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to C" sheetId="1" state="visible" r:id="rId3"/>
    <sheet name="Sito B" sheetId="2" state="visible" r:id="rId4"/>
    <sheet name="Sito A" sheetId="3" state="visible" r:id="rId5"/>
    <sheet name="Foglio1" sheetId="4" state="visible" r:id="rId6"/>
    <sheet name="Metadat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<sst xmlns="http://schemas.openxmlformats.org/spreadsheetml/2006/main" count="610" uniqueCount="94">
  <si>
    <t xml:space="preserve">Sperimentatore</t>
  </si>
  <si>
    <r>
      <rPr>
        <b val="true"/>
        <sz val="10"/>
        <color rgb="FF000000"/>
        <rFont val="Arial"/>
        <family val="2"/>
        <charset val="1"/>
      </rPr>
      <t xml:space="preserve">GRUPPO 1</t>
    </r>
    <r>
      <rPr>
        <sz val="10"/>
        <color rgb="FF000000"/>
        <rFont val="Arial"/>
        <family val="2"/>
        <charset val="1"/>
      </rPr>
      <t xml:space="preserve"> </t>
    </r>
  </si>
  <si>
    <t xml:space="preserve">SITE</t>
  </si>
  <si>
    <t xml:space="preserve">REPLICA</t>
  </si>
  <si>
    <t xml:space="preserve">Acetabularia acetabulum</t>
  </si>
  <si>
    <t xml:space="preserve">Amphiroa rigida</t>
  </si>
  <si>
    <t xml:space="preserve">Codium bursa</t>
  </si>
  <si>
    <r>
      <rPr>
        <i val="true"/>
        <sz val="10"/>
        <color theme="1"/>
        <rFont val="Arial"/>
        <family val="2"/>
        <charset val="1"/>
      </rPr>
      <t xml:space="preserve">Corallina </t>
    </r>
    <r>
      <rPr>
        <sz val="10"/>
        <color theme="1"/>
        <rFont val="Arial"/>
        <family val="2"/>
        <charset val="1"/>
      </rPr>
      <t xml:space="preserve">sp.</t>
    </r>
  </si>
  <si>
    <t xml:space="preserve">Corallinaceae</t>
  </si>
  <si>
    <t xml:space="preserve">Dichtyota dicotoma</t>
  </si>
  <si>
    <t xml:space="preserve">Flabellia petiolata</t>
  </si>
  <si>
    <r>
      <rPr>
        <i val="true"/>
        <sz val="10"/>
        <color theme="1"/>
        <rFont val="Arial"/>
        <family val="2"/>
        <charset val="1"/>
      </rPr>
      <t xml:space="preserve">Gelidium</t>
    </r>
    <r>
      <rPr>
        <sz val="10"/>
        <color theme="1"/>
        <rFont val="Arial"/>
        <family val="2"/>
        <charset val="1"/>
      </rPr>
      <t xml:space="preserve"> sp.</t>
    </r>
  </si>
  <si>
    <t xml:space="preserve">Halimeda tuna</t>
  </si>
  <si>
    <t xml:space="preserve">Halopteris scoparia</t>
  </si>
  <si>
    <t xml:space="preserve">Laurencia obtusa</t>
  </si>
  <si>
    <t xml:space="preserve">Osmundea pinnatifida</t>
  </si>
  <si>
    <t xml:space="preserve">Padina pavonica</t>
  </si>
  <si>
    <r>
      <rPr>
        <i val="true"/>
        <sz val="10"/>
        <color theme="1"/>
        <rFont val="Arial"/>
        <family val="2"/>
        <charset val="1"/>
      </rPr>
      <t xml:space="preserve">Ulva</t>
    </r>
    <r>
      <rPr>
        <sz val="10"/>
        <color theme="1"/>
        <rFont val="Arial"/>
        <family val="2"/>
        <charset val="1"/>
      </rPr>
      <t xml:space="preserve"> sp.</t>
    </r>
  </si>
  <si>
    <t xml:space="preserve">Feltro algale</t>
  </si>
  <si>
    <t xml:space="preserve">Aplysina aerophoba</t>
  </si>
  <si>
    <r>
      <rPr>
        <i val="true"/>
        <sz val="10"/>
        <color theme="1"/>
        <rFont val="Arial"/>
        <family val="2"/>
        <charset val="1"/>
      </rPr>
      <t xml:space="preserve">Ircinia </t>
    </r>
    <r>
      <rPr>
        <sz val="10"/>
        <color theme="1"/>
        <rFont val="Arial"/>
        <family val="2"/>
        <charset val="1"/>
      </rPr>
      <t xml:space="preserve">sp.</t>
    </r>
  </si>
  <si>
    <t xml:space="preserve">Spongia officinalis</t>
  </si>
  <si>
    <t xml:space="preserve">Patella caerulea</t>
  </si>
  <si>
    <t xml:space="preserve">Balanidae</t>
  </si>
  <si>
    <r>
      <rPr>
        <i val="true"/>
        <sz val="10"/>
        <color theme="1"/>
        <rFont val="Arial"/>
        <family val="2"/>
        <charset val="1"/>
      </rPr>
      <t xml:space="preserve">Conus</t>
    </r>
    <r>
      <rPr>
        <sz val="10"/>
        <color theme="1"/>
        <rFont val="Arial"/>
        <family val="2"/>
        <charset val="1"/>
      </rPr>
      <t xml:space="preserve"> sp. e </t>
    </r>
    <r>
      <rPr>
        <i val="true"/>
        <sz val="10"/>
        <color theme="1"/>
        <rFont val="Arial"/>
        <family val="2"/>
        <charset val="1"/>
      </rPr>
      <t xml:space="preserve">Phorcus </t>
    </r>
    <r>
      <rPr>
        <sz val="10"/>
        <color theme="1"/>
        <rFont val="Arial"/>
        <family val="2"/>
        <charset val="1"/>
      </rPr>
      <t xml:space="preserve">sp. (n° individui)</t>
    </r>
  </si>
  <si>
    <r>
      <rPr>
        <i val="true"/>
        <sz val="10"/>
        <color theme="1"/>
        <rFont val="Arial"/>
        <family val="2"/>
        <charset val="1"/>
      </rPr>
      <t xml:space="preserve">Hexaplex trunculus </t>
    </r>
    <r>
      <rPr>
        <sz val="10"/>
        <color theme="1"/>
        <rFont val="Arial"/>
        <family val="2"/>
        <charset val="1"/>
      </rPr>
      <t xml:space="preserve">(n° individui)</t>
    </r>
  </si>
  <si>
    <t xml:space="preserve">nudibranchi (n° individui)</t>
  </si>
  <si>
    <r>
      <rPr>
        <i val="true"/>
        <sz val="10"/>
        <color theme="1"/>
        <rFont val="Arial"/>
        <family val="2"/>
        <charset val="1"/>
      </rPr>
      <t xml:space="preserve">Mytilus galloprovincialis </t>
    </r>
    <r>
      <rPr>
        <sz val="10"/>
        <color theme="1"/>
        <rFont val="Arial"/>
        <family val="2"/>
        <charset val="1"/>
      </rPr>
      <t xml:space="preserve">(n° individui)</t>
    </r>
  </si>
  <si>
    <r>
      <rPr>
        <i val="true"/>
        <sz val="10"/>
        <color theme="1"/>
        <rFont val="Arial"/>
        <family val="2"/>
        <charset val="1"/>
      </rPr>
      <t xml:space="preserve">Holothuria tubulosa </t>
    </r>
    <r>
      <rPr>
        <sz val="10"/>
        <color theme="1"/>
        <rFont val="Arial"/>
        <family val="2"/>
        <charset val="1"/>
      </rPr>
      <t xml:space="preserve">(n° individui)</t>
    </r>
  </si>
  <si>
    <t xml:space="preserve">granchio (n° individui)</t>
  </si>
  <si>
    <t xml:space="preserve">Paguroidea (n° individui)</t>
  </si>
  <si>
    <t xml:space="preserve">anemone (n° individui)</t>
  </si>
  <si>
    <t xml:space="preserve">pesci (n° individui)</t>
  </si>
  <si>
    <t xml:space="preserve">S</t>
  </si>
  <si>
    <t xml:space="preserve">Bianca Marzano</t>
  </si>
  <si>
    <t xml:space="preserve">C</t>
  </si>
  <si>
    <t xml:space="preserve">Matilde Leonelli</t>
  </si>
  <si>
    <t xml:space="preserve">Sofia Ghione</t>
  </si>
  <si>
    <t xml:space="preserve">Matilde Fracassi</t>
  </si>
  <si>
    <t xml:space="preserve">Camilla Croci</t>
  </si>
  <si>
    <t xml:space="preserve">Jessica De Sabbata</t>
  </si>
  <si>
    <t xml:space="preserve">Maria Aurora Iorfino</t>
  </si>
  <si>
    <t xml:space="preserve">Lorenza Ciarcia</t>
  </si>
  <si>
    <t xml:space="preserve">Paola Cicalese</t>
  </si>
  <si>
    <t xml:space="preserve">Giulia Guglielmelli</t>
  </si>
  <si>
    <t xml:space="preserve">Arianna Fabbri</t>
  </si>
  <si>
    <t xml:space="preserve">Chiara Tonelli</t>
  </si>
  <si>
    <t xml:space="preserve">Elettra Panarari</t>
  </si>
  <si>
    <t xml:space="preserve">0.5</t>
  </si>
  <si>
    <t xml:space="preserve">0.1</t>
  </si>
  <si>
    <t xml:space="preserve">Alessandro Nicolai</t>
  </si>
  <si>
    <t xml:space="preserve">Ilaria Palmeggiani</t>
  </si>
  <si>
    <t xml:space="preserve">B</t>
  </si>
  <si>
    <t xml:space="preserve">Simona Salandra</t>
  </si>
  <si>
    <t xml:space="preserve">Valentina Leone</t>
  </si>
  <si>
    <t xml:space="preserve">Lorenzo Beltramini</t>
  </si>
  <si>
    <t xml:space="preserve">Alessandra Leanza</t>
  </si>
  <si>
    <t xml:space="preserve">Sara Belas</t>
  </si>
  <si>
    <t xml:space="preserve">Gabriella Bifulco</t>
  </si>
  <si>
    <t xml:space="preserve">Barbara Vicinanza</t>
  </si>
  <si>
    <t xml:space="preserve">Simone Savi</t>
  </si>
  <si>
    <t xml:space="preserve">Dario Lombardi</t>
  </si>
  <si>
    <t xml:space="preserve">Stefano Orlandini</t>
  </si>
  <si>
    <t xml:space="preserve">Alice Fedele</t>
  </si>
  <si>
    <t xml:space="preserve">Vittoria Zuccarini</t>
  </si>
  <si>
    <t xml:space="preserve">Teresa Bonacci</t>
  </si>
  <si>
    <t xml:space="preserve">S personam</t>
  </si>
  <si>
    <t xml:space="preserve">Elena Manfredini</t>
  </si>
  <si>
    <t xml:space="preserve">A</t>
  </si>
  <si>
    <t xml:space="preserve">Serena Ghirlandi</t>
  </si>
  <si>
    <t xml:space="preserve">Michael Casadei</t>
  </si>
  <si>
    <t xml:space="preserve">Tommaso Pasolini</t>
  </si>
  <si>
    <t xml:space="preserve">Giorgia Marzolla</t>
  </si>
  <si>
    <t xml:space="preserve">Viviana Russo</t>
  </si>
  <si>
    <t xml:space="preserve">Margherita Magnani</t>
  </si>
  <si>
    <t xml:space="preserve">Francesca Rimini</t>
  </si>
  <si>
    <t xml:space="preserve">Alex Baggio Morano</t>
  </si>
  <si>
    <t xml:space="preserve">Simone De Caprio</t>
  </si>
  <si>
    <t xml:space="preserve">Laura Bronzetti </t>
  </si>
  <si>
    <t xml:space="preserve">Camilla Campacci</t>
  </si>
  <si>
    <t xml:space="preserve">Chiara Frigieri</t>
  </si>
  <si>
    <t xml:space="preserve">Giada Bernardini</t>
  </si>
  <si>
    <t xml:space="preserve">Martina Rimondini</t>
  </si>
  <si>
    <t xml:space="preserve">metadata</t>
  </si>
  <si>
    <t xml:space="preserve">Lat °N (WGS84)</t>
  </si>
  <si>
    <t xml:space="preserve">Lon °E (WGS84)</t>
  </si>
  <si>
    <t xml:space="preserve">depth</t>
  </si>
  <si>
    <t xml:space="preserve">Sito A</t>
  </si>
  <si>
    <t xml:space="preserve">Villas Rubin</t>
  </si>
  <si>
    <t xml:space="preserve">0-1 m</t>
  </si>
  <si>
    <t xml:space="preserve">Sito B</t>
  </si>
  <si>
    <t xml:space="preserve">Amarin</t>
  </si>
  <si>
    <t xml:space="preserve">Sito C</t>
  </si>
  <si>
    <t xml:space="preserve">Uvala Lone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</si>
</sst>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1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i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sz val="11"/>
      <color rgb="FFFF0000"/>
      <name val="Calibri"/>
      <family val="0"/>
      <charset val="1"/>
    </font>
    <font>
      <sz val="10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2">
    <dxf>
      <fill>
        <patternFill>
          <bgColor rgb="FFB7E1CD"/>
        </patternFill>
      </fill>
    </dxf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64"/>
  <sheetViews>
    <sheetView showFormulas="false" showGridLines="true" showRowColHeaders="true" showZeros="true" rightToLeft="false" tabSelected="true" showOutlineSymbols="true" defaultGridColor="true" view="normal" topLeftCell="AF44" colorId="64" zoomScale="100" zoomScaleNormal="100" zoomScalePageLayoutView="100" workbookViewId="0">
      <selection pane="topLeft" activeCell="AL35" activeCellId="0" sqref="AL35:AL64"/>
    </sheetView>
  </sheetViews>
  <sheetFormatPr defaultColWidth="10.160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6" t="s">
        <v>18</v>
      </c>
      <c r="T1" s="7" t="s">
        <v>19</v>
      </c>
      <c r="U1" s="4" t="s">
        <v>20</v>
      </c>
      <c r="V1" s="7" t="s">
        <v>21</v>
      </c>
      <c r="W1" s="8" t="s">
        <v>22</v>
      </c>
      <c r="X1" s="9" t="s">
        <v>23</v>
      </c>
      <c r="AB1" s="10"/>
      <c r="AC1" s="8" t="s">
        <v>24</v>
      </c>
      <c r="AD1" s="11" t="s">
        <v>25</v>
      </c>
      <c r="AE1" s="12" t="s">
        <v>26</v>
      </c>
      <c r="AF1" s="8" t="s">
        <v>27</v>
      </c>
      <c r="AG1" s="8" t="s">
        <v>28</v>
      </c>
      <c r="AH1" s="9" t="s">
        <v>29</v>
      </c>
      <c r="AI1" s="12" t="s">
        <v>30</v>
      </c>
      <c r="AJ1" s="12" t="s">
        <v>31</v>
      </c>
      <c r="AK1" s="12" t="s">
        <v>32</v>
      </c>
      <c r="AL1" s="13"/>
      <c r="AM1" s="13" t="s">
        <v>33</v>
      </c>
    </row>
    <row r="2" customFormat="false" ht="13.8" hidden="false" customHeight="false" outlineLevel="0" collapsed="false">
      <c r="A2" s="14" t="s">
        <v>34</v>
      </c>
      <c r="B2" s="9" t="n">
        <v>2</v>
      </c>
      <c r="C2" s="9" t="s">
        <v>35</v>
      </c>
      <c r="D2" s="15" t="n">
        <v>2</v>
      </c>
      <c r="E2" s="16" t="n">
        <v>0</v>
      </c>
      <c r="F2" s="16" t="n">
        <v>0</v>
      </c>
      <c r="G2" s="16" t="n">
        <v>0</v>
      </c>
      <c r="H2" s="16" t="n">
        <v>0</v>
      </c>
      <c r="I2" s="16" t="n">
        <v>0</v>
      </c>
      <c r="J2" s="16" t="n">
        <v>0</v>
      </c>
      <c r="K2" s="16" t="n">
        <v>0</v>
      </c>
      <c r="L2" s="16" t="n">
        <v>0</v>
      </c>
      <c r="M2" s="16" t="n">
        <v>9</v>
      </c>
      <c r="N2" s="16" t="n">
        <v>0</v>
      </c>
      <c r="O2" s="16" t="n">
        <v>31</v>
      </c>
      <c r="P2" s="16" t="n">
        <v>0</v>
      </c>
      <c r="Q2" s="16" t="n">
        <v>28</v>
      </c>
      <c r="R2" s="16" t="n">
        <v>0</v>
      </c>
      <c r="S2" s="16" t="n">
        <v>48</v>
      </c>
      <c r="T2" s="16" t="n">
        <v>0</v>
      </c>
      <c r="U2" s="16" t="n">
        <v>4</v>
      </c>
      <c r="V2" s="16" t="n">
        <v>0</v>
      </c>
      <c r="W2" s="16" t="n">
        <v>0</v>
      </c>
      <c r="X2" s="16" t="n">
        <v>0</v>
      </c>
      <c r="AB2" s="17"/>
      <c r="AC2" s="16" t="n">
        <v>8</v>
      </c>
      <c r="AD2" s="18" t="n">
        <v>0</v>
      </c>
      <c r="AE2" s="16" t="n">
        <v>0</v>
      </c>
      <c r="AF2" s="16" t="n">
        <v>0</v>
      </c>
      <c r="AG2" s="16" t="n">
        <v>0</v>
      </c>
      <c r="AH2" s="16" t="n">
        <v>0</v>
      </c>
      <c r="AI2" s="16" t="n">
        <v>0</v>
      </c>
      <c r="AJ2" s="16" t="n">
        <v>0</v>
      </c>
      <c r="AK2" s="16" t="n">
        <v>0</v>
      </c>
    </row>
    <row r="3" customFormat="false" ht="13.8" hidden="false" customHeight="false" outlineLevel="0" collapsed="false">
      <c r="A3" s="14" t="s">
        <v>34</v>
      </c>
      <c r="B3" s="9" t="n">
        <v>2</v>
      </c>
      <c r="C3" s="9" t="s">
        <v>35</v>
      </c>
      <c r="D3" s="15" t="n">
        <v>3</v>
      </c>
      <c r="E3" s="16" t="n">
        <v>0</v>
      </c>
      <c r="F3" s="16" t="n">
        <v>0</v>
      </c>
      <c r="G3" s="16" t="n">
        <v>6</v>
      </c>
      <c r="H3" s="16" t="n">
        <v>0</v>
      </c>
      <c r="I3" s="16" t="n">
        <v>0</v>
      </c>
      <c r="J3" s="16" t="n">
        <v>5</v>
      </c>
      <c r="K3" s="16" t="n">
        <v>0</v>
      </c>
      <c r="L3" s="16" t="n">
        <v>0</v>
      </c>
      <c r="M3" s="16" t="n">
        <v>12</v>
      </c>
      <c r="N3" s="16" t="n">
        <v>0</v>
      </c>
      <c r="O3" s="16" t="n">
        <v>8</v>
      </c>
      <c r="P3" s="16" t="n">
        <v>0</v>
      </c>
      <c r="Q3" s="16" t="n">
        <v>22</v>
      </c>
      <c r="R3" s="16" t="n">
        <v>0</v>
      </c>
      <c r="S3" s="16" t="n">
        <v>0</v>
      </c>
      <c r="T3" s="16" t="n">
        <v>4</v>
      </c>
      <c r="U3" s="16" t="n">
        <v>0</v>
      </c>
      <c r="V3" s="16" t="n">
        <v>0</v>
      </c>
      <c r="W3" s="16" t="n">
        <v>0</v>
      </c>
      <c r="X3" s="16" t="n">
        <v>0</v>
      </c>
      <c r="AB3" s="17"/>
      <c r="AC3" s="16" t="n">
        <v>3</v>
      </c>
      <c r="AD3" s="18" t="n">
        <v>0</v>
      </c>
      <c r="AE3" s="16" t="n">
        <v>0</v>
      </c>
      <c r="AF3" s="16" t="n">
        <v>0</v>
      </c>
      <c r="AG3" s="16" t="n">
        <v>0</v>
      </c>
      <c r="AH3" s="16" t="n">
        <v>0</v>
      </c>
      <c r="AI3" s="16" t="n">
        <v>0</v>
      </c>
      <c r="AJ3" s="16" t="n">
        <v>0</v>
      </c>
      <c r="AK3" s="16" t="n">
        <v>0</v>
      </c>
    </row>
    <row r="4" customFormat="false" ht="13.8" hidden="false" customHeight="false" outlineLevel="0" collapsed="false">
      <c r="A4" s="14" t="s">
        <v>36</v>
      </c>
      <c r="B4" s="9" t="n">
        <v>2</v>
      </c>
      <c r="C4" s="9" t="s">
        <v>35</v>
      </c>
      <c r="D4" s="15" t="n">
        <v>4</v>
      </c>
      <c r="E4" s="16" t="n">
        <v>0</v>
      </c>
      <c r="F4" s="16" t="n">
        <v>0</v>
      </c>
      <c r="G4" s="16" t="n">
        <v>0</v>
      </c>
      <c r="H4" s="16" t="n">
        <v>0</v>
      </c>
      <c r="I4" s="16" t="n">
        <v>0</v>
      </c>
      <c r="J4" s="16" t="n">
        <v>0</v>
      </c>
      <c r="K4" s="16" t="n">
        <v>0</v>
      </c>
      <c r="L4" s="16" t="n">
        <v>0</v>
      </c>
      <c r="M4" s="16" t="n">
        <v>0</v>
      </c>
      <c r="N4" s="16" t="n">
        <v>0</v>
      </c>
      <c r="O4" s="16" t="n">
        <v>32</v>
      </c>
      <c r="P4" s="16" t="n">
        <v>0</v>
      </c>
      <c r="Q4" s="16" t="n">
        <v>4</v>
      </c>
      <c r="R4" s="16" t="n">
        <v>0</v>
      </c>
      <c r="S4" s="16" t="n">
        <v>0</v>
      </c>
      <c r="T4" s="16" t="n">
        <v>22</v>
      </c>
      <c r="U4" s="16" t="n">
        <v>0</v>
      </c>
      <c r="V4" s="16" t="n">
        <v>0</v>
      </c>
      <c r="W4" s="16" t="n">
        <v>0</v>
      </c>
      <c r="X4" s="16" t="n">
        <v>0</v>
      </c>
      <c r="AB4" s="17"/>
      <c r="AC4" s="16" t="n">
        <v>4</v>
      </c>
      <c r="AD4" s="18" t="n">
        <v>0</v>
      </c>
      <c r="AE4" s="16" t="n">
        <v>0</v>
      </c>
      <c r="AF4" s="16" t="n">
        <v>0</v>
      </c>
      <c r="AG4" s="16" t="n">
        <v>0</v>
      </c>
      <c r="AH4" s="16" t="n">
        <v>0</v>
      </c>
      <c r="AI4" s="16" t="n">
        <v>0</v>
      </c>
      <c r="AJ4" s="16" t="n">
        <v>0</v>
      </c>
      <c r="AK4" s="16" t="n">
        <v>0</v>
      </c>
    </row>
    <row r="5" customFormat="false" ht="13.8" hidden="false" customHeight="false" outlineLevel="0" collapsed="false">
      <c r="A5" s="14" t="s">
        <v>36</v>
      </c>
      <c r="B5" s="9" t="n">
        <v>2</v>
      </c>
      <c r="C5" s="9" t="s">
        <v>35</v>
      </c>
      <c r="D5" s="15" t="n">
        <v>5</v>
      </c>
      <c r="E5" s="16" t="n">
        <v>0</v>
      </c>
      <c r="F5" s="16" t="n">
        <v>0</v>
      </c>
      <c r="G5" s="16" t="n">
        <v>0</v>
      </c>
      <c r="H5" s="16" t="n">
        <v>56</v>
      </c>
      <c r="I5" s="16" t="n">
        <v>0</v>
      </c>
      <c r="J5" s="16" t="n">
        <v>0</v>
      </c>
      <c r="K5" s="16" t="n">
        <v>0</v>
      </c>
      <c r="L5" s="16" t="n">
        <v>0</v>
      </c>
      <c r="M5" s="16" t="n">
        <v>0</v>
      </c>
      <c r="N5" s="16" t="n">
        <v>0</v>
      </c>
      <c r="O5" s="16" t="n">
        <v>0</v>
      </c>
      <c r="P5" s="16" t="n">
        <v>18</v>
      </c>
      <c r="Q5" s="16" t="n">
        <v>16</v>
      </c>
      <c r="R5" s="16" t="n">
        <v>0</v>
      </c>
      <c r="S5" s="16" t="n">
        <v>0</v>
      </c>
      <c r="T5" s="16" t="n">
        <v>0</v>
      </c>
      <c r="U5" s="16" t="n">
        <v>0</v>
      </c>
      <c r="V5" s="16" t="n">
        <v>0</v>
      </c>
      <c r="W5" s="16" t="n">
        <v>0</v>
      </c>
      <c r="X5" s="16" t="n">
        <v>2.5</v>
      </c>
      <c r="AB5" s="17"/>
      <c r="AC5" s="16" t="n">
        <v>13</v>
      </c>
      <c r="AD5" s="18" t="n">
        <v>0</v>
      </c>
      <c r="AE5" s="16" t="n">
        <v>0</v>
      </c>
      <c r="AF5" s="16" t="n">
        <v>0</v>
      </c>
      <c r="AG5" s="16" t="n">
        <v>0</v>
      </c>
      <c r="AH5" s="16" t="n">
        <v>1</v>
      </c>
      <c r="AI5" s="16" t="n">
        <v>0</v>
      </c>
      <c r="AJ5" s="16" t="n">
        <v>0</v>
      </c>
      <c r="AK5" s="16" t="n">
        <v>0</v>
      </c>
    </row>
    <row r="6" customFormat="false" ht="13.8" hidden="false" customHeight="false" outlineLevel="0" collapsed="false">
      <c r="A6" s="14" t="s">
        <v>37</v>
      </c>
      <c r="B6" s="9" t="n">
        <v>2</v>
      </c>
      <c r="C6" s="9" t="s">
        <v>35</v>
      </c>
      <c r="D6" s="15" t="n">
        <v>7</v>
      </c>
      <c r="E6" s="16" t="n">
        <v>0</v>
      </c>
      <c r="F6" s="16" t="n">
        <v>0</v>
      </c>
      <c r="G6" s="16" t="n">
        <v>0</v>
      </c>
      <c r="H6" s="16" t="n">
        <v>0</v>
      </c>
      <c r="I6" s="16" t="n">
        <v>0</v>
      </c>
      <c r="J6" s="16" t="n">
        <v>0</v>
      </c>
      <c r="K6" s="16" t="n">
        <v>0</v>
      </c>
      <c r="L6" s="16" t="n">
        <v>0</v>
      </c>
      <c r="M6" s="16" t="n">
        <v>0</v>
      </c>
      <c r="N6" s="16" t="n">
        <v>0</v>
      </c>
      <c r="O6" s="16" t="n">
        <v>25</v>
      </c>
      <c r="P6" s="16" t="n">
        <v>0</v>
      </c>
      <c r="Q6" s="16" t="n">
        <v>25</v>
      </c>
      <c r="R6" s="16" t="n">
        <v>0</v>
      </c>
      <c r="S6" s="16" t="n">
        <v>10</v>
      </c>
      <c r="T6" s="16" t="n">
        <v>0</v>
      </c>
      <c r="U6" s="16" t="n">
        <v>0</v>
      </c>
      <c r="V6" s="16" t="n">
        <v>0</v>
      </c>
      <c r="W6" s="16" t="n">
        <v>0</v>
      </c>
      <c r="X6" s="16" t="n">
        <v>0</v>
      </c>
      <c r="AB6" s="17"/>
      <c r="AC6" s="16" t="n">
        <v>0</v>
      </c>
      <c r="AD6" s="18" t="n">
        <v>2</v>
      </c>
      <c r="AE6" s="16" t="n">
        <v>0</v>
      </c>
      <c r="AF6" s="16" t="n">
        <v>0</v>
      </c>
      <c r="AG6" s="16" t="n">
        <v>0</v>
      </c>
      <c r="AH6" s="16" t="n">
        <v>0</v>
      </c>
      <c r="AI6" s="16" t="n">
        <v>3</v>
      </c>
      <c r="AJ6" s="16" t="n">
        <v>0</v>
      </c>
      <c r="AK6" s="16" t="n">
        <v>0</v>
      </c>
    </row>
    <row r="7" customFormat="false" ht="13.8" hidden="false" customHeight="false" outlineLevel="0" collapsed="false">
      <c r="A7" s="14" t="s">
        <v>37</v>
      </c>
      <c r="B7" s="9" t="n">
        <v>2</v>
      </c>
      <c r="C7" s="9" t="s">
        <v>35</v>
      </c>
      <c r="D7" s="15" t="n">
        <v>8</v>
      </c>
      <c r="E7" s="16" t="n">
        <v>3</v>
      </c>
      <c r="F7" s="16" t="n">
        <v>0</v>
      </c>
      <c r="G7" s="16" t="n">
        <v>0</v>
      </c>
      <c r="H7" s="16" t="n">
        <v>0</v>
      </c>
      <c r="I7" s="16" t="n">
        <v>0</v>
      </c>
      <c r="J7" s="16" t="n">
        <v>0</v>
      </c>
      <c r="K7" s="16" t="n">
        <v>0</v>
      </c>
      <c r="L7" s="16" t="n">
        <v>0</v>
      </c>
      <c r="M7" s="16" t="n">
        <v>0</v>
      </c>
      <c r="N7" s="16" t="n">
        <v>0</v>
      </c>
      <c r="O7" s="16" t="n">
        <v>6</v>
      </c>
      <c r="P7" s="16" t="n">
        <v>0</v>
      </c>
      <c r="Q7" s="16" t="n">
        <v>30</v>
      </c>
      <c r="R7" s="16" t="n">
        <v>0</v>
      </c>
      <c r="S7" s="16" t="n">
        <v>60</v>
      </c>
      <c r="T7" s="16" t="n">
        <v>0</v>
      </c>
      <c r="U7" s="16" t="n">
        <v>10</v>
      </c>
      <c r="V7" s="16" t="n">
        <v>0</v>
      </c>
      <c r="W7" s="16" t="n">
        <v>0</v>
      </c>
      <c r="X7" s="16" t="n">
        <v>0</v>
      </c>
      <c r="AB7" s="17"/>
      <c r="AC7" s="16" t="n">
        <v>0</v>
      </c>
      <c r="AD7" s="18" t="n">
        <v>0</v>
      </c>
      <c r="AE7" s="16" t="n">
        <v>0</v>
      </c>
      <c r="AF7" s="16" t="n">
        <v>5</v>
      </c>
      <c r="AG7" s="16" t="n">
        <v>0</v>
      </c>
      <c r="AH7" s="16" t="n">
        <v>0</v>
      </c>
      <c r="AI7" s="16" t="n">
        <v>3</v>
      </c>
      <c r="AJ7" s="16" t="n">
        <v>0</v>
      </c>
      <c r="AK7" s="16" t="n">
        <v>0</v>
      </c>
    </row>
    <row r="8" customFormat="false" ht="13.8" hidden="false" customHeight="false" outlineLevel="0" collapsed="false">
      <c r="A8" s="14" t="s">
        <v>38</v>
      </c>
      <c r="B8" s="9" t="n">
        <v>2</v>
      </c>
      <c r="C8" s="9" t="s">
        <v>35</v>
      </c>
      <c r="D8" s="15" t="n">
        <v>9</v>
      </c>
      <c r="E8" s="16" t="n">
        <v>0</v>
      </c>
      <c r="F8" s="16" t="n">
        <v>0</v>
      </c>
      <c r="G8" s="16" t="n">
        <v>0</v>
      </c>
      <c r="H8" s="16" t="n">
        <v>0</v>
      </c>
      <c r="I8" s="16" t="n">
        <v>0</v>
      </c>
      <c r="J8" s="16" t="n">
        <v>4</v>
      </c>
      <c r="K8" s="16" t="n">
        <v>0</v>
      </c>
      <c r="L8" s="16" t="n">
        <v>0</v>
      </c>
      <c r="M8" s="16" t="n">
        <v>0</v>
      </c>
      <c r="N8" s="16" t="n">
        <v>0</v>
      </c>
      <c r="O8" s="16" t="n">
        <v>3</v>
      </c>
      <c r="P8" s="16" t="n">
        <v>0</v>
      </c>
      <c r="Q8" s="16" t="n">
        <v>28</v>
      </c>
      <c r="R8" s="16" t="n">
        <v>0</v>
      </c>
      <c r="S8" s="16" t="n">
        <v>20</v>
      </c>
      <c r="T8" s="16" t="n">
        <v>0</v>
      </c>
      <c r="U8" s="16" t="n">
        <v>0</v>
      </c>
      <c r="V8" s="16" t="n">
        <v>0</v>
      </c>
      <c r="W8" s="16" t="n">
        <v>0</v>
      </c>
      <c r="X8" s="16" t="n">
        <v>0</v>
      </c>
      <c r="AB8" s="17"/>
      <c r="AC8" s="16" t="n">
        <v>0</v>
      </c>
      <c r="AD8" s="18" t="n">
        <v>0</v>
      </c>
      <c r="AE8" s="16" t="n">
        <v>0</v>
      </c>
      <c r="AF8" s="16" t="n">
        <v>0</v>
      </c>
      <c r="AG8" s="16" t="n">
        <v>0</v>
      </c>
      <c r="AH8" s="16" t="n">
        <v>0</v>
      </c>
      <c r="AI8" s="16" t="n">
        <v>18</v>
      </c>
      <c r="AJ8" s="16" t="n">
        <v>0</v>
      </c>
      <c r="AK8" s="16" t="n">
        <v>0</v>
      </c>
    </row>
    <row r="9" customFormat="false" ht="13.8" hidden="false" customHeight="false" outlineLevel="0" collapsed="false">
      <c r="A9" s="14" t="s">
        <v>38</v>
      </c>
      <c r="B9" s="9" t="n">
        <v>2</v>
      </c>
      <c r="C9" s="9" t="s">
        <v>35</v>
      </c>
      <c r="D9" s="15" t="n">
        <v>10</v>
      </c>
      <c r="E9" s="16" t="n">
        <v>0</v>
      </c>
      <c r="F9" s="16" t="n">
        <v>0</v>
      </c>
      <c r="G9" s="16" t="n">
        <v>0</v>
      </c>
      <c r="H9" s="16" t="n">
        <v>30</v>
      </c>
      <c r="I9" s="16" t="n">
        <v>0</v>
      </c>
      <c r="J9" s="16" t="n">
        <v>4</v>
      </c>
      <c r="K9" s="16" t="n">
        <v>0</v>
      </c>
      <c r="L9" s="16" t="n">
        <v>0</v>
      </c>
      <c r="M9" s="16" t="n">
        <v>0</v>
      </c>
      <c r="N9" s="16" t="n">
        <v>0</v>
      </c>
      <c r="O9" s="16" t="n">
        <v>0</v>
      </c>
      <c r="P9" s="16" t="n">
        <v>30</v>
      </c>
      <c r="Q9" s="16" t="n">
        <v>45</v>
      </c>
      <c r="R9" s="16" t="n">
        <v>0</v>
      </c>
      <c r="S9" s="16" t="n">
        <v>70</v>
      </c>
      <c r="T9" s="16" t="n">
        <v>0</v>
      </c>
      <c r="U9" s="16" t="n">
        <v>0</v>
      </c>
      <c r="V9" s="16" t="n">
        <v>0</v>
      </c>
      <c r="W9" s="16" t="n">
        <v>0</v>
      </c>
      <c r="X9" s="16" t="n">
        <v>0</v>
      </c>
      <c r="AB9" s="17"/>
      <c r="AC9" s="16" t="n">
        <v>1</v>
      </c>
      <c r="AD9" s="18" t="n">
        <v>0</v>
      </c>
      <c r="AE9" s="16" t="n">
        <v>0</v>
      </c>
      <c r="AF9" s="16" t="n">
        <v>0</v>
      </c>
      <c r="AG9" s="16" t="n">
        <v>0</v>
      </c>
      <c r="AH9" s="16" t="n">
        <v>0</v>
      </c>
      <c r="AI9" s="16" t="n">
        <v>5</v>
      </c>
      <c r="AJ9" s="16" t="n">
        <v>0</v>
      </c>
      <c r="AK9" s="16" t="n">
        <v>1</v>
      </c>
    </row>
    <row r="10" customFormat="false" ht="13.8" hidden="false" customHeight="false" outlineLevel="0" collapsed="false">
      <c r="A10" s="14" t="s">
        <v>39</v>
      </c>
      <c r="B10" s="9" t="n">
        <v>2</v>
      </c>
      <c r="C10" s="9" t="s">
        <v>35</v>
      </c>
      <c r="D10" s="15" t="n">
        <v>11</v>
      </c>
      <c r="E10" s="16" t="n">
        <v>0</v>
      </c>
      <c r="F10" s="16" t="n">
        <v>0</v>
      </c>
      <c r="G10" s="16" t="n">
        <v>0</v>
      </c>
      <c r="H10" s="16" t="n">
        <v>0</v>
      </c>
      <c r="I10" s="16" t="n">
        <v>0</v>
      </c>
      <c r="J10" s="16" t="n">
        <v>10</v>
      </c>
      <c r="K10" s="16" t="n">
        <v>0</v>
      </c>
      <c r="L10" s="16" t="n">
        <v>0</v>
      </c>
      <c r="M10" s="16" t="n">
        <v>0</v>
      </c>
      <c r="N10" s="16" t="n">
        <v>0</v>
      </c>
      <c r="O10" s="16" t="n">
        <v>0</v>
      </c>
      <c r="P10" s="16" t="n">
        <v>0</v>
      </c>
      <c r="Q10" s="16" t="n">
        <v>10</v>
      </c>
      <c r="R10" s="16" t="n">
        <v>0</v>
      </c>
      <c r="S10" s="16" t="n">
        <v>20</v>
      </c>
      <c r="T10" s="16" t="n">
        <v>0</v>
      </c>
      <c r="U10" s="16" t="n">
        <v>0</v>
      </c>
      <c r="V10" s="16" t="n">
        <v>0</v>
      </c>
      <c r="W10" s="16" t="n">
        <v>0</v>
      </c>
      <c r="X10" s="16" t="n">
        <v>0</v>
      </c>
      <c r="AB10" s="17"/>
      <c r="AC10" s="16" t="n">
        <v>1</v>
      </c>
      <c r="AD10" s="18" t="n">
        <v>0</v>
      </c>
      <c r="AE10" s="16" t="n">
        <v>0</v>
      </c>
      <c r="AF10" s="16" t="n">
        <v>0</v>
      </c>
      <c r="AG10" s="16" t="n">
        <v>0</v>
      </c>
      <c r="AH10" s="16" t="n">
        <v>0</v>
      </c>
      <c r="AI10" s="16" t="n">
        <v>10</v>
      </c>
      <c r="AJ10" s="16" t="n">
        <v>0</v>
      </c>
      <c r="AK10" s="16" t="n">
        <v>1</v>
      </c>
    </row>
    <row r="11" customFormat="false" ht="13.8" hidden="false" customHeight="false" outlineLevel="0" collapsed="false">
      <c r="A11" s="14" t="s">
        <v>39</v>
      </c>
      <c r="B11" s="9" t="n">
        <v>2</v>
      </c>
      <c r="C11" s="9" t="s">
        <v>35</v>
      </c>
      <c r="D11" s="15" t="n">
        <v>12</v>
      </c>
      <c r="E11" s="16" t="n">
        <v>0</v>
      </c>
      <c r="F11" s="16" t="n">
        <v>0</v>
      </c>
      <c r="G11" s="16" t="n">
        <v>0</v>
      </c>
      <c r="H11" s="16" t="n">
        <v>2</v>
      </c>
      <c r="I11" s="16" t="n">
        <v>10</v>
      </c>
      <c r="J11" s="16" t="n">
        <v>0</v>
      </c>
      <c r="K11" s="16" t="n">
        <v>0</v>
      </c>
      <c r="L11" s="16" t="n">
        <v>0</v>
      </c>
      <c r="M11" s="16" t="n">
        <v>0</v>
      </c>
      <c r="N11" s="16" t="n">
        <v>0</v>
      </c>
      <c r="O11" s="16" t="n">
        <v>0</v>
      </c>
      <c r="P11" s="16" t="n">
        <v>0</v>
      </c>
      <c r="Q11" s="16" t="n">
        <v>0</v>
      </c>
      <c r="R11" s="16" t="n">
        <v>0</v>
      </c>
      <c r="S11" s="16" t="n">
        <v>10</v>
      </c>
      <c r="T11" s="16" t="n">
        <v>0</v>
      </c>
      <c r="U11" s="16" t="n">
        <v>0</v>
      </c>
      <c r="V11" s="16" t="n">
        <v>0</v>
      </c>
      <c r="W11" s="16" t="n">
        <v>0</v>
      </c>
      <c r="X11" s="16" t="n">
        <v>0</v>
      </c>
      <c r="AB11" s="17"/>
      <c r="AC11" s="16" t="n">
        <v>0</v>
      </c>
      <c r="AD11" s="18" t="n">
        <v>0</v>
      </c>
      <c r="AE11" s="16" t="n">
        <v>0</v>
      </c>
      <c r="AF11" s="16" t="n">
        <v>0</v>
      </c>
      <c r="AG11" s="16" t="n">
        <v>0</v>
      </c>
      <c r="AH11" s="16" t="n">
        <v>1</v>
      </c>
      <c r="AI11" s="16" t="n">
        <v>6</v>
      </c>
      <c r="AJ11" s="16" t="n">
        <v>0</v>
      </c>
      <c r="AK11" s="16" t="n">
        <v>0</v>
      </c>
    </row>
    <row r="12" customFormat="false" ht="13.8" hidden="false" customHeight="false" outlineLevel="0" collapsed="false">
      <c r="A12" s="14" t="s">
        <v>39</v>
      </c>
      <c r="B12" s="9" t="n">
        <v>2</v>
      </c>
      <c r="C12" s="9" t="s">
        <v>35</v>
      </c>
      <c r="D12" s="15" t="n">
        <v>13</v>
      </c>
      <c r="E12" s="16" t="n">
        <v>0</v>
      </c>
      <c r="F12" s="16" t="n">
        <v>0</v>
      </c>
      <c r="G12" s="16" t="n">
        <v>0</v>
      </c>
      <c r="H12" s="16" t="n">
        <v>0</v>
      </c>
      <c r="I12" s="16" t="n">
        <v>10</v>
      </c>
      <c r="J12" s="16" t="n">
        <v>0</v>
      </c>
      <c r="K12" s="16" t="n">
        <v>0</v>
      </c>
      <c r="L12" s="16" t="n">
        <v>0</v>
      </c>
      <c r="M12" s="16" t="n">
        <v>0</v>
      </c>
      <c r="N12" s="16" t="n">
        <v>0</v>
      </c>
      <c r="O12" s="16" t="n">
        <v>0</v>
      </c>
      <c r="P12" s="16" t="n">
        <v>40</v>
      </c>
      <c r="Q12" s="16" t="n">
        <v>15</v>
      </c>
      <c r="R12" s="16" t="n">
        <v>0</v>
      </c>
      <c r="S12" s="16" t="n">
        <v>0</v>
      </c>
      <c r="T12" s="16" t="n">
        <v>0</v>
      </c>
      <c r="U12" s="16" t="n">
        <v>0</v>
      </c>
      <c r="V12" s="16" t="n">
        <v>0</v>
      </c>
      <c r="W12" s="16" t="n">
        <v>0</v>
      </c>
      <c r="X12" s="16" t="n">
        <v>0</v>
      </c>
      <c r="AB12" s="17"/>
      <c r="AC12" s="16" t="n">
        <v>0</v>
      </c>
      <c r="AD12" s="18" t="n">
        <v>0</v>
      </c>
      <c r="AE12" s="16" t="n">
        <v>0</v>
      </c>
      <c r="AF12" s="16" t="n">
        <v>0</v>
      </c>
      <c r="AG12" s="16" t="n">
        <v>0</v>
      </c>
      <c r="AH12" s="16" t="n">
        <v>0</v>
      </c>
      <c r="AI12" s="16" t="n">
        <v>0</v>
      </c>
      <c r="AJ12" s="16" t="n">
        <v>0</v>
      </c>
      <c r="AK12" s="16" t="n">
        <v>1</v>
      </c>
    </row>
    <row r="13" customFormat="false" ht="13.8" hidden="false" customHeight="false" outlineLevel="0" collapsed="false">
      <c r="A13" s="14" t="s">
        <v>40</v>
      </c>
      <c r="B13" s="9" t="n">
        <v>2</v>
      </c>
      <c r="C13" s="9" t="s">
        <v>35</v>
      </c>
      <c r="D13" s="15" t="n">
        <v>14</v>
      </c>
      <c r="E13" s="16" t="n">
        <v>0</v>
      </c>
      <c r="F13" s="16" t="n">
        <v>0</v>
      </c>
      <c r="G13" s="16" t="n">
        <v>0</v>
      </c>
      <c r="H13" s="16" t="n">
        <v>0</v>
      </c>
      <c r="I13" s="16" t="n">
        <v>0</v>
      </c>
      <c r="J13" s="16" t="n">
        <v>0</v>
      </c>
      <c r="K13" s="16" t="n">
        <v>0</v>
      </c>
      <c r="L13" s="16" t="n">
        <v>0</v>
      </c>
      <c r="M13" s="16" t="n">
        <v>4</v>
      </c>
      <c r="N13" s="16" t="n">
        <v>0</v>
      </c>
      <c r="O13" s="16" t="n">
        <v>10</v>
      </c>
      <c r="P13" s="16" t="n">
        <v>0</v>
      </c>
      <c r="Q13" s="16" t="n">
        <v>4</v>
      </c>
      <c r="R13" s="16" t="n">
        <v>0</v>
      </c>
      <c r="S13" s="16" t="n">
        <v>0</v>
      </c>
      <c r="T13" s="16" t="n">
        <v>0</v>
      </c>
      <c r="U13" s="16" t="n">
        <v>0</v>
      </c>
      <c r="V13" s="16" t="n">
        <v>0</v>
      </c>
      <c r="W13" s="16" t="n">
        <v>0</v>
      </c>
      <c r="X13" s="16" t="n">
        <v>0</v>
      </c>
      <c r="AB13" s="17"/>
      <c r="AC13" s="16" t="n">
        <v>0</v>
      </c>
      <c r="AD13" s="18" t="n">
        <v>0</v>
      </c>
      <c r="AE13" s="16" t="n">
        <v>0</v>
      </c>
      <c r="AF13" s="16" t="n">
        <v>0</v>
      </c>
      <c r="AG13" s="16" t="n">
        <v>0</v>
      </c>
      <c r="AH13" s="16" t="n">
        <v>0</v>
      </c>
      <c r="AI13" s="16" t="n">
        <v>4</v>
      </c>
      <c r="AJ13" s="16" t="n">
        <v>0</v>
      </c>
      <c r="AK13" s="16" t="n">
        <v>0</v>
      </c>
    </row>
    <row r="14" customFormat="false" ht="13.8" hidden="false" customHeight="false" outlineLevel="0" collapsed="false">
      <c r="A14" s="14" t="s">
        <v>40</v>
      </c>
      <c r="B14" s="9" t="n">
        <v>2</v>
      </c>
      <c r="C14" s="9" t="s">
        <v>35</v>
      </c>
      <c r="D14" s="15" t="n">
        <v>15</v>
      </c>
      <c r="E14" s="16" t="n">
        <v>1</v>
      </c>
      <c r="F14" s="16" t="n">
        <v>0</v>
      </c>
      <c r="G14" s="16" t="n">
        <v>0</v>
      </c>
      <c r="H14" s="16" t="n">
        <v>2</v>
      </c>
      <c r="I14" s="16" t="n">
        <v>0</v>
      </c>
      <c r="J14" s="16" t="n">
        <v>2</v>
      </c>
      <c r="K14" s="16" t="n">
        <v>0</v>
      </c>
      <c r="L14" s="16" t="n">
        <v>0</v>
      </c>
      <c r="M14" s="16" t="n">
        <v>0</v>
      </c>
      <c r="N14" s="16" t="n">
        <v>0</v>
      </c>
      <c r="O14" s="16" t="n">
        <v>10</v>
      </c>
      <c r="P14" s="16" t="n">
        <v>10</v>
      </c>
      <c r="Q14" s="16" t="n">
        <v>5</v>
      </c>
      <c r="R14" s="16" t="n">
        <v>0</v>
      </c>
      <c r="S14" s="16" t="n">
        <v>0</v>
      </c>
      <c r="T14" s="16" t="n">
        <v>0</v>
      </c>
      <c r="U14" s="16" t="n">
        <v>0</v>
      </c>
      <c r="V14" s="16" t="n">
        <v>0</v>
      </c>
      <c r="W14" s="16" t="n">
        <v>0</v>
      </c>
      <c r="X14" s="16" t="n">
        <v>0</v>
      </c>
      <c r="AB14" s="17"/>
      <c r="AC14" s="16" t="n">
        <v>0</v>
      </c>
      <c r="AD14" s="18" t="n">
        <v>0</v>
      </c>
      <c r="AE14" s="16" t="n">
        <v>0</v>
      </c>
      <c r="AF14" s="16" t="n">
        <v>0</v>
      </c>
      <c r="AG14" s="16" t="n">
        <v>0</v>
      </c>
      <c r="AH14" s="16" t="n">
        <v>0</v>
      </c>
      <c r="AI14" s="16" t="n">
        <v>5</v>
      </c>
      <c r="AJ14" s="16" t="n">
        <v>0</v>
      </c>
      <c r="AK14" s="16" t="n">
        <v>0</v>
      </c>
    </row>
    <row r="15" customFormat="false" ht="13.8" hidden="false" customHeight="false" outlineLevel="0" collapsed="false">
      <c r="A15" s="14" t="s">
        <v>41</v>
      </c>
      <c r="B15" s="9" t="n">
        <v>2</v>
      </c>
      <c r="C15" s="9" t="s">
        <v>35</v>
      </c>
      <c r="D15" s="15" t="n">
        <v>16</v>
      </c>
      <c r="E15" s="16" t="n">
        <v>0</v>
      </c>
      <c r="F15" s="16" t="n">
        <v>44</v>
      </c>
      <c r="G15" s="16" t="n">
        <v>0</v>
      </c>
      <c r="H15" s="16" t="n">
        <v>0</v>
      </c>
      <c r="I15" s="16" t="n">
        <v>0</v>
      </c>
      <c r="J15" s="16" t="n">
        <v>0</v>
      </c>
      <c r="K15" s="16" t="n">
        <v>0</v>
      </c>
      <c r="L15" s="16" t="n">
        <v>0</v>
      </c>
      <c r="M15" s="16" t="n">
        <v>0</v>
      </c>
      <c r="N15" s="16" t="n">
        <v>0</v>
      </c>
      <c r="O15" s="16" t="n">
        <v>11</v>
      </c>
      <c r="P15" s="16" t="n">
        <v>7</v>
      </c>
      <c r="Q15" s="16" t="n">
        <v>30</v>
      </c>
      <c r="R15" s="16" t="n">
        <v>0</v>
      </c>
      <c r="S15" s="16" t="n">
        <v>33</v>
      </c>
      <c r="T15" s="16" t="n">
        <v>0</v>
      </c>
      <c r="U15" s="16" t="n">
        <v>0</v>
      </c>
      <c r="V15" s="16" t="n">
        <v>0</v>
      </c>
      <c r="W15" s="16" t="n">
        <v>0</v>
      </c>
      <c r="X15" s="16" t="n">
        <v>0</v>
      </c>
      <c r="AB15" s="17"/>
      <c r="AC15" s="16" t="n">
        <v>0</v>
      </c>
      <c r="AD15" s="18" t="n">
        <v>10</v>
      </c>
      <c r="AE15" s="16" t="n">
        <v>0</v>
      </c>
      <c r="AF15" s="16" t="n">
        <v>0</v>
      </c>
      <c r="AG15" s="16" t="n">
        <v>0</v>
      </c>
      <c r="AH15" s="16" t="n">
        <v>0</v>
      </c>
      <c r="AI15" s="16" t="n">
        <v>2</v>
      </c>
      <c r="AJ15" s="16" t="n">
        <v>3</v>
      </c>
      <c r="AK15" s="16" t="n">
        <v>1</v>
      </c>
    </row>
    <row r="16" customFormat="false" ht="13.8" hidden="false" customHeight="false" outlineLevel="0" collapsed="false">
      <c r="A16" s="14" t="s">
        <v>41</v>
      </c>
      <c r="B16" s="9" t="n">
        <v>2</v>
      </c>
      <c r="C16" s="9" t="s">
        <v>35</v>
      </c>
      <c r="D16" s="15" t="n">
        <v>17</v>
      </c>
      <c r="E16" s="16" t="n">
        <v>0</v>
      </c>
      <c r="F16" s="16" t="n">
        <v>4</v>
      </c>
      <c r="G16" s="16" t="n">
        <v>0</v>
      </c>
      <c r="H16" s="16" t="n">
        <v>0</v>
      </c>
      <c r="I16" s="16" t="n">
        <v>0</v>
      </c>
      <c r="J16" s="16" t="n">
        <v>0</v>
      </c>
      <c r="K16" s="16" t="n">
        <v>0</v>
      </c>
      <c r="L16" s="16" t="n">
        <v>0</v>
      </c>
      <c r="M16" s="16" t="n">
        <v>0</v>
      </c>
      <c r="N16" s="16" t="n">
        <v>0</v>
      </c>
      <c r="O16" s="16" t="n">
        <v>22</v>
      </c>
      <c r="P16" s="16" t="n">
        <v>0</v>
      </c>
      <c r="Q16" s="16" t="n">
        <v>27</v>
      </c>
      <c r="R16" s="16" t="n">
        <v>0</v>
      </c>
      <c r="S16" s="16" t="n">
        <v>43</v>
      </c>
      <c r="T16" s="16" t="n">
        <v>0</v>
      </c>
      <c r="U16" s="16" t="n">
        <v>0</v>
      </c>
      <c r="V16" s="16" t="n">
        <v>0</v>
      </c>
      <c r="W16" s="16" t="n">
        <v>0</v>
      </c>
      <c r="X16" s="16" t="n">
        <v>0</v>
      </c>
      <c r="AB16" s="17"/>
      <c r="AC16" s="16" t="n">
        <v>0</v>
      </c>
      <c r="AD16" s="18" t="n">
        <v>3</v>
      </c>
      <c r="AE16" s="16" t="n">
        <v>0</v>
      </c>
      <c r="AF16" s="16" t="n">
        <v>0</v>
      </c>
      <c r="AG16" s="16" t="n">
        <v>0</v>
      </c>
      <c r="AH16" s="16" t="n">
        <v>0</v>
      </c>
      <c r="AI16" s="16" t="n">
        <v>2</v>
      </c>
      <c r="AJ16" s="16" t="n">
        <v>0</v>
      </c>
      <c r="AK16" s="16" t="n">
        <v>0</v>
      </c>
    </row>
    <row r="17" customFormat="false" ht="13.8" hidden="false" customHeight="false" outlineLevel="0" collapsed="false">
      <c r="A17" s="14" t="s">
        <v>41</v>
      </c>
      <c r="B17" s="9" t="n">
        <v>2</v>
      </c>
      <c r="C17" s="9" t="s">
        <v>35</v>
      </c>
      <c r="D17" s="15" t="n">
        <v>18</v>
      </c>
      <c r="E17" s="16" t="n">
        <v>1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 t="n">
        <v>0</v>
      </c>
      <c r="O17" s="16" t="n">
        <v>24</v>
      </c>
      <c r="P17" s="16" t="n">
        <v>0</v>
      </c>
      <c r="Q17" s="16" t="n">
        <v>9</v>
      </c>
      <c r="R17" s="16" t="n">
        <v>0</v>
      </c>
      <c r="S17" s="16" t="n">
        <v>90</v>
      </c>
      <c r="T17" s="16" t="n">
        <v>9</v>
      </c>
      <c r="U17" s="16" t="n">
        <v>0</v>
      </c>
      <c r="V17" s="16" t="n">
        <v>0</v>
      </c>
      <c r="W17" s="16" t="n">
        <v>0</v>
      </c>
      <c r="X17" s="16" t="n">
        <v>0</v>
      </c>
      <c r="AB17" s="17"/>
      <c r="AC17" s="16" t="n">
        <v>0</v>
      </c>
      <c r="AD17" s="18" t="n">
        <v>9</v>
      </c>
      <c r="AE17" s="16" t="n">
        <v>0</v>
      </c>
      <c r="AF17" s="16" t="n">
        <v>0</v>
      </c>
      <c r="AG17" s="16" t="n">
        <v>0</v>
      </c>
      <c r="AH17" s="16" t="n">
        <v>0</v>
      </c>
      <c r="AI17" s="16" t="n">
        <v>0</v>
      </c>
      <c r="AJ17" s="16" t="n">
        <v>0</v>
      </c>
      <c r="AK17" s="16" t="n">
        <v>0</v>
      </c>
    </row>
    <row r="18" customFormat="false" ht="13.8" hidden="false" customHeight="false" outlineLevel="0" collapsed="false">
      <c r="A18" s="14" t="s">
        <v>42</v>
      </c>
      <c r="B18" s="9" t="n">
        <v>2</v>
      </c>
      <c r="C18" s="9" t="s">
        <v>35</v>
      </c>
      <c r="D18" s="15" t="n">
        <v>19</v>
      </c>
      <c r="E18" s="16" t="n">
        <v>0</v>
      </c>
      <c r="F18" s="16" t="n">
        <v>0</v>
      </c>
      <c r="G18" s="16" t="n">
        <v>0</v>
      </c>
      <c r="H18" s="16" t="n">
        <v>5</v>
      </c>
      <c r="I18" s="16" t="n">
        <v>0</v>
      </c>
      <c r="J18" s="16" t="n">
        <v>0</v>
      </c>
      <c r="K18" s="16" t="n">
        <v>0</v>
      </c>
      <c r="L18" s="16" t="n">
        <v>0</v>
      </c>
      <c r="M18" s="16" t="n">
        <v>0</v>
      </c>
      <c r="N18" s="16" t="n">
        <v>0</v>
      </c>
      <c r="O18" s="16" t="n">
        <v>32</v>
      </c>
      <c r="P18" s="16" t="n">
        <v>0</v>
      </c>
      <c r="Q18" s="16" t="n">
        <v>26</v>
      </c>
      <c r="R18" s="16" t="n">
        <v>0</v>
      </c>
      <c r="S18" s="16" t="n">
        <v>41</v>
      </c>
      <c r="T18" s="16" t="n">
        <v>0</v>
      </c>
      <c r="U18" s="16" t="n">
        <v>0</v>
      </c>
      <c r="V18" s="16" t="n">
        <v>0</v>
      </c>
      <c r="W18" s="16" t="n">
        <v>0</v>
      </c>
      <c r="X18" s="16" t="n">
        <v>0</v>
      </c>
      <c r="AB18" s="17"/>
      <c r="AC18" s="16" t="n">
        <v>0</v>
      </c>
      <c r="AD18" s="18" t="n">
        <v>0</v>
      </c>
      <c r="AE18" s="16" t="n">
        <v>0</v>
      </c>
      <c r="AF18" s="16" t="n">
        <v>0</v>
      </c>
      <c r="AG18" s="16" t="n">
        <v>0</v>
      </c>
      <c r="AH18" s="16" t="n">
        <v>0</v>
      </c>
      <c r="AI18" s="16" t="n">
        <v>3</v>
      </c>
      <c r="AJ18" s="16" t="n">
        <v>0</v>
      </c>
      <c r="AK18" s="16" t="n">
        <v>0</v>
      </c>
    </row>
    <row r="19" customFormat="false" ht="13.8" hidden="false" customHeight="false" outlineLevel="0" collapsed="false">
      <c r="A19" s="14" t="s">
        <v>42</v>
      </c>
      <c r="B19" s="9" t="n">
        <v>2</v>
      </c>
      <c r="C19" s="9" t="s">
        <v>35</v>
      </c>
      <c r="D19" s="15" t="n">
        <v>20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 t="n">
        <v>0</v>
      </c>
      <c r="O19" s="16" t="n">
        <v>7</v>
      </c>
      <c r="P19" s="16" t="n">
        <v>0</v>
      </c>
      <c r="Q19" s="16" t="n">
        <v>22</v>
      </c>
      <c r="R19" s="16" t="n">
        <v>0</v>
      </c>
      <c r="S19" s="16" t="n">
        <v>45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AB19" s="17"/>
      <c r="AC19" s="16" t="n">
        <v>0</v>
      </c>
      <c r="AD19" s="18" t="n">
        <v>5</v>
      </c>
      <c r="AE19" s="16" t="n">
        <v>0</v>
      </c>
      <c r="AF19" s="16" t="n">
        <v>0</v>
      </c>
      <c r="AG19" s="16" t="n">
        <v>0</v>
      </c>
      <c r="AH19" s="16" t="n">
        <v>0</v>
      </c>
      <c r="AI19" s="16" t="n">
        <v>0</v>
      </c>
      <c r="AJ19" s="16" t="n">
        <v>0</v>
      </c>
      <c r="AK19" s="16" t="n">
        <v>0</v>
      </c>
    </row>
    <row r="20" customFormat="false" ht="13.8" hidden="false" customHeight="false" outlineLevel="0" collapsed="false">
      <c r="A20" s="14" t="s">
        <v>43</v>
      </c>
      <c r="B20" s="9" t="n">
        <v>2</v>
      </c>
      <c r="C20" s="9" t="s">
        <v>35</v>
      </c>
      <c r="D20" s="15" t="n">
        <v>21</v>
      </c>
      <c r="E20" s="16" t="n">
        <v>0</v>
      </c>
      <c r="F20" s="16" t="n">
        <v>0</v>
      </c>
      <c r="G20" s="16" t="n">
        <v>0</v>
      </c>
      <c r="H20" s="16" t="n">
        <v>0</v>
      </c>
      <c r="I20" s="16" t="n">
        <v>2</v>
      </c>
      <c r="J20" s="16" t="n">
        <v>0</v>
      </c>
      <c r="K20" s="16" t="n">
        <v>0</v>
      </c>
      <c r="L20" s="16" t="n">
        <v>0</v>
      </c>
      <c r="M20" s="16" t="n">
        <v>0</v>
      </c>
      <c r="N20" s="16" t="n">
        <v>0</v>
      </c>
      <c r="O20" s="16" t="n">
        <v>0</v>
      </c>
      <c r="P20" s="16" t="n">
        <v>13</v>
      </c>
      <c r="Q20" s="16" t="n">
        <v>3</v>
      </c>
      <c r="R20" s="16" t="n">
        <v>0</v>
      </c>
      <c r="S20" s="16" t="n">
        <v>85</v>
      </c>
      <c r="T20" s="16" t="n">
        <v>0</v>
      </c>
      <c r="U20" s="16" t="n">
        <v>0</v>
      </c>
      <c r="V20" s="16" t="n">
        <v>0</v>
      </c>
      <c r="W20" s="16" t="n">
        <v>0</v>
      </c>
      <c r="X20" s="16" t="n">
        <v>1.5</v>
      </c>
      <c r="AB20" s="17"/>
      <c r="AC20" s="16" t="n">
        <v>0</v>
      </c>
      <c r="AD20" s="18" t="n">
        <v>0</v>
      </c>
      <c r="AE20" s="16" t="n">
        <v>0</v>
      </c>
      <c r="AF20" s="16" t="n">
        <v>0</v>
      </c>
      <c r="AG20" s="16" t="n">
        <v>0</v>
      </c>
      <c r="AH20" s="16" t="n">
        <v>0</v>
      </c>
      <c r="AI20" s="16" t="n">
        <v>0</v>
      </c>
      <c r="AJ20" s="16" t="n">
        <v>0</v>
      </c>
      <c r="AK20" s="16" t="n">
        <v>0</v>
      </c>
    </row>
    <row r="21" customFormat="false" ht="13.8" hidden="false" customHeight="false" outlineLevel="0" collapsed="false">
      <c r="A21" s="14" t="s">
        <v>43</v>
      </c>
      <c r="B21" s="9" t="n">
        <v>2</v>
      </c>
      <c r="C21" s="9" t="s">
        <v>35</v>
      </c>
      <c r="D21" s="15" t="n">
        <v>22</v>
      </c>
      <c r="E21" s="16" t="n">
        <v>0</v>
      </c>
      <c r="F21" s="16" t="n">
        <v>0</v>
      </c>
      <c r="G21" s="16" t="n">
        <v>0</v>
      </c>
      <c r="H21" s="16" t="n">
        <v>0</v>
      </c>
      <c r="I21" s="16" t="n">
        <v>10</v>
      </c>
      <c r="J21" s="16" t="n">
        <v>1</v>
      </c>
      <c r="K21" s="16" t="n">
        <v>0</v>
      </c>
      <c r="L21" s="16" t="n">
        <v>0</v>
      </c>
      <c r="M21" s="16" t="n">
        <v>0</v>
      </c>
      <c r="N21" s="16" t="n">
        <v>0</v>
      </c>
      <c r="O21" s="16" t="n">
        <v>5</v>
      </c>
      <c r="P21" s="16" t="n">
        <v>10</v>
      </c>
      <c r="Q21" s="16" t="n">
        <v>19</v>
      </c>
      <c r="R21" s="16" t="n">
        <v>0</v>
      </c>
      <c r="S21" s="16" t="n">
        <v>70</v>
      </c>
      <c r="T21" s="16" t="n">
        <v>0</v>
      </c>
      <c r="U21" s="16" t="n">
        <v>0</v>
      </c>
      <c r="V21" s="16" t="n">
        <v>0</v>
      </c>
      <c r="W21" s="16" t="n">
        <v>0</v>
      </c>
      <c r="X21" s="16" t="n">
        <v>0</v>
      </c>
      <c r="AB21" s="17"/>
      <c r="AC21" s="16" t="n">
        <v>0</v>
      </c>
      <c r="AD21" s="18" t="n">
        <v>0</v>
      </c>
      <c r="AE21" s="16" t="n">
        <v>1</v>
      </c>
      <c r="AF21" s="16" t="n">
        <v>0</v>
      </c>
      <c r="AG21" s="16" t="n">
        <v>0</v>
      </c>
      <c r="AH21" s="16" t="n">
        <v>1</v>
      </c>
      <c r="AI21" s="16" t="n">
        <v>5</v>
      </c>
      <c r="AJ21" s="16" t="n">
        <v>0</v>
      </c>
      <c r="AK21" s="16" t="n">
        <v>2</v>
      </c>
    </row>
    <row r="22" customFormat="false" ht="13.8" hidden="false" customHeight="false" outlineLevel="0" collapsed="false">
      <c r="A22" s="9" t="s">
        <v>44</v>
      </c>
      <c r="B22" s="9" t="n">
        <v>2</v>
      </c>
      <c r="C22" s="9" t="s">
        <v>35</v>
      </c>
      <c r="D22" s="15" t="n">
        <v>23</v>
      </c>
      <c r="E22" s="16" t="n">
        <v>0</v>
      </c>
      <c r="F22" s="16" t="n">
        <v>0</v>
      </c>
      <c r="G22" s="16" t="n">
        <v>0</v>
      </c>
      <c r="H22" s="16" t="n">
        <v>0</v>
      </c>
      <c r="I22" s="16" t="n">
        <v>0</v>
      </c>
      <c r="J22" s="16" t="n">
        <v>0</v>
      </c>
      <c r="K22" s="16" t="n">
        <v>0</v>
      </c>
      <c r="L22" s="16" t="n">
        <v>0</v>
      </c>
      <c r="M22" s="16" t="n">
        <v>0</v>
      </c>
      <c r="N22" s="16" t="n">
        <v>0</v>
      </c>
      <c r="O22" s="16" t="n">
        <v>0</v>
      </c>
      <c r="P22" s="16" t="n">
        <v>13</v>
      </c>
      <c r="Q22" s="16" t="n">
        <v>3</v>
      </c>
      <c r="R22" s="16" t="n">
        <v>0</v>
      </c>
      <c r="S22" s="16" t="n">
        <v>85</v>
      </c>
      <c r="T22" s="16" t="n">
        <v>0</v>
      </c>
      <c r="U22" s="16" t="n">
        <v>0</v>
      </c>
      <c r="V22" s="16" t="n">
        <v>0</v>
      </c>
      <c r="W22" s="16" t="n">
        <v>0.2</v>
      </c>
      <c r="X22" s="16" t="n">
        <v>1.5</v>
      </c>
      <c r="AB22" s="17"/>
      <c r="AC22" s="16" t="n">
        <v>0</v>
      </c>
      <c r="AD22" s="18" t="n">
        <v>0</v>
      </c>
      <c r="AE22" s="16" t="n">
        <v>0</v>
      </c>
      <c r="AF22" s="16" t="n">
        <v>0</v>
      </c>
      <c r="AG22" s="16" t="n">
        <v>0</v>
      </c>
      <c r="AH22" s="16" t="n">
        <v>0</v>
      </c>
      <c r="AI22" s="16" t="n">
        <v>0</v>
      </c>
      <c r="AJ22" s="16" t="n">
        <v>0</v>
      </c>
      <c r="AK22" s="16" t="n">
        <v>1</v>
      </c>
    </row>
    <row r="23" customFormat="false" ht="13.8" hidden="false" customHeight="false" outlineLevel="0" collapsed="false">
      <c r="A23" s="9" t="s">
        <v>44</v>
      </c>
      <c r="B23" s="9" t="n">
        <v>2</v>
      </c>
      <c r="C23" s="9" t="s">
        <v>35</v>
      </c>
      <c r="D23" s="15" t="n">
        <v>25</v>
      </c>
      <c r="E23" s="16" t="n">
        <v>30</v>
      </c>
      <c r="F23" s="16" t="n">
        <v>0</v>
      </c>
      <c r="G23" s="16" t="n">
        <v>0</v>
      </c>
      <c r="H23" s="16" t="n">
        <v>0</v>
      </c>
      <c r="I23" s="16" t="n">
        <v>0</v>
      </c>
      <c r="J23" s="16" t="n">
        <v>2</v>
      </c>
      <c r="K23" s="16" t="n">
        <v>0</v>
      </c>
      <c r="L23" s="16" t="n">
        <v>0</v>
      </c>
      <c r="M23" s="16" t="n">
        <v>0</v>
      </c>
      <c r="N23" s="16" t="n">
        <v>0</v>
      </c>
      <c r="O23" s="16" t="n">
        <v>2</v>
      </c>
      <c r="P23" s="16" t="n">
        <v>0</v>
      </c>
      <c r="Q23" s="16" t="n">
        <v>0</v>
      </c>
      <c r="R23" s="16" t="n">
        <v>0</v>
      </c>
      <c r="S23" s="16" t="n">
        <v>75</v>
      </c>
      <c r="T23" s="16" t="n">
        <v>0</v>
      </c>
      <c r="U23" s="16" t="n">
        <v>0</v>
      </c>
      <c r="V23" s="16" t="n">
        <v>0</v>
      </c>
      <c r="W23" s="16" t="n">
        <v>0</v>
      </c>
      <c r="X23" s="16" t="n">
        <v>0</v>
      </c>
      <c r="AB23" s="17"/>
      <c r="AC23" s="16" t="n">
        <v>0</v>
      </c>
      <c r="AD23" s="18" t="n">
        <v>0</v>
      </c>
      <c r="AE23" s="16" t="n">
        <v>0</v>
      </c>
      <c r="AF23" s="16" t="n">
        <v>0</v>
      </c>
      <c r="AG23" s="16" t="n">
        <v>0</v>
      </c>
      <c r="AH23" s="16" t="n">
        <v>0</v>
      </c>
      <c r="AI23" s="16" t="n">
        <v>3</v>
      </c>
      <c r="AJ23" s="16" t="n">
        <v>0</v>
      </c>
      <c r="AK23" s="16" t="n">
        <v>0</v>
      </c>
    </row>
    <row r="24" customFormat="false" ht="13.8" hidden="false" customHeight="false" outlineLevel="0" collapsed="false">
      <c r="A24" s="9" t="s">
        <v>45</v>
      </c>
      <c r="B24" s="9" t="n">
        <v>2</v>
      </c>
      <c r="C24" s="9" t="s">
        <v>35</v>
      </c>
      <c r="D24" s="15" t="n">
        <v>26</v>
      </c>
      <c r="E24" s="16" t="n">
        <v>0</v>
      </c>
      <c r="F24" s="16" t="n">
        <v>0</v>
      </c>
      <c r="G24" s="16" t="n">
        <v>0</v>
      </c>
      <c r="H24" s="16" t="n">
        <v>11</v>
      </c>
      <c r="I24" s="16" t="n">
        <v>0</v>
      </c>
      <c r="J24" s="16" t="n">
        <v>0</v>
      </c>
      <c r="K24" s="16" t="n">
        <v>0</v>
      </c>
      <c r="L24" s="16" t="n">
        <v>0</v>
      </c>
      <c r="M24" s="16" t="n">
        <v>0</v>
      </c>
      <c r="N24" s="16" t="n">
        <v>0</v>
      </c>
      <c r="O24" s="16" t="n">
        <v>0</v>
      </c>
      <c r="P24" s="16" t="n">
        <v>18</v>
      </c>
      <c r="Q24" s="16" t="n">
        <v>5</v>
      </c>
      <c r="R24" s="16" t="n">
        <v>0</v>
      </c>
      <c r="S24" s="16" t="n">
        <v>33</v>
      </c>
      <c r="T24" s="16" t="n">
        <v>0</v>
      </c>
      <c r="U24" s="16" t="n">
        <v>0</v>
      </c>
      <c r="V24" s="16" t="n">
        <v>0</v>
      </c>
      <c r="W24" s="16" t="n">
        <v>0.2</v>
      </c>
      <c r="X24" s="16" t="n">
        <v>4</v>
      </c>
      <c r="AB24" s="17"/>
      <c r="AC24" s="16" t="n">
        <v>0</v>
      </c>
      <c r="AD24" s="18" t="n">
        <v>20</v>
      </c>
      <c r="AE24" s="16" t="n">
        <v>0</v>
      </c>
      <c r="AF24" s="16" t="n">
        <v>0</v>
      </c>
      <c r="AG24" s="16" t="n">
        <v>0</v>
      </c>
      <c r="AH24" s="16" t="n">
        <v>0</v>
      </c>
      <c r="AI24" s="16" t="n">
        <v>2</v>
      </c>
      <c r="AJ24" s="16" t="n">
        <v>0</v>
      </c>
      <c r="AK24" s="16" t="n">
        <v>0</v>
      </c>
    </row>
    <row r="25" customFormat="false" ht="13.8" hidden="false" customHeight="false" outlineLevel="0" collapsed="false">
      <c r="A25" s="9" t="s">
        <v>46</v>
      </c>
      <c r="B25" s="9" t="n">
        <v>2</v>
      </c>
      <c r="C25" s="9" t="s">
        <v>35</v>
      </c>
      <c r="D25" s="15" t="n">
        <v>29</v>
      </c>
      <c r="E25" s="16" t="n">
        <v>0</v>
      </c>
      <c r="F25" s="16" t="n">
        <v>0</v>
      </c>
      <c r="G25" s="16" t="n">
        <v>0</v>
      </c>
      <c r="H25" s="16" t="n">
        <v>0</v>
      </c>
      <c r="I25" s="16" t="n">
        <v>67</v>
      </c>
      <c r="J25" s="16" t="n">
        <v>4</v>
      </c>
      <c r="K25" s="16" t="n">
        <v>0</v>
      </c>
      <c r="L25" s="16" t="n">
        <v>0</v>
      </c>
      <c r="M25" s="16" t="n">
        <v>9</v>
      </c>
      <c r="N25" s="16" t="n">
        <v>0</v>
      </c>
      <c r="O25" s="16" t="n">
        <v>0</v>
      </c>
      <c r="P25" s="16" t="n">
        <v>0</v>
      </c>
      <c r="Q25" s="16" t="n">
        <v>25</v>
      </c>
      <c r="R25" s="16" t="n">
        <v>0</v>
      </c>
      <c r="S25" s="16" t="n">
        <v>0</v>
      </c>
      <c r="T25" s="16" t="n">
        <v>0</v>
      </c>
      <c r="U25" s="16" t="n">
        <v>0</v>
      </c>
      <c r="V25" s="16" t="n">
        <v>0</v>
      </c>
      <c r="W25" s="16" t="n">
        <v>0</v>
      </c>
      <c r="X25" s="16" t="n">
        <v>0</v>
      </c>
      <c r="AB25" s="17"/>
      <c r="AC25" s="16" t="n">
        <v>0</v>
      </c>
      <c r="AD25" s="18" t="n">
        <v>4</v>
      </c>
      <c r="AE25" s="16" t="n">
        <v>0</v>
      </c>
      <c r="AF25" s="16" t="n">
        <v>0</v>
      </c>
      <c r="AG25" s="16" t="n">
        <v>0</v>
      </c>
      <c r="AH25" s="16" t="n">
        <v>0</v>
      </c>
      <c r="AI25" s="16" t="n">
        <v>0</v>
      </c>
      <c r="AJ25" s="16" t="n">
        <v>0</v>
      </c>
      <c r="AK25" s="16" t="n">
        <v>0</v>
      </c>
    </row>
    <row r="26" customFormat="false" ht="13.8" hidden="false" customHeight="false" outlineLevel="0" collapsed="false">
      <c r="A26" s="9" t="s">
        <v>47</v>
      </c>
      <c r="B26" s="9" t="n">
        <v>2</v>
      </c>
      <c r="C26" s="9" t="s">
        <v>35</v>
      </c>
      <c r="D26" s="15" t="n">
        <v>31</v>
      </c>
      <c r="E26" s="16" t="n">
        <v>0</v>
      </c>
      <c r="F26" s="16" t="n">
        <v>0</v>
      </c>
      <c r="G26" s="16" t="n">
        <v>0</v>
      </c>
      <c r="H26" s="16" t="n">
        <v>0</v>
      </c>
      <c r="I26" s="16" t="n">
        <v>0</v>
      </c>
      <c r="J26" s="16" t="n">
        <v>0</v>
      </c>
      <c r="K26" s="16" t="n">
        <v>0</v>
      </c>
      <c r="L26" s="16" t="n">
        <v>0</v>
      </c>
      <c r="M26" s="16" t="n">
        <v>0</v>
      </c>
      <c r="N26" s="16" t="n">
        <v>0</v>
      </c>
      <c r="O26" s="16" t="n">
        <v>0</v>
      </c>
      <c r="P26" s="16" t="n">
        <v>0</v>
      </c>
      <c r="Q26" s="16" t="n">
        <v>1</v>
      </c>
      <c r="R26" s="16" t="n">
        <v>0</v>
      </c>
      <c r="S26" s="16" t="n">
        <v>0</v>
      </c>
      <c r="T26" s="16" t="n">
        <v>0</v>
      </c>
      <c r="U26" s="16" t="n">
        <v>0</v>
      </c>
      <c r="V26" s="16" t="n">
        <v>0</v>
      </c>
      <c r="W26" s="16" t="n">
        <v>0</v>
      </c>
      <c r="X26" s="16" t="n">
        <v>0</v>
      </c>
      <c r="AB26" s="17"/>
      <c r="AC26" s="16" t="n">
        <v>0</v>
      </c>
      <c r="AD26" s="18" t="n">
        <v>2</v>
      </c>
      <c r="AE26" s="16" t="n">
        <v>0</v>
      </c>
      <c r="AF26" s="16" t="n">
        <v>0</v>
      </c>
      <c r="AG26" s="16" t="n">
        <v>0</v>
      </c>
      <c r="AH26" s="16" t="n">
        <v>0</v>
      </c>
      <c r="AI26" s="16" t="n">
        <v>2</v>
      </c>
      <c r="AJ26" s="16" t="n">
        <v>0</v>
      </c>
      <c r="AK26" s="16" t="n">
        <v>0</v>
      </c>
    </row>
    <row r="27" customFormat="false" ht="13.8" hidden="false" customHeight="false" outlineLevel="0" collapsed="false">
      <c r="A27" s="9" t="s">
        <v>47</v>
      </c>
      <c r="B27" s="9" t="n">
        <v>2</v>
      </c>
      <c r="C27" s="9" t="s">
        <v>35</v>
      </c>
      <c r="D27" s="15" t="n">
        <v>32</v>
      </c>
      <c r="E27" s="16" t="n">
        <v>0</v>
      </c>
      <c r="F27" s="16" t="n">
        <v>0</v>
      </c>
      <c r="G27" s="16" t="n">
        <v>0</v>
      </c>
      <c r="H27" s="16" t="n">
        <v>0</v>
      </c>
      <c r="I27" s="16" t="n">
        <v>0</v>
      </c>
      <c r="J27" s="16" t="n">
        <v>11</v>
      </c>
      <c r="K27" s="16" t="n">
        <v>0</v>
      </c>
      <c r="L27" s="16" t="n">
        <v>0</v>
      </c>
      <c r="M27" s="16" t="s">
        <v>48</v>
      </c>
      <c r="N27" s="16" t="n">
        <v>0</v>
      </c>
      <c r="O27" s="16" t="n">
        <v>2</v>
      </c>
      <c r="P27" s="16" t="n">
        <v>0</v>
      </c>
      <c r="Q27" s="16" t="n">
        <v>15</v>
      </c>
      <c r="R27" s="16" t="n">
        <v>0</v>
      </c>
      <c r="S27" s="16" t="n">
        <v>80</v>
      </c>
      <c r="T27" s="16" t="n">
        <v>2</v>
      </c>
      <c r="U27" s="16" t="n">
        <v>3</v>
      </c>
      <c r="V27" s="16" t="n">
        <v>0</v>
      </c>
      <c r="W27" s="16" t="n">
        <v>0</v>
      </c>
      <c r="X27" s="16" t="n">
        <v>0</v>
      </c>
      <c r="AB27" s="17"/>
      <c r="AC27" s="16" t="n">
        <v>0</v>
      </c>
      <c r="AD27" s="18" t="n">
        <v>0</v>
      </c>
      <c r="AE27" s="16" t="n">
        <v>0</v>
      </c>
      <c r="AF27" s="16" t="n">
        <v>0</v>
      </c>
      <c r="AG27" s="16" t="n">
        <v>0</v>
      </c>
      <c r="AH27" s="16" t="n">
        <v>0</v>
      </c>
      <c r="AI27" s="16" t="n">
        <v>0</v>
      </c>
      <c r="AJ27" s="16" t="n">
        <v>0</v>
      </c>
      <c r="AK27" s="16" t="n">
        <v>0</v>
      </c>
    </row>
    <row r="28" customFormat="false" ht="13.8" hidden="false" customHeight="false" outlineLevel="0" collapsed="false">
      <c r="A28" s="9" t="s">
        <v>47</v>
      </c>
      <c r="B28" s="9" t="n">
        <v>2</v>
      </c>
      <c r="C28" s="9" t="s">
        <v>35</v>
      </c>
      <c r="D28" s="15" t="n">
        <v>33</v>
      </c>
      <c r="E28" s="16" t="n">
        <v>4</v>
      </c>
      <c r="F28" s="16" t="n">
        <v>0</v>
      </c>
      <c r="G28" s="16" t="n">
        <v>0</v>
      </c>
      <c r="H28" s="16" t="s">
        <v>49</v>
      </c>
      <c r="I28" s="16" t="n">
        <v>0</v>
      </c>
      <c r="J28" s="16" t="n">
        <v>0</v>
      </c>
      <c r="K28" s="16" t="n">
        <v>0</v>
      </c>
      <c r="L28" s="16" t="n">
        <v>0</v>
      </c>
      <c r="M28" s="16" t="n">
        <v>0</v>
      </c>
      <c r="N28" s="16" t="n">
        <v>0</v>
      </c>
      <c r="O28" s="16" t="n">
        <v>5</v>
      </c>
      <c r="P28" s="16" t="n">
        <v>0</v>
      </c>
      <c r="Q28" s="16" t="n">
        <v>20</v>
      </c>
      <c r="R28" s="16" t="n">
        <v>0</v>
      </c>
      <c r="S28" s="16" t="n">
        <v>100</v>
      </c>
      <c r="T28" s="16" t="n">
        <v>0</v>
      </c>
      <c r="U28" s="16" t="n">
        <v>0</v>
      </c>
      <c r="V28" s="16" t="n">
        <v>0</v>
      </c>
      <c r="W28" s="16" t="n">
        <v>0</v>
      </c>
      <c r="X28" s="16" t="n">
        <v>0</v>
      </c>
      <c r="AB28" s="17"/>
      <c r="AC28" s="16" t="n">
        <v>0</v>
      </c>
      <c r="AD28" s="18" t="n">
        <v>0</v>
      </c>
      <c r="AE28" s="16" t="n">
        <v>0</v>
      </c>
      <c r="AF28" s="16" t="n">
        <v>0</v>
      </c>
      <c r="AG28" s="16" t="n">
        <v>0</v>
      </c>
      <c r="AH28" s="16" t="n">
        <v>0</v>
      </c>
      <c r="AI28" s="16" t="n">
        <v>6</v>
      </c>
      <c r="AJ28" s="16" t="n">
        <v>0</v>
      </c>
      <c r="AK28" s="16" t="n">
        <v>0</v>
      </c>
    </row>
    <row r="29" customFormat="false" ht="13.8" hidden="false" customHeight="false" outlineLevel="0" collapsed="false">
      <c r="A29" s="9" t="s">
        <v>50</v>
      </c>
      <c r="B29" s="9" t="n">
        <v>2</v>
      </c>
      <c r="C29" s="9" t="s">
        <v>35</v>
      </c>
      <c r="D29" s="15" t="n">
        <v>34</v>
      </c>
      <c r="E29" s="16" t="n">
        <v>0</v>
      </c>
      <c r="F29" s="16" t="n">
        <v>0</v>
      </c>
      <c r="G29" s="16" t="n">
        <v>0</v>
      </c>
      <c r="H29" s="16" t="n">
        <v>0</v>
      </c>
      <c r="I29" s="16" t="n">
        <v>0</v>
      </c>
      <c r="J29" s="16" t="n">
        <v>10</v>
      </c>
      <c r="K29" s="16" t="n">
        <v>0</v>
      </c>
      <c r="L29" s="16" t="n">
        <v>0</v>
      </c>
      <c r="M29" s="16" t="n">
        <v>0</v>
      </c>
      <c r="N29" s="16" t="n">
        <v>0</v>
      </c>
      <c r="O29" s="16" t="n">
        <v>25</v>
      </c>
      <c r="P29" s="16" t="n">
        <v>0</v>
      </c>
      <c r="Q29" s="16" t="n">
        <v>15</v>
      </c>
      <c r="R29" s="16" t="n">
        <v>0</v>
      </c>
      <c r="S29" s="16" t="n">
        <v>80</v>
      </c>
      <c r="T29" s="16" t="n">
        <v>0</v>
      </c>
      <c r="U29" s="16" t="n">
        <v>0</v>
      </c>
      <c r="V29" s="16" t="n">
        <v>0</v>
      </c>
      <c r="W29" s="16" t="n">
        <v>0</v>
      </c>
      <c r="X29" s="16" t="n">
        <v>0</v>
      </c>
      <c r="AB29" s="17"/>
      <c r="AC29" s="16" t="n">
        <v>0</v>
      </c>
      <c r="AD29" s="18" t="n">
        <v>0</v>
      </c>
      <c r="AE29" s="16" t="n">
        <v>0</v>
      </c>
      <c r="AF29" s="16" t="n">
        <v>0</v>
      </c>
      <c r="AG29" s="16" t="n">
        <v>0</v>
      </c>
      <c r="AH29" s="16" t="n">
        <v>0</v>
      </c>
      <c r="AI29" s="16" t="n">
        <v>8</v>
      </c>
      <c r="AJ29" s="16" t="n">
        <v>0</v>
      </c>
      <c r="AK29" s="16" t="n">
        <v>0</v>
      </c>
    </row>
    <row r="30" customFormat="false" ht="13.8" hidden="false" customHeight="false" outlineLevel="0" collapsed="false">
      <c r="A30" s="9" t="s">
        <v>50</v>
      </c>
      <c r="B30" s="9" t="n">
        <v>2</v>
      </c>
      <c r="C30" s="9" t="s">
        <v>35</v>
      </c>
      <c r="D30" s="15" t="n">
        <v>35</v>
      </c>
      <c r="E30" s="16" t="n">
        <v>1</v>
      </c>
      <c r="F30" s="16" t="n">
        <v>0</v>
      </c>
      <c r="G30" s="16" t="n">
        <v>0</v>
      </c>
      <c r="H30" s="16" t="n">
        <v>0</v>
      </c>
      <c r="I30" s="16" t="n">
        <v>0</v>
      </c>
      <c r="J30" s="16" t="n">
        <v>0</v>
      </c>
      <c r="K30" s="16" t="n">
        <v>0</v>
      </c>
      <c r="L30" s="16" t="n">
        <v>0</v>
      </c>
      <c r="M30" s="16" t="n">
        <v>1</v>
      </c>
      <c r="N30" s="16" t="n">
        <v>0</v>
      </c>
      <c r="O30" s="16" t="n">
        <v>4</v>
      </c>
      <c r="P30" s="16" t="n">
        <v>0</v>
      </c>
      <c r="Q30" s="16" t="n">
        <v>10</v>
      </c>
      <c r="R30" s="16" t="n">
        <v>0</v>
      </c>
      <c r="S30" s="16" t="n">
        <v>100</v>
      </c>
      <c r="T30" s="16" t="n">
        <v>0</v>
      </c>
      <c r="U30" s="16" t="n">
        <v>0</v>
      </c>
      <c r="V30" s="16" t="n">
        <v>0</v>
      </c>
      <c r="W30" s="16" t="n">
        <v>0</v>
      </c>
      <c r="X30" s="16" t="n">
        <v>0</v>
      </c>
      <c r="AB30" s="17"/>
      <c r="AC30" s="16" t="n">
        <v>0</v>
      </c>
      <c r="AD30" s="18" t="n">
        <v>0</v>
      </c>
      <c r="AE30" s="16" t="n">
        <v>0</v>
      </c>
      <c r="AF30" s="16" t="n">
        <v>0</v>
      </c>
      <c r="AG30" s="16" t="n">
        <v>0</v>
      </c>
      <c r="AH30" s="16" t="n">
        <v>0</v>
      </c>
      <c r="AI30" s="16" t="n">
        <v>2</v>
      </c>
      <c r="AJ30" s="16" t="n">
        <v>0</v>
      </c>
      <c r="AK30" s="16" t="n">
        <v>0</v>
      </c>
    </row>
    <row r="31" customFormat="false" ht="13.8" hidden="false" customHeight="false" outlineLevel="0" collapsed="false">
      <c r="A31" s="9" t="s">
        <v>50</v>
      </c>
      <c r="B31" s="9" t="n">
        <v>2</v>
      </c>
      <c r="C31" s="9" t="s">
        <v>35</v>
      </c>
      <c r="D31" s="15" t="n">
        <v>36</v>
      </c>
      <c r="E31" s="16" t="n">
        <v>1</v>
      </c>
      <c r="F31" s="16" t="n">
        <v>0</v>
      </c>
      <c r="G31" s="16" t="n">
        <v>0</v>
      </c>
      <c r="H31" s="16" t="n">
        <v>0</v>
      </c>
      <c r="I31" s="16" t="n">
        <v>0</v>
      </c>
      <c r="J31" s="16" t="n">
        <v>0</v>
      </c>
      <c r="K31" s="16" t="n">
        <v>0</v>
      </c>
      <c r="L31" s="16" t="n">
        <v>0</v>
      </c>
      <c r="M31" s="16" t="n">
        <v>0</v>
      </c>
      <c r="N31" s="16" t="n">
        <v>0</v>
      </c>
      <c r="O31" s="16" t="n">
        <v>15</v>
      </c>
      <c r="P31" s="16" t="n">
        <v>1</v>
      </c>
      <c r="Q31" s="16" t="n">
        <v>20</v>
      </c>
      <c r="R31" s="16" t="n">
        <v>0</v>
      </c>
      <c r="S31" s="16" t="n">
        <v>20</v>
      </c>
      <c r="T31" s="16" t="n">
        <v>0</v>
      </c>
      <c r="U31" s="16" t="n">
        <v>0</v>
      </c>
      <c r="V31" s="16" t="n">
        <v>0</v>
      </c>
      <c r="W31" s="16" t="n">
        <v>0</v>
      </c>
      <c r="X31" s="16" t="n">
        <v>0</v>
      </c>
      <c r="AB31" s="17"/>
      <c r="AC31" s="16" t="n">
        <v>0</v>
      </c>
      <c r="AD31" s="18" t="n">
        <v>0</v>
      </c>
      <c r="AE31" s="16" t="n">
        <v>0</v>
      </c>
      <c r="AF31" s="16" t="n">
        <v>0</v>
      </c>
      <c r="AG31" s="16" t="n">
        <v>0</v>
      </c>
      <c r="AH31" s="16" t="n">
        <v>0</v>
      </c>
      <c r="AI31" s="16" t="n">
        <v>3</v>
      </c>
      <c r="AJ31" s="16" t="n">
        <v>0</v>
      </c>
      <c r="AK31" s="16" t="n">
        <v>0</v>
      </c>
    </row>
    <row r="32" customFormat="false" ht="13.8" hidden="false" customHeight="false" outlineLevel="0" collapsed="false"/>
    <row r="33" customFormat="false" ht="13.8" hidden="false" customHeight="false" outlineLevel="0" collapsed="false">
      <c r="E33" s="13" t="n">
        <f aca="false">IF(SUM(E2:E31)=0,0,1)</f>
        <v>1</v>
      </c>
      <c r="F33" s="13" t="n">
        <f aca="false">IF(SUM(F2:F31)=0,0,1)</f>
        <v>1</v>
      </c>
      <c r="G33" s="13" t="n">
        <f aca="false">IF(SUM(G2:G31)=0,0,1)</f>
        <v>1</v>
      </c>
      <c r="H33" s="13" t="n">
        <f aca="false">IF(SUM(H2:H31)=0,0,1)</f>
        <v>1</v>
      </c>
      <c r="I33" s="13" t="n">
        <f aca="false">IF(SUM(I2:I31)=0,0,1)</f>
        <v>1</v>
      </c>
      <c r="J33" s="13" t="n">
        <f aca="false">IF(SUM(J2:J31)=0,0,1)</f>
        <v>1</v>
      </c>
      <c r="K33" s="13" t="n">
        <f aca="false">IF(SUM(K2:K31)=0,0,1)</f>
        <v>0</v>
      </c>
      <c r="L33" s="13" t="n">
        <f aca="false">IF(SUM(L2:L31)=0,0,1)</f>
        <v>0</v>
      </c>
      <c r="M33" s="13" t="n">
        <f aca="false">IF(SUM(M2:M31)=0,0,1)</f>
        <v>1</v>
      </c>
      <c r="N33" s="13" t="n">
        <f aca="false">IF(SUM(N2:N31)=0,0,1)</f>
        <v>0</v>
      </c>
      <c r="O33" s="13" t="n">
        <f aca="false">IF(SUM(O2:O31)=0,0,1)</f>
        <v>1</v>
      </c>
      <c r="P33" s="13" t="n">
        <f aca="false">IF(SUM(P2:P31)=0,0,1)</f>
        <v>1</v>
      </c>
      <c r="Q33" s="13" t="n">
        <f aca="false">IF(SUM(Q2:Q31)=0,0,1)</f>
        <v>1</v>
      </c>
      <c r="R33" s="13" t="n">
        <f aca="false">IF(SUM(R2:R31)=0,0,1)</f>
        <v>0</v>
      </c>
      <c r="S33" s="13" t="n">
        <f aca="false">IF(SUM(S2:S31)=0,0,1)</f>
        <v>1</v>
      </c>
      <c r="T33" s="13" t="n">
        <f aca="false">IF(SUM(T2:T31)=0,0,1)</f>
        <v>1</v>
      </c>
      <c r="U33" s="13" t="n">
        <f aca="false">IF(SUM(U2:U31)=0,0,1)</f>
        <v>1</v>
      </c>
      <c r="V33" s="13" t="n">
        <f aca="false">IF(SUM(V2:V31)=0,0,1)</f>
        <v>0</v>
      </c>
      <c r="W33" s="13" t="n">
        <f aca="false">IF(SUM(W2:W31)=0,0,1)</f>
        <v>1</v>
      </c>
      <c r="X33" s="13" t="n">
        <f aca="false">IF(SUM(X2:X31)=0,0,1)</f>
        <v>1</v>
      </c>
      <c r="AC33" s="13" t="n">
        <f aca="false">IF(SUM(AC2:AC31)=0,0,1)</f>
        <v>1</v>
      </c>
      <c r="AD33" s="13" t="n">
        <f aca="false">IF(SUM(AD2:AD31)=0,0,1)</f>
        <v>1</v>
      </c>
      <c r="AE33" s="13" t="n">
        <f aca="false">IF(SUM(AE2:AE31)=0,0,1)</f>
        <v>1</v>
      </c>
      <c r="AF33" s="13" t="n">
        <f aca="false">IF(SUM(AF2:AF31)=0,0,1)</f>
        <v>1</v>
      </c>
      <c r="AG33" s="13" t="n">
        <f aca="false">IF(SUM(AG2:AG31)=0,0,1)</f>
        <v>0</v>
      </c>
      <c r="AH33" s="13" t="n">
        <f aca="false">IF(SUM(AH2:AH31)=0,0,1)</f>
        <v>1</v>
      </c>
      <c r="AI33" s="13" t="n">
        <f aca="false">IF(SUM(AI2:AI31)=0,0,1)</f>
        <v>1</v>
      </c>
      <c r="AJ33" s="13" t="n">
        <f aca="false">IF(SUM(AJ2:AJ31)=0,0,1)</f>
        <v>1</v>
      </c>
      <c r="AK33" s="13" t="n">
        <f aca="false">IF(SUM(AK2:AK31)=0,0,1)</f>
        <v>1</v>
      </c>
    </row>
    <row r="35" customFormat="false" ht="13.8" hidden="false" customHeight="false" outlineLevel="0" collapsed="false">
      <c r="D35" s="14" t="s">
        <v>34</v>
      </c>
      <c r="E35" s="0" t="n">
        <f aca="false">IF(E2=0,0,1)</f>
        <v>0</v>
      </c>
      <c r="F35" s="0" t="n">
        <f aca="false">IF(F2=0,0,1)</f>
        <v>0</v>
      </c>
      <c r="G35" s="0" t="n">
        <f aca="false">IF(G2=0,0,1)</f>
        <v>0</v>
      </c>
      <c r="H35" s="0" t="n">
        <f aca="false">IF(H2=0,0,1)</f>
        <v>0</v>
      </c>
      <c r="I35" s="0" t="n">
        <f aca="false">IF(I2=0,0,1)</f>
        <v>0</v>
      </c>
      <c r="J35" s="0" t="n">
        <f aca="false">IF(J2=0,0,1)</f>
        <v>0</v>
      </c>
      <c r="K35" s="0" t="n">
        <f aca="false">IF(K2=0,0,1)</f>
        <v>0</v>
      </c>
      <c r="L35" s="0" t="n">
        <f aca="false">IF(L2=0,0,1)</f>
        <v>0</v>
      </c>
      <c r="M35" s="0" t="n">
        <f aca="false">IF(M2=0,0,1)</f>
        <v>1</v>
      </c>
      <c r="N35" s="0" t="n">
        <f aca="false">IF(N2=0,0,1)</f>
        <v>0</v>
      </c>
      <c r="O35" s="0" t="n">
        <f aca="false">IF(O2=0,0,1)</f>
        <v>1</v>
      </c>
      <c r="P35" s="0" t="n">
        <f aca="false">IF(P2=0,0,1)</f>
        <v>0</v>
      </c>
      <c r="Q35" s="0" t="n">
        <f aca="false">IF(Q2=0,0,1)</f>
        <v>1</v>
      </c>
      <c r="R35" s="0" t="n">
        <f aca="false">IF(R2=0,0,1)</f>
        <v>0</v>
      </c>
      <c r="S35" s="0" t="n">
        <f aca="false">IF(S2=0,0,1)</f>
        <v>1</v>
      </c>
      <c r="T35" s="0" t="n">
        <f aca="false">IF(T2=0,0,1)</f>
        <v>0</v>
      </c>
      <c r="U35" s="0" t="n">
        <f aca="false">IF(U2=0,0,1)</f>
        <v>1</v>
      </c>
      <c r="V35" s="0" t="n">
        <f aca="false">IF(V2=0,0,1)</f>
        <v>0</v>
      </c>
      <c r="W35" s="0" t="n">
        <f aca="false">IF(W2=0,0,1)</f>
        <v>0</v>
      </c>
      <c r="X35" s="0" t="n">
        <f aca="false">IF(X2=0,0,1)</f>
        <v>0</v>
      </c>
      <c r="Y35" s="0" t="n">
        <f aca="false">IF(Y2=0,0,1)</f>
        <v>0</v>
      </c>
      <c r="Z35" s="0" t="n">
        <f aca="false">IF(Z2=0,0,1)</f>
        <v>0</v>
      </c>
      <c r="AA35" s="0" t="n">
        <f aca="false">IF(AA2=0,0,1)</f>
        <v>0</v>
      </c>
      <c r="AB35" s="0" t="n">
        <f aca="false">IF(AB2=0,0,1)</f>
        <v>0</v>
      </c>
      <c r="AC35" s="0" t="n">
        <f aca="false">IF(AC2=0,0,1)</f>
        <v>1</v>
      </c>
      <c r="AD35" s="0" t="n">
        <f aca="false">IF(AD2=0,0,1)</f>
        <v>0</v>
      </c>
      <c r="AE35" s="0" t="n">
        <f aca="false">IF(AE2=0,0,1)</f>
        <v>0</v>
      </c>
      <c r="AF35" s="0" t="n">
        <f aca="false">IF(AF2=0,0,1)</f>
        <v>0</v>
      </c>
      <c r="AG35" s="0" t="n">
        <f aca="false">IF(AG2=0,0,1)</f>
        <v>0</v>
      </c>
      <c r="AH35" s="0" t="n">
        <f aca="false">IF(AH2=0,0,1)</f>
        <v>0</v>
      </c>
      <c r="AI35" s="0" t="n">
        <f aca="false">IF(AI2=0,0,1)</f>
        <v>0</v>
      </c>
      <c r="AJ35" s="0" t="n">
        <f aca="false">IF(AJ2=0,0,1)</f>
        <v>0</v>
      </c>
      <c r="AK35" s="0" t="n">
        <f aca="false">IF(AK2=0,0,1)</f>
        <v>0</v>
      </c>
      <c r="AL35" s="0" t="n">
        <f aca="false">SUM(E35:AK35)</f>
        <v>6</v>
      </c>
    </row>
    <row r="36" customFormat="false" ht="13.8" hidden="false" customHeight="false" outlineLevel="0" collapsed="false">
      <c r="D36" s="14" t="s">
        <v>34</v>
      </c>
      <c r="E36" s="0" t="n">
        <f aca="false">IF(E3=0,0,1)</f>
        <v>0</v>
      </c>
      <c r="F36" s="0" t="n">
        <f aca="false">IF(F3=0,0,1)</f>
        <v>0</v>
      </c>
      <c r="G36" s="0" t="n">
        <f aca="false">IF(G3=0,0,1)</f>
        <v>1</v>
      </c>
      <c r="H36" s="0" t="n">
        <f aca="false">IF(H3=0,0,1)</f>
        <v>0</v>
      </c>
      <c r="I36" s="0" t="n">
        <f aca="false">IF(I3=0,0,1)</f>
        <v>0</v>
      </c>
      <c r="J36" s="0" t="n">
        <f aca="false">IF(J3=0,0,1)</f>
        <v>1</v>
      </c>
      <c r="K36" s="0" t="n">
        <f aca="false">IF(K3=0,0,1)</f>
        <v>0</v>
      </c>
      <c r="L36" s="0" t="n">
        <f aca="false">IF(L3=0,0,1)</f>
        <v>0</v>
      </c>
      <c r="M36" s="0" t="n">
        <f aca="false">IF(M3=0,0,1)</f>
        <v>1</v>
      </c>
      <c r="N36" s="0" t="n">
        <f aca="false">IF(N3=0,0,1)</f>
        <v>0</v>
      </c>
      <c r="O36" s="0" t="n">
        <f aca="false">IF(O3=0,0,1)</f>
        <v>1</v>
      </c>
      <c r="P36" s="0" t="n">
        <f aca="false">IF(P3=0,0,1)</f>
        <v>0</v>
      </c>
      <c r="Q36" s="0" t="n">
        <f aca="false">IF(Q3=0,0,1)</f>
        <v>1</v>
      </c>
      <c r="R36" s="0" t="n">
        <f aca="false">IF(R3=0,0,1)</f>
        <v>0</v>
      </c>
      <c r="S36" s="0" t="n">
        <f aca="false">IF(S3=0,0,1)</f>
        <v>0</v>
      </c>
      <c r="T36" s="0" t="n">
        <f aca="false">IF(T3=0,0,1)</f>
        <v>1</v>
      </c>
      <c r="U36" s="0" t="n">
        <f aca="false">IF(U3=0,0,1)</f>
        <v>0</v>
      </c>
      <c r="V36" s="0" t="n">
        <f aca="false">IF(V3=0,0,1)</f>
        <v>0</v>
      </c>
      <c r="W36" s="0" t="n">
        <f aca="false">IF(W3=0,0,1)</f>
        <v>0</v>
      </c>
      <c r="X36" s="0" t="n">
        <f aca="false">IF(X3=0,0,1)</f>
        <v>0</v>
      </c>
      <c r="Y36" s="0" t="n">
        <f aca="false">IF(Y3=0,0,1)</f>
        <v>0</v>
      </c>
      <c r="Z36" s="0" t="n">
        <f aca="false">IF(Z3=0,0,1)</f>
        <v>0</v>
      </c>
      <c r="AA36" s="0" t="n">
        <f aca="false">IF(AA3=0,0,1)</f>
        <v>0</v>
      </c>
      <c r="AB36" s="0" t="n">
        <f aca="false">IF(AB3=0,0,1)</f>
        <v>0</v>
      </c>
      <c r="AC36" s="0" t="n">
        <f aca="false">IF(AC3=0,0,1)</f>
        <v>1</v>
      </c>
      <c r="AD36" s="0" t="n">
        <f aca="false">IF(AD3=0,0,1)</f>
        <v>0</v>
      </c>
      <c r="AE36" s="0" t="n">
        <f aca="false">IF(AE3=0,0,1)</f>
        <v>0</v>
      </c>
      <c r="AF36" s="0" t="n">
        <f aca="false">IF(AF3=0,0,1)</f>
        <v>0</v>
      </c>
      <c r="AG36" s="0" t="n">
        <f aca="false">IF(AG3=0,0,1)</f>
        <v>0</v>
      </c>
      <c r="AH36" s="0" t="n">
        <f aca="false">IF(AH3=0,0,1)</f>
        <v>0</v>
      </c>
      <c r="AI36" s="0" t="n">
        <f aca="false">IF(AI3=0,0,1)</f>
        <v>0</v>
      </c>
      <c r="AJ36" s="0" t="n">
        <f aca="false">IF(AJ3=0,0,1)</f>
        <v>0</v>
      </c>
      <c r="AK36" s="0" t="n">
        <f aca="false">IF(AK3=0,0,1)</f>
        <v>0</v>
      </c>
      <c r="AL36" s="0" t="n">
        <f aca="false">SUM(E36:AK36)</f>
        <v>7</v>
      </c>
    </row>
    <row r="37" customFormat="false" ht="13.8" hidden="false" customHeight="false" outlineLevel="0" collapsed="false">
      <c r="D37" s="14" t="s">
        <v>36</v>
      </c>
      <c r="E37" s="0" t="n">
        <f aca="false">IF(E4=0,0,1)</f>
        <v>0</v>
      </c>
      <c r="F37" s="0" t="n">
        <f aca="false">IF(F4=0,0,1)</f>
        <v>0</v>
      </c>
      <c r="G37" s="0" t="n">
        <f aca="false">IF(G4=0,0,1)</f>
        <v>0</v>
      </c>
      <c r="H37" s="0" t="n">
        <f aca="false">IF(H4=0,0,1)</f>
        <v>0</v>
      </c>
      <c r="I37" s="0" t="n">
        <f aca="false">IF(I4=0,0,1)</f>
        <v>0</v>
      </c>
      <c r="J37" s="0" t="n">
        <f aca="false">IF(J4=0,0,1)</f>
        <v>0</v>
      </c>
      <c r="K37" s="0" t="n">
        <f aca="false">IF(K4=0,0,1)</f>
        <v>0</v>
      </c>
      <c r="L37" s="0" t="n">
        <f aca="false">IF(L4=0,0,1)</f>
        <v>0</v>
      </c>
      <c r="M37" s="0" t="n">
        <f aca="false">IF(M4=0,0,1)</f>
        <v>0</v>
      </c>
      <c r="N37" s="0" t="n">
        <f aca="false">IF(N4=0,0,1)</f>
        <v>0</v>
      </c>
      <c r="O37" s="0" t="n">
        <f aca="false">IF(O4=0,0,1)</f>
        <v>1</v>
      </c>
      <c r="P37" s="0" t="n">
        <f aca="false">IF(P4=0,0,1)</f>
        <v>0</v>
      </c>
      <c r="Q37" s="0" t="n">
        <f aca="false">IF(Q4=0,0,1)</f>
        <v>1</v>
      </c>
      <c r="R37" s="0" t="n">
        <f aca="false">IF(R4=0,0,1)</f>
        <v>0</v>
      </c>
      <c r="S37" s="0" t="n">
        <f aca="false">IF(S4=0,0,1)</f>
        <v>0</v>
      </c>
      <c r="T37" s="0" t="n">
        <f aca="false">IF(T4=0,0,1)</f>
        <v>1</v>
      </c>
      <c r="U37" s="0" t="n">
        <f aca="false">IF(U4=0,0,1)</f>
        <v>0</v>
      </c>
      <c r="V37" s="0" t="n">
        <f aca="false">IF(V4=0,0,1)</f>
        <v>0</v>
      </c>
      <c r="W37" s="0" t="n">
        <f aca="false">IF(W4=0,0,1)</f>
        <v>0</v>
      </c>
      <c r="X37" s="0" t="n">
        <f aca="false">IF(X4=0,0,1)</f>
        <v>0</v>
      </c>
      <c r="Y37" s="0" t="n">
        <f aca="false">IF(Y4=0,0,1)</f>
        <v>0</v>
      </c>
      <c r="Z37" s="0" t="n">
        <f aca="false">IF(Z4=0,0,1)</f>
        <v>0</v>
      </c>
      <c r="AA37" s="0" t="n">
        <f aca="false">IF(AA4=0,0,1)</f>
        <v>0</v>
      </c>
      <c r="AB37" s="0" t="n">
        <f aca="false">IF(AB4=0,0,1)</f>
        <v>0</v>
      </c>
      <c r="AC37" s="0" t="n">
        <f aca="false">IF(AC4=0,0,1)</f>
        <v>1</v>
      </c>
      <c r="AD37" s="0" t="n">
        <f aca="false">IF(AD4=0,0,1)</f>
        <v>0</v>
      </c>
      <c r="AE37" s="0" t="n">
        <f aca="false">IF(AE4=0,0,1)</f>
        <v>0</v>
      </c>
      <c r="AF37" s="0" t="n">
        <f aca="false">IF(AF4=0,0,1)</f>
        <v>0</v>
      </c>
      <c r="AG37" s="0" t="n">
        <f aca="false">IF(AG4=0,0,1)</f>
        <v>0</v>
      </c>
      <c r="AH37" s="0" t="n">
        <f aca="false">IF(AH4=0,0,1)</f>
        <v>0</v>
      </c>
      <c r="AI37" s="0" t="n">
        <f aca="false">IF(AI4=0,0,1)</f>
        <v>0</v>
      </c>
      <c r="AJ37" s="0" t="n">
        <f aca="false">IF(AJ4=0,0,1)</f>
        <v>0</v>
      </c>
      <c r="AK37" s="0" t="n">
        <f aca="false">IF(AK4=0,0,1)</f>
        <v>0</v>
      </c>
      <c r="AL37" s="0" t="n">
        <f aca="false">SUM(E37:AK37)</f>
        <v>4</v>
      </c>
    </row>
    <row r="38" customFormat="false" ht="13.8" hidden="false" customHeight="false" outlineLevel="0" collapsed="false">
      <c r="D38" s="14" t="s">
        <v>36</v>
      </c>
      <c r="E38" s="0" t="n">
        <f aca="false">IF(E5=0,0,1)</f>
        <v>0</v>
      </c>
      <c r="F38" s="0" t="n">
        <f aca="false">IF(F5=0,0,1)</f>
        <v>0</v>
      </c>
      <c r="G38" s="0" t="n">
        <f aca="false">IF(G5=0,0,1)</f>
        <v>0</v>
      </c>
      <c r="H38" s="0" t="n">
        <f aca="false">IF(H5=0,0,1)</f>
        <v>1</v>
      </c>
      <c r="I38" s="0" t="n">
        <f aca="false">IF(I5=0,0,1)</f>
        <v>0</v>
      </c>
      <c r="J38" s="0" t="n">
        <f aca="false">IF(J5=0,0,1)</f>
        <v>0</v>
      </c>
      <c r="K38" s="0" t="n">
        <f aca="false">IF(K5=0,0,1)</f>
        <v>0</v>
      </c>
      <c r="L38" s="0" t="n">
        <f aca="false">IF(L5=0,0,1)</f>
        <v>0</v>
      </c>
      <c r="M38" s="0" t="n">
        <f aca="false">IF(M5=0,0,1)</f>
        <v>0</v>
      </c>
      <c r="N38" s="0" t="n">
        <f aca="false">IF(N5=0,0,1)</f>
        <v>0</v>
      </c>
      <c r="O38" s="0" t="n">
        <f aca="false">IF(O5=0,0,1)</f>
        <v>0</v>
      </c>
      <c r="P38" s="0" t="n">
        <f aca="false">IF(P5=0,0,1)</f>
        <v>1</v>
      </c>
      <c r="Q38" s="0" t="n">
        <f aca="false">IF(Q5=0,0,1)</f>
        <v>1</v>
      </c>
      <c r="R38" s="0" t="n">
        <f aca="false">IF(R5=0,0,1)</f>
        <v>0</v>
      </c>
      <c r="S38" s="0" t="n">
        <f aca="false">IF(S5=0,0,1)</f>
        <v>0</v>
      </c>
      <c r="T38" s="0" t="n">
        <f aca="false">IF(T5=0,0,1)</f>
        <v>0</v>
      </c>
      <c r="U38" s="0" t="n">
        <f aca="false">IF(U5=0,0,1)</f>
        <v>0</v>
      </c>
      <c r="V38" s="0" t="n">
        <f aca="false">IF(V5=0,0,1)</f>
        <v>0</v>
      </c>
      <c r="W38" s="0" t="n">
        <f aca="false">IF(W5=0,0,1)</f>
        <v>0</v>
      </c>
      <c r="X38" s="0" t="n">
        <f aca="false">IF(X5=0,0,1)</f>
        <v>1</v>
      </c>
      <c r="Y38" s="0" t="n">
        <f aca="false">IF(Y5=0,0,1)</f>
        <v>0</v>
      </c>
      <c r="Z38" s="0" t="n">
        <f aca="false">IF(Z5=0,0,1)</f>
        <v>0</v>
      </c>
      <c r="AA38" s="0" t="n">
        <f aca="false">IF(AA5=0,0,1)</f>
        <v>0</v>
      </c>
      <c r="AB38" s="0" t="n">
        <f aca="false">IF(AB5=0,0,1)</f>
        <v>0</v>
      </c>
      <c r="AC38" s="0" t="n">
        <f aca="false">IF(AC5=0,0,1)</f>
        <v>1</v>
      </c>
      <c r="AD38" s="0" t="n">
        <f aca="false">IF(AD5=0,0,1)</f>
        <v>0</v>
      </c>
      <c r="AE38" s="0" t="n">
        <f aca="false">IF(AE5=0,0,1)</f>
        <v>0</v>
      </c>
      <c r="AF38" s="0" t="n">
        <f aca="false">IF(AF5=0,0,1)</f>
        <v>0</v>
      </c>
      <c r="AG38" s="0" t="n">
        <f aca="false">IF(AG5=0,0,1)</f>
        <v>0</v>
      </c>
      <c r="AH38" s="0" t="n">
        <f aca="false">IF(AH5=0,0,1)</f>
        <v>1</v>
      </c>
      <c r="AI38" s="0" t="n">
        <f aca="false">IF(AI5=0,0,1)</f>
        <v>0</v>
      </c>
      <c r="AJ38" s="0" t="n">
        <f aca="false">IF(AJ5=0,0,1)</f>
        <v>0</v>
      </c>
      <c r="AK38" s="0" t="n">
        <f aca="false">IF(AK5=0,0,1)</f>
        <v>0</v>
      </c>
      <c r="AL38" s="0" t="n">
        <f aca="false">SUM(E38:AK38)</f>
        <v>6</v>
      </c>
    </row>
    <row r="39" customFormat="false" ht="13.8" hidden="false" customHeight="false" outlineLevel="0" collapsed="false">
      <c r="D39" s="14" t="s">
        <v>37</v>
      </c>
      <c r="E39" s="0" t="n">
        <f aca="false">IF(E6=0,0,1)</f>
        <v>0</v>
      </c>
      <c r="F39" s="0" t="n">
        <f aca="false">IF(F6=0,0,1)</f>
        <v>0</v>
      </c>
      <c r="G39" s="0" t="n">
        <f aca="false">IF(G6=0,0,1)</f>
        <v>0</v>
      </c>
      <c r="H39" s="0" t="n">
        <f aca="false">IF(H6=0,0,1)</f>
        <v>0</v>
      </c>
      <c r="I39" s="0" t="n">
        <f aca="false">IF(I6=0,0,1)</f>
        <v>0</v>
      </c>
      <c r="J39" s="0" t="n">
        <f aca="false">IF(J6=0,0,1)</f>
        <v>0</v>
      </c>
      <c r="K39" s="0" t="n">
        <f aca="false">IF(K6=0,0,1)</f>
        <v>0</v>
      </c>
      <c r="L39" s="0" t="n">
        <f aca="false">IF(L6=0,0,1)</f>
        <v>0</v>
      </c>
      <c r="M39" s="0" t="n">
        <f aca="false">IF(M6=0,0,1)</f>
        <v>0</v>
      </c>
      <c r="N39" s="0" t="n">
        <f aca="false">IF(N6=0,0,1)</f>
        <v>0</v>
      </c>
      <c r="O39" s="0" t="n">
        <f aca="false">IF(O6=0,0,1)</f>
        <v>1</v>
      </c>
      <c r="P39" s="0" t="n">
        <f aca="false">IF(P6=0,0,1)</f>
        <v>0</v>
      </c>
      <c r="Q39" s="0" t="n">
        <f aca="false">IF(Q6=0,0,1)</f>
        <v>1</v>
      </c>
      <c r="R39" s="0" t="n">
        <f aca="false">IF(R6=0,0,1)</f>
        <v>0</v>
      </c>
      <c r="S39" s="0" t="n">
        <f aca="false">IF(S6=0,0,1)</f>
        <v>1</v>
      </c>
      <c r="T39" s="0" t="n">
        <f aca="false">IF(T6=0,0,1)</f>
        <v>0</v>
      </c>
      <c r="U39" s="0" t="n">
        <f aca="false">IF(U6=0,0,1)</f>
        <v>0</v>
      </c>
      <c r="V39" s="0" t="n">
        <f aca="false">IF(V6=0,0,1)</f>
        <v>0</v>
      </c>
      <c r="W39" s="0" t="n">
        <f aca="false">IF(W6=0,0,1)</f>
        <v>0</v>
      </c>
      <c r="X39" s="0" t="n">
        <f aca="false">IF(X6=0,0,1)</f>
        <v>0</v>
      </c>
      <c r="Y39" s="0" t="n">
        <f aca="false">IF(Y6=0,0,1)</f>
        <v>0</v>
      </c>
      <c r="Z39" s="0" t="n">
        <f aca="false">IF(Z6=0,0,1)</f>
        <v>0</v>
      </c>
      <c r="AA39" s="0" t="n">
        <f aca="false">IF(AA6=0,0,1)</f>
        <v>0</v>
      </c>
      <c r="AB39" s="0" t="n">
        <f aca="false">IF(AB6=0,0,1)</f>
        <v>0</v>
      </c>
      <c r="AC39" s="0" t="n">
        <f aca="false">IF(AC6=0,0,1)</f>
        <v>0</v>
      </c>
      <c r="AD39" s="0" t="n">
        <f aca="false">IF(AD6=0,0,1)</f>
        <v>1</v>
      </c>
      <c r="AE39" s="0" t="n">
        <f aca="false">IF(AE6=0,0,1)</f>
        <v>0</v>
      </c>
      <c r="AF39" s="0" t="n">
        <f aca="false">IF(AF6=0,0,1)</f>
        <v>0</v>
      </c>
      <c r="AG39" s="0" t="n">
        <f aca="false">IF(AG6=0,0,1)</f>
        <v>0</v>
      </c>
      <c r="AH39" s="0" t="n">
        <f aca="false">IF(AH6=0,0,1)</f>
        <v>0</v>
      </c>
      <c r="AI39" s="0" t="n">
        <f aca="false">IF(AI6=0,0,1)</f>
        <v>1</v>
      </c>
      <c r="AJ39" s="0" t="n">
        <f aca="false">IF(AJ6=0,0,1)</f>
        <v>0</v>
      </c>
      <c r="AK39" s="0" t="n">
        <f aca="false">IF(AK6=0,0,1)</f>
        <v>0</v>
      </c>
      <c r="AL39" s="0" t="n">
        <f aca="false">SUM(E39:AK39)</f>
        <v>5</v>
      </c>
    </row>
    <row r="40" customFormat="false" ht="13.8" hidden="false" customHeight="false" outlineLevel="0" collapsed="false">
      <c r="D40" s="14" t="s">
        <v>37</v>
      </c>
      <c r="E40" s="0" t="n">
        <f aca="false">IF(E7=0,0,1)</f>
        <v>1</v>
      </c>
      <c r="F40" s="0" t="n">
        <f aca="false">IF(F7=0,0,1)</f>
        <v>0</v>
      </c>
      <c r="G40" s="0" t="n">
        <f aca="false">IF(G7=0,0,1)</f>
        <v>0</v>
      </c>
      <c r="H40" s="0" t="n">
        <f aca="false">IF(H7=0,0,1)</f>
        <v>0</v>
      </c>
      <c r="I40" s="0" t="n">
        <f aca="false">IF(I7=0,0,1)</f>
        <v>0</v>
      </c>
      <c r="J40" s="0" t="n">
        <f aca="false">IF(J7=0,0,1)</f>
        <v>0</v>
      </c>
      <c r="K40" s="0" t="n">
        <f aca="false">IF(K7=0,0,1)</f>
        <v>0</v>
      </c>
      <c r="L40" s="0" t="n">
        <f aca="false">IF(L7=0,0,1)</f>
        <v>0</v>
      </c>
      <c r="M40" s="0" t="n">
        <f aca="false">IF(M7=0,0,1)</f>
        <v>0</v>
      </c>
      <c r="N40" s="0" t="n">
        <f aca="false">IF(N7=0,0,1)</f>
        <v>0</v>
      </c>
      <c r="O40" s="0" t="n">
        <f aca="false">IF(O7=0,0,1)</f>
        <v>1</v>
      </c>
      <c r="P40" s="0" t="n">
        <f aca="false">IF(P7=0,0,1)</f>
        <v>0</v>
      </c>
      <c r="Q40" s="0" t="n">
        <f aca="false">IF(Q7=0,0,1)</f>
        <v>1</v>
      </c>
      <c r="R40" s="0" t="n">
        <f aca="false">IF(R7=0,0,1)</f>
        <v>0</v>
      </c>
      <c r="S40" s="0" t="n">
        <f aca="false">IF(S7=0,0,1)</f>
        <v>1</v>
      </c>
      <c r="T40" s="0" t="n">
        <f aca="false">IF(T7=0,0,1)</f>
        <v>0</v>
      </c>
      <c r="U40" s="0" t="n">
        <f aca="false">IF(U7=0,0,1)</f>
        <v>1</v>
      </c>
      <c r="V40" s="0" t="n">
        <f aca="false">IF(V7=0,0,1)</f>
        <v>0</v>
      </c>
      <c r="W40" s="0" t="n">
        <f aca="false">IF(W7=0,0,1)</f>
        <v>0</v>
      </c>
      <c r="X40" s="0" t="n">
        <f aca="false">IF(X7=0,0,1)</f>
        <v>0</v>
      </c>
      <c r="Y40" s="0" t="n">
        <f aca="false">IF(Y7=0,0,1)</f>
        <v>0</v>
      </c>
      <c r="Z40" s="0" t="n">
        <f aca="false">IF(Z7=0,0,1)</f>
        <v>0</v>
      </c>
      <c r="AA40" s="0" t="n">
        <f aca="false">IF(AA7=0,0,1)</f>
        <v>0</v>
      </c>
      <c r="AB40" s="0" t="n">
        <f aca="false">IF(AB7=0,0,1)</f>
        <v>0</v>
      </c>
      <c r="AC40" s="0" t="n">
        <f aca="false">IF(AC7=0,0,1)</f>
        <v>0</v>
      </c>
      <c r="AD40" s="0" t="n">
        <f aca="false">IF(AD7=0,0,1)</f>
        <v>0</v>
      </c>
      <c r="AE40" s="0" t="n">
        <f aca="false">IF(AE7=0,0,1)</f>
        <v>0</v>
      </c>
      <c r="AF40" s="0" t="n">
        <f aca="false">IF(AF7=0,0,1)</f>
        <v>1</v>
      </c>
      <c r="AG40" s="0" t="n">
        <f aca="false">IF(AG7=0,0,1)</f>
        <v>0</v>
      </c>
      <c r="AH40" s="0" t="n">
        <f aca="false">IF(AH7=0,0,1)</f>
        <v>0</v>
      </c>
      <c r="AI40" s="0" t="n">
        <f aca="false">IF(AI7=0,0,1)</f>
        <v>1</v>
      </c>
      <c r="AJ40" s="0" t="n">
        <f aca="false">IF(AJ7=0,0,1)</f>
        <v>0</v>
      </c>
      <c r="AK40" s="0" t="n">
        <f aca="false">IF(AK7=0,0,1)</f>
        <v>0</v>
      </c>
      <c r="AL40" s="0" t="n">
        <f aca="false">SUM(E40:AK40)</f>
        <v>7</v>
      </c>
    </row>
    <row r="41" customFormat="false" ht="13.8" hidden="false" customHeight="false" outlineLevel="0" collapsed="false">
      <c r="D41" s="14" t="s">
        <v>38</v>
      </c>
      <c r="E41" s="0" t="n">
        <f aca="false">IF(E8=0,0,1)</f>
        <v>0</v>
      </c>
      <c r="F41" s="0" t="n">
        <f aca="false">IF(F8=0,0,1)</f>
        <v>0</v>
      </c>
      <c r="G41" s="0" t="n">
        <f aca="false">IF(G8=0,0,1)</f>
        <v>0</v>
      </c>
      <c r="H41" s="0" t="n">
        <f aca="false">IF(H8=0,0,1)</f>
        <v>0</v>
      </c>
      <c r="I41" s="0" t="n">
        <f aca="false">IF(I8=0,0,1)</f>
        <v>0</v>
      </c>
      <c r="J41" s="0" t="n">
        <f aca="false">IF(J8=0,0,1)</f>
        <v>1</v>
      </c>
      <c r="K41" s="0" t="n">
        <f aca="false">IF(K8=0,0,1)</f>
        <v>0</v>
      </c>
      <c r="L41" s="0" t="n">
        <f aca="false">IF(L8=0,0,1)</f>
        <v>0</v>
      </c>
      <c r="M41" s="0" t="n">
        <f aca="false">IF(M8=0,0,1)</f>
        <v>0</v>
      </c>
      <c r="N41" s="0" t="n">
        <f aca="false">IF(N8=0,0,1)</f>
        <v>0</v>
      </c>
      <c r="O41" s="0" t="n">
        <f aca="false">IF(O8=0,0,1)</f>
        <v>1</v>
      </c>
      <c r="P41" s="0" t="n">
        <f aca="false">IF(P8=0,0,1)</f>
        <v>0</v>
      </c>
      <c r="Q41" s="0" t="n">
        <f aca="false">IF(Q8=0,0,1)</f>
        <v>1</v>
      </c>
      <c r="R41" s="0" t="n">
        <f aca="false">IF(R8=0,0,1)</f>
        <v>0</v>
      </c>
      <c r="S41" s="0" t="n">
        <f aca="false">IF(S8=0,0,1)</f>
        <v>1</v>
      </c>
      <c r="T41" s="0" t="n">
        <f aca="false">IF(T8=0,0,1)</f>
        <v>0</v>
      </c>
      <c r="U41" s="0" t="n">
        <f aca="false">IF(U8=0,0,1)</f>
        <v>0</v>
      </c>
      <c r="V41" s="0" t="n">
        <f aca="false">IF(V8=0,0,1)</f>
        <v>0</v>
      </c>
      <c r="W41" s="0" t="n">
        <f aca="false">IF(W8=0,0,1)</f>
        <v>0</v>
      </c>
      <c r="X41" s="0" t="n">
        <f aca="false">IF(X8=0,0,1)</f>
        <v>0</v>
      </c>
      <c r="Y41" s="0" t="n">
        <f aca="false">IF(Y8=0,0,1)</f>
        <v>0</v>
      </c>
      <c r="Z41" s="0" t="n">
        <f aca="false">IF(Z8=0,0,1)</f>
        <v>0</v>
      </c>
      <c r="AA41" s="0" t="n">
        <f aca="false">IF(AA8=0,0,1)</f>
        <v>0</v>
      </c>
      <c r="AB41" s="0" t="n">
        <f aca="false">IF(AB8=0,0,1)</f>
        <v>0</v>
      </c>
      <c r="AC41" s="0" t="n">
        <f aca="false">IF(AC8=0,0,1)</f>
        <v>0</v>
      </c>
      <c r="AD41" s="0" t="n">
        <f aca="false">IF(AD8=0,0,1)</f>
        <v>0</v>
      </c>
      <c r="AE41" s="0" t="n">
        <f aca="false">IF(AE8=0,0,1)</f>
        <v>0</v>
      </c>
      <c r="AF41" s="0" t="n">
        <f aca="false">IF(AF8=0,0,1)</f>
        <v>0</v>
      </c>
      <c r="AG41" s="0" t="n">
        <f aca="false">IF(AG8=0,0,1)</f>
        <v>0</v>
      </c>
      <c r="AH41" s="0" t="n">
        <f aca="false">IF(AH8=0,0,1)</f>
        <v>0</v>
      </c>
      <c r="AI41" s="0" t="n">
        <f aca="false">IF(AI8=0,0,1)</f>
        <v>1</v>
      </c>
      <c r="AJ41" s="0" t="n">
        <f aca="false">IF(AJ8=0,0,1)</f>
        <v>0</v>
      </c>
      <c r="AK41" s="0" t="n">
        <f aca="false">IF(AK8=0,0,1)</f>
        <v>0</v>
      </c>
      <c r="AL41" s="0" t="n">
        <f aca="false">SUM(E41:AK41)</f>
        <v>5</v>
      </c>
    </row>
    <row r="42" customFormat="false" ht="13.8" hidden="false" customHeight="false" outlineLevel="0" collapsed="false">
      <c r="D42" s="14" t="s">
        <v>38</v>
      </c>
      <c r="E42" s="0" t="n">
        <f aca="false">IF(E9=0,0,1)</f>
        <v>0</v>
      </c>
      <c r="F42" s="0" t="n">
        <f aca="false">IF(F9=0,0,1)</f>
        <v>0</v>
      </c>
      <c r="G42" s="0" t="n">
        <f aca="false">IF(G9=0,0,1)</f>
        <v>0</v>
      </c>
      <c r="H42" s="0" t="n">
        <f aca="false">IF(H9=0,0,1)</f>
        <v>1</v>
      </c>
      <c r="I42" s="0" t="n">
        <f aca="false">IF(I9=0,0,1)</f>
        <v>0</v>
      </c>
      <c r="J42" s="0" t="n">
        <f aca="false">IF(J9=0,0,1)</f>
        <v>1</v>
      </c>
      <c r="K42" s="0" t="n">
        <f aca="false">IF(K9=0,0,1)</f>
        <v>0</v>
      </c>
      <c r="L42" s="0" t="n">
        <f aca="false">IF(L9=0,0,1)</f>
        <v>0</v>
      </c>
      <c r="M42" s="0" t="n">
        <f aca="false">IF(M9=0,0,1)</f>
        <v>0</v>
      </c>
      <c r="N42" s="0" t="n">
        <f aca="false">IF(N9=0,0,1)</f>
        <v>0</v>
      </c>
      <c r="O42" s="0" t="n">
        <f aca="false">IF(O9=0,0,1)</f>
        <v>0</v>
      </c>
      <c r="P42" s="0" t="n">
        <f aca="false">IF(P9=0,0,1)</f>
        <v>1</v>
      </c>
      <c r="Q42" s="0" t="n">
        <f aca="false">IF(Q9=0,0,1)</f>
        <v>1</v>
      </c>
      <c r="R42" s="0" t="n">
        <f aca="false">IF(R9=0,0,1)</f>
        <v>0</v>
      </c>
      <c r="S42" s="0" t="n">
        <f aca="false">IF(S9=0,0,1)</f>
        <v>1</v>
      </c>
      <c r="T42" s="0" t="n">
        <f aca="false">IF(T9=0,0,1)</f>
        <v>0</v>
      </c>
      <c r="U42" s="0" t="n">
        <f aca="false">IF(U9=0,0,1)</f>
        <v>0</v>
      </c>
      <c r="V42" s="0" t="n">
        <f aca="false">IF(V9=0,0,1)</f>
        <v>0</v>
      </c>
      <c r="W42" s="0" t="n">
        <f aca="false">IF(W9=0,0,1)</f>
        <v>0</v>
      </c>
      <c r="X42" s="0" t="n">
        <f aca="false">IF(X9=0,0,1)</f>
        <v>0</v>
      </c>
      <c r="Y42" s="0" t="n">
        <f aca="false">IF(Y9=0,0,1)</f>
        <v>0</v>
      </c>
      <c r="Z42" s="0" t="n">
        <f aca="false">IF(Z9=0,0,1)</f>
        <v>0</v>
      </c>
      <c r="AA42" s="0" t="n">
        <f aca="false">IF(AA9=0,0,1)</f>
        <v>0</v>
      </c>
      <c r="AB42" s="0" t="n">
        <f aca="false">IF(AB9=0,0,1)</f>
        <v>0</v>
      </c>
      <c r="AC42" s="0" t="n">
        <f aca="false">IF(AC9=0,0,1)</f>
        <v>1</v>
      </c>
      <c r="AD42" s="0" t="n">
        <f aca="false">IF(AD9=0,0,1)</f>
        <v>0</v>
      </c>
      <c r="AE42" s="0" t="n">
        <f aca="false">IF(AE9=0,0,1)</f>
        <v>0</v>
      </c>
      <c r="AF42" s="0" t="n">
        <f aca="false">IF(AF9=0,0,1)</f>
        <v>0</v>
      </c>
      <c r="AG42" s="0" t="n">
        <f aca="false">IF(AG9=0,0,1)</f>
        <v>0</v>
      </c>
      <c r="AH42" s="0" t="n">
        <f aca="false">IF(AH9=0,0,1)</f>
        <v>0</v>
      </c>
      <c r="AI42" s="0" t="n">
        <f aca="false">IF(AI9=0,0,1)</f>
        <v>1</v>
      </c>
      <c r="AJ42" s="0" t="n">
        <f aca="false">IF(AJ9=0,0,1)</f>
        <v>0</v>
      </c>
      <c r="AK42" s="0" t="n">
        <f aca="false">IF(AK9=0,0,1)</f>
        <v>1</v>
      </c>
      <c r="AL42" s="0" t="n">
        <f aca="false">SUM(E42:AK42)</f>
        <v>8</v>
      </c>
    </row>
    <row r="43" customFormat="false" ht="13.8" hidden="false" customHeight="false" outlineLevel="0" collapsed="false">
      <c r="D43" s="14" t="s">
        <v>39</v>
      </c>
      <c r="E43" s="0" t="n">
        <f aca="false">IF(E10=0,0,1)</f>
        <v>0</v>
      </c>
      <c r="F43" s="0" t="n">
        <f aca="false">IF(F10=0,0,1)</f>
        <v>0</v>
      </c>
      <c r="G43" s="0" t="n">
        <f aca="false">IF(G10=0,0,1)</f>
        <v>0</v>
      </c>
      <c r="H43" s="0" t="n">
        <f aca="false">IF(H10=0,0,1)</f>
        <v>0</v>
      </c>
      <c r="I43" s="0" t="n">
        <f aca="false">IF(I10=0,0,1)</f>
        <v>0</v>
      </c>
      <c r="J43" s="0" t="n">
        <f aca="false">IF(J10=0,0,1)</f>
        <v>1</v>
      </c>
      <c r="K43" s="0" t="n">
        <f aca="false">IF(K10=0,0,1)</f>
        <v>0</v>
      </c>
      <c r="L43" s="0" t="n">
        <f aca="false">IF(L10=0,0,1)</f>
        <v>0</v>
      </c>
      <c r="M43" s="0" t="n">
        <f aca="false">IF(M10=0,0,1)</f>
        <v>0</v>
      </c>
      <c r="N43" s="0" t="n">
        <f aca="false">IF(N10=0,0,1)</f>
        <v>0</v>
      </c>
      <c r="O43" s="0" t="n">
        <f aca="false">IF(O10=0,0,1)</f>
        <v>0</v>
      </c>
      <c r="P43" s="0" t="n">
        <f aca="false">IF(P10=0,0,1)</f>
        <v>0</v>
      </c>
      <c r="Q43" s="0" t="n">
        <f aca="false">IF(Q10=0,0,1)</f>
        <v>1</v>
      </c>
      <c r="R43" s="0" t="n">
        <f aca="false">IF(R10=0,0,1)</f>
        <v>0</v>
      </c>
      <c r="S43" s="0" t="n">
        <f aca="false">IF(S10=0,0,1)</f>
        <v>1</v>
      </c>
      <c r="T43" s="0" t="n">
        <f aca="false">IF(T10=0,0,1)</f>
        <v>0</v>
      </c>
      <c r="U43" s="0" t="n">
        <f aca="false">IF(U10=0,0,1)</f>
        <v>0</v>
      </c>
      <c r="V43" s="0" t="n">
        <f aca="false">IF(V10=0,0,1)</f>
        <v>0</v>
      </c>
      <c r="W43" s="0" t="n">
        <f aca="false">IF(W10=0,0,1)</f>
        <v>0</v>
      </c>
      <c r="X43" s="0" t="n">
        <f aca="false">IF(X10=0,0,1)</f>
        <v>0</v>
      </c>
      <c r="Y43" s="0" t="n">
        <f aca="false">IF(Y10=0,0,1)</f>
        <v>0</v>
      </c>
      <c r="Z43" s="0" t="n">
        <f aca="false">IF(Z10=0,0,1)</f>
        <v>0</v>
      </c>
      <c r="AA43" s="0" t="n">
        <f aca="false">IF(AA10=0,0,1)</f>
        <v>0</v>
      </c>
      <c r="AB43" s="0" t="n">
        <f aca="false">IF(AB10=0,0,1)</f>
        <v>0</v>
      </c>
      <c r="AC43" s="0" t="n">
        <f aca="false">IF(AC10=0,0,1)</f>
        <v>1</v>
      </c>
      <c r="AD43" s="0" t="n">
        <f aca="false">IF(AD10=0,0,1)</f>
        <v>0</v>
      </c>
      <c r="AE43" s="0" t="n">
        <f aca="false">IF(AE10=0,0,1)</f>
        <v>0</v>
      </c>
      <c r="AF43" s="0" t="n">
        <f aca="false">IF(AF10=0,0,1)</f>
        <v>0</v>
      </c>
      <c r="AG43" s="0" t="n">
        <f aca="false">IF(AG10=0,0,1)</f>
        <v>0</v>
      </c>
      <c r="AH43" s="0" t="n">
        <f aca="false">IF(AH10=0,0,1)</f>
        <v>0</v>
      </c>
      <c r="AI43" s="0" t="n">
        <f aca="false">IF(AI10=0,0,1)</f>
        <v>1</v>
      </c>
      <c r="AJ43" s="0" t="n">
        <f aca="false">IF(AJ10=0,0,1)</f>
        <v>0</v>
      </c>
      <c r="AK43" s="0" t="n">
        <f aca="false">IF(AK10=0,0,1)</f>
        <v>1</v>
      </c>
      <c r="AL43" s="0" t="n">
        <f aca="false">SUM(E43:AK43)</f>
        <v>6</v>
      </c>
    </row>
    <row r="44" customFormat="false" ht="13.8" hidden="false" customHeight="false" outlineLevel="0" collapsed="false">
      <c r="D44" s="14" t="s">
        <v>39</v>
      </c>
      <c r="E44" s="0" t="n">
        <f aca="false">IF(E11=0,0,1)</f>
        <v>0</v>
      </c>
      <c r="F44" s="0" t="n">
        <f aca="false">IF(F11=0,0,1)</f>
        <v>0</v>
      </c>
      <c r="G44" s="0" t="n">
        <f aca="false">IF(G11=0,0,1)</f>
        <v>0</v>
      </c>
      <c r="H44" s="0" t="n">
        <f aca="false">IF(H11=0,0,1)</f>
        <v>1</v>
      </c>
      <c r="I44" s="0" t="n">
        <f aca="false">IF(I11=0,0,1)</f>
        <v>1</v>
      </c>
      <c r="J44" s="0" t="n">
        <f aca="false">IF(J11=0,0,1)</f>
        <v>0</v>
      </c>
      <c r="K44" s="0" t="n">
        <f aca="false">IF(K11=0,0,1)</f>
        <v>0</v>
      </c>
      <c r="L44" s="0" t="n">
        <f aca="false">IF(L11=0,0,1)</f>
        <v>0</v>
      </c>
      <c r="M44" s="0" t="n">
        <f aca="false">IF(M11=0,0,1)</f>
        <v>0</v>
      </c>
      <c r="N44" s="0" t="n">
        <f aca="false">IF(N11=0,0,1)</f>
        <v>0</v>
      </c>
      <c r="O44" s="0" t="n">
        <f aca="false">IF(O11=0,0,1)</f>
        <v>0</v>
      </c>
      <c r="P44" s="0" t="n">
        <f aca="false">IF(P11=0,0,1)</f>
        <v>0</v>
      </c>
      <c r="Q44" s="0" t="n">
        <f aca="false">IF(Q11=0,0,1)</f>
        <v>0</v>
      </c>
      <c r="R44" s="0" t="n">
        <f aca="false">IF(R11=0,0,1)</f>
        <v>0</v>
      </c>
      <c r="S44" s="0" t="n">
        <f aca="false">IF(S11=0,0,1)</f>
        <v>1</v>
      </c>
      <c r="T44" s="0" t="n">
        <f aca="false">IF(T11=0,0,1)</f>
        <v>0</v>
      </c>
      <c r="U44" s="0" t="n">
        <f aca="false">IF(U11=0,0,1)</f>
        <v>0</v>
      </c>
      <c r="V44" s="0" t="n">
        <f aca="false">IF(V11=0,0,1)</f>
        <v>0</v>
      </c>
      <c r="W44" s="0" t="n">
        <f aca="false">IF(W11=0,0,1)</f>
        <v>0</v>
      </c>
      <c r="X44" s="0" t="n">
        <f aca="false">IF(X11=0,0,1)</f>
        <v>0</v>
      </c>
      <c r="Y44" s="0" t="n">
        <f aca="false">IF(Y11=0,0,1)</f>
        <v>0</v>
      </c>
      <c r="Z44" s="0" t="n">
        <f aca="false">IF(Z11=0,0,1)</f>
        <v>0</v>
      </c>
      <c r="AA44" s="0" t="n">
        <f aca="false">IF(AA11=0,0,1)</f>
        <v>0</v>
      </c>
      <c r="AB44" s="0" t="n">
        <f aca="false">IF(AB11=0,0,1)</f>
        <v>0</v>
      </c>
      <c r="AC44" s="0" t="n">
        <f aca="false">IF(AC11=0,0,1)</f>
        <v>0</v>
      </c>
      <c r="AD44" s="0" t="n">
        <f aca="false">IF(AD11=0,0,1)</f>
        <v>0</v>
      </c>
      <c r="AE44" s="0" t="n">
        <f aca="false">IF(AE11=0,0,1)</f>
        <v>0</v>
      </c>
      <c r="AF44" s="0" t="n">
        <f aca="false">IF(AF11=0,0,1)</f>
        <v>0</v>
      </c>
      <c r="AG44" s="0" t="n">
        <f aca="false">IF(AG11=0,0,1)</f>
        <v>0</v>
      </c>
      <c r="AH44" s="0" t="n">
        <f aca="false">IF(AH11=0,0,1)</f>
        <v>1</v>
      </c>
      <c r="AI44" s="0" t="n">
        <f aca="false">IF(AI11=0,0,1)</f>
        <v>1</v>
      </c>
      <c r="AJ44" s="0" t="n">
        <f aca="false">IF(AJ11=0,0,1)</f>
        <v>0</v>
      </c>
      <c r="AK44" s="0" t="n">
        <f aca="false">IF(AK11=0,0,1)</f>
        <v>0</v>
      </c>
      <c r="AL44" s="0" t="n">
        <f aca="false">SUM(E44:AK44)</f>
        <v>5</v>
      </c>
    </row>
    <row r="45" customFormat="false" ht="13.8" hidden="false" customHeight="false" outlineLevel="0" collapsed="false">
      <c r="D45" s="14" t="s">
        <v>39</v>
      </c>
      <c r="E45" s="0" t="n">
        <f aca="false">IF(E12=0,0,1)</f>
        <v>0</v>
      </c>
      <c r="F45" s="0" t="n">
        <f aca="false">IF(F12=0,0,1)</f>
        <v>0</v>
      </c>
      <c r="G45" s="0" t="n">
        <f aca="false">IF(G12=0,0,1)</f>
        <v>0</v>
      </c>
      <c r="H45" s="0" t="n">
        <f aca="false">IF(H12=0,0,1)</f>
        <v>0</v>
      </c>
      <c r="I45" s="0" t="n">
        <f aca="false">IF(I12=0,0,1)</f>
        <v>1</v>
      </c>
      <c r="J45" s="0" t="n">
        <f aca="false">IF(J12=0,0,1)</f>
        <v>0</v>
      </c>
      <c r="K45" s="0" t="n">
        <f aca="false">IF(K12=0,0,1)</f>
        <v>0</v>
      </c>
      <c r="L45" s="0" t="n">
        <f aca="false">IF(L12=0,0,1)</f>
        <v>0</v>
      </c>
      <c r="M45" s="0" t="n">
        <f aca="false">IF(M12=0,0,1)</f>
        <v>0</v>
      </c>
      <c r="N45" s="0" t="n">
        <f aca="false">IF(N12=0,0,1)</f>
        <v>0</v>
      </c>
      <c r="O45" s="0" t="n">
        <f aca="false">IF(O12=0,0,1)</f>
        <v>0</v>
      </c>
      <c r="P45" s="0" t="n">
        <f aca="false">IF(P12=0,0,1)</f>
        <v>1</v>
      </c>
      <c r="Q45" s="0" t="n">
        <f aca="false">IF(Q12=0,0,1)</f>
        <v>1</v>
      </c>
      <c r="R45" s="0" t="n">
        <f aca="false">IF(R12=0,0,1)</f>
        <v>0</v>
      </c>
      <c r="S45" s="0" t="n">
        <f aca="false">IF(S12=0,0,1)</f>
        <v>0</v>
      </c>
      <c r="T45" s="0" t="n">
        <f aca="false">IF(T12=0,0,1)</f>
        <v>0</v>
      </c>
      <c r="U45" s="0" t="n">
        <f aca="false">IF(U12=0,0,1)</f>
        <v>0</v>
      </c>
      <c r="V45" s="0" t="n">
        <f aca="false">IF(V12=0,0,1)</f>
        <v>0</v>
      </c>
      <c r="W45" s="0" t="n">
        <f aca="false">IF(W12=0,0,1)</f>
        <v>0</v>
      </c>
      <c r="X45" s="0" t="n">
        <f aca="false">IF(X12=0,0,1)</f>
        <v>0</v>
      </c>
      <c r="Y45" s="0" t="n">
        <f aca="false">IF(Y12=0,0,1)</f>
        <v>0</v>
      </c>
      <c r="Z45" s="0" t="n">
        <f aca="false">IF(Z12=0,0,1)</f>
        <v>0</v>
      </c>
      <c r="AA45" s="0" t="n">
        <f aca="false">IF(AA12=0,0,1)</f>
        <v>0</v>
      </c>
      <c r="AB45" s="0" t="n">
        <f aca="false">IF(AB12=0,0,1)</f>
        <v>0</v>
      </c>
      <c r="AC45" s="0" t="n">
        <f aca="false">IF(AC12=0,0,1)</f>
        <v>0</v>
      </c>
      <c r="AD45" s="0" t="n">
        <f aca="false">IF(AD12=0,0,1)</f>
        <v>0</v>
      </c>
      <c r="AE45" s="0" t="n">
        <f aca="false">IF(AE12=0,0,1)</f>
        <v>0</v>
      </c>
      <c r="AF45" s="0" t="n">
        <f aca="false">IF(AF12=0,0,1)</f>
        <v>0</v>
      </c>
      <c r="AG45" s="0" t="n">
        <f aca="false">IF(AG12=0,0,1)</f>
        <v>0</v>
      </c>
      <c r="AH45" s="0" t="n">
        <f aca="false">IF(AH12=0,0,1)</f>
        <v>0</v>
      </c>
      <c r="AI45" s="0" t="n">
        <f aca="false">IF(AI12=0,0,1)</f>
        <v>0</v>
      </c>
      <c r="AJ45" s="0" t="n">
        <f aca="false">IF(AJ12=0,0,1)</f>
        <v>0</v>
      </c>
      <c r="AK45" s="0" t="n">
        <f aca="false">IF(AK12=0,0,1)</f>
        <v>1</v>
      </c>
      <c r="AL45" s="0" t="n">
        <f aca="false">SUM(E45:AK45)</f>
        <v>4</v>
      </c>
    </row>
    <row r="46" customFormat="false" ht="13.8" hidden="false" customHeight="false" outlineLevel="0" collapsed="false">
      <c r="D46" s="14" t="s">
        <v>40</v>
      </c>
      <c r="E46" s="0" t="n">
        <f aca="false">IF(E13=0,0,1)</f>
        <v>0</v>
      </c>
      <c r="F46" s="0" t="n">
        <f aca="false">IF(F13=0,0,1)</f>
        <v>0</v>
      </c>
      <c r="G46" s="0" t="n">
        <f aca="false">IF(G13=0,0,1)</f>
        <v>0</v>
      </c>
      <c r="H46" s="0" t="n">
        <f aca="false">IF(H13=0,0,1)</f>
        <v>0</v>
      </c>
      <c r="I46" s="0" t="n">
        <f aca="false">IF(I13=0,0,1)</f>
        <v>0</v>
      </c>
      <c r="J46" s="0" t="n">
        <f aca="false">IF(J13=0,0,1)</f>
        <v>0</v>
      </c>
      <c r="K46" s="0" t="n">
        <f aca="false">IF(K13=0,0,1)</f>
        <v>0</v>
      </c>
      <c r="L46" s="0" t="n">
        <f aca="false">IF(L13=0,0,1)</f>
        <v>0</v>
      </c>
      <c r="M46" s="0" t="n">
        <f aca="false">IF(M13=0,0,1)</f>
        <v>1</v>
      </c>
      <c r="N46" s="0" t="n">
        <f aca="false">IF(N13=0,0,1)</f>
        <v>0</v>
      </c>
      <c r="O46" s="0" t="n">
        <f aca="false">IF(O13=0,0,1)</f>
        <v>1</v>
      </c>
      <c r="P46" s="0" t="n">
        <f aca="false">IF(P13=0,0,1)</f>
        <v>0</v>
      </c>
      <c r="Q46" s="0" t="n">
        <f aca="false">IF(Q13=0,0,1)</f>
        <v>1</v>
      </c>
      <c r="R46" s="0" t="n">
        <f aca="false">IF(R13=0,0,1)</f>
        <v>0</v>
      </c>
      <c r="S46" s="0" t="n">
        <f aca="false">IF(S13=0,0,1)</f>
        <v>0</v>
      </c>
      <c r="T46" s="0" t="n">
        <f aca="false">IF(T13=0,0,1)</f>
        <v>0</v>
      </c>
      <c r="U46" s="0" t="n">
        <f aca="false">IF(U13=0,0,1)</f>
        <v>0</v>
      </c>
      <c r="V46" s="0" t="n">
        <f aca="false">IF(V13=0,0,1)</f>
        <v>0</v>
      </c>
      <c r="W46" s="0" t="n">
        <f aca="false">IF(W13=0,0,1)</f>
        <v>0</v>
      </c>
      <c r="X46" s="0" t="n">
        <f aca="false">IF(X13=0,0,1)</f>
        <v>0</v>
      </c>
      <c r="Y46" s="0" t="n">
        <f aca="false">IF(Y13=0,0,1)</f>
        <v>0</v>
      </c>
      <c r="Z46" s="0" t="n">
        <f aca="false">IF(Z13=0,0,1)</f>
        <v>0</v>
      </c>
      <c r="AA46" s="0" t="n">
        <f aca="false">IF(AA13=0,0,1)</f>
        <v>0</v>
      </c>
      <c r="AB46" s="0" t="n">
        <f aca="false">IF(AB13=0,0,1)</f>
        <v>0</v>
      </c>
      <c r="AC46" s="0" t="n">
        <f aca="false">IF(AC13=0,0,1)</f>
        <v>0</v>
      </c>
      <c r="AD46" s="0" t="n">
        <f aca="false">IF(AD13=0,0,1)</f>
        <v>0</v>
      </c>
      <c r="AE46" s="0" t="n">
        <f aca="false">IF(AE13=0,0,1)</f>
        <v>0</v>
      </c>
      <c r="AF46" s="0" t="n">
        <f aca="false">IF(AF13=0,0,1)</f>
        <v>0</v>
      </c>
      <c r="AG46" s="0" t="n">
        <f aca="false">IF(AG13=0,0,1)</f>
        <v>0</v>
      </c>
      <c r="AH46" s="0" t="n">
        <f aca="false">IF(AH13=0,0,1)</f>
        <v>0</v>
      </c>
      <c r="AI46" s="0" t="n">
        <f aca="false">IF(AI13=0,0,1)</f>
        <v>1</v>
      </c>
      <c r="AJ46" s="0" t="n">
        <f aca="false">IF(AJ13=0,0,1)</f>
        <v>0</v>
      </c>
      <c r="AK46" s="0" t="n">
        <f aca="false">IF(AK13=0,0,1)</f>
        <v>0</v>
      </c>
      <c r="AL46" s="0" t="n">
        <f aca="false">SUM(E46:AK46)</f>
        <v>4</v>
      </c>
    </row>
    <row r="47" customFormat="false" ht="13.8" hidden="false" customHeight="false" outlineLevel="0" collapsed="false">
      <c r="D47" s="14" t="s">
        <v>40</v>
      </c>
      <c r="E47" s="0" t="n">
        <f aca="false">IF(E14=0,0,1)</f>
        <v>1</v>
      </c>
      <c r="F47" s="0" t="n">
        <f aca="false">IF(F14=0,0,1)</f>
        <v>0</v>
      </c>
      <c r="G47" s="0" t="n">
        <f aca="false">IF(G14=0,0,1)</f>
        <v>0</v>
      </c>
      <c r="H47" s="0" t="n">
        <f aca="false">IF(H14=0,0,1)</f>
        <v>1</v>
      </c>
      <c r="I47" s="0" t="n">
        <f aca="false">IF(I14=0,0,1)</f>
        <v>0</v>
      </c>
      <c r="J47" s="0" t="n">
        <f aca="false">IF(J14=0,0,1)</f>
        <v>1</v>
      </c>
      <c r="K47" s="0" t="n">
        <f aca="false">IF(K14=0,0,1)</f>
        <v>0</v>
      </c>
      <c r="L47" s="0" t="n">
        <f aca="false">IF(L14=0,0,1)</f>
        <v>0</v>
      </c>
      <c r="M47" s="0" t="n">
        <f aca="false">IF(M14=0,0,1)</f>
        <v>0</v>
      </c>
      <c r="N47" s="0" t="n">
        <f aca="false">IF(N14=0,0,1)</f>
        <v>0</v>
      </c>
      <c r="O47" s="0" t="n">
        <f aca="false">IF(O14=0,0,1)</f>
        <v>1</v>
      </c>
      <c r="P47" s="0" t="n">
        <f aca="false">IF(P14=0,0,1)</f>
        <v>1</v>
      </c>
      <c r="Q47" s="0" t="n">
        <f aca="false">IF(Q14=0,0,1)</f>
        <v>1</v>
      </c>
      <c r="R47" s="0" t="n">
        <f aca="false">IF(R14=0,0,1)</f>
        <v>0</v>
      </c>
      <c r="S47" s="0" t="n">
        <f aca="false">IF(S14=0,0,1)</f>
        <v>0</v>
      </c>
      <c r="T47" s="0" t="n">
        <f aca="false">IF(T14=0,0,1)</f>
        <v>0</v>
      </c>
      <c r="U47" s="0" t="n">
        <f aca="false">IF(U14=0,0,1)</f>
        <v>0</v>
      </c>
      <c r="V47" s="0" t="n">
        <f aca="false">IF(V14=0,0,1)</f>
        <v>0</v>
      </c>
      <c r="W47" s="0" t="n">
        <f aca="false">IF(W14=0,0,1)</f>
        <v>0</v>
      </c>
      <c r="X47" s="0" t="n">
        <f aca="false">IF(X14=0,0,1)</f>
        <v>0</v>
      </c>
      <c r="Y47" s="0" t="n">
        <f aca="false">IF(Y14=0,0,1)</f>
        <v>0</v>
      </c>
      <c r="Z47" s="0" t="n">
        <f aca="false">IF(Z14=0,0,1)</f>
        <v>0</v>
      </c>
      <c r="AA47" s="0" t="n">
        <f aca="false">IF(AA14=0,0,1)</f>
        <v>0</v>
      </c>
      <c r="AB47" s="0" t="n">
        <f aca="false">IF(AB14=0,0,1)</f>
        <v>0</v>
      </c>
      <c r="AC47" s="0" t="n">
        <f aca="false">IF(AC14=0,0,1)</f>
        <v>0</v>
      </c>
      <c r="AD47" s="0" t="n">
        <f aca="false">IF(AD14=0,0,1)</f>
        <v>0</v>
      </c>
      <c r="AE47" s="0" t="n">
        <f aca="false">IF(AE14=0,0,1)</f>
        <v>0</v>
      </c>
      <c r="AF47" s="0" t="n">
        <f aca="false">IF(AF14=0,0,1)</f>
        <v>0</v>
      </c>
      <c r="AG47" s="0" t="n">
        <f aca="false">IF(AG14=0,0,1)</f>
        <v>0</v>
      </c>
      <c r="AH47" s="0" t="n">
        <f aca="false">IF(AH14=0,0,1)</f>
        <v>0</v>
      </c>
      <c r="AI47" s="0" t="n">
        <f aca="false">IF(AI14=0,0,1)</f>
        <v>1</v>
      </c>
      <c r="AJ47" s="0" t="n">
        <f aca="false">IF(AJ14=0,0,1)</f>
        <v>0</v>
      </c>
      <c r="AK47" s="0" t="n">
        <f aca="false">IF(AK14=0,0,1)</f>
        <v>0</v>
      </c>
      <c r="AL47" s="0" t="n">
        <f aca="false">SUM(E47:AK47)</f>
        <v>7</v>
      </c>
    </row>
    <row r="48" customFormat="false" ht="13.8" hidden="false" customHeight="false" outlineLevel="0" collapsed="false">
      <c r="D48" s="14" t="s">
        <v>41</v>
      </c>
      <c r="E48" s="0" t="n">
        <f aca="false">IF(E15=0,0,1)</f>
        <v>0</v>
      </c>
      <c r="F48" s="0" t="n">
        <f aca="false">IF(F15=0,0,1)</f>
        <v>1</v>
      </c>
      <c r="G48" s="0" t="n">
        <f aca="false">IF(G15=0,0,1)</f>
        <v>0</v>
      </c>
      <c r="H48" s="0" t="n">
        <f aca="false">IF(H15=0,0,1)</f>
        <v>0</v>
      </c>
      <c r="I48" s="0" t="n">
        <f aca="false">IF(I15=0,0,1)</f>
        <v>0</v>
      </c>
      <c r="J48" s="0" t="n">
        <f aca="false">IF(J15=0,0,1)</f>
        <v>0</v>
      </c>
      <c r="K48" s="0" t="n">
        <f aca="false">IF(K15=0,0,1)</f>
        <v>0</v>
      </c>
      <c r="L48" s="0" t="n">
        <f aca="false">IF(L15=0,0,1)</f>
        <v>0</v>
      </c>
      <c r="M48" s="0" t="n">
        <f aca="false">IF(M15=0,0,1)</f>
        <v>0</v>
      </c>
      <c r="N48" s="0" t="n">
        <f aca="false">IF(N15=0,0,1)</f>
        <v>0</v>
      </c>
      <c r="O48" s="0" t="n">
        <f aca="false">IF(O15=0,0,1)</f>
        <v>1</v>
      </c>
      <c r="P48" s="0" t="n">
        <f aca="false">IF(P15=0,0,1)</f>
        <v>1</v>
      </c>
      <c r="Q48" s="0" t="n">
        <f aca="false">IF(Q15=0,0,1)</f>
        <v>1</v>
      </c>
      <c r="R48" s="0" t="n">
        <f aca="false">IF(R15=0,0,1)</f>
        <v>0</v>
      </c>
      <c r="S48" s="0" t="n">
        <f aca="false">IF(S15=0,0,1)</f>
        <v>1</v>
      </c>
      <c r="T48" s="0" t="n">
        <f aca="false">IF(T15=0,0,1)</f>
        <v>0</v>
      </c>
      <c r="U48" s="0" t="n">
        <f aca="false">IF(U15=0,0,1)</f>
        <v>0</v>
      </c>
      <c r="V48" s="0" t="n">
        <f aca="false">IF(V15=0,0,1)</f>
        <v>0</v>
      </c>
      <c r="W48" s="0" t="n">
        <f aca="false">IF(W15=0,0,1)</f>
        <v>0</v>
      </c>
      <c r="X48" s="0" t="n">
        <f aca="false">IF(X15=0,0,1)</f>
        <v>0</v>
      </c>
      <c r="Y48" s="0" t="n">
        <f aca="false">IF(Y15=0,0,1)</f>
        <v>0</v>
      </c>
      <c r="Z48" s="0" t="n">
        <f aca="false">IF(Z15=0,0,1)</f>
        <v>0</v>
      </c>
      <c r="AA48" s="0" t="n">
        <f aca="false">IF(AA15=0,0,1)</f>
        <v>0</v>
      </c>
      <c r="AB48" s="0" t="n">
        <f aca="false">IF(AB15=0,0,1)</f>
        <v>0</v>
      </c>
      <c r="AC48" s="0" t="n">
        <f aca="false">IF(AC15=0,0,1)</f>
        <v>0</v>
      </c>
      <c r="AD48" s="0" t="n">
        <f aca="false">IF(AD15=0,0,1)</f>
        <v>1</v>
      </c>
      <c r="AE48" s="0" t="n">
        <f aca="false">IF(AE15=0,0,1)</f>
        <v>0</v>
      </c>
      <c r="AF48" s="0" t="n">
        <f aca="false">IF(AF15=0,0,1)</f>
        <v>0</v>
      </c>
      <c r="AG48" s="0" t="n">
        <f aca="false">IF(AG15=0,0,1)</f>
        <v>0</v>
      </c>
      <c r="AH48" s="0" t="n">
        <f aca="false">IF(AH15=0,0,1)</f>
        <v>0</v>
      </c>
      <c r="AI48" s="0" t="n">
        <f aca="false">IF(AI15=0,0,1)</f>
        <v>1</v>
      </c>
      <c r="AJ48" s="0" t="n">
        <f aca="false">IF(AJ15=0,0,1)</f>
        <v>1</v>
      </c>
      <c r="AK48" s="0" t="n">
        <f aca="false">IF(AK15=0,0,1)</f>
        <v>1</v>
      </c>
      <c r="AL48" s="0" t="n">
        <f aca="false">SUM(E48:AK48)</f>
        <v>9</v>
      </c>
    </row>
    <row r="49" customFormat="false" ht="13.8" hidden="false" customHeight="false" outlineLevel="0" collapsed="false">
      <c r="D49" s="14" t="s">
        <v>41</v>
      </c>
      <c r="E49" s="0" t="n">
        <f aca="false">IF(E16=0,0,1)</f>
        <v>0</v>
      </c>
      <c r="F49" s="0" t="n">
        <f aca="false">IF(F16=0,0,1)</f>
        <v>1</v>
      </c>
      <c r="G49" s="0" t="n">
        <f aca="false">IF(G16=0,0,1)</f>
        <v>0</v>
      </c>
      <c r="H49" s="0" t="n">
        <f aca="false">IF(H16=0,0,1)</f>
        <v>0</v>
      </c>
      <c r="I49" s="0" t="n">
        <f aca="false">IF(I16=0,0,1)</f>
        <v>0</v>
      </c>
      <c r="J49" s="0" t="n">
        <f aca="false">IF(J16=0,0,1)</f>
        <v>0</v>
      </c>
      <c r="K49" s="0" t="n">
        <f aca="false">IF(K16=0,0,1)</f>
        <v>0</v>
      </c>
      <c r="L49" s="0" t="n">
        <f aca="false">IF(L16=0,0,1)</f>
        <v>0</v>
      </c>
      <c r="M49" s="0" t="n">
        <f aca="false">IF(M16=0,0,1)</f>
        <v>0</v>
      </c>
      <c r="N49" s="0" t="n">
        <f aca="false">IF(N16=0,0,1)</f>
        <v>0</v>
      </c>
      <c r="O49" s="0" t="n">
        <f aca="false">IF(O16=0,0,1)</f>
        <v>1</v>
      </c>
      <c r="P49" s="0" t="n">
        <f aca="false">IF(P16=0,0,1)</f>
        <v>0</v>
      </c>
      <c r="Q49" s="0" t="n">
        <f aca="false">IF(Q16=0,0,1)</f>
        <v>1</v>
      </c>
      <c r="R49" s="0" t="n">
        <f aca="false">IF(R16=0,0,1)</f>
        <v>0</v>
      </c>
      <c r="S49" s="0" t="n">
        <f aca="false">IF(S16=0,0,1)</f>
        <v>1</v>
      </c>
      <c r="T49" s="0" t="n">
        <f aca="false">IF(T16=0,0,1)</f>
        <v>0</v>
      </c>
      <c r="U49" s="0" t="n">
        <f aca="false">IF(U16=0,0,1)</f>
        <v>0</v>
      </c>
      <c r="V49" s="0" t="n">
        <f aca="false">IF(V16=0,0,1)</f>
        <v>0</v>
      </c>
      <c r="W49" s="0" t="n">
        <f aca="false">IF(W16=0,0,1)</f>
        <v>0</v>
      </c>
      <c r="X49" s="0" t="n">
        <f aca="false">IF(X16=0,0,1)</f>
        <v>0</v>
      </c>
      <c r="Y49" s="0" t="n">
        <f aca="false">IF(Y16=0,0,1)</f>
        <v>0</v>
      </c>
      <c r="Z49" s="0" t="n">
        <f aca="false">IF(Z16=0,0,1)</f>
        <v>0</v>
      </c>
      <c r="AA49" s="0" t="n">
        <f aca="false">IF(AA16=0,0,1)</f>
        <v>0</v>
      </c>
      <c r="AB49" s="0" t="n">
        <f aca="false">IF(AB16=0,0,1)</f>
        <v>0</v>
      </c>
      <c r="AC49" s="0" t="n">
        <f aca="false">IF(AC16=0,0,1)</f>
        <v>0</v>
      </c>
      <c r="AD49" s="0" t="n">
        <f aca="false">IF(AD16=0,0,1)</f>
        <v>1</v>
      </c>
      <c r="AE49" s="0" t="n">
        <f aca="false">IF(AE16=0,0,1)</f>
        <v>0</v>
      </c>
      <c r="AF49" s="0" t="n">
        <f aca="false">IF(AF16=0,0,1)</f>
        <v>0</v>
      </c>
      <c r="AG49" s="0" t="n">
        <f aca="false">IF(AG16=0,0,1)</f>
        <v>0</v>
      </c>
      <c r="AH49" s="0" t="n">
        <f aca="false">IF(AH16=0,0,1)</f>
        <v>0</v>
      </c>
      <c r="AI49" s="0" t="n">
        <f aca="false">IF(AI16=0,0,1)</f>
        <v>1</v>
      </c>
      <c r="AJ49" s="0" t="n">
        <f aca="false">IF(AJ16=0,0,1)</f>
        <v>0</v>
      </c>
      <c r="AK49" s="0" t="n">
        <f aca="false">IF(AK16=0,0,1)</f>
        <v>0</v>
      </c>
      <c r="AL49" s="0" t="n">
        <f aca="false">SUM(E49:AK49)</f>
        <v>6</v>
      </c>
    </row>
    <row r="50" customFormat="false" ht="13.8" hidden="false" customHeight="false" outlineLevel="0" collapsed="false">
      <c r="D50" s="14" t="s">
        <v>41</v>
      </c>
      <c r="E50" s="0" t="n">
        <f aca="false">IF(E17=0,0,1)</f>
        <v>1</v>
      </c>
      <c r="F50" s="0" t="n">
        <f aca="false">IF(F17=0,0,1)</f>
        <v>0</v>
      </c>
      <c r="G50" s="0" t="n">
        <f aca="false">IF(G17=0,0,1)</f>
        <v>0</v>
      </c>
      <c r="H50" s="0" t="n">
        <f aca="false">IF(H17=0,0,1)</f>
        <v>0</v>
      </c>
      <c r="I50" s="0" t="n">
        <f aca="false">IF(I17=0,0,1)</f>
        <v>0</v>
      </c>
      <c r="J50" s="0" t="n">
        <f aca="false">IF(J17=0,0,1)</f>
        <v>0</v>
      </c>
      <c r="K50" s="0" t="n">
        <f aca="false">IF(K17=0,0,1)</f>
        <v>0</v>
      </c>
      <c r="L50" s="0" t="n">
        <f aca="false">IF(L17=0,0,1)</f>
        <v>0</v>
      </c>
      <c r="M50" s="0" t="n">
        <f aca="false">IF(M17=0,0,1)</f>
        <v>0</v>
      </c>
      <c r="N50" s="0" t="n">
        <f aca="false">IF(N17=0,0,1)</f>
        <v>0</v>
      </c>
      <c r="O50" s="0" t="n">
        <f aca="false">IF(O17=0,0,1)</f>
        <v>1</v>
      </c>
      <c r="P50" s="0" t="n">
        <f aca="false">IF(P17=0,0,1)</f>
        <v>0</v>
      </c>
      <c r="Q50" s="0" t="n">
        <f aca="false">IF(Q17=0,0,1)</f>
        <v>1</v>
      </c>
      <c r="R50" s="0" t="n">
        <f aca="false">IF(R17=0,0,1)</f>
        <v>0</v>
      </c>
      <c r="S50" s="0" t="n">
        <f aca="false">IF(S17=0,0,1)</f>
        <v>1</v>
      </c>
      <c r="T50" s="0" t="n">
        <f aca="false">IF(T17=0,0,1)</f>
        <v>1</v>
      </c>
      <c r="U50" s="0" t="n">
        <f aca="false">IF(U17=0,0,1)</f>
        <v>0</v>
      </c>
      <c r="V50" s="0" t="n">
        <f aca="false">IF(V17=0,0,1)</f>
        <v>0</v>
      </c>
      <c r="W50" s="0" t="n">
        <f aca="false">IF(W17=0,0,1)</f>
        <v>0</v>
      </c>
      <c r="X50" s="0" t="n">
        <f aca="false">IF(X17=0,0,1)</f>
        <v>0</v>
      </c>
      <c r="Y50" s="0" t="n">
        <f aca="false">IF(Y17=0,0,1)</f>
        <v>0</v>
      </c>
      <c r="Z50" s="0" t="n">
        <f aca="false">IF(Z17=0,0,1)</f>
        <v>0</v>
      </c>
      <c r="AA50" s="0" t="n">
        <f aca="false">IF(AA17=0,0,1)</f>
        <v>0</v>
      </c>
      <c r="AB50" s="0" t="n">
        <f aca="false">IF(AB17=0,0,1)</f>
        <v>0</v>
      </c>
      <c r="AC50" s="0" t="n">
        <f aca="false">IF(AC17=0,0,1)</f>
        <v>0</v>
      </c>
      <c r="AD50" s="0" t="n">
        <f aca="false">IF(AD17=0,0,1)</f>
        <v>1</v>
      </c>
      <c r="AE50" s="0" t="n">
        <f aca="false">IF(AE17=0,0,1)</f>
        <v>0</v>
      </c>
      <c r="AF50" s="0" t="n">
        <f aca="false">IF(AF17=0,0,1)</f>
        <v>0</v>
      </c>
      <c r="AG50" s="0" t="n">
        <f aca="false">IF(AG17=0,0,1)</f>
        <v>0</v>
      </c>
      <c r="AH50" s="0" t="n">
        <f aca="false">IF(AH17=0,0,1)</f>
        <v>0</v>
      </c>
      <c r="AI50" s="0" t="n">
        <f aca="false">IF(AI17=0,0,1)</f>
        <v>0</v>
      </c>
      <c r="AJ50" s="0" t="n">
        <f aca="false">IF(AJ17=0,0,1)</f>
        <v>0</v>
      </c>
      <c r="AK50" s="0" t="n">
        <f aca="false">IF(AK17=0,0,1)</f>
        <v>0</v>
      </c>
      <c r="AL50" s="0" t="n">
        <f aca="false">SUM(E50:AK50)</f>
        <v>6</v>
      </c>
    </row>
    <row r="51" customFormat="false" ht="13.8" hidden="false" customHeight="false" outlineLevel="0" collapsed="false">
      <c r="D51" s="14" t="s">
        <v>42</v>
      </c>
      <c r="E51" s="0" t="n">
        <f aca="false">IF(E18=0,0,1)</f>
        <v>0</v>
      </c>
      <c r="F51" s="0" t="n">
        <f aca="false">IF(F18=0,0,1)</f>
        <v>0</v>
      </c>
      <c r="G51" s="0" t="n">
        <f aca="false">IF(G18=0,0,1)</f>
        <v>0</v>
      </c>
      <c r="H51" s="0" t="n">
        <f aca="false">IF(H18=0,0,1)</f>
        <v>1</v>
      </c>
      <c r="I51" s="0" t="n">
        <f aca="false">IF(I18=0,0,1)</f>
        <v>0</v>
      </c>
      <c r="J51" s="0" t="n">
        <f aca="false">IF(J18=0,0,1)</f>
        <v>0</v>
      </c>
      <c r="K51" s="0" t="n">
        <f aca="false">IF(K18=0,0,1)</f>
        <v>0</v>
      </c>
      <c r="L51" s="0" t="n">
        <f aca="false">IF(L18=0,0,1)</f>
        <v>0</v>
      </c>
      <c r="M51" s="0" t="n">
        <f aca="false">IF(M18=0,0,1)</f>
        <v>0</v>
      </c>
      <c r="N51" s="0" t="n">
        <f aca="false">IF(N18=0,0,1)</f>
        <v>0</v>
      </c>
      <c r="O51" s="0" t="n">
        <f aca="false">IF(O18=0,0,1)</f>
        <v>1</v>
      </c>
      <c r="P51" s="0" t="n">
        <f aca="false">IF(P18=0,0,1)</f>
        <v>0</v>
      </c>
      <c r="Q51" s="0" t="n">
        <f aca="false">IF(Q18=0,0,1)</f>
        <v>1</v>
      </c>
      <c r="R51" s="0" t="n">
        <f aca="false">IF(R18=0,0,1)</f>
        <v>0</v>
      </c>
      <c r="S51" s="0" t="n">
        <f aca="false">IF(S18=0,0,1)</f>
        <v>1</v>
      </c>
      <c r="T51" s="0" t="n">
        <f aca="false">IF(T18=0,0,1)</f>
        <v>0</v>
      </c>
      <c r="U51" s="0" t="n">
        <f aca="false">IF(U18=0,0,1)</f>
        <v>0</v>
      </c>
      <c r="V51" s="0" t="n">
        <f aca="false">IF(V18=0,0,1)</f>
        <v>0</v>
      </c>
      <c r="W51" s="0" t="n">
        <f aca="false">IF(W18=0,0,1)</f>
        <v>0</v>
      </c>
      <c r="X51" s="0" t="n">
        <f aca="false">IF(X18=0,0,1)</f>
        <v>0</v>
      </c>
      <c r="Y51" s="0" t="n">
        <f aca="false">IF(Y18=0,0,1)</f>
        <v>0</v>
      </c>
      <c r="Z51" s="0" t="n">
        <f aca="false">IF(Z18=0,0,1)</f>
        <v>0</v>
      </c>
      <c r="AA51" s="0" t="n">
        <f aca="false">IF(AA18=0,0,1)</f>
        <v>0</v>
      </c>
      <c r="AB51" s="0" t="n">
        <f aca="false">IF(AB18=0,0,1)</f>
        <v>0</v>
      </c>
      <c r="AC51" s="0" t="n">
        <f aca="false">IF(AC18=0,0,1)</f>
        <v>0</v>
      </c>
      <c r="AD51" s="0" t="n">
        <f aca="false">IF(AD18=0,0,1)</f>
        <v>0</v>
      </c>
      <c r="AE51" s="0" t="n">
        <f aca="false">IF(AE18=0,0,1)</f>
        <v>0</v>
      </c>
      <c r="AF51" s="0" t="n">
        <f aca="false">IF(AF18=0,0,1)</f>
        <v>0</v>
      </c>
      <c r="AG51" s="0" t="n">
        <f aca="false">IF(AG18=0,0,1)</f>
        <v>0</v>
      </c>
      <c r="AH51" s="0" t="n">
        <f aca="false">IF(AH18=0,0,1)</f>
        <v>0</v>
      </c>
      <c r="AI51" s="0" t="n">
        <f aca="false">IF(AI18=0,0,1)</f>
        <v>1</v>
      </c>
      <c r="AJ51" s="0" t="n">
        <f aca="false">IF(AJ18=0,0,1)</f>
        <v>0</v>
      </c>
      <c r="AK51" s="0" t="n">
        <f aca="false">IF(AK18=0,0,1)</f>
        <v>0</v>
      </c>
      <c r="AL51" s="0" t="n">
        <f aca="false">SUM(E51:AK51)</f>
        <v>5</v>
      </c>
    </row>
    <row r="52" customFormat="false" ht="13.8" hidden="false" customHeight="false" outlineLevel="0" collapsed="false">
      <c r="D52" s="14" t="s">
        <v>42</v>
      </c>
      <c r="E52" s="0" t="n">
        <f aca="false">IF(E19=0,0,1)</f>
        <v>0</v>
      </c>
      <c r="F52" s="0" t="n">
        <f aca="false">IF(F19=0,0,1)</f>
        <v>0</v>
      </c>
      <c r="G52" s="0" t="n">
        <f aca="false">IF(G19=0,0,1)</f>
        <v>0</v>
      </c>
      <c r="H52" s="0" t="n">
        <f aca="false">IF(H19=0,0,1)</f>
        <v>0</v>
      </c>
      <c r="I52" s="0" t="n">
        <f aca="false">IF(I19=0,0,1)</f>
        <v>0</v>
      </c>
      <c r="J52" s="0" t="n">
        <f aca="false">IF(J19=0,0,1)</f>
        <v>0</v>
      </c>
      <c r="K52" s="0" t="n">
        <f aca="false">IF(K19=0,0,1)</f>
        <v>0</v>
      </c>
      <c r="L52" s="0" t="n">
        <f aca="false">IF(L19=0,0,1)</f>
        <v>0</v>
      </c>
      <c r="M52" s="0" t="n">
        <f aca="false">IF(M19=0,0,1)</f>
        <v>0</v>
      </c>
      <c r="N52" s="0" t="n">
        <f aca="false">IF(N19=0,0,1)</f>
        <v>0</v>
      </c>
      <c r="O52" s="0" t="n">
        <f aca="false">IF(O19=0,0,1)</f>
        <v>1</v>
      </c>
      <c r="P52" s="0" t="n">
        <f aca="false">IF(P19=0,0,1)</f>
        <v>0</v>
      </c>
      <c r="Q52" s="0" t="n">
        <f aca="false">IF(Q19=0,0,1)</f>
        <v>1</v>
      </c>
      <c r="R52" s="0" t="n">
        <f aca="false">IF(R19=0,0,1)</f>
        <v>0</v>
      </c>
      <c r="S52" s="0" t="n">
        <f aca="false">IF(S19=0,0,1)</f>
        <v>1</v>
      </c>
      <c r="T52" s="0" t="n">
        <f aca="false">IF(T19=0,0,1)</f>
        <v>0</v>
      </c>
      <c r="U52" s="0" t="n">
        <f aca="false">IF(U19=0,0,1)</f>
        <v>0</v>
      </c>
      <c r="V52" s="0" t="n">
        <f aca="false">IF(V19=0,0,1)</f>
        <v>0</v>
      </c>
      <c r="W52" s="0" t="n">
        <f aca="false">IF(W19=0,0,1)</f>
        <v>0</v>
      </c>
      <c r="X52" s="0" t="n">
        <f aca="false">IF(X19=0,0,1)</f>
        <v>0</v>
      </c>
      <c r="Y52" s="0" t="n">
        <f aca="false">IF(Y19=0,0,1)</f>
        <v>0</v>
      </c>
      <c r="Z52" s="0" t="n">
        <f aca="false">IF(Z19=0,0,1)</f>
        <v>0</v>
      </c>
      <c r="AA52" s="0" t="n">
        <f aca="false">IF(AA19=0,0,1)</f>
        <v>0</v>
      </c>
      <c r="AB52" s="0" t="n">
        <f aca="false">IF(AB19=0,0,1)</f>
        <v>0</v>
      </c>
      <c r="AC52" s="0" t="n">
        <f aca="false">IF(AC19=0,0,1)</f>
        <v>0</v>
      </c>
      <c r="AD52" s="0" t="n">
        <f aca="false">IF(AD19=0,0,1)</f>
        <v>1</v>
      </c>
      <c r="AE52" s="0" t="n">
        <f aca="false">IF(AE19=0,0,1)</f>
        <v>0</v>
      </c>
      <c r="AF52" s="0" t="n">
        <f aca="false">IF(AF19=0,0,1)</f>
        <v>0</v>
      </c>
      <c r="AG52" s="0" t="n">
        <f aca="false">IF(AG19=0,0,1)</f>
        <v>0</v>
      </c>
      <c r="AH52" s="0" t="n">
        <f aca="false">IF(AH19=0,0,1)</f>
        <v>0</v>
      </c>
      <c r="AI52" s="0" t="n">
        <f aca="false">IF(AI19=0,0,1)</f>
        <v>0</v>
      </c>
      <c r="AJ52" s="0" t="n">
        <f aca="false">IF(AJ19=0,0,1)</f>
        <v>0</v>
      </c>
      <c r="AK52" s="0" t="n">
        <f aca="false">IF(AK19=0,0,1)</f>
        <v>0</v>
      </c>
      <c r="AL52" s="0" t="n">
        <f aca="false">SUM(E52:AK52)</f>
        <v>4</v>
      </c>
    </row>
    <row r="53" customFormat="false" ht="13.8" hidden="false" customHeight="false" outlineLevel="0" collapsed="false">
      <c r="D53" s="14" t="s">
        <v>43</v>
      </c>
      <c r="E53" s="0" t="n">
        <f aca="false">IF(E20=0,0,1)</f>
        <v>0</v>
      </c>
      <c r="F53" s="0" t="n">
        <f aca="false">IF(F20=0,0,1)</f>
        <v>0</v>
      </c>
      <c r="G53" s="0" t="n">
        <f aca="false">IF(G20=0,0,1)</f>
        <v>0</v>
      </c>
      <c r="H53" s="0" t="n">
        <f aca="false">IF(H20=0,0,1)</f>
        <v>0</v>
      </c>
      <c r="I53" s="0" t="n">
        <f aca="false">IF(I20=0,0,1)</f>
        <v>1</v>
      </c>
      <c r="J53" s="0" t="n">
        <f aca="false">IF(J20=0,0,1)</f>
        <v>0</v>
      </c>
      <c r="K53" s="0" t="n">
        <f aca="false">IF(K20=0,0,1)</f>
        <v>0</v>
      </c>
      <c r="L53" s="0" t="n">
        <f aca="false">IF(L20=0,0,1)</f>
        <v>0</v>
      </c>
      <c r="M53" s="0" t="n">
        <f aca="false">IF(M20=0,0,1)</f>
        <v>0</v>
      </c>
      <c r="N53" s="0" t="n">
        <f aca="false">IF(N20=0,0,1)</f>
        <v>0</v>
      </c>
      <c r="O53" s="0" t="n">
        <f aca="false">IF(O20=0,0,1)</f>
        <v>0</v>
      </c>
      <c r="P53" s="0" t="n">
        <f aca="false">IF(P20=0,0,1)</f>
        <v>1</v>
      </c>
      <c r="Q53" s="0" t="n">
        <f aca="false">IF(Q20=0,0,1)</f>
        <v>1</v>
      </c>
      <c r="R53" s="0" t="n">
        <f aca="false">IF(R20=0,0,1)</f>
        <v>0</v>
      </c>
      <c r="S53" s="0" t="n">
        <f aca="false">IF(S20=0,0,1)</f>
        <v>1</v>
      </c>
      <c r="T53" s="0" t="n">
        <f aca="false">IF(T20=0,0,1)</f>
        <v>0</v>
      </c>
      <c r="U53" s="0" t="n">
        <f aca="false">IF(U20=0,0,1)</f>
        <v>0</v>
      </c>
      <c r="V53" s="0" t="n">
        <f aca="false">IF(V20=0,0,1)</f>
        <v>0</v>
      </c>
      <c r="W53" s="0" t="n">
        <f aca="false">IF(W20=0,0,1)</f>
        <v>0</v>
      </c>
      <c r="X53" s="0" t="n">
        <f aca="false">IF(X20=0,0,1)</f>
        <v>1</v>
      </c>
      <c r="Y53" s="0" t="n">
        <f aca="false">IF(Y20=0,0,1)</f>
        <v>0</v>
      </c>
      <c r="Z53" s="0" t="n">
        <f aca="false">IF(Z20=0,0,1)</f>
        <v>0</v>
      </c>
      <c r="AA53" s="0" t="n">
        <f aca="false">IF(AA20=0,0,1)</f>
        <v>0</v>
      </c>
      <c r="AB53" s="0" t="n">
        <f aca="false">IF(AB20=0,0,1)</f>
        <v>0</v>
      </c>
      <c r="AC53" s="0" t="n">
        <f aca="false">IF(AC20=0,0,1)</f>
        <v>0</v>
      </c>
      <c r="AD53" s="0" t="n">
        <f aca="false">IF(AD20=0,0,1)</f>
        <v>0</v>
      </c>
      <c r="AE53" s="0" t="n">
        <f aca="false">IF(AE20=0,0,1)</f>
        <v>0</v>
      </c>
      <c r="AF53" s="0" t="n">
        <f aca="false">IF(AF20=0,0,1)</f>
        <v>0</v>
      </c>
      <c r="AG53" s="0" t="n">
        <f aca="false">IF(AG20=0,0,1)</f>
        <v>0</v>
      </c>
      <c r="AH53" s="0" t="n">
        <f aca="false">IF(AH20=0,0,1)</f>
        <v>0</v>
      </c>
      <c r="AI53" s="0" t="n">
        <f aca="false">IF(AI20=0,0,1)</f>
        <v>0</v>
      </c>
      <c r="AJ53" s="0" t="n">
        <f aca="false">IF(AJ20=0,0,1)</f>
        <v>0</v>
      </c>
      <c r="AK53" s="0" t="n">
        <f aca="false">IF(AK20=0,0,1)</f>
        <v>0</v>
      </c>
      <c r="AL53" s="0" t="n">
        <f aca="false">SUM(E53:AK53)</f>
        <v>5</v>
      </c>
    </row>
    <row r="54" customFormat="false" ht="13.8" hidden="false" customHeight="false" outlineLevel="0" collapsed="false">
      <c r="D54" s="14" t="s">
        <v>43</v>
      </c>
      <c r="E54" s="0" t="n">
        <f aca="false">IF(E21=0,0,1)</f>
        <v>0</v>
      </c>
      <c r="F54" s="0" t="n">
        <f aca="false">IF(F21=0,0,1)</f>
        <v>0</v>
      </c>
      <c r="G54" s="0" t="n">
        <f aca="false">IF(G21=0,0,1)</f>
        <v>0</v>
      </c>
      <c r="H54" s="0" t="n">
        <f aca="false">IF(H21=0,0,1)</f>
        <v>0</v>
      </c>
      <c r="I54" s="0" t="n">
        <f aca="false">IF(I21=0,0,1)</f>
        <v>1</v>
      </c>
      <c r="J54" s="0" t="n">
        <f aca="false">IF(J21=0,0,1)</f>
        <v>1</v>
      </c>
      <c r="K54" s="0" t="n">
        <f aca="false">IF(K21=0,0,1)</f>
        <v>0</v>
      </c>
      <c r="L54" s="0" t="n">
        <f aca="false">IF(L21=0,0,1)</f>
        <v>0</v>
      </c>
      <c r="M54" s="0" t="n">
        <f aca="false">IF(M21=0,0,1)</f>
        <v>0</v>
      </c>
      <c r="N54" s="0" t="n">
        <f aca="false">IF(N21=0,0,1)</f>
        <v>0</v>
      </c>
      <c r="O54" s="0" t="n">
        <f aca="false">IF(O21=0,0,1)</f>
        <v>1</v>
      </c>
      <c r="P54" s="0" t="n">
        <f aca="false">IF(P21=0,0,1)</f>
        <v>1</v>
      </c>
      <c r="Q54" s="0" t="n">
        <f aca="false">IF(Q21=0,0,1)</f>
        <v>1</v>
      </c>
      <c r="R54" s="0" t="n">
        <f aca="false">IF(R21=0,0,1)</f>
        <v>0</v>
      </c>
      <c r="S54" s="0" t="n">
        <f aca="false">IF(S21=0,0,1)</f>
        <v>1</v>
      </c>
      <c r="T54" s="0" t="n">
        <f aca="false">IF(T21=0,0,1)</f>
        <v>0</v>
      </c>
      <c r="U54" s="0" t="n">
        <f aca="false">IF(U21=0,0,1)</f>
        <v>0</v>
      </c>
      <c r="V54" s="0" t="n">
        <f aca="false">IF(V21=0,0,1)</f>
        <v>0</v>
      </c>
      <c r="W54" s="0" t="n">
        <f aca="false">IF(W21=0,0,1)</f>
        <v>0</v>
      </c>
      <c r="X54" s="0" t="n">
        <f aca="false">IF(X21=0,0,1)</f>
        <v>0</v>
      </c>
      <c r="Y54" s="0" t="n">
        <f aca="false">IF(Y21=0,0,1)</f>
        <v>0</v>
      </c>
      <c r="Z54" s="0" t="n">
        <f aca="false">IF(Z21=0,0,1)</f>
        <v>0</v>
      </c>
      <c r="AA54" s="0" t="n">
        <f aca="false">IF(AA21=0,0,1)</f>
        <v>0</v>
      </c>
      <c r="AB54" s="0" t="n">
        <f aca="false">IF(AB21=0,0,1)</f>
        <v>0</v>
      </c>
      <c r="AC54" s="0" t="n">
        <f aca="false">IF(AC21=0,0,1)</f>
        <v>0</v>
      </c>
      <c r="AD54" s="0" t="n">
        <f aca="false">IF(AD21=0,0,1)</f>
        <v>0</v>
      </c>
      <c r="AE54" s="0" t="n">
        <f aca="false">IF(AE21=0,0,1)</f>
        <v>1</v>
      </c>
      <c r="AF54" s="0" t="n">
        <f aca="false">IF(AF21=0,0,1)</f>
        <v>0</v>
      </c>
      <c r="AG54" s="0" t="n">
        <f aca="false">IF(AG21=0,0,1)</f>
        <v>0</v>
      </c>
      <c r="AH54" s="0" t="n">
        <f aca="false">IF(AH21=0,0,1)</f>
        <v>1</v>
      </c>
      <c r="AI54" s="0" t="n">
        <f aca="false">IF(AI21=0,0,1)</f>
        <v>1</v>
      </c>
      <c r="AJ54" s="0" t="n">
        <f aca="false">IF(AJ21=0,0,1)</f>
        <v>0</v>
      </c>
      <c r="AK54" s="0" t="n">
        <f aca="false">IF(AK21=0,0,1)</f>
        <v>1</v>
      </c>
      <c r="AL54" s="0" t="n">
        <f aca="false">SUM(E54:AK54)</f>
        <v>10</v>
      </c>
    </row>
    <row r="55" customFormat="false" ht="13.8" hidden="false" customHeight="false" outlineLevel="0" collapsed="false">
      <c r="D55" s="9" t="s">
        <v>44</v>
      </c>
      <c r="E55" s="0" t="n">
        <f aca="false">IF(E22=0,0,1)</f>
        <v>0</v>
      </c>
      <c r="F55" s="0" t="n">
        <f aca="false">IF(F22=0,0,1)</f>
        <v>0</v>
      </c>
      <c r="G55" s="0" t="n">
        <f aca="false">IF(G22=0,0,1)</f>
        <v>0</v>
      </c>
      <c r="H55" s="0" t="n">
        <f aca="false">IF(H22=0,0,1)</f>
        <v>0</v>
      </c>
      <c r="I55" s="0" t="n">
        <f aca="false">IF(I22=0,0,1)</f>
        <v>0</v>
      </c>
      <c r="J55" s="0" t="n">
        <f aca="false">IF(J22=0,0,1)</f>
        <v>0</v>
      </c>
      <c r="K55" s="0" t="n">
        <f aca="false">IF(K22=0,0,1)</f>
        <v>0</v>
      </c>
      <c r="L55" s="0" t="n">
        <f aca="false">IF(L22=0,0,1)</f>
        <v>0</v>
      </c>
      <c r="M55" s="0" t="n">
        <f aca="false">IF(M22=0,0,1)</f>
        <v>0</v>
      </c>
      <c r="N55" s="0" t="n">
        <f aca="false">IF(N22=0,0,1)</f>
        <v>0</v>
      </c>
      <c r="O55" s="0" t="n">
        <f aca="false">IF(O22=0,0,1)</f>
        <v>0</v>
      </c>
      <c r="P55" s="0" t="n">
        <f aca="false">IF(P22=0,0,1)</f>
        <v>1</v>
      </c>
      <c r="Q55" s="0" t="n">
        <f aca="false">IF(Q22=0,0,1)</f>
        <v>1</v>
      </c>
      <c r="R55" s="0" t="n">
        <f aca="false">IF(R22=0,0,1)</f>
        <v>0</v>
      </c>
      <c r="S55" s="0" t="n">
        <f aca="false">IF(S22=0,0,1)</f>
        <v>1</v>
      </c>
      <c r="T55" s="0" t="n">
        <f aca="false">IF(T22=0,0,1)</f>
        <v>0</v>
      </c>
      <c r="U55" s="0" t="n">
        <f aca="false">IF(U22=0,0,1)</f>
        <v>0</v>
      </c>
      <c r="V55" s="0" t="n">
        <f aca="false">IF(V22=0,0,1)</f>
        <v>0</v>
      </c>
      <c r="W55" s="0" t="n">
        <f aca="false">IF(W22=0,0,1)</f>
        <v>1</v>
      </c>
      <c r="X55" s="0" t="n">
        <f aca="false">IF(X22=0,0,1)</f>
        <v>1</v>
      </c>
      <c r="Y55" s="0" t="n">
        <f aca="false">IF(Y22=0,0,1)</f>
        <v>0</v>
      </c>
      <c r="Z55" s="0" t="n">
        <f aca="false">IF(Z22=0,0,1)</f>
        <v>0</v>
      </c>
      <c r="AA55" s="0" t="n">
        <f aca="false">IF(AA22=0,0,1)</f>
        <v>0</v>
      </c>
      <c r="AB55" s="0" t="n">
        <f aca="false">IF(AB22=0,0,1)</f>
        <v>0</v>
      </c>
      <c r="AC55" s="0" t="n">
        <f aca="false">IF(AC22=0,0,1)</f>
        <v>0</v>
      </c>
      <c r="AD55" s="0" t="n">
        <f aca="false">IF(AD22=0,0,1)</f>
        <v>0</v>
      </c>
      <c r="AE55" s="0" t="n">
        <f aca="false">IF(AE22=0,0,1)</f>
        <v>0</v>
      </c>
      <c r="AF55" s="0" t="n">
        <f aca="false">IF(AF22=0,0,1)</f>
        <v>0</v>
      </c>
      <c r="AG55" s="0" t="n">
        <f aca="false">IF(AG22=0,0,1)</f>
        <v>0</v>
      </c>
      <c r="AH55" s="0" t="n">
        <f aca="false">IF(AH22=0,0,1)</f>
        <v>0</v>
      </c>
      <c r="AI55" s="0" t="n">
        <f aca="false">IF(AI22=0,0,1)</f>
        <v>0</v>
      </c>
      <c r="AJ55" s="0" t="n">
        <f aca="false">IF(AJ22=0,0,1)</f>
        <v>0</v>
      </c>
      <c r="AK55" s="0" t="n">
        <f aca="false">IF(AK22=0,0,1)</f>
        <v>1</v>
      </c>
      <c r="AL55" s="0" t="n">
        <f aca="false">SUM(E55:AK55)</f>
        <v>6</v>
      </c>
    </row>
    <row r="56" customFormat="false" ht="13.8" hidden="false" customHeight="false" outlineLevel="0" collapsed="false">
      <c r="D56" s="9" t="s">
        <v>44</v>
      </c>
      <c r="E56" s="0" t="n">
        <f aca="false">IF(E23=0,0,1)</f>
        <v>1</v>
      </c>
      <c r="F56" s="0" t="n">
        <f aca="false">IF(F23=0,0,1)</f>
        <v>0</v>
      </c>
      <c r="G56" s="0" t="n">
        <f aca="false">IF(G23=0,0,1)</f>
        <v>0</v>
      </c>
      <c r="H56" s="0" t="n">
        <f aca="false">IF(H23=0,0,1)</f>
        <v>0</v>
      </c>
      <c r="I56" s="0" t="n">
        <f aca="false">IF(I23=0,0,1)</f>
        <v>0</v>
      </c>
      <c r="J56" s="0" t="n">
        <f aca="false">IF(J23=0,0,1)</f>
        <v>1</v>
      </c>
      <c r="K56" s="0" t="n">
        <f aca="false">IF(K23=0,0,1)</f>
        <v>0</v>
      </c>
      <c r="L56" s="0" t="n">
        <f aca="false">IF(L23=0,0,1)</f>
        <v>0</v>
      </c>
      <c r="M56" s="0" t="n">
        <f aca="false">IF(M23=0,0,1)</f>
        <v>0</v>
      </c>
      <c r="N56" s="0" t="n">
        <f aca="false">IF(N23=0,0,1)</f>
        <v>0</v>
      </c>
      <c r="O56" s="0" t="n">
        <f aca="false">IF(O23=0,0,1)</f>
        <v>1</v>
      </c>
      <c r="P56" s="0" t="n">
        <f aca="false">IF(P23=0,0,1)</f>
        <v>0</v>
      </c>
      <c r="Q56" s="0" t="n">
        <f aca="false">IF(Q23=0,0,1)</f>
        <v>0</v>
      </c>
      <c r="R56" s="0" t="n">
        <f aca="false">IF(R23=0,0,1)</f>
        <v>0</v>
      </c>
      <c r="S56" s="0" t="n">
        <f aca="false">IF(S23=0,0,1)</f>
        <v>1</v>
      </c>
      <c r="T56" s="0" t="n">
        <f aca="false">IF(T23=0,0,1)</f>
        <v>0</v>
      </c>
      <c r="U56" s="0" t="n">
        <f aca="false">IF(U23=0,0,1)</f>
        <v>0</v>
      </c>
      <c r="V56" s="0" t="n">
        <f aca="false">IF(V23=0,0,1)</f>
        <v>0</v>
      </c>
      <c r="W56" s="0" t="n">
        <f aca="false">IF(W23=0,0,1)</f>
        <v>0</v>
      </c>
      <c r="X56" s="0" t="n">
        <f aca="false">IF(X23=0,0,1)</f>
        <v>0</v>
      </c>
      <c r="Y56" s="0" t="n">
        <f aca="false">IF(Y23=0,0,1)</f>
        <v>0</v>
      </c>
      <c r="Z56" s="0" t="n">
        <f aca="false">IF(Z23=0,0,1)</f>
        <v>0</v>
      </c>
      <c r="AA56" s="0" t="n">
        <f aca="false">IF(AA23=0,0,1)</f>
        <v>0</v>
      </c>
      <c r="AB56" s="0" t="n">
        <f aca="false">IF(AB23=0,0,1)</f>
        <v>0</v>
      </c>
      <c r="AC56" s="0" t="n">
        <f aca="false">IF(AC23=0,0,1)</f>
        <v>0</v>
      </c>
      <c r="AD56" s="0" t="n">
        <f aca="false">IF(AD23=0,0,1)</f>
        <v>0</v>
      </c>
      <c r="AE56" s="0" t="n">
        <f aca="false">IF(AE23=0,0,1)</f>
        <v>0</v>
      </c>
      <c r="AF56" s="0" t="n">
        <f aca="false">IF(AF23=0,0,1)</f>
        <v>0</v>
      </c>
      <c r="AG56" s="0" t="n">
        <f aca="false">IF(AG23=0,0,1)</f>
        <v>0</v>
      </c>
      <c r="AH56" s="0" t="n">
        <f aca="false">IF(AH23=0,0,1)</f>
        <v>0</v>
      </c>
      <c r="AI56" s="0" t="n">
        <f aca="false">IF(AI23=0,0,1)</f>
        <v>1</v>
      </c>
      <c r="AJ56" s="0" t="n">
        <f aca="false">IF(AJ23=0,0,1)</f>
        <v>0</v>
      </c>
      <c r="AK56" s="0" t="n">
        <f aca="false">IF(AK23=0,0,1)</f>
        <v>0</v>
      </c>
      <c r="AL56" s="0" t="n">
        <f aca="false">SUM(E56:AK56)</f>
        <v>5</v>
      </c>
    </row>
    <row r="57" customFormat="false" ht="13.8" hidden="false" customHeight="false" outlineLevel="0" collapsed="false">
      <c r="D57" s="9" t="s">
        <v>45</v>
      </c>
      <c r="E57" s="0" t="n">
        <f aca="false">IF(E24=0,0,1)</f>
        <v>0</v>
      </c>
      <c r="F57" s="0" t="n">
        <f aca="false">IF(F24=0,0,1)</f>
        <v>0</v>
      </c>
      <c r="G57" s="0" t="n">
        <f aca="false">IF(G24=0,0,1)</f>
        <v>0</v>
      </c>
      <c r="H57" s="0" t="n">
        <f aca="false">IF(H24=0,0,1)</f>
        <v>1</v>
      </c>
      <c r="I57" s="0" t="n">
        <f aca="false">IF(I24=0,0,1)</f>
        <v>0</v>
      </c>
      <c r="J57" s="0" t="n">
        <f aca="false">IF(J24=0,0,1)</f>
        <v>0</v>
      </c>
      <c r="K57" s="0" t="n">
        <f aca="false">IF(K24=0,0,1)</f>
        <v>0</v>
      </c>
      <c r="L57" s="0" t="n">
        <f aca="false">IF(L24=0,0,1)</f>
        <v>0</v>
      </c>
      <c r="M57" s="0" t="n">
        <f aca="false">IF(M24=0,0,1)</f>
        <v>0</v>
      </c>
      <c r="N57" s="0" t="n">
        <f aca="false">IF(N24=0,0,1)</f>
        <v>0</v>
      </c>
      <c r="O57" s="0" t="n">
        <f aca="false">IF(O24=0,0,1)</f>
        <v>0</v>
      </c>
      <c r="P57" s="0" t="n">
        <f aca="false">IF(P24=0,0,1)</f>
        <v>1</v>
      </c>
      <c r="Q57" s="0" t="n">
        <f aca="false">IF(Q24=0,0,1)</f>
        <v>1</v>
      </c>
      <c r="R57" s="0" t="n">
        <f aca="false">IF(R24=0,0,1)</f>
        <v>0</v>
      </c>
      <c r="S57" s="0" t="n">
        <f aca="false">IF(S24=0,0,1)</f>
        <v>1</v>
      </c>
      <c r="T57" s="0" t="n">
        <f aca="false">IF(T24=0,0,1)</f>
        <v>0</v>
      </c>
      <c r="U57" s="0" t="n">
        <f aca="false">IF(U24=0,0,1)</f>
        <v>0</v>
      </c>
      <c r="V57" s="0" t="n">
        <f aca="false">IF(V24=0,0,1)</f>
        <v>0</v>
      </c>
      <c r="W57" s="0" t="n">
        <f aca="false">IF(W24=0,0,1)</f>
        <v>1</v>
      </c>
      <c r="X57" s="0" t="n">
        <f aca="false">IF(X24=0,0,1)</f>
        <v>1</v>
      </c>
      <c r="Y57" s="0" t="n">
        <f aca="false">IF(Y24=0,0,1)</f>
        <v>0</v>
      </c>
      <c r="Z57" s="0" t="n">
        <f aca="false">IF(Z24=0,0,1)</f>
        <v>0</v>
      </c>
      <c r="AA57" s="0" t="n">
        <f aca="false">IF(AA24=0,0,1)</f>
        <v>0</v>
      </c>
      <c r="AB57" s="0" t="n">
        <f aca="false">IF(AB24=0,0,1)</f>
        <v>0</v>
      </c>
      <c r="AC57" s="0" t="n">
        <f aca="false">IF(AC24=0,0,1)</f>
        <v>0</v>
      </c>
      <c r="AD57" s="0" t="n">
        <f aca="false">IF(AD24=0,0,1)</f>
        <v>1</v>
      </c>
      <c r="AE57" s="0" t="n">
        <f aca="false">IF(AE24=0,0,1)</f>
        <v>0</v>
      </c>
      <c r="AF57" s="0" t="n">
        <f aca="false">IF(AF24=0,0,1)</f>
        <v>0</v>
      </c>
      <c r="AG57" s="0" t="n">
        <f aca="false">IF(AG24=0,0,1)</f>
        <v>0</v>
      </c>
      <c r="AH57" s="0" t="n">
        <f aca="false">IF(AH24=0,0,1)</f>
        <v>0</v>
      </c>
      <c r="AI57" s="0" t="n">
        <f aca="false">IF(AI24=0,0,1)</f>
        <v>1</v>
      </c>
      <c r="AJ57" s="0" t="n">
        <f aca="false">IF(AJ24=0,0,1)</f>
        <v>0</v>
      </c>
      <c r="AK57" s="0" t="n">
        <f aca="false">IF(AK24=0,0,1)</f>
        <v>0</v>
      </c>
      <c r="AL57" s="0" t="n">
        <f aca="false">SUM(E57:AK57)</f>
        <v>8</v>
      </c>
    </row>
    <row r="58" customFormat="false" ht="13.8" hidden="false" customHeight="false" outlineLevel="0" collapsed="false">
      <c r="D58" s="9" t="s">
        <v>46</v>
      </c>
      <c r="E58" s="0" t="n">
        <f aca="false">IF(E25=0,0,1)</f>
        <v>0</v>
      </c>
      <c r="F58" s="0" t="n">
        <f aca="false">IF(F25=0,0,1)</f>
        <v>0</v>
      </c>
      <c r="G58" s="0" t="n">
        <f aca="false">IF(G25=0,0,1)</f>
        <v>0</v>
      </c>
      <c r="H58" s="0" t="n">
        <f aca="false">IF(H25=0,0,1)</f>
        <v>0</v>
      </c>
      <c r="I58" s="0" t="n">
        <f aca="false">IF(I25=0,0,1)</f>
        <v>1</v>
      </c>
      <c r="J58" s="0" t="n">
        <f aca="false">IF(J25=0,0,1)</f>
        <v>1</v>
      </c>
      <c r="K58" s="0" t="n">
        <f aca="false">IF(K25=0,0,1)</f>
        <v>0</v>
      </c>
      <c r="L58" s="0" t="n">
        <f aca="false">IF(L25=0,0,1)</f>
        <v>0</v>
      </c>
      <c r="M58" s="0" t="n">
        <f aca="false">IF(M25=0,0,1)</f>
        <v>1</v>
      </c>
      <c r="N58" s="0" t="n">
        <f aca="false">IF(N25=0,0,1)</f>
        <v>0</v>
      </c>
      <c r="O58" s="0" t="n">
        <f aca="false">IF(O25=0,0,1)</f>
        <v>0</v>
      </c>
      <c r="P58" s="0" t="n">
        <f aca="false">IF(P25=0,0,1)</f>
        <v>0</v>
      </c>
      <c r="Q58" s="0" t="n">
        <f aca="false">IF(Q25=0,0,1)</f>
        <v>1</v>
      </c>
      <c r="R58" s="0" t="n">
        <f aca="false">IF(R25=0,0,1)</f>
        <v>0</v>
      </c>
      <c r="S58" s="0" t="n">
        <f aca="false">IF(S25=0,0,1)</f>
        <v>0</v>
      </c>
      <c r="T58" s="0" t="n">
        <f aca="false">IF(T25=0,0,1)</f>
        <v>0</v>
      </c>
      <c r="U58" s="0" t="n">
        <f aca="false">IF(U25=0,0,1)</f>
        <v>0</v>
      </c>
      <c r="V58" s="0" t="n">
        <f aca="false">IF(V25=0,0,1)</f>
        <v>0</v>
      </c>
      <c r="W58" s="0" t="n">
        <f aca="false">IF(W25=0,0,1)</f>
        <v>0</v>
      </c>
      <c r="X58" s="0" t="n">
        <f aca="false">IF(X25=0,0,1)</f>
        <v>0</v>
      </c>
      <c r="Y58" s="0" t="n">
        <f aca="false">IF(Y25=0,0,1)</f>
        <v>0</v>
      </c>
      <c r="Z58" s="0" t="n">
        <f aca="false">IF(Z25=0,0,1)</f>
        <v>0</v>
      </c>
      <c r="AA58" s="0" t="n">
        <f aca="false">IF(AA25=0,0,1)</f>
        <v>0</v>
      </c>
      <c r="AB58" s="0" t="n">
        <f aca="false">IF(AB25=0,0,1)</f>
        <v>0</v>
      </c>
      <c r="AC58" s="0" t="n">
        <f aca="false">IF(AC25=0,0,1)</f>
        <v>0</v>
      </c>
      <c r="AD58" s="0" t="n">
        <f aca="false">IF(AD25=0,0,1)</f>
        <v>1</v>
      </c>
      <c r="AE58" s="0" t="n">
        <f aca="false">IF(AE25=0,0,1)</f>
        <v>0</v>
      </c>
      <c r="AF58" s="0" t="n">
        <f aca="false">IF(AF25=0,0,1)</f>
        <v>0</v>
      </c>
      <c r="AG58" s="0" t="n">
        <f aca="false">IF(AG25=0,0,1)</f>
        <v>0</v>
      </c>
      <c r="AH58" s="0" t="n">
        <f aca="false">IF(AH25=0,0,1)</f>
        <v>0</v>
      </c>
      <c r="AI58" s="0" t="n">
        <f aca="false">IF(AI25=0,0,1)</f>
        <v>0</v>
      </c>
      <c r="AJ58" s="0" t="n">
        <f aca="false">IF(AJ25=0,0,1)</f>
        <v>0</v>
      </c>
      <c r="AK58" s="0" t="n">
        <f aca="false">IF(AK25=0,0,1)</f>
        <v>0</v>
      </c>
      <c r="AL58" s="0" t="n">
        <f aca="false">SUM(E58:AK58)</f>
        <v>5</v>
      </c>
    </row>
    <row r="59" customFormat="false" ht="13.8" hidden="false" customHeight="false" outlineLevel="0" collapsed="false">
      <c r="D59" s="9" t="s">
        <v>47</v>
      </c>
      <c r="E59" s="0" t="n">
        <f aca="false">IF(E26=0,0,1)</f>
        <v>0</v>
      </c>
      <c r="F59" s="0" t="n">
        <f aca="false">IF(F26=0,0,1)</f>
        <v>0</v>
      </c>
      <c r="G59" s="0" t="n">
        <f aca="false">IF(G26=0,0,1)</f>
        <v>0</v>
      </c>
      <c r="H59" s="0" t="n">
        <f aca="false">IF(H26=0,0,1)</f>
        <v>0</v>
      </c>
      <c r="I59" s="0" t="n">
        <f aca="false">IF(I26=0,0,1)</f>
        <v>0</v>
      </c>
      <c r="J59" s="0" t="n">
        <f aca="false">IF(J26=0,0,1)</f>
        <v>0</v>
      </c>
      <c r="K59" s="0" t="n">
        <f aca="false">IF(K26=0,0,1)</f>
        <v>0</v>
      </c>
      <c r="L59" s="0" t="n">
        <f aca="false">IF(L26=0,0,1)</f>
        <v>0</v>
      </c>
      <c r="M59" s="0" t="n">
        <f aca="false">IF(M26=0,0,1)</f>
        <v>0</v>
      </c>
      <c r="N59" s="0" t="n">
        <f aca="false">IF(N26=0,0,1)</f>
        <v>0</v>
      </c>
      <c r="O59" s="0" t="n">
        <f aca="false">IF(O26=0,0,1)</f>
        <v>0</v>
      </c>
      <c r="P59" s="0" t="n">
        <f aca="false">IF(P26=0,0,1)</f>
        <v>0</v>
      </c>
      <c r="Q59" s="0" t="n">
        <f aca="false">IF(Q26=0,0,1)</f>
        <v>1</v>
      </c>
      <c r="R59" s="0" t="n">
        <f aca="false">IF(R26=0,0,1)</f>
        <v>0</v>
      </c>
      <c r="S59" s="0" t="n">
        <f aca="false">IF(S26=0,0,1)</f>
        <v>0</v>
      </c>
      <c r="T59" s="0" t="n">
        <f aca="false">IF(T26=0,0,1)</f>
        <v>0</v>
      </c>
      <c r="U59" s="0" t="n">
        <f aca="false">IF(U26=0,0,1)</f>
        <v>0</v>
      </c>
      <c r="V59" s="0" t="n">
        <f aca="false">IF(V26=0,0,1)</f>
        <v>0</v>
      </c>
      <c r="W59" s="0" t="n">
        <f aca="false">IF(W26=0,0,1)</f>
        <v>0</v>
      </c>
      <c r="X59" s="0" t="n">
        <f aca="false">IF(X26=0,0,1)</f>
        <v>0</v>
      </c>
      <c r="Y59" s="0" t="n">
        <f aca="false">IF(Y26=0,0,1)</f>
        <v>0</v>
      </c>
      <c r="Z59" s="0" t="n">
        <f aca="false">IF(Z26=0,0,1)</f>
        <v>0</v>
      </c>
      <c r="AA59" s="0" t="n">
        <f aca="false">IF(AA26=0,0,1)</f>
        <v>0</v>
      </c>
      <c r="AB59" s="0" t="n">
        <f aca="false">IF(AB26=0,0,1)</f>
        <v>0</v>
      </c>
      <c r="AC59" s="0" t="n">
        <f aca="false">IF(AC26=0,0,1)</f>
        <v>0</v>
      </c>
      <c r="AD59" s="0" t="n">
        <f aca="false">IF(AD26=0,0,1)</f>
        <v>1</v>
      </c>
      <c r="AE59" s="0" t="n">
        <f aca="false">IF(AE26=0,0,1)</f>
        <v>0</v>
      </c>
      <c r="AF59" s="0" t="n">
        <f aca="false">IF(AF26=0,0,1)</f>
        <v>0</v>
      </c>
      <c r="AG59" s="0" t="n">
        <f aca="false">IF(AG26=0,0,1)</f>
        <v>0</v>
      </c>
      <c r="AH59" s="0" t="n">
        <f aca="false">IF(AH26=0,0,1)</f>
        <v>0</v>
      </c>
      <c r="AI59" s="0" t="n">
        <f aca="false">IF(AI26=0,0,1)</f>
        <v>1</v>
      </c>
      <c r="AJ59" s="0" t="n">
        <f aca="false">IF(AJ26=0,0,1)</f>
        <v>0</v>
      </c>
      <c r="AK59" s="0" t="n">
        <f aca="false">IF(AK26=0,0,1)</f>
        <v>0</v>
      </c>
      <c r="AL59" s="0" t="n">
        <f aca="false">SUM(E59:AK59)</f>
        <v>3</v>
      </c>
    </row>
    <row r="60" customFormat="false" ht="13.8" hidden="false" customHeight="false" outlineLevel="0" collapsed="false">
      <c r="D60" s="9" t="s">
        <v>47</v>
      </c>
      <c r="E60" s="0" t="n">
        <f aca="false">IF(E27=0,0,1)</f>
        <v>0</v>
      </c>
      <c r="F60" s="0" t="n">
        <f aca="false">IF(F27=0,0,1)</f>
        <v>0</v>
      </c>
      <c r="G60" s="0" t="n">
        <f aca="false">IF(G27=0,0,1)</f>
        <v>0</v>
      </c>
      <c r="H60" s="0" t="n">
        <f aca="false">IF(H27=0,0,1)</f>
        <v>0</v>
      </c>
      <c r="I60" s="0" t="n">
        <f aca="false">IF(I27=0,0,1)</f>
        <v>0</v>
      </c>
      <c r="J60" s="0" t="n">
        <f aca="false">IF(J27=0,0,1)</f>
        <v>1</v>
      </c>
      <c r="K60" s="0" t="n">
        <f aca="false">IF(K27=0,0,1)</f>
        <v>0</v>
      </c>
      <c r="L60" s="0" t="n">
        <f aca="false">IF(L27=0,0,1)</f>
        <v>0</v>
      </c>
      <c r="M60" s="0" t="n">
        <f aca="false">IF(M27=0,0,1)</f>
        <v>1</v>
      </c>
      <c r="N60" s="0" t="n">
        <f aca="false">IF(N27=0,0,1)</f>
        <v>0</v>
      </c>
      <c r="O60" s="0" t="n">
        <f aca="false">IF(O27=0,0,1)</f>
        <v>1</v>
      </c>
      <c r="P60" s="0" t="n">
        <f aca="false">IF(P27=0,0,1)</f>
        <v>0</v>
      </c>
      <c r="Q60" s="0" t="n">
        <f aca="false">IF(Q27=0,0,1)</f>
        <v>1</v>
      </c>
      <c r="R60" s="0" t="n">
        <f aca="false">IF(R27=0,0,1)</f>
        <v>0</v>
      </c>
      <c r="S60" s="0" t="n">
        <f aca="false">IF(S27=0,0,1)</f>
        <v>1</v>
      </c>
      <c r="T60" s="0" t="n">
        <f aca="false">IF(T27=0,0,1)</f>
        <v>1</v>
      </c>
      <c r="U60" s="0" t="n">
        <f aca="false">IF(U27=0,0,1)</f>
        <v>1</v>
      </c>
      <c r="V60" s="0" t="n">
        <f aca="false">IF(V27=0,0,1)</f>
        <v>0</v>
      </c>
      <c r="W60" s="0" t="n">
        <f aca="false">IF(W27=0,0,1)</f>
        <v>0</v>
      </c>
      <c r="X60" s="0" t="n">
        <f aca="false">IF(X27=0,0,1)</f>
        <v>0</v>
      </c>
      <c r="Y60" s="0" t="n">
        <f aca="false">IF(Y27=0,0,1)</f>
        <v>0</v>
      </c>
      <c r="Z60" s="0" t="n">
        <f aca="false">IF(Z27=0,0,1)</f>
        <v>0</v>
      </c>
      <c r="AA60" s="0" t="n">
        <f aca="false">IF(AA27=0,0,1)</f>
        <v>0</v>
      </c>
      <c r="AB60" s="0" t="n">
        <f aca="false">IF(AB27=0,0,1)</f>
        <v>0</v>
      </c>
      <c r="AC60" s="0" t="n">
        <f aca="false">IF(AC27=0,0,1)</f>
        <v>0</v>
      </c>
      <c r="AD60" s="0" t="n">
        <f aca="false">IF(AD27=0,0,1)</f>
        <v>0</v>
      </c>
      <c r="AE60" s="0" t="n">
        <f aca="false">IF(AE27=0,0,1)</f>
        <v>0</v>
      </c>
      <c r="AF60" s="0" t="n">
        <f aca="false">IF(AF27=0,0,1)</f>
        <v>0</v>
      </c>
      <c r="AG60" s="0" t="n">
        <f aca="false">IF(AG27=0,0,1)</f>
        <v>0</v>
      </c>
      <c r="AH60" s="0" t="n">
        <f aca="false">IF(AH27=0,0,1)</f>
        <v>0</v>
      </c>
      <c r="AI60" s="0" t="n">
        <f aca="false">IF(AI27=0,0,1)</f>
        <v>0</v>
      </c>
      <c r="AJ60" s="0" t="n">
        <f aca="false">IF(AJ27=0,0,1)</f>
        <v>0</v>
      </c>
      <c r="AK60" s="0" t="n">
        <f aca="false">IF(AK27=0,0,1)</f>
        <v>0</v>
      </c>
      <c r="AL60" s="0" t="n">
        <f aca="false">SUM(E60:AK60)</f>
        <v>7</v>
      </c>
    </row>
    <row r="61" customFormat="false" ht="13.8" hidden="false" customHeight="false" outlineLevel="0" collapsed="false">
      <c r="D61" s="9" t="s">
        <v>47</v>
      </c>
      <c r="E61" s="0" t="n">
        <f aca="false">IF(E28=0,0,1)</f>
        <v>1</v>
      </c>
      <c r="F61" s="0" t="n">
        <f aca="false">IF(F28=0,0,1)</f>
        <v>0</v>
      </c>
      <c r="G61" s="0" t="n">
        <f aca="false">IF(G28=0,0,1)</f>
        <v>0</v>
      </c>
      <c r="H61" s="0" t="n">
        <f aca="false">IF(H28=0,0,1)</f>
        <v>1</v>
      </c>
      <c r="I61" s="0" t="n">
        <f aca="false">IF(I28=0,0,1)</f>
        <v>0</v>
      </c>
      <c r="J61" s="0" t="n">
        <f aca="false">IF(J28=0,0,1)</f>
        <v>0</v>
      </c>
      <c r="K61" s="0" t="n">
        <f aca="false">IF(K28=0,0,1)</f>
        <v>0</v>
      </c>
      <c r="L61" s="0" t="n">
        <f aca="false">IF(L28=0,0,1)</f>
        <v>0</v>
      </c>
      <c r="M61" s="0" t="n">
        <f aca="false">IF(M28=0,0,1)</f>
        <v>0</v>
      </c>
      <c r="N61" s="0" t="n">
        <f aca="false">IF(N28=0,0,1)</f>
        <v>0</v>
      </c>
      <c r="O61" s="0" t="n">
        <f aca="false">IF(O28=0,0,1)</f>
        <v>1</v>
      </c>
      <c r="P61" s="0" t="n">
        <f aca="false">IF(P28=0,0,1)</f>
        <v>0</v>
      </c>
      <c r="Q61" s="0" t="n">
        <f aca="false">IF(Q28=0,0,1)</f>
        <v>1</v>
      </c>
      <c r="R61" s="0" t="n">
        <f aca="false">IF(R28=0,0,1)</f>
        <v>0</v>
      </c>
      <c r="S61" s="0" t="n">
        <f aca="false">IF(S28=0,0,1)</f>
        <v>1</v>
      </c>
      <c r="T61" s="0" t="n">
        <f aca="false">IF(T28=0,0,1)</f>
        <v>0</v>
      </c>
      <c r="U61" s="0" t="n">
        <f aca="false">IF(U28=0,0,1)</f>
        <v>0</v>
      </c>
      <c r="V61" s="0" t="n">
        <f aca="false">IF(V28=0,0,1)</f>
        <v>0</v>
      </c>
      <c r="W61" s="0" t="n">
        <f aca="false">IF(W28=0,0,1)</f>
        <v>0</v>
      </c>
      <c r="X61" s="0" t="n">
        <f aca="false">IF(X28=0,0,1)</f>
        <v>0</v>
      </c>
      <c r="Y61" s="0" t="n">
        <f aca="false">IF(Y28=0,0,1)</f>
        <v>0</v>
      </c>
      <c r="Z61" s="0" t="n">
        <f aca="false">IF(Z28=0,0,1)</f>
        <v>0</v>
      </c>
      <c r="AA61" s="0" t="n">
        <f aca="false">IF(AA28=0,0,1)</f>
        <v>0</v>
      </c>
      <c r="AB61" s="0" t="n">
        <f aca="false">IF(AB28=0,0,1)</f>
        <v>0</v>
      </c>
      <c r="AC61" s="0" t="n">
        <f aca="false">IF(AC28=0,0,1)</f>
        <v>0</v>
      </c>
      <c r="AD61" s="0" t="n">
        <f aca="false">IF(AD28=0,0,1)</f>
        <v>0</v>
      </c>
      <c r="AE61" s="0" t="n">
        <f aca="false">IF(AE28=0,0,1)</f>
        <v>0</v>
      </c>
      <c r="AF61" s="0" t="n">
        <f aca="false">IF(AF28=0,0,1)</f>
        <v>0</v>
      </c>
      <c r="AG61" s="0" t="n">
        <f aca="false">IF(AG28=0,0,1)</f>
        <v>0</v>
      </c>
      <c r="AH61" s="0" t="n">
        <f aca="false">IF(AH28=0,0,1)</f>
        <v>0</v>
      </c>
      <c r="AI61" s="0" t="n">
        <f aca="false">IF(AI28=0,0,1)</f>
        <v>1</v>
      </c>
      <c r="AJ61" s="0" t="n">
        <f aca="false">IF(AJ28=0,0,1)</f>
        <v>0</v>
      </c>
      <c r="AK61" s="0" t="n">
        <f aca="false">IF(AK28=0,0,1)</f>
        <v>0</v>
      </c>
      <c r="AL61" s="0" t="n">
        <f aca="false">SUM(E61:AK61)</f>
        <v>6</v>
      </c>
    </row>
    <row r="62" customFormat="false" ht="13.8" hidden="false" customHeight="false" outlineLevel="0" collapsed="false">
      <c r="D62" s="9" t="s">
        <v>50</v>
      </c>
      <c r="E62" s="0" t="n">
        <f aca="false">IF(E29=0,0,1)</f>
        <v>0</v>
      </c>
      <c r="F62" s="0" t="n">
        <f aca="false">IF(F29=0,0,1)</f>
        <v>0</v>
      </c>
      <c r="G62" s="0" t="n">
        <f aca="false">IF(G29=0,0,1)</f>
        <v>0</v>
      </c>
      <c r="H62" s="0" t="n">
        <f aca="false">IF(H29=0,0,1)</f>
        <v>0</v>
      </c>
      <c r="I62" s="0" t="n">
        <f aca="false">IF(I29=0,0,1)</f>
        <v>0</v>
      </c>
      <c r="J62" s="0" t="n">
        <f aca="false">IF(J29=0,0,1)</f>
        <v>1</v>
      </c>
      <c r="K62" s="0" t="n">
        <f aca="false">IF(K29=0,0,1)</f>
        <v>0</v>
      </c>
      <c r="L62" s="0" t="n">
        <f aca="false">IF(L29=0,0,1)</f>
        <v>0</v>
      </c>
      <c r="M62" s="0" t="n">
        <f aca="false">IF(M29=0,0,1)</f>
        <v>0</v>
      </c>
      <c r="N62" s="0" t="n">
        <f aca="false">IF(N29=0,0,1)</f>
        <v>0</v>
      </c>
      <c r="O62" s="0" t="n">
        <f aca="false">IF(O29=0,0,1)</f>
        <v>1</v>
      </c>
      <c r="P62" s="0" t="n">
        <f aca="false">IF(P29=0,0,1)</f>
        <v>0</v>
      </c>
      <c r="Q62" s="0" t="n">
        <f aca="false">IF(Q29=0,0,1)</f>
        <v>1</v>
      </c>
      <c r="R62" s="0" t="n">
        <f aca="false">IF(R29=0,0,1)</f>
        <v>0</v>
      </c>
      <c r="S62" s="0" t="n">
        <f aca="false">IF(S29=0,0,1)</f>
        <v>1</v>
      </c>
      <c r="T62" s="0" t="n">
        <f aca="false">IF(T29=0,0,1)</f>
        <v>0</v>
      </c>
      <c r="U62" s="0" t="n">
        <f aca="false">IF(U29=0,0,1)</f>
        <v>0</v>
      </c>
      <c r="V62" s="0" t="n">
        <f aca="false">IF(V29=0,0,1)</f>
        <v>0</v>
      </c>
      <c r="W62" s="0" t="n">
        <f aca="false">IF(W29=0,0,1)</f>
        <v>0</v>
      </c>
      <c r="X62" s="0" t="n">
        <f aca="false">IF(X29=0,0,1)</f>
        <v>0</v>
      </c>
      <c r="Y62" s="0" t="n">
        <f aca="false">IF(Y29=0,0,1)</f>
        <v>0</v>
      </c>
      <c r="Z62" s="0" t="n">
        <f aca="false">IF(Z29=0,0,1)</f>
        <v>0</v>
      </c>
      <c r="AA62" s="0" t="n">
        <f aca="false">IF(AA29=0,0,1)</f>
        <v>0</v>
      </c>
      <c r="AB62" s="0" t="n">
        <f aca="false">IF(AB29=0,0,1)</f>
        <v>0</v>
      </c>
      <c r="AC62" s="0" t="n">
        <f aca="false">IF(AC29=0,0,1)</f>
        <v>0</v>
      </c>
      <c r="AD62" s="0" t="n">
        <f aca="false">IF(AD29=0,0,1)</f>
        <v>0</v>
      </c>
      <c r="AE62" s="0" t="n">
        <f aca="false">IF(AE29=0,0,1)</f>
        <v>0</v>
      </c>
      <c r="AF62" s="0" t="n">
        <f aca="false">IF(AF29=0,0,1)</f>
        <v>0</v>
      </c>
      <c r="AG62" s="0" t="n">
        <f aca="false">IF(AG29=0,0,1)</f>
        <v>0</v>
      </c>
      <c r="AH62" s="0" t="n">
        <f aca="false">IF(AH29=0,0,1)</f>
        <v>0</v>
      </c>
      <c r="AI62" s="0" t="n">
        <f aca="false">IF(AI29=0,0,1)</f>
        <v>1</v>
      </c>
      <c r="AJ62" s="0" t="n">
        <f aca="false">IF(AJ29=0,0,1)</f>
        <v>0</v>
      </c>
      <c r="AK62" s="0" t="n">
        <f aca="false">IF(AK29=0,0,1)</f>
        <v>0</v>
      </c>
      <c r="AL62" s="0" t="n">
        <f aca="false">SUM(E62:AK62)</f>
        <v>5</v>
      </c>
    </row>
    <row r="63" customFormat="false" ht="13.8" hidden="false" customHeight="false" outlineLevel="0" collapsed="false">
      <c r="D63" s="9" t="s">
        <v>50</v>
      </c>
      <c r="E63" s="0" t="n">
        <f aca="false">IF(E30=0,0,1)</f>
        <v>1</v>
      </c>
      <c r="F63" s="0" t="n">
        <f aca="false">IF(F30=0,0,1)</f>
        <v>0</v>
      </c>
      <c r="G63" s="0" t="n">
        <f aca="false">IF(G30=0,0,1)</f>
        <v>0</v>
      </c>
      <c r="H63" s="0" t="n">
        <f aca="false">IF(H30=0,0,1)</f>
        <v>0</v>
      </c>
      <c r="I63" s="0" t="n">
        <f aca="false">IF(I30=0,0,1)</f>
        <v>0</v>
      </c>
      <c r="J63" s="0" t="n">
        <f aca="false">IF(J30=0,0,1)</f>
        <v>0</v>
      </c>
      <c r="K63" s="0" t="n">
        <f aca="false">IF(K30=0,0,1)</f>
        <v>0</v>
      </c>
      <c r="L63" s="0" t="n">
        <f aca="false">IF(L30=0,0,1)</f>
        <v>0</v>
      </c>
      <c r="M63" s="0" t="n">
        <f aca="false">IF(M30=0,0,1)</f>
        <v>1</v>
      </c>
      <c r="N63" s="0" t="n">
        <f aca="false">IF(N30=0,0,1)</f>
        <v>0</v>
      </c>
      <c r="O63" s="0" t="n">
        <f aca="false">IF(O30=0,0,1)</f>
        <v>1</v>
      </c>
      <c r="P63" s="0" t="n">
        <f aca="false">IF(P30=0,0,1)</f>
        <v>0</v>
      </c>
      <c r="Q63" s="0" t="n">
        <f aca="false">IF(Q30=0,0,1)</f>
        <v>1</v>
      </c>
      <c r="R63" s="0" t="n">
        <f aca="false">IF(R30=0,0,1)</f>
        <v>0</v>
      </c>
      <c r="S63" s="0" t="n">
        <f aca="false">IF(S30=0,0,1)</f>
        <v>1</v>
      </c>
      <c r="T63" s="0" t="n">
        <f aca="false">IF(T30=0,0,1)</f>
        <v>0</v>
      </c>
      <c r="U63" s="0" t="n">
        <f aca="false">IF(U30=0,0,1)</f>
        <v>0</v>
      </c>
      <c r="V63" s="0" t="n">
        <f aca="false">IF(V30=0,0,1)</f>
        <v>0</v>
      </c>
      <c r="W63" s="0" t="n">
        <f aca="false">IF(W30=0,0,1)</f>
        <v>0</v>
      </c>
      <c r="X63" s="0" t="n">
        <f aca="false">IF(X30=0,0,1)</f>
        <v>0</v>
      </c>
      <c r="Y63" s="0" t="n">
        <f aca="false">IF(Y30=0,0,1)</f>
        <v>0</v>
      </c>
      <c r="Z63" s="0" t="n">
        <f aca="false">IF(Z30=0,0,1)</f>
        <v>0</v>
      </c>
      <c r="AA63" s="0" t="n">
        <f aca="false">IF(AA30=0,0,1)</f>
        <v>0</v>
      </c>
      <c r="AB63" s="0" t="n">
        <f aca="false">IF(AB30=0,0,1)</f>
        <v>0</v>
      </c>
      <c r="AC63" s="0" t="n">
        <f aca="false">IF(AC30=0,0,1)</f>
        <v>0</v>
      </c>
      <c r="AD63" s="0" t="n">
        <f aca="false">IF(AD30=0,0,1)</f>
        <v>0</v>
      </c>
      <c r="AE63" s="0" t="n">
        <f aca="false">IF(AE30=0,0,1)</f>
        <v>0</v>
      </c>
      <c r="AF63" s="0" t="n">
        <f aca="false">IF(AF30=0,0,1)</f>
        <v>0</v>
      </c>
      <c r="AG63" s="0" t="n">
        <f aca="false">IF(AG30=0,0,1)</f>
        <v>0</v>
      </c>
      <c r="AH63" s="0" t="n">
        <f aca="false">IF(AH30=0,0,1)</f>
        <v>0</v>
      </c>
      <c r="AI63" s="0" t="n">
        <f aca="false">IF(AI30=0,0,1)</f>
        <v>1</v>
      </c>
      <c r="AJ63" s="0" t="n">
        <f aca="false">IF(AJ30=0,0,1)</f>
        <v>0</v>
      </c>
      <c r="AK63" s="0" t="n">
        <f aca="false">IF(AK30=0,0,1)</f>
        <v>0</v>
      </c>
      <c r="AL63" s="0" t="n">
        <f aca="false">SUM(E63:AK63)</f>
        <v>6</v>
      </c>
    </row>
    <row r="64" customFormat="false" ht="13.8" hidden="false" customHeight="false" outlineLevel="0" collapsed="false">
      <c r="D64" s="9" t="s">
        <v>50</v>
      </c>
      <c r="E64" s="0" t="n">
        <f aca="false">IF(E31=0,0,1)</f>
        <v>1</v>
      </c>
      <c r="F64" s="0" t="n">
        <f aca="false">IF(F31=0,0,1)</f>
        <v>0</v>
      </c>
      <c r="G64" s="0" t="n">
        <f aca="false">IF(G31=0,0,1)</f>
        <v>0</v>
      </c>
      <c r="H64" s="0" t="n">
        <f aca="false">IF(H31=0,0,1)</f>
        <v>0</v>
      </c>
      <c r="I64" s="0" t="n">
        <f aca="false">IF(I31=0,0,1)</f>
        <v>0</v>
      </c>
      <c r="J64" s="0" t="n">
        <f aca="false">IF(J31=0,0,1)</f>
        <v>0</v>
      </c>
      <c r="K64" s="0" t="n">
        <f aca="false">IF(K31=0,0,1)</f>
        <v>0</v>
      </c>
      <c r="L64" s="0" t="n">
        <f aca="false">IF(L31=0,0,1)</f>
        <v>0</v>
      </c>
      <c r="M64" s="0" t="n">
        <f aca="false">IF(M31=0,0,1)</f>
        <v>0</v>
      </c>
      <c r="N64" s="0" t="n">
        <f aca="false">IF(N31=0,0,1)</f>
        <v>0</v>
      </c>
      <c r="O64" s="0" t="n">
        <f aca="false">IF(O31=0,0,1)</f>
        <v>1</v>
      </c>
      <c r="P64" s="0" t="n">
        <f aca="false">IF(P31=0,0,1)</f>
        <v>1</v>
      </c>
      <c r="Q64" s="0" t="n">
        <f aca="false">IF(Q31=0,0,1)</f>
        <v>1</v>
      </c>
      <c r="R64" s="0" t="n">
        <f aca="false">IF(R31=0,0,1)</f>
        <v>0</v>
      </c>
      <c r="S64" s="0" t="n">
        <f aca="false">IF(S31=0,0,1)</f>
        <v>1</v>
      </c>
      <c r="T64" s="0" t="n">
        <f aca="false">IF(T31=0,0,1)</f>
        <v>0</v>
      </c>
      <c r="U64" s="0" t="n">
        <f aca="false">IF(U31=0,0,1)</f>
        <v>0</v>
      </c>
      <c r="V64" s="0" t="n">
        <f aca="false">IF(V31=0,0,1)</f>
        <v>0</v>
      </c>
      <c r="W64" s="0" t="n">
        <f aca="false">IF(W31=0,0,1)</f>
        <v>0</v>
      </c>
      <c r="X64" s="0" t="n">
        <f aca="false">IF(X31=0,0,1)</f>
        <v>0</v>
      </c>
      <c r="Y64" s="0" t="n">
        <f aca="false">IF(Y31=0,0,1)</f>
        <v>0</v>
      </c>
      <c r="Z64" s="0" t="n">
        <f aca="false">IF(Z31=0,0,1)</f>
        <v>0</v>
      </c>
      <c r="AA64" s="0" t="n">
        <f aca="false">IF(AA31=0,0,1)</f>
        <v>0</v>
      </c>
      <c r="AB64" s="0" t="n">
        <f aca="false">IF(AB31=0,0,1)</f>
        <v>0</v>
      </c>
      <c r="AC64" s="0" t="n">
        <f aca="false">IF(AC31=0,0,1)</f>
        <v>0</v>
      </c>
      <c r="AD64" s="0" t="n">
        <f aca="false">IF(AD31=0,0,1)</f>
        <v>0</v>
      </c>
      <c r="AE64" s="0" t="n">
        <f aca="false">IF(AE31=0,0,1)</f>
        <v>0</v>
      </c>
      <c r="AF64" s="0" t="n">
        <f aca="false">IF(AF31=0,0,1)</f>
        <v>0</v>
      </c>
      <c r="AG64" s="0" t="n">
        <f aca="false">IF(AG31=0,0,1)</f>
        <v>0</v>
      </c>
      <c r="AH64" s="0" t="n">
        <f aca="false">IF(AH31=0,0,1)</f>
        <v>0</v>
      </c>
      <c r="AI64" s="0" t="n">
        <f aca="false">IF(AI31=0,0,1)</f>
        <v>1</v>
      </c>
      <c r="AJ64" s="0" t="n">
        <f aca="false">IF(AJ31=0,0,1)</f>
        <v>0</v>
      </c>
      <c r="AK64" s="0" t="n">
        <f aca="false">IF(AK31=0,0,1)</f>
        <v>0</v>
      </c>
      <c r="AL64" s="0" t="n">
        <f aca="false">SUM(E64:AK64)</f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AI44" activePane="bottomRight" state="frozen"/>
      <selection pane="topLeft" activeCell="A1" activeCellId="0" sqref="A1"/>
      <selection pane="topRight" activeCell="AI1" activeCellId="0" sqref="AI1"/>
      <selection pane="bottomLeft" activeCell="A44" activeCellId="0" sqref="A44"/>
      <selection pane="bottomRight" activeCell="AL35" activeCellId="0" sqref="AL35:AL64"/>
    </sheetView>
  </sheetViews>
  <sheetFormatPr defaultColWidth="10.16015625" defaultRowHeight="13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6" t="s">
        <v>18</v>
      </c>
      <c r="T1" s="7" t="s">
        <v>19</v>
      </c>
      <c r="U1" s="4" t="s">
        <v>20</v>
      </c>
      <c r="V1" s="7" t="s">
        <v>21</v>
      </c>
      <c r="W1" s="8" t="s">
        <v>22</v>
      </c>
      <c r="X1" s="9" t="s">
        <v>23</v>
      </c>
      <c r="AB1" s="10"/>
      <c r="AC1" s="8" t="s">
        <v>24</v>
      </c>
      <c r="AD1" s="11" t="s">
        <v>25</v>
      </c>
      <c r="AE1" s="12" t="s">
        <v>26</v>
      </c>
      <c r="AF1" s="8" t="s">
        <v>27</v>
      </c>
      <c r="AG1" s="8" t="s">
        <v>28</v>
      </c>
      <c r="AH1" s="9" t="s">
        <v>29</v>
      </c>
      <c r="AI1" s="12" t="s">
        <v>30</v>
      </c>
      <c r="AJ1" s="12" t="s">
        <v>31</v>
      </c>
      <c r="AK1" s="12" t="s">
        <v>32</v>
      </c>
      <c r="AL1" s="13"/>
      <c r="AM1" s="13" t="s">
        <v>33</v>
      </c>
    </row>
    <row r="2" customFormat="false" ht="13.8" hidden="false" customHeight="false" outlineLevel="0" collapsed="false">
      <c r="A2" s="19" t="s">
        <v>51</v>
      </c>
      <c r="B2" s="20" t="n">
        <v>3</v>
      </c>
      <c r="C2" s="20" t="s">
        <v>52</v>
      </c>
      <c r="D2" s="20" t="n">
        <v>1</v>
      </c>
      <c r="E2" s="21" t="n">
        <v>0.6</v>
      </c>
      <c r="F2" s="21" t="n">
        <v>0.1</v>
      </c>
      <c r="G2" s="21" t="n">
        <v>0</v>
      </c>
      <c r="H2" s="21" t="n">
        <v>0</v>
      </c>
      <c r="I2" s="21" t="n">
        <v>0</v>
      </c>
      <c r="J2" s="21" t="n">
        <v>0</v>
      </c>
      <c r="K2" s="21" t="n">
        <v>0</v>
      </c>
      <c r="L2" s="21" t="n">
        <v>0</v>
      </c>
      <c r="M2" s="21" t="n">
        <v>0.8</v>
      </c>
      <c r="N2" s="21" t="n">
        <v>0</v>
      </c>
      <c r="O2" s="21" t="n">
        <v>64</v>
      </c>
      <c r="P2" s="21" t="n">
        <v>0</v>
      </c>
      <c r="Q2" s="21" t="n">
        <v>0</v>
      </c>
      <c r="R2" s="21" t="n">
        <v>0</v>
      </c>
      <c r="S2" s="21" t="n">
        <v>48</v>
      </c>
      <c r="T2" s="21" t="n">
        <v>0</v>
      </c>
      <c r="U2" s="21" t="n">
        <v>0</v>
      </c>
      <c r="V2" s="21" t="n">
        <v>0</v>
      </c>
      <c r="W2" s="21" t="n">
        <v>0</v>
      </c>
      <c r="X2" s="21" t="n">
        <v>0</v>
      </c>
      <c r="AB2" s="22"/>
      <c r="AC2" s="21" t="n">
        <v>1</v>
      </c>
      <c r="AD2" s="23" t="n">
        <v>0</v>
      </c>
      <c r="AE2" s="21" t="n">
        <v>0</v>
      </c>
      <c r="AF2" s="21" t="n">
        <v>0</v>
      </c>
      <c r="AG2" s="21" t="n">
        <v>0</v>
      </c>
      <c r="AH2" s="21" t="n">
        <v>0</v>
      </c>
      <c r="AI2" s="21" t="n">
        <v>0</v>
      </c>
      <c r="AJ2" s="21" t="n">
        <v>0</v>
      </c>
      <c r="AK2" s="21" t="n">
        <v>0</v>
      </c>
      <c r="AM2" s="13" t="n">
        <f aca="false">SUM(33:33)</f>
        <v>18</v>
      </c>
    </row>
    <row r="3" customFormat="false" ht="13.8" hidden="false" customHeight="false" outlineLevel="0" collapsed="false">
      <c r="A3" s="19" t="s">
        <v>51</v>
      </c>
      <c r="B3" s="20" t="n">
        <v>3</v>
      </c>
      <c r="C3" s="20" t="s">
        <v>52</v>
      </c>
      <c r="D3" s="20" t="n">
        <v>2</v>
      </c>
      <c r="E3" s="21" t="n">
        <v>0</v>
      </c>
      <c r="F3" s="21" t="n">
        <v>0</v>
      </c>
      <c r="G3" s="21" t="n">
        <v>0</v>
      </c>
      <c r="H3" s="21" t="n">
        <v>3</v>
      </c>
      <c r="I3" s="21" t="n">
        <v>0</v>
      </c>
      <c r="J3" s="21" t="n">
        <v>0</v>
      </c>
      <c r="K3" s="21" t="n">
        <v>0</v>
      </c>
      <c r="L3" s="21" t="n">
        <v>0</v>
      </c>
      <c r="M3" s="21" t="n">
        <v>8</v>
      </c>
      <c r="N3" s="21" t="n">
        <v>0</v>
      </c>
      <c r="O3" s="21" t="n">
        <v>0</v>
      </c>
      <c r="P3" s="21" t="n">
        <v>0</v>
      </c>
      <c r="Q3" s="21" t="n">
        <v>1</v>
      </c>
      <c r="R3" s="21" t="n">
        <v>0</v>
      </c>
      <c r="S3" s="21" t="n">
        <v>48</v>
      </c>
      <c r="T3" s="21" t="n">
        <v>0</v>
      </c>
      <c r="U3" s="21" t="n">
        <v>0</v>
      </c>
      <c r="V3" s="21" t="n">
        <v>0</v>
      </c>
      <c r="W3" s="21" t="n">
        <v>0</v>
      </c>
      <c r="X3" s="21" t="n">
        <v>0</v>
      </c>
      <c r="AB3" s="22"/>
      <c r="AC3" s="21" t="n">
        <v>1</v>
      </c>
      <c r="AD3" s="23" t="n">
        <v>0</v>
      </c>
      <c r="AE3" s="21" t="n">
        <v>0</v>
      </c>
      <c r="AF3" s="21" t="n">
        <v>0</v>
      </c>
      <c r="AG3" s="21" t="n">
        <v>0</v>
      </c>
      <c r="AH3" s="21" t="n">
        <v>0</v>
      </c>
      <c r="AI3" s="21" t="n">
        <v>0</v>
      </c>
      <c r="AJ3" s="21" t="n">
        <v>0</v>
      </c>
      <c r="AK3" s="21" t="n">
        <v>0</v>
      </c>
    </row>
    <row r="4" customFormat="false" ht="13.8" hidden="false" customHeight="false" outlineLevel="0" collapsed="false">
      <c r="A4" s="19" t="s">
        <v>53</v>
      </c>
      <c r="B4" s="20" t="n">
        <v>3</v>
      </c>
      <c r="C4" s="20" t="s">
        <v>52</v>
      </c>
      <c r="D4" s="20" t="n">
        <v>3</v>
      </c>
      <c r="E4" s="21" t="n">
        <v>24</v>
      </c>
      <c r="F4" s="21" t="n">
        <v>0.2</v>
      </c>
      <c r="G4" s="21" t="n">
        <v>0</v>
      </c>
      <c r="H4" s="21" t="n">
        <v>40</v>
      </c>
      <c r="I4" s="21" t="n">
        <v>0</v>
      </c>
      <c r="J4" s="21" t="n">
        <v>32</v>
      </c>
      <c r="K4" s="21" t="n">
        <v>0</v>
      </c>
      <c r="L4" s="21" t="n">
        <v>0</v>
      </c>
      <c r="M4" s="21" t="n">
        <v>2</v>
      </c>
      <c r="N4" s="21" t="n">
        <v>0</v>
      </c>
      <c r="O4" s="21" t="n">
        <v>0</v>
      </c>
      <c r="P4" s="21" t="n">
        <v>0</v>
      </c>
      <c r="Q4" s="21" t="n">
        <v>28</v>
      </c>
      <c r="R4" s="21" t="n">
        <v>0</v>
      </c>
      <c r="S4" s="21" t="n">
        <v>0</v>
      </c>
      <c r="T4" s="21" t="n">
        <v>0</v>
      </c>
      <c r="U4" s="21" t="n">
        <v>0</v>
      </c>
      <c r="V4" s="21" t="n">
        <v>0</v>
      </c>
      <c r="W4" s="21" t="n">
        <v>0</v>
      </c>
      <c r="X4" s="21" t="n">
        <v>0</v>
      </c>
      <c r="AB4" s="22"/>
      <c r="AC4" s="21" t="n">
        <v>3</v>
      </c>
      <c r="AD4" s="23" t="n">
        <v>0</v>
      </c>
      <c r="AE4" s="21" t="n">
        <v>0</v>
      </c>
      <c r="AF4" s="21" t="n">
        <v>0</v>
      </c>
      <c r="AG4" s="21" t="n">
        <v>0</v>
      </c>
      <c r="AH4" s="21" t="n">
        <v>0</v>
      </c>
      <c r="AI4" s="21" t="n">
        <v>0</v>
      </c>
      <c r="AJ4" s="21" t="n">
        <v>0</v>
      </c>
      <c r="AK4" s="21" t="n">
        <v>1</v>
      </c>
    </row>
    <row r="5" customFormat="false" ht="13.8" hidden="false" customHeight="false" outlineLevel="0" collapsed="false">
      <c r="A5" s="19" t="s">
        <v>53</v>
      </c>
      <c r="B5" s="20" t="n">
        <v>3</v>
      </c>
      <c r="C5" s="20" t="s">
        <v>52</v>
      </c>
      <c r="D5" s="20" t="n">
        <v>4</v>
      </c>
      <c r="E5" s="21" t="n">
        <v>4</v>
      </c>
      <c r="F5" s="21" t="n">
        <v>0</v>
      </c>
      <c r="G5" s="21" t="n">
        <v>0</v>
      </c>
      <c r="H5" s="21" t="n">
        <v>0</v>
      </c>
      <c r="I5" s="21" t="n">
        <v>0</v>
      </c>
      <c r="J5" s="21" t="n">
        <v>4</v>
      </c>
      <c r="K5" s="21" t="n">
        <v>0</v>
      </c>
      <c r="L5" s="21" t="n">
        <v>0</v>
      </c>
      <c r="M5" s="21" t="n">
        <v>12</v>
      </c>
      <c r="N5" s="21" t="n">
        <v>0</v>
      </c>
      <c r="O5" s="21" t="n">
        <v>0</v>
      </c>
      <c r="P5" s="21" t="n">
        <v>0</v>
      </c>
      <c r="Q5" s="21" t="n">
        <v>16</v>
      </c>
      <c r="R5" s="21" t="n">
        <v>0</v>
      </c>
      <c r="S5" s="21" t="n">
        <v>12</v>
      </c>
      <c r="T5" s="21" t="n">
        <v>0</v>
      </c>
      <c r="U5" s="21" t="n">
        <v>0</v>
      </c>
      <c r="V5" s="21" t="n">
        <v>0</v>
      </c>
      <c r="W5" s="21" t="n">
        <v>0</v>
      </c>
      <c r="X5" s="21" t="n">
        <v>0</v>
      </c>
      <c r="AB5" s="22"/>
      <c r="AC5" s="21" t="n">
        <v>0</v>
      </c>
      <c r="AD5" s="23" t="n">
        <v>0</v>
      </c>
      <c r="AE5" s="21" t="n">
        <v>0</v>
      </c>
      <c r="AF5" s="21" t="n">
        <v>0</v>
      </c>
      <c r="AG5" s="21" t="n">
        <v>0</v>
      </c>
      <c r="AH5" s="21" t="n">
        <v>0</v>
      </c>
      <c r="AI5" s="21" t="n">
        <v>0</v>
      </c>
      <c r="AJ5" s="21" t="n">
        <v>0</v>
      </c>
      <c r="AK5" s="21" t="n">
        <v>0</v>
      </c>
    </row>
    <row r="6" customFormat="false" ht="13.8" hidden="false" customHeight="false" outlineLevel="0" collapsed="false">
      <c r="A6" s="19" t="s">
        <v>54</v>
      </c>
      <c r="B6" s="20" t="n">
        <v>3</v>
      </c>
      <c r="C6" s="20" t="s">
        <v>52</v>
      </c>
      <c r="D6" s="20" t="n">
        <v>5</v>
      </c>
      <c r="E6" s="21" t="n">
        <v>0</v>
      </c>
      <c r="F6" s="21" t="n">
        <v>22</v>
      </c>
      <c r="G6" s="21" t="n">
        <v>0</v>
      </c>
      <c r="H6" s="21" t="n">
        <v>0</v>
      </c>
      <c r="I6" s="21" t="n">
        <v>0</v>
      </c>
      <c r="J6" s="21" t="n">
        <v>0</v>
      </c>
      <c r="K6" s="21" t="n">
        <v>0</v>
      </c>
      <c r="L6" s="21" t="n">
        <v>0</v>
      </c>
      <c r="M6" s="21" t="n">
        <v>0</v>
      </c>
      <c r="N6" s="21" t="n">
        <v>0</v>
      </c>
      <c r="O6" s="21" t="n">
        <v>65</v>
      </c>
      <c r="P6" s="21" t="n">
        <v>10</v>
      </c>
      <c r="Q6" s="21" t="n">
        <v>10</v>
      </c>
      <c r="R6" s="21" t="n">
        <v>0</v>
      </c>
      <c r="S6" s="21" t="n">
        <v>0</v>
      </c>
      <c r="T6" s="21" t="n">
        <v>0</v>
      </c>
      <c r="U6" s="21" t="n">
        <v>0</v>
      </c>
      <c r="V6" s="21" t="n">
        <v>0</v>
      </c>
      <c r="W6" s="21" t="n">
        <v>0</v>
      </c>
      <c r="X6" s="21" t="n">
        <v>0</v>
      </c>
      <c r="AB6" s="22"/>
      <c r="AC6" s="21" t="n">
        <v>1</v>
      </c>
      <c r="AD6" s="23" t="n">
        <v>0</v>
      </c>
      <c r="AE6" s="21" t="n">
        <v>0</v>
      </c>
      <c r="AF6" s="21" t="n">
        <v>0</v>
      </c>
      <c r="AG6" s="21" t="n">
        <v>0</v>
      </c>
      <c r="AH6" s="21" t="n">
        <v>0</v>
      </c>
      <c r="AI6" s="21" t="n">
        <v>0</v>
      </c>
      <c r="AJ6" s="21" t="n">
        <v>0</v>
      </c>
      <c r="AK6" s="21" t="n">
        <v>0</v>
      </c>
    </row>
    <row r="7" customFormat="false" ht="13.8" hidden="false" customHeight="false" outlineLevel="0" collapsed="false">
      <c r="A7" s="19" t="s">
        <v>54</v>
      </c>
      <c r="B7" s="20" t="n">
        <v>3</v>
      </c>
      <c r="C7" s="20" t="s">
        <v>52</v>
      </c>
      <c r="D7" s="20" t="n">
        <v>6</v>
      </c>
      <c r="E7" s="21" t="n">
        <v>13</v>
      </c>
      <c r="F7" s="21" t="n">
        <v>4</v>
      </c>
      <c r="G7" s="21" t="n">
        <v>0</v>
      </c>
      <c r="H7" s="21" t="n">
        <v>3</v>
      </c>
      <c r="I7" s="21" t="n">
        <v>0</v>
      </c>
      <c r="J7" s="21" t="n">
        <v>0</v>
      </c>
      <c r="K7" s="21" t="n">
        <v>0</v>
      </c>
      <c r="L7" s="21" t="n">
        <v>0</v>
      </c>
      <c r="M7" s="21" t="n">
        <v>37</v>
      </c>
      <c r="N7" s="21" t="n">
        <v>0</v>
      </c>
      <c r="O7" s="21" t="n">
        <v>38</v>
      </c>
      <c r="P7" s="21" t="n">
        <v>0</v>
      </c>
      <c r="Q7" s="21" t="n">
        <v>0</v>
      </c>
      <c r="R7" s="21" t="n">
        <v>0</v>
      </c>
      <c r="S7" s="21" t="n">
        <v>0</v>
      </c>
      <c r="T7" s="21" t="n">
        <v>0</v>
      </c>
      <c r="U7" s="21" t="n">
        <v>0</v>
      </c>
      <c r="V7" s="21" t="n">
        <v>0</v>
      </c>
      <c r="W7" s="21" t="n">
        <v>0</v>
      </c>
      <c r="X7" s="21" t="n">
        <v>0</v>
      </c>
      <c r="AB7" s="22"/>
      <c r="AC7" s="21" t="n">
        <v>0</v>
      </c>
      <c r="AD7" s="23" t="n">
        <v>0</v>
      </c>
      <c r="AE7" s="21" t="n">
        <v>0</v>
      </c>
      <c r="AF7" s="21" t="n">
        <v>0</v>
      </c>
      <c r="AG7" s="21" t="n">
        <v>0</v>
      </c>
      <c r="AH7" s="21" t="n">
        <v>0</v>
      </c>
      <c r="AI7" s="21" t="n">
        <v>0</v>
      </c>
      <c r="AJ7" s="21" t="n">
        <v>0</v>
      </c>
      <c r="AK7" s="21" t="n">
        <v>0</v>
      </c>
    </row>
    <row r="8" customFormat="false" ht="13.8" hidden="false" customHeight="false" outlineLevel="0" collapsed="false">
      <c r="A8" s="19" t="s">
        <v>54</v>
      </c>
      <c r="B8" s="20" t="n">
        <v>3</v>
      </c>
      <c r="C8" s="20" t="s">
        <v>52</v>
      </c>
      <c r="D8" s="20" t="n">
        <v>7</v>
      </c>
      <c r="E8" s="21" t="n">
        <v>1</v>
      </c>
      <c r="F8" s="21" t="n">
        <v>7</v>
      </c>
      <c r="G8" s="21" t="n">
        <v>0</v>
      </c>
      <c r="H8" s="21" t="n">
        <v>29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  <c r="P8" s="21" t="n">
        <v>0</v>
      </c>
      <c r="Q8" s="21" t="n">
        <v>0</v>
      </c>
      <c r="R8" s="21" t="n">
        <v>0</v>
      </c>
      <c r="S8" s="21" t="n">
        <v>56</v>
      </c>
      <c r="T8" s="21" t="n">
        <v>0</v>
      </c>
      <c r="U8" s="21" t="n">
        <v>0</v>
      </c>
      <c r="V8" s="21" t="n">
        <v>0</v>
      </c>
      <c r="W8" s="21" t="n">
        <v>0.7</v>
      </c>
      <c r="X8" s="21" t="n">
        <v>0</v>
      </c>
      <c r="AB8" s="22"/>
      <c r="AC8" s="21" t="n">
        <v>0</v>
      </c>
      <c r="AD8" s="23" t="n">
        <v>0</v>
      </c>
      <c r="AE8" s="21" t="n">
        <v>0</v>
      </c>
      <c r="AF8" s="21" t="n">
        <v>0</v>
      </c>
      <c r="AG8" s="21" t="n">
        <v>0</v>
      </c>
      <c r="AH8" s="21" t="n">
        <v>0</v>
      </c>
      <c r="AI8" s="21" t="n">
        <v>0</v>
      </c>
      <c r="AJ8" s="21" t="n">
        <v>0</v>
      </c>
      <c r="AK8" s="21" t="n">
        <v>0</v>
      </c>
    </row>
    <row r="9" customFormat="false" ht="13.8" hidden="false" customHeight="false" outlineLevel="0" collapsed="false">
      <c r="A9" s="19" t="s">
        <v>55</v>
      </c>
      <c r="B9" s="20" t="n">
        <v>3</v>
      </c>
      <c r="C9" s="20" t="s">
        <v>52</v>
      </c>
      <c r="D9" s="20" t="n">
        <v>8</v>
      </c>
      <c r="E9" s="21" t="n">
        <v>0</v>
      </c>
      <c r="F9" s="21" t="n">
        <v>0</v>
      </c>
      <c r="G9" s="21" t="n">
        <v>0</v>
      </c>
      <c r="H9" s="21" t="n">
        <v>0</v>
      </c>
      <c r="I9" s="21" t="n">
        <v>0</v>
      </c>
      <c r="J9" s="21" t="n">
        <v>12</v>
      </c>
      <c r="K9" s="21" t="n">
        <v>0</v>
      </c>
      <c r="L9" s="21" t="n">
        <v>0</v>
      </c>
      <c r="M9" s="21" t="n">
        <v>17</v>
      </c>
      <c r="N9" s="21" t="n">
        <v>0</v>
      </c>
      <c r="O9" s="21" t="n">
        <v>67</v>
      </c>
      <c r="P9" s="21" t="n">
        <v>0</v>
      </c>
      <c r="Q9" s="21" t="n">
        <v>4</v>
      </c>
      <c r="R9" s="21" t="n">
        <v>0</v>
      </c>
      <c r="S9" s="21" t="n">
        <v>0</v>
      </c>
      <c r="T9" s="21" t="n">
        <v>0</v>
      </c>
      <c r="U9" s="21" t="n">
        <v>0</v>
      </c>
      <c r="V9" s="21" t="n">
        <v>2</v>
      </c>
      <c r="W9" s="21" t="n">
        <v>0</v>
      </c>
      <c r="X9" s="21" t="n">
        <v>0</v>
      </c>
      <c r="AB9" s="22"/>
      <c r="AC9" s="21" t="n">
        <v>0</v>
      </c>
      <c r="AD9" s="23" t="n">
        <v>0</v>
      </c>
      <c r="AE9" s="21" t="n">
        <v>0</v>
      </c>
      <c r="AF9" s="21" t="n">
        <v>0</v>
      </c>
      <c r="AG9" s="21" t="n">
        <v>0</v>
      </c>
      <c r="AH9" s="21" t="n">
        <v>0</v>
      </c>
      <c r="AI9" s="21" t="n">
        <v>0</v>
      </c>
      <c r="AJ9" s="21" t="n">
        <v>0</v>
      </c>
      <c r="AK9" s="21" t="n">
        <v>0</v>
      </c>
    </row>
    <row r="10" customFormat="false" ht="13.8" hidden="false" customHeight="false" outlineLevel="0" collapsed="false">
      <c r="A10" s="19" t="s">
        <v>55</v>
      </c>
      <c r="B10" s="20" t="n">
        <v>3</v>
      </c>
      <c r="C10" s="20" t="s">
        <v>52</v>
      </c>
      <c r="D10" s="20" t="n">
        <v>9</v>
      </c>
      <c r="E10" s="21" t="n">
        <v>1</v>
      </c>
      <c r="F10" s="21" t="n">
        <v>0</v>
      </c>
      <c r="G10" s="21" t="n">
        <v>0</v>
      </c>
      <c r="H10" s="21" t="n">
        <v>4</v>
      </c>
      <c r="I10" s="21" t="n">
        <v>0</v>
      </c>
      <c r="J10" s="21" t="n">
        <v>4</v>
      </c>
      <c r="K10" s="21" t="n">
        <v>0</v>
      </c>
      <c r="L10" s="21" t="n">
        <v>0</v>
      </c>
      <c r="M10" s="21" t="n">
        <v>0</v>
      </c>
      <c r="N10" s="21" t="n">
        <v>0</v>
      </c>
      <c r="O10" s="21" t="n">
        <v>84</v>
      </c>
      <c r="P10" s="21" t="n">
        <v>0</v>
      </c>
      <c r="Q10" s="21" t="n">
        <v>0</v>
      </c>
      <c r="R10" s="21" t="n">
        <v>0</v>
      </c>
      <c r="S10" s="21" t="n">
        <v>0</v>
      </c>
      <c r="T10" s="21" t="n">
        <v>0</v>
      </c>
      <c r="U10" s="21" t="n">
        <v>0</v>
      </c>
      <c r="V10" s="21" t="n">
        <v>0</v>
      </c>
      <c r="W10" s="21" t="n">
        <v>0</v>
      </c>
      <c r="X10" s="21" t="n">
        <v>0</v>
      </c>
      <c r="AB10" s="22"/>
      <c r="AC10" s="21" t="n">
        <v>0</v>
      </c>
      <c r="AD10" s="23" t="n">
        <v>0</v>
      </c>
      <c r="AE10" s="21" t="n">
        <v>0</v>
      </c>
      <c r="AF10" s="21" t="n">
        <v>0</v>
      </c>
      <c r="AG10" s="21" t="n">
        <v>0</v>
      </c>
      <c r="AH10" s="21" t="n">
        <v>0</v>
      </c>
      <c r="AI10" s="21" t="n">
        <v>1</v>
      </c>
      <c r="AJ10" s="21" t="n">
        <v>0</v>
      </c>
      <c r="AK10" s="21" t="n">
        <v>0</v>
      </c>
    </row>
    <row r="11" customFormat="false" ht="13.8" hidden="false" customHeight="false" outlineLevel="0" collapsed="false">
      <c r="A11" s="19" t="s">
        <v>55</v>
      </c>
      <c r="B11" s="20" t="n">
        <v>3</v>
      </c>
      <c r="C11" s="20" t="s">
        <v>52</v>
      </c>
      <c r="D11" s="20" t="n">
        <v>10</v>
      </c>
      <c r="E11" s="21" t="n">
        <v>4</v>
      </c>
      <c r="F11" s="21" t="n">
        <v>30</v>
      </c>
      <c r="G11" s="21" t="n">
        <v>0</v>
      </c>
      <c r="H11" s="21" t="n">
        <v>0</v>
      </c>
      <c r="I11" s="21" t="n">
        <v>0</v>
      </c>
      <c r="J11" s="21" t="n">
        <v>18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4</v>
      </c>
      <c r="P11" s="21" t="n">
        <v>4</v>
      </c>
      <c r="Q11" s="21" t="n">
        <v>0</v>
      </c>
      <c r="R11" s="21" t="n">
        <v>0</v>
      </c>
      <c r="S11" s="21" t="n">
        <v>0</v>
      </c>
      <c r="T11" s="21" t="n">
        <v>0</v>
      </c>
      <c r="U11" s="21" t="n">
        <v>0</v>
      </c>
      <c r="V11" s="21" t="n">
        <v>0</v>
      </c>
      <c r="W11" s="21" t="n">
        <v>0</v>
      </c>
      <c r="X11" s="21" t="n">
        <v>0</v>
      </c>
      <c r="AB11" s="22"/>
      <c r="AC11" s="21" t="n">
        <v>0</v>
      </c>
      <c r="AD11" s="23" t="n">
        <v>0</v>
      </c>
      <c r="AE11" s="21" t="n">
        <v>0</v>
      </c>
      <c r="AF11" s="21" t="n">
        <v>0</v>
      </c>
      <c r="AG11" s="21" t="n">
        <v>0</v>
      </c>
      <c r="AH11" s="21" t="n">
        <v>0</v>
      </c>
      <c r="AI11" s="21" t="n">
        <v>1</v>
      </c>
      <c r="AJ11" s="21" t="n">
        <v>0</v>
      </c>
      <c r="AK11" s="21" t="n">
        <v>0</v>
      </c>
    </row>
    <row r="12" customFormat="false" ht="13.8" hidden="false" customHeight="false" outlineLevel="0" collapsed="false">
      <c r="A12" s="19" t="s">
        <v>56</v>
      </c>
      <c r="B12" s="20" t="n">
        <v>3</v>
      </c>
      <c r="C12" s="20" t="s">
        <v>52</v>
      </c>
      <c r="D12" s="20" t="n">
        <v>11</v>
      </c>
      <c r="E12" s="21" t="n">
        <v>2</v>
      </c>
      <c r="F12" s="21" t="n">
        <v>0</v>
      </c>
      <c r="G12" s="21" t="n">
        <v>0</v>
      </c>
      <c r="H12" s="21" t="n">
        <v>54</v>
      </c>
      <c r="I12" s="21" t="n">
        <v>0</v>
      </c>
      <c r="J12" s="21" t="n">
        <v>12</v>
      </c>
      <c r="K12" s="21" t="n">
        <v>0</v>
      </c>
      <c r="L12" s="21" t="n">
        <v>0</v>
      </c>
      <c r="M12" s="21" t="n">
        <v>8</v>
      </c>
      <c r="N12" s="21" t="n">
        <v>0</v>
      </c>
      <c r="O12" s="21" t="n">
        <v>64</v>
      </c>
      <c r="P12" s="21" t="n">
        <v>5</v>
      </c>
      <c r="Q12" s="21" t="n">
        <v>15</v>
      </c>
      <c r="R12" s="21" t="n">
        <v>0</v>
      </c>
      <c r="S12" s="21" t="n">
        <v>0</v>
      </c>
      <c r="T12" s="21" t="n">
        <v>0</v>
      </c>
      <c r="U12" s="21" t="n">
        <v>0</v>
      </c>
      <c r="V12" s="21" t="n">
        <v>4</v>
      </c>
      <c r="W12" s="21" t="n">
        <v>0</v>
      </c>
      <c r="X12" s="21" t="n">
        <v>0</v>
      </c>
      <c r="AB12" s="22"/>
      <c r="AC12" s="21" t="n">
        <v>0</v>
      </c>
      <c r="AD12" s="23" t="n">
        <v>0</v>
      </c>
      <c r="AE12" s="21" t="n">
        <v>0</v>
      </c>
      <c r="AF12" s="21" t="n">
        <v>0</v>
      </c>
      <c r="AG12" s="21" t="n">
        <v>0</v>
      </c>
      <c r="AH12" s="21" t="n">
        <v>0</v>
      </c>
      <c r="AI12" s="21" t="n">
        <v>0</v>
      </c>
      <c r="AJ12" s="21" t="n">
        <v>0</v>
      </c>
      <c r="AK12" s="21" t="n">
        <v>0</v>
      </c>
    </row>
    <row r="13" customFormat="false" ht="13.8" hidden="false" customHeight="false" outlineLevel="0" collapsed="false">
      <c r="A13" s="19" t="s">
        <v>57</v>
      </c>
      <c r="B13" s="20" t="n">
        <v>3</v>
      </c>
      <c r="C13" s="20" t="s">
        <v>52</v>
      </c>
      <c r="D13" s="20" t="n">
        <v>13</v>
      </c>
      <c r="E13" s="21" t="n">
        <v>5</v>
      </c>
      <c r="F13" s="21" t="n">
        <v>0</v>
      </c>
      <c r="G13" s="21" t="n">
        <v>2</v>
      </c>
      <c r="H13" s="21" t="n">
        <v>95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2</v>
      </c>
      <c r="N13" s="21" t="n">
        <v>0</v>
      </c>
      <c r="O13" s="21" t="n">
        <v>40</v>
      </c>
      <c r="P13" s="21" t="n">
        <v>0</v>
      </c>
      <c r="Q13" s="21" t="n">
        <v>3</v>
      </c>
      <c r="R13" s="21" t="n">
        <v>0</v>
      </c>
      <c r="S13" s="21" t="n">
        <v>0</v>
      </c>
      <c r="T13" s="21" t="n">
        <v>0</v>
      </c>
      <c r="U13" s="21" t="n">
        <v>0</v>
      </c>
      <c r="V13" s="21" t="n">
        <v>0</v>
      </c>
      <c r="W13" s="21" t="n">
        <v>0</v>
      </c>
      <c r="X13" s="21" t="n">
        <v>0</v>
      </c>
      <c r="AB13" s="22"/>
      <c r="AC13" s="21" t="n">
        <v>0</v>
      </c>
      <c r="AD13" s="23" t="n">
        <v>1</v>
      </c>
      <c r="AE13" s="21" t="n">
        <v>0</v>
      </c>
      <c r="AF13" s="21" t="n">
        <v>0</v>
      </c>
      <c r="AG13" s="21" t="n">
        <v>0</v>
      </c>
      <c r="AH13" s="21" t="n">
        <v>0</v>
      </c>
      <c r="AI13" s="21" t="n">
        <v>0</v>
      </c>
      <c r="AJ13" s="21" t="n">
        <v>0</v>
      </c>
      <c r="AK13" s="21" t="n">
        <v>1</v>
      </c>
    </row>
    <row r="14" customFormat="false" ht="13.8" hidden="false" customHeight="false" outlineLevel="0" collapsed="false">
      <c r="A14" s="19" t="s">
        <v>57</v>
      </c>
      <c r="B14" s="20" t="n">
        <v>3</v>
      </c>
      <c r="C14" s="20" t="s">
        <v>52</v>
      </c>
      <c r="D14" s="20" t="n">
        <v>15</v>
      </c>
      <c r="E14" s="21" t="n">
        <v>2</v>
      </c>
      <c r="F14" s="21" t="n">
        <v>0</v>
      </c>
      <c r="G14" s="21" t="n">
        <v>0</v>
      </c>
      <c r="H14" s="21" t="n">
        <v>56</v>
      </c>
      <c r="I14" s="21" t="n">
        <v>0</v>
      </c>
      <c r="J14" s="21" t="n">
        <v>0.1</v>
      </c>
      <c r="K14" s="21" t="n">
        <v>0</v>
      </c>
      <c r="L14" s="21" t="n">
        <v>0</v>
      </c>
      <c r="M14" s="21" t="n">
        <v>34</v>
      </c>
      <c r="N14" s="21" t="n">
        <v>0</v>
      </c>
      <c r="O14" s="21" t="n">
        <v>62</v>
      </c>
      <c r="P14" s="21" t="n">
        <v>0</v>
      </c>
      <c r="Q14" s="21" t="n">
        <v>0</v>
      </c>
      <c r="R14" s="21" t="n">
        <v>0</v>
      </c>
      <c r="S14" s="21" t="n">
        <v>0</v>
      </c>
      <c r="T14" s="21" t="n">
        <v>0</v>
      </c>
      <c r="U14" s="21" t="n">
        <v>0</v>
      </c>
      <c r="V14" s="21" t="n">
        <v>0</v>
      </c>
      <c r="W14" s="21" t="n">
        <v>0</v>
      </c>
      <c r="X14" s="21" t="n">
        <v>0</v>
      </c>
      <c r="AB14" s="22"/>
      <c r="AC14" s="21" t="n">
        <v>0</v>
      </c>
      <c r="AD14" s="23" t="n">
        <v>0</v>
      </c>
      <c r="AE14" s="21" t="n">
        <v>0</v>
      </c>
      <c r="AF14" s="21" t="n">
        <v>0</v>
      </c>
      <c r="AG14" s="21" t="n">
        <v>0</v>
      </c>
      <c r="AH14" s="21" t="n">
        <v>0</v>
      </c>
      <c r="AI14" s="21" t="n">
        <v>0</v>
      </c>
      <c r="AJ14" s="21" t="n">
        <v>0</v>
      </c>
      <c r="AK14" s="21" t="n">
        <v>0</v>
      </c>
    </row>
    <row r="15" customFormat="false" ht="13.8" hidden="false" customHeight="false" outlineLevel="0" collapsed="false">
      <c r="A15" s="19" t="s">
        <v>58</v>
      </c>
      <c r="B15" s="20" t="n">
        <v>3</v>
      </c>
      <c r="C15" s="20" t="s">
        <v>52</v>
      </c>
      <c r="D15" s="20" t="n">
        <v>16</v>
      </c>
      <c r="E15" s="21" t="n">
        <v>20</v>
      </c>
      <c r="F15" s="21" t="n">
        <v>0</v>
      </c>
      <c r="G15" s="21" t="n">
        <v>0</v>
      </c>
      <c r="H15" s="21" t="n">
        <v>0</v>
      </c>
      <c r="I15" s="21" t="n">
        <v>0</v>
      </c>
      <c r="J15" s="21" t="n">
        <v>1</v>
      </c>
      <c r="K15" s="21" t="n">
        <v>0</v>
      </c>
      <c r="L15" s="21" t="n">
        <v>0</v>
      </c>
      <c r="M15" s="21" t="n">
        <v>0</v>
      </c>
      <c r="N15" s="21" t="n">
        <v>0</v>
      </c>
      <c r="O15" s="21" t="n">
        <v>40</v>
      </c>
      <c r="P15" s="21" t="n">
        <v>9</v>
      </c>
      <c r="Q15" s="21" t="n">
        <v>10</v>
      </c>
      <c r="R15" s="21" t="n">
        <v>0</v>
      </c>
      <c r="S15" s="21" t="n">
        <v>0</v>
      </c>
      <c r="T15" s="21" t="n">
        <v>0</v>
      </c>
      <c r="U15" s="21" t="n">
        <v>0</v>
      </c>
      <c r="V15" s="21" t="n">
        <v>0</v>
      </c>
      <c r="W15" s="21" t="n">
        <v>0</v>
      </c>
      <c r="X15" s="21" t="n">
        <v>0</v>
      </c>
      <c r="AB15" s="22"/>
      <c r="AC15" s="21" t="n">
        <v>0</v>
      </c>
      <c r="AD15" s="23" t="n">
        <v>0</v>
      </c>
      <c r="AE15" s="21" t="n">
        <v>0</v>
      </c>
      <c r="AF15" s="21" t="n">
        <v>0</v>
      </c>
      <c r="AG15" s="21" t="n">
        <v>0</v>
      </c>
      <c r="AH15" s="21" t="n">
        <v>0</v>
      </c>
      <c r="AI15" s="21" t="n">
        <v>0</v>
      </c>
      <c r="AJ15" s="21" t="n">
        <v>0</v>
      </c>
      <c r="AK15" s="21" t="n">
        <v>0</v>
      </c>
    </row>
    <row r="16" customFormat="false" ht="13.8" hidden="false" customHeight="false" outlineLevel="0" collapsed="false">
      <c r="A16" s="19" t="s">
        <v>58</v>
      </c>
      <c r="B16" s="20" t="n">
        <v>3</v>
      </c>
      <c r="C16" s="20" t="s">
        <v>52</v>
      </c>
      <c r="D16" s="20" t="n">
        <v>18</v>
      </c>
      <c r="E16" s="21" t="n">
        <v>2</v>
      </c>
      <c r="F16" s="21" t="n">
        <v>0</v>
      </c>
      <c r="G16" s="21" t="n">
        <v>0</v>
      </c>
      <c r="H16" s="21" t="n">
        <v>30</v>
      </c>
      <c r="I16" s="21" t="n">
        <v>0</v>
      </c>
      <c r="J16" s="21" t="n">
        <v>8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30</v>
      </c>
      <c r="P16" s="21" t="n">
        <v>8</v>
      </c>
      <c r="Q16" s="21" t="n">
        <v>16</v>
      </c>
      <c r="R16" s="21" t="n">
        <v>0</v>
      </c>
      <c r="S16" s="21" t="n">
        <v>0</v>
      </c>
      <c r="T16" s="21" t="n">
        <v>0</v>
      </c>
      <c r="U16" s="21" t="n">
        <v>0</v>
      </c>
      <c r="V16" s="21" t="n">
        <v>0</v>
      </c>
      <c r="W16" s="21" t="n">
        <v>2.5</v>
      </c>
      <c r="X16" s="21" t="n">
        <v>0</v>
      </c>
      <c r="AB16" s="22"/>
      <c r="AC16" s="21" t="n">
        <v>0</v>
      </c>
      <c r="AD16" s="23" t="n">
        <v>0</v>
      </c>
      <c r="AE16" s="21" t="n">
        <v>0</v>
      </c>
      <c r="AF16" s="21" t="n">
        <v>0</v>
      </c>
      <c r="AG16" s="21" t="n">
        <v>0</v>
      </c>
      <c r="AH16" s="21" t="n">
        <v>0</v>
      </c>
      <c r="AI16" s="21" t="n">
        <v>0</v>
      </c>
      <c r="AJ16" s="21" t="n">
        <v>0</v>
      </c>
      <c r="AK16" s="21" t="n">
        <v>0</v>
      </c>
    </row>
    <row r="17" customFormat="false" ht="13.8" hidden="false" customHeight="false" outlineLevel="0" collapsed="false">
      <c r="A17" s="19" t="s">
        <v>59</v>
      </c>
      <c r="B17" s="20" t="n">
        <v>3</v>
      </c>
      <c r="C17" s="20" t="s">
        <v>52</v>
      </c>
      <c r="D17" s="20" t="n">
        <v>19</v>
      </c>
      <c r="E17" s="21" t="n">
        <v>2</v>
      </c>
      <c r="F17" s="21" t="n">
        <v>0</v>
      </c>
      <c r="G17" s="21" t="n">
        <v>0</v>
      </c>
      <c r="H17" s="21" t="n">
        <v>0</v>
      </c>
      <c r="I17" s="21" t="n">
        <v>0</v>
      </c>
      <c r="J17" s="21" t="n">
        <v>0</v>
      </c>
      <c r="K17" s="21" t="n">
        <v>0</v>
      </c>
      <c r="L17" s="21" t="n">
        <v>0</v>
      </c>
      <c r="M17" s="21" t="n">
        <v>0</v>
      </c>
      <c r="N17" s="21" t="n">
        <v>0</v>
      </c>
      <c r="O17" s="21" t="n">
        <v>24</v>
      </c>
      <c r="P17" s="21" t="n">
        <v>25</v>
      </c>
      <c r="Q17" s="21" t="n">
        <v>15</v>
      </c>
      <c r="R17" s="21" t="n">
        <v>0</v>
      </c>
      <c r="S17" s="21" t="n">
        <v>0</v>
      </c>
      <c r="T17" s="21" t="n">
        <v>0</v>
      </c>
      <c r="U17" s="21" t="n">
        <v>0</v>
      </c>
      <c r="V17" s="21" t="n">
        <v>0</v>
      </c>
      <c r="W17" s="21" t="n">
        <v>0</v>
      </c>
      <c r="X17" s="21" t="n">
        <v>0</v>
      </c>
      <c r="AB17" s="22"/>
      <c r="AC17" s="21" t="n">
        <v>1</v>
      </c>
      <c r="AD17" s="23" t="n">
        <v>0</v>
      </c>
      <c r="AE17" s="21" t="n">
        <v>0</v>
      </c>
      <c r="AF17" s="21" t="n">
        <v>0</v>
      </c>
      <c r="AG17" s="21" t="n">
        <v>0</v>
      </c>
      <c r="AH17" s="21" t="n">
        <v>0</v>
      </c>
      <c r="AI17" s="21" t="n">
        <v>0</v>
      </c>
      <c r="AJ17" s="21" t="n">
        <v>0</v>
      </c>
      <c r="AK17" s="21" t="n">
        <v>0</v>
      </c>
    </row>
    <row r="18" customFormat="false" ht="13.8" hidden="false" customHeight="false" outlineLevel="0" collapsed="false">
      <c r="A18" s="19" t="s">
        <v>59</v>
      </c>
      <c r="B18" s="20" t="n">
        <v>3</v>
      </c>
      <c r="C18" s="20" t="s">
        <v>52</v>
      </c>
      <c r="D18" s="20" t="n">
        <v>20</v>
      </c>
      <c r="E18" s="21" t="n">
        <v>0</v>
      </c>
      <c r="F18" s="21" t="n">
        <v>0</v>
      </c>
      <c r="G18" s="21" t="n">
        <v>0</v>
      </c>
      <c r="H18" s="21" t="n">
        <v>0</v>
      </c>
      <c r="I18" s="21" t="n">
        <v>0</v>
      </c>
      <c r="J18" s="21" t="n">
        <v>4</v>
      </c>
      <c r="K18" s="21" t="n">
        <v>0</v>
      </c>
      <c r="L18" s="21" t="n">
        <v>0</v>
      </c>
      <c r="M18" s="21" t="n">
        <v>20</v>
      </c>
      <c r="N18" s="21" t="n">
        <v>0</v>
      </c>
      <c r="O18" s="21" t="n">
        <v>35</v>
      </c>
      <c r="P18" s="21" t="n">
        <v>0</v>
      </c>
      <c r="Q18" s="21" t="n">
        <v>10</v>
      </c>
      <c r="R18" s="21" t="n">
        <v>0</v>
      </c>
      <c r="S18" s="21" t="n">
        <v>0</v>
      </c>
      <c r="T18" s="21" t="n">
        <v>0</v>
      </c>
      <c r="U18" s="21" t="n">
        <v>0</v>
      </c>
      <c r="V18" s="21" t="n">
        <v>0</v>
      </c>
      <c r="W18" s="21" t="n">
        <v>0</v>
      </c>
      <c r="X18" s="21" t="n">
        <v>0</v>
      </c>
      <c r="AB18" s="22"/>
      <c r="AC18" s="21" t="n">
        <v>0</v>
      </c>
      <c r="AD18" s="23" t="n">
        <v>0</v>
      </c>
      <c r="AE18" s="21" t="n">
        <v>0</v>
      </c>
      <c r="AF18" s="21" t="n">
        <v>0</v>
      </c>
      <c r="AG18" s="21" t="n">
        <v>0</v>
      </c>
      <c r="AH18" s="21" t="n">
        <v>0</v>
      </c>
      <c r="AI18" s="21" t="n">
        <v>0</v>
      </c>
      <c r="AJ18" s="21" t="n">
        <v>0</v>
      </c>
      <c r="AK18" s="21" t="n">
        <v>0</v>
      </c>
    </row>
    <row r="19" customFormat="false" ht="13.8" hidden="false" customHeight="false" outlineLevel="0" collapsed="false">
      <c r="A19" s="19" t="s">
        <v>60</v>
      </c>
      <c r="B19" s="20" t="n">
        <v>3</v>
      </c>
      <c r="C19" s="20" t="s">
        <v>52</v>
      </c>
      <c r="D19" s="20" t="n">
        <v>22</v>
      </c>
      <c r="E19" s="21" t="n">
        <v>1</v>
      </c>
      <c r="F19" s="21" t="n">
        <v>0</v>
      </c>
      <c r="G19" s="21" t="n">
        <v>0</v>
      </c>
      <c r="H19" s="21" t="n">
        <v>30</v>
      </c>
      <c r="I19" s="21" t="n">
        <v>0</v>
      </c>
      <c r="J19" s="21" t="n">
        <v>0</v>
      </c>
      <c r="K19" s="21" t="n">
        <v>0</v>
      </c>
      <c r="L19" s="21" t="n">
        <v>0</v>
      </c>
      <c r="M19" s="21" t="n">
        <v>0</v>
      </c>
      <c r="N19" s="21" t="n">
        <v>0</v>
      </c>
      <c r="O19" s="21" t="n">
        <v>28</v>
      </c>
      <c r="P19" s="21" t="n">
        <v>0</v>
      </c>
      <c r="Q19" s="21" t="n">
        <v>0</v>
      </c>
      <c r="R19" s="21" t="n">
        <v>0</v>
      </c>
      <c r="S19" s="21" t="n">
        <v>0</v>
      </c>
      <c r="T19" s="21" t="n">
        <v>0</v>
      </c>
      <c r="U19" s="21" t="n">
        <v>0</v>
      </c>
      <c r="V19" s="21" t="n">
        <v>0</v>
      </c>
      <c r="W19" s="21" t="n">
        <v>0</v>
      </c>
      <c r="X19" s="21" t="n">
        <v>0</v>
      </c>
      <c r="AB19" s="22"/>
      <c r="AC19" s="21" t="n">
        <v>0</v>
      </c>
      <c r="AD19" s="23" t="n">
        <v>0</v>
      </c>
      <c r="AE19" s="21" t="n">
        <v>0</v>
      </c>
      <c r="AF19" s="21" t="n">
        <v>0</v>
      </c>
      <c r="AG19" s="21" t="n">
        <v>0</v>
      </c>
      <c r="AH19" s="21" t="n">
        <v>0</v>
      </c>
      <c r="AI19" s="21" t="n">
        <v>0</v>
      </c>
      <c r="AJ19" s="21" t="n">
        <v>0</v>
      </c>
      <c r="AK19" s="21" t="n">
        <v>0</v>
      </c>
    </row>
    <row r="20" customFormat="false" ht="13.8" hidden="false" customHeight="false" outlineLevel="0" collapsed="false">
      <c r="A20" s="19" t="s">
        <v>60</v>
      </c>
      <c r="B20" s="20" t="n">
        <v>3</v>
      </c>
      <c r="C20" s="20" t="s">
        <v>52</v>
      </c>
      <c r="D20" s="20" t="n">
        <v>23</v>
      </c>
      <c r="E20" s="21" t="n">
        <v>1</v>
      </c>
      <c r="F20" s="21" t="n">
        <v>0</v>
      </c>
      <c r="G20" s="21" t="n">
        <v>0</v>
      </c>
      <c r="H20" s="21" t="n">
        <v>41</v>
      </c>
      <c r="I20" s="21" t="n">
        <v>0</v>
      </c>
      <c r="J20" s="21" t="n">
        <v>0</v>
      </c>
      <c r="K20" s="21" t="n">
        <v>0</v>
      </c>
      <c r="L20" s="21" t="n">
        <v>0</v>
      </c>
      <c r="M20" s="21" t="n">
        <v>0</v>
      </c>
      <c r="N20" s="21" t="n">
        <v>0</v>
      </c>
      <c r="O20" s="21" t="n">
        <v>58</v>
      </c>
      <c r="P20" s="21" t="n">
        <v>0</v>
      </c>
      <c r="Q20" s="21" t="n">
        <v>7</v>
      </c>
      <c r="R20" s="21" t="n">
        <v>0</v>
      </c>
      <c r="S20" s="21" t="n">
        <v>0</v>
      </c>
      <c r="T20" s="21" t="n">
        <v>0</v>
      </c>
      <c r="U20" s="21" t="n">
        <v>0</v>
      </c>
      <c r="V20" s="21" t="n">
        <v>0</v>
      </c>
      <c r="W20" s="21" t="n">
        <v>0</v>
      </c>
      <c r="X20" s="21" t="n">
        <v>0</v>
      </c>
      <c r="AB20" s="22"/>
      <c r="AC20" s="21" t="n">
        <v>0</v>
      </c>
      <c r="AD20" s="23" t="n">
        <v>0</v>
      </c>
      <c r="AE20" s="21" t="n">
        <v>0</v>
      </c>
      <c r="AF20" s="21" t="n">
        <v>0</v>
      </c>
      <c r="AG20" s="21" t="n">
        <v>0</v>
      </c>
      <c r="AH20" s="21" t="n">
        <v>0</v>
      </c>
      <c r="AI20" s="21" t="n">
        <v>0</v>
      </c>
      <c r="AJ20" s="21" t="n">
        <v>0</v>
      </c>
      <c r="AK20" s="21" t="n">
        <v>0</v>
      </c>
    </row>
    <row r="21" customFormat="false" ht="13.8" hidden="false" customHeight="false" outlineLevel="0" collapsed="false">
      <c r="A21" s="19" t="s">
        <v>61</v>
      </c>
      <c r="B21" s="20" t="n">
        <v>3</v>
      </c>
      <c r="C21" s="20" t="s">
        <v>52</v>
      </c>
      <c r="D21" s="20" t="n">
        <v>25</v>
      </c>
      <c r="E21" s="21" t="n">
        <v>7</v>
      </c>
      <c r="F21" s="21" t="n">
        <v>30</v>
      </c>
      <c r="G21" s="21" t="n">
        <v>0</v>
      </c>
      <c r="H21" s="21" t="n">
        <v>30</v>
      </c>
      <c r="I21" s="21" t="n">
        <v>0</v>
      </c>
      <c r="J21" s="21" t="n">
        <v>0</v>
      </c>
      <c r="K21" s="21" t="n">
        <v>0</v>
      </c>
      <c r="L21" s="21" t="n">
        <v>0</v>
      </c>
      <c r="M21" s="21" t="n">
        <v>2</v>
      </c>
      <c r="N21" s="21" t="n">
        <v>0</v>
      </c>
      <c r="O21" s="21" t="n">
        <v>12</v>
      </c>
      <c r="P21" s="21" t="n">
        <v>0</v>
      </c>
      <c r="Q21" s="21" t="n">
        <v>10</v>
      </c>
      <c r="R21" s="21" t="n">
        <v>0</v>
      </c>
      <c r="S21" s="21" t="n">
        <v>80</v>
      </c>
      <c r="T21" s="21" t="n">
        <v>0</v>
      </c>
      <c r="U21" s="21" t="n">
        <v>0</v>
      </c>
      <c r="V21" s="21" t="n">
        <v>0</v>
      </c>
      <c r="W21" s="21" t="n">
        <v>0</v>
      </c>
      <c r="X21" s="21" t="n">
        <v>0</v>
      </c>
      <c r="AB21" s="22"/>
      <c r="AC21" s="21" t="n">
        <v>0</v>
      </c>
      <c r="AD21" s="23" t="n">
        <v>0</v>
      </c>
      <c r="AE21" s="21" t="n">
        <v>0</v>
      </c>
      <c r="AF21" s="21" t="n">
        <v>0</v>
      </c>
      <c r="AG21" s="21" t="n">
        <v>0</v>
      </c>
      <c r="AH21" s="21" t="n">
        <v>0</v>
      </c>
      <c r="AI21" s="21" t="n">
        <v>0</v>
      </c>
      <c r="AJ21" s="21" t="n">
        <v>0</v>
      </c>
      <c r="AK21" s="21" t="n">
        <v>2</v>
      </c>
    </row>
    <row r="22" customFormat="false" ht="13.8" hidden="false" customHeight="false" outlineLevel="0" collapsed="false">
      <c r="A22" s="19" t="s">
        <v>61</v>
      </c>
      <c r="B22" s="20" t="n">
        <v>3</v>
      </c>
      <c r="C22" s="20" t="s">
        <v>52</v>
      </c>
      <c r="D22" s="20" t="n">
        <v>26</v>
      </c>
      <c r="E22" s="21" t="n">
        <v>12</v>
      </c>
      <c r="F22" s="21" t="n">
        <v>10</v>
      </c>
      <c r="G22" s="21" t="n">
        <v>0</v>
      </c>
      <c r="H22" s="21" t="n">
        <v>30</v>
      </c>
      <c r="I22" s="21" t="n">
        <v>0</v>
      </c>
      <c r="J22" s="21" t="n">
        <v>0</v>
      </c>
      <c r="K22" s="21" t="n">
        <v>0</v>
      </c>
      <c r="L22" s="21" t="n">
        <v>0</v>
      </c>
      <c r="M22" s="21" t="n">
        <v>10</v>
      </c>
      <c r="N22" s="21" t="n">
        <v>0</v>
      </c>
      <c r="O22" s="21" t="n">
        <v>20</v>
      </c>
      <c r="P22" s="21" t="n">
        <v>0</v>
      </c>
      <c r="Q22" s="21" t="n">
        <v>8</v>
      </c>
      <c r="R22" s="21" t="n">
        <v>0</v>
      </c>
      <c r="S22" s="21" t="n">
        <v>0</v>
      </c>
      <c r="T22" s="21" t="n">
        <v>0</v>
      </c>
      <c r="U22" s="21" t="n">
        <v>0</v>
      </c>
      <c r="V22" s="21" t="n">
        <v>0</v>
      </c>
      <c r="W22" s="21" t="n">
        <v>0</v>
      </c>
      <c r="X22" s="21" t="n">
        <v>0</v>
      </c>
      <c r="AB22" s="22"/>
      <c r="AC22" s="21" t="n">
        <v>2</v>
      </c>
      <c r="AD22" s="23" t="n">
        <v>0</v>
      </c>
      <c r="AE22" s="21" t="n">
        <v>0</v>
      </c>
      <c r="AF22" s="21" t="n">
        <v>0</v>
      </c>
      <c r="AG22" s="21" t="n">
        <v>0</v>
      </c>
      <c r="AH22" s="21" t="n">
        <v>0</v>
      </c>
      <c r="AI22" s="21" t="n">
        <v>0</v>
      </c>
      <c r="AJ22" s="21" t="n">
        <v>0</v>
      </c>
      <c r="AK22" s="21" t="n">
        <v>1</v>
      </c>
    </row>
    <row r="23" customFormat="false" ht="13.8" hidden="false" customHeight="false" outlineLevel="0" collapsed="false">
      <c r="A23" s="19" t="s">
        <v>62</v>
      </c>
      <c r="B23" s="20" t="n">
        <v>3</v>
      </c>
      <c r="C23" s="20" t="s">
        <v>52</v>
      </c>
      <c r="D23" s="20" t="n">
        <v>27</v>
      </c>
      <c r="E23" s="21" t="n">
        <v>0</v>
      </c>
      <c r="F23" s="21" t="n">
        <v>4</v>
      </c>
      <c r="G23" s="21" t="n">
        <v>0</v>
      </c>
      <c r="H23" s="21" t="n">
        <v>40</v>
      </c>
      <c r="I23" s="21" t="n">
        <v>0</v>
      </c>
      <c r="J23" s="21" t="n">
        <v>0</v>
      </c>
      <c r="K23" s="21" t="n">
        <v>0</v>
      </c>
      <c r="L23" s="21" t="n">
        <v>0</v>
      </c>
      <c r="M23" s="21" t="n">
        <v>0</v>
      </c>
      <c r="N23" s="21" t="n">
        <v>0</v>
      </c>
      <c r="O23" s="21" t="n">
        <v>65</v>
      </c>
      <c r="P23" s="21" t="n">
        <v>0</v>
      </c>
      <c r="Q23" s="21" t="n">
        <v>1</v>
      </c>
      <c r="R23" s="21" t="n">
        <v>0</v>
      </c>
      <c r="S23" s="21" t="n">
        <v>30</v>
      </c>
      <c r="T23" s="21" t="n">
        <v>0</v>
      </c>
      <c r="U23" s="21" t="n">
        <v>0</v>
      </c>
      <c r="V23" s="21" t="n">
        <v>0</v>
      </c>
      <c r="W23" s="21" t="n">
        <v>0</v>
      </c>
      <c r="X23" s="21" t="n">
        <v>0</v>
      </c>
      <c r="AB23" s="22"/>
      <c r="AC23" s="21" t="n">
        <v>0</v>
      </c>
      <c r="AD23" s="23" t="n">
        <v>0</v>
      </c>
      <c r="AE23" s="21" t="n">
        <v>0</v>
      </c>
      <c r="AF23" s="21" t="n">
        <v>0</v>
      </c>
      <c r="AG23" s="21" t="n">
        <v>0</v>
      </c>
      <c r="AH23" s="21" t="n">
        <v>0</v>
      </c>
      <c r="AI23" s="21" t="n">
        <v>0</v>
      </c>
      <c r="AJ23" s="21" t="n">
        <v>0</v>
      </c>
      <c r="AK23" s="21" t="n">
        <v>0</v>
      </c>
    </row>
    <row r="24" customFormat="false" ht="13.8" hidden="false" customHeight="false" outlineLevel="0" collapsed="false">
      <c r="A24" s="19" t="s">
        <v>62</v>
      </c>
      <c r="B24" s="20" t="n">
        <v>3</v>
      </c>
      <c r="C24" s="20" t="s">
        <v>52</v>
      </c>
      <c r="D24" s="20" t="n">
        <v>28</v>
      </c>
      <c r="E24" s="21" t="n">
        <v>11</v>
      </c>
      <c r="F24" s="21" t="n">
        <v>0</v>
      </c>
      <c r="G24" s="21" t="n">
        <v>0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1" t="n">
        <v>4</v>
      </c>
      <c r="N24" s="21" t="n">
        <v>0</v>
      </c>
      <c r="O24" s="21" t="n">
        <v>35</v>
      </c>
      <c r="P24" s="21" t="n">
        <v>0</v>
      </c>
      <c r="Q24" s="21" t="n">
        <v>22</v>
      </c>
      <c r="R24" s="21" t="n">
        <v>0</v>
      </c>
      <c r="S24" s="21" t="n">
        <v>25</v>
      </c>
      <c r="T24" s="21" t="n">
        <v>0</v>
      </c>
      <c r="U24" s="21" t="n">
        <v>0</v>
      </c>
      <c r="V24" s="21" t="n">
        <v>0</v>
      </c>
      <c r="W24" s="21" t="n">
        <v>0</v>
      </c>
      <c r="X24" s="21" t="n">
        <v>0</v>
      </c>
      <c r="AB24" s="22"/>
      <c r="AC24" s="21" t="n">
        <v>0</v>
      </c>
      <c r="AD24" s="23" t="n">
        <v>0</v>
      </c>
      <c r="AE24" s="21" t="n">
        <v>0</v>
      </c>
      <c r="AF24" s="21" t="n">
        <v>0</v>
      </c>
      <c r="AG24" s="21" t="n">
        <v>0</v>
      </c>
      <c r="AH24" s="21" t="n">
        <v>0</v>
      </c>
      <c r="AI24" s="21" t="n">
        <v>1</v>
      </c>
      <c r="AJ24" s="21" t="n">
        <v>0</v>
      </c>
      <c r="AK24" s="21" t="n">
        <v>0</v>
      </c>
    </row>
    <row r="25" customFormat="false" ht="13.8" hidden="false" customHeight="false" outlineLevel="0" collapsed="false">
      <c r="A25" s="19" t="s">
        <v>62</v>
      </c>
      <c r="B25" s="20" t="n">
        <v>3</v>
      </c>
      <c r="C25" s="20" t="s">
        <v>52</v>
      </c>
      <c r="D25" s="20" t="n">
        <v>29</v>
      </c>
      <c r="E25" s="21" t="n">
        <v>15</v>
      </c>
      <c r="F25" s="21" t="n">
        <v>0</v>
      </c>
      <c r="G25" s="21" t="n">
        <v>0</v>
      </c>
      <c r="H25" s="21" t="n">
        <v>10</v>
      </c>
      <c r="I25" s="21" t="n">
        <v>0</v>
      </c>
      <c r="J25" s="21" t="n">
        <v>8</v>
      </c>
      <c r="K25" s="21" t="n">
        <v>0</v>
      </c>
      <c r="L25" s="21" t="n">
        <v>0</v>
      </c>
      <c r="M25" s="21" t="n">
        <v>6</v>
      </c>
      <c r="N25" s="21" t="n">
        <v>0</v>
      </c>
      <c r="O25" s="21" t="n">
        <v>40</v>
      </c>
      <c r="P25" s="21" t="n">
        <v>31</v>
      </c>
      <c r="Q25" s="21" t="n">
        <v>5</v>
      </c>
      <c r="R25" s="21" t="n">
        <v>0</v>
      </c>
      <c r="S25" s="21" t="n">
        <v>20</v>
      </c>
      <c r="T25" s="21" t="n">
        <v>0</v>
      </c>
      <c r="U25" s="21" t="n">
        <v>0</v>
      </c>
      <c r="V25" s="21" t="n">
        <v>0</v>
      </c>
      <c r="W25" s="21" t="n">
        <v>0</v>
      </c>
      <c r="X25" s="21" t="n">
        <v>0</v>
      </c>
      <c r="AB25" s="22"/>
      <c r="AC25" s="21" t="n">
        <v>0</v>
      </c>
      <c r="AD25" s="23" t="n">
        <v>0</v>
      </c>
      <c r="AE25" s="21" t="n">
        <v>0</v>
      </c>
      <c r="AF25" s="21" t="n">
        <v>2</v>
      </c>
      <c r="AG25" s="21" t="n">
        <v>0</v>
      </c>
      <c r="AH25" s="21" t="n">
        <v>0</v>
      </c>
      <c r="AI25" s="21" t="n">
        <v>0</v>
      </c>
      <c r="AJ25" s="21" t="n">
        <v>0</v>
      </c>
      <c r="AK25" s="21" t="n">
        <v>0</v>
      </c>
    </row>
    <row r="26" customFormat="false" ht="13.8" hidden="false" customHeight="false" outlineLevel="0" collapsed="false">
      <c r="A26" s="19" t="s">
        <v>63</v>
      </c>
      <c r="B26" s="20" t="n">
        <v>3</v>
      </c>
      <c r="C26" s="20" t="s">
        <v>52</v>
      </c>
      <c r="D26" s="20" t="n">
        <v>30</v>
      </c>
      <c r="E26" s="21" t="n">
        <v>0.1</v>
      </c>
      <c r="F26" s="21" t="n">
        <v>0</v>
      </c>
      <c r="G26" s="21" t="n">
        <v>0</v>
      </c>
      <c r="H26" s="21" t="n">
        <v>0</v>
      </c>
      <c r="I26" s="21" t="n">
        <v>0</v>
      </c>
      <c r="J26" s="21" t="n">
        <v>0</v>
      </c>
      <c r="K26" s="21" t="n">
        <v>0</v>
      </c>
      <c r="L26" s="21" t="n">
        <v>0</v>
      </c>
      <c r="M26" s="21" t="n">
        <v>0</v>
      </c>
      <c r="N26" s="21" t="n">
        <v>0</v>
      </c>
      <c r="O26" s="21" t="n">
        <v>0</v>
      </c>
      <c r="P26" s="21" t="n">
        <v>46</v>
      </c>
      <c r="Q26" s="21" t="n">
        <v>5</v>
      </c>
      <c r="R26" s="21" t="n">
        <v>0</v>
      </c>
      <c r="S26" s="21" t="n">
        <v>49</v>
      </c>
      <c r="T26" s="21" t="n">
        <v>0</v>
      </c>
      <c r="U26" s="21" t="n">
        <v>0</v>
      </c>
      <c r="V26" s="21" t="n">
        <v>0</v>
      </c>
      <c r="W26" s="21" t="n">
        <v>0</v>
      </c>
      <c r="X26" s="21" t="n">
        <v>0</v>
      </c>
      <c r="AB26" s="22"/>
      <c r="AC26" s="21" t="n">
        <v>1</v>
      </c>
      <c r="AD26" s="23" t="n">
        <v>0</v>
      </c>
      <c r="AE26" s="21" t="n">
        <v>0</v>
      </c>
      <c r="AF26" s="21" t="n">
        <v>0</v>
      </c>
      <c r="AG26" s="21" t="n">
        <v>0</v>
      </c>
      <c r="AH26" s="21" t="n">
        <v>0</v>
      </c>
      <c r="AI26" s="21" t="n">
        <v>0</v>
      </c>
      <c r="AJ26" s="21" t="n">
        <v>0</v>
      </c>
      <c r="AK26" s="21" t="n">
        <v>0</v>
      </c>
    </row>
    <row r="27" customFormat="false" ht="13.8" hidden="false" customHeight="false" outlineLevel="0" collapsed="false">
      <c r="A27" s="19" t="s">
        <v>63</v>
      </c>
      <c r="B27" s="20" t="n">
        <v>3</v>
      </c>
      <c r="C27" s="20" t="s">
        <v>52</v>
      </c>
      <c r="D27" s="20" t="n">
        <v>31</v>
      </c>
      <c r="E27" s="21" t="n">
        <v>2</v>
      </c>
      <c r="F27" s="21" t="n">
        <v>0</v>
      </c>
      <c r="G27" s="21" t="n">
        <v>0</v>
      </c>
      <c r="H27" s="21" t="n">
        <v>11</v>
      </c>
      <c r="I27" s="21" t="n">
        <v>0</v>
      </c>
      <c r="J27" s="21" t="n">
        <v>2</v>
      </c>
      <c r="K27" s="21" t="n">
        <v>0</v>
      </c>
      <c r="L27" s="21" t="n">
        <v>0</v>
      </c>
      <c r="M27" s="21" t="n">
        <v>3</v>
      </c>
      <c r="N27" s="21" t="n">
        <v>0</v>
      </c>
      <c r="O27" s="21" t="n">
        <v>27</v>
      </c>
      <c r="P27" s="21" t="n">
        <v>15</v>
      </c>
      <c r="Q27" s="21" t="n">
        <v>10</v>
      </c>
      <c r="R27" s="21" t="n">
        <v>0</v>
      </c>
      <c r="S27" s="21" t="n">
        <v>28</v>
      </c>
      <c r="T27" s="21" t="n">
        <v>0</v>
      </c>
      <c r="U27" s="21" t="n">
        <v>2</v>
      </c>
      <c r="V27" s="21" t="n">
        <v>0</v>
      </c>
      <c r="W27" s="21" t="n">
        <v>0</v>
      </c>
      <c r="X27" s="21" t="n">
        <v>0</v>
      </c>
      <c r="AB27" s="22"/>
      <c r="AC27" s="21" t="n">
        <v>0</v>
      </c>
      <c r="AD27" s="23" t="n">
        <v>0</v>
      </c>
      <c r="AE27" s="21" t="n">
        <v>0</v>
      </c>
      <c r="AF27" s="21" t="n">
        <v>0</v>
      </c>
      <c r="AG27" s="21" t="n">
        <v>0</v>
      </c>
      <c r="AH27" s="21" t="n">
        <v>0</v>
      </c>
      <c r="AI27" s="21" t="n">
        <v>0</v>
      </c>
      <c r="AJ27" s="21" t="n">
        <v>0</v>
      </c>
      <c r="AK27" s="21" t="n">
        <v>0</v>
      </c>
    </row>
    <row r="28" customFormat="false" ht="13.8" hidden="false" customHeight="false" outlineLevel="0" collapsed="false">
      <c r="A28" s="19" t="s">
        <v>64</v>
      </c>
      <c r="B28" s="20" t="n">
        <v>3</v>
      </c>
      <c r="C28" s="20" t="s">
        <v>52</v>
      </c>
      <c r="D28" s="20" t="n">
        <v>33</v>
      </c>
      <c r="E28" s="21" t="n">
        <v>0</v>
      </c>
      <c r="F28" s="21" t="n">
        <v>0</v>
      </c>
      <c r="G28" s="21" t="n">
        <v>0</v>
      </c>
      <c r="H28" s="21" t="n">
        <v>13</v>
      </c>
      <c r="I28" s="21" t="n">
        <v>0</v>
      </c>
      <c r="J28" s="21" t="n">
        <v>2</v>
      </c>
      <c r="K28" s="21" t="n">
        <v>0</v>
      </c>
      <c r="L28" s="21" t="n">
        <v>0</v>
      </c>
      <c r="M28" s="21" t="n">
        <v>0.1</v>
      </c>
      <c r="N28" s="21" t="n">
        <v>0</v>
      </c>
      <c r="O28" s="21" t="n">
        <v>55</v>
      </c>
      <c r="P28" s="21" t="n">
        <v>16</v>
      </c>
      <c r="Q28" s="21" t="n">
        <v>27</v>
      </c>
      <c r="R28" s="21" t="n">
        <v>0</v>
      </c>
      <c r="S28" s="21" t="n">
        <v>15</v>
      </c>
      <c r="T28" s="21" t="n">
        <v>0</v>
      </c>
      <c r="U28" s="21" t="n">
        <v>0</v>
      </c>
      <c r="V28" s="21" t="n">
        <v>0</v>
      </c>
      <c r="W28" s="21" t="n">
        <v>0</v>
      </c>
      <c r="X28" s="21" t="n">
        <v>0</v>
      </c>
      <c r="AB28" s="22"/>
      <c r="AC28" s="21" t="n">
        <v>0</v>
      </c>
      <c r="AD28" s="23" t="n">
        <v>0</v>
      </c>
      <c r="AE28" s="21" t="n">
        <v>0</v>
      </c>
      <c r="AF28" s="21" t="n">
        <v>0</v>
      </c>
      <c r="AG28" s="21" t="n">
        <v>0</v>
      </c>
      <c r="AH28" s="21" t="n">
        <v>0</v>
      </c>
      <c r="AI28" s="21" t="n">
        <v>1</v>
      </c>
      <c r="AJ28" s="21" t="n">
        <v>0</v>
      </c>
      <c r="AK28" s="21" t="n">
        <v>1</v>
      </c>
    </row>
    <row r="29" customFormat="false" ht="13.8" hidden="false" customHeight="false" outlineLevel="0" collapsed="false">
      <c r="A29" s="19" t="s">
        <v>64</v>
      </c>
      <c r="B29" s="20" t="n">
        <v>3</v>
      </c>
      <c r="C29" s="20" t="s">
        <v>52</v>
      </c>
      <c r="D29" s="20" t="n">
        <v>34</v>
      </c>
      <c r="E29" s="21" t="n">
        <v>4</v>
      </c>
      <c r="F29" s="21" t="n">
        <v>2</v>
      </c>
      <c r="G29" s="21" t="n">
        <v>0</v>
      </c>
      <c r="H29" s="21" t="n">
        <v>32</v>
      </c>
      <c r="I29" s="21" t="n">
        <v>0</v>
      </c>
      <c r="J29" s="21" t="n">
        <v>0</v>
      </c>
      <c r="K29" s="21" t="n">
        <v>0</v>
      </c>
      <c r="L29" s="21" t="n">
        <v>0</v>
      </c>
      <c r="M29" s="21" t="n">
        <v>12</v>
      </c>
      <c r="N29" s="21" t="n">
        <v>0</v>
      </c>
      <c r="O29" s="21" t="n">
        <v>30</v>
      </c>
      <c r="P29" s="21" t="n">
        <v>3</v>
      </c>
      <c r="Q29" s="21" t="n">
        <v>2</v>
      </c>
      <c r="R29" s="21" t="n">
        <v>0</v>
      </c>
      <c r="S29" s="21" t="n">
        <v>18</v>
      </c>
      <c r="T29" s="21" t="n">
        <v>0</v>
      </c>
      <c r="U29" s="21" t="n">
        <v>0</v>
      </c>
      <c r="V29" s="21" t="n">
        <v>0</v>
      </c>
      <c r="W29" s="21" t="n">
        <v>0</v>
      </c>
      <c r="X29" s="21" t="n">
        <v>0</v>
      </c>
      <c r="AB29" s="22"/>
      <c r="AC29" s="21" t="n">
        <v>1</v>
      </c>
      <c r="AD29" s="23" t="n">
        <v>0</v>
      </c>
      <c r="AE29" s="21" t="n">
        <v>0</v>
      </c>
      <c r="AF29" s="21" t="n">
        <v>0</v>
      </c>
      <c r="AG29" s="21" t="n">
        <v>0</v>
      </c>
      <c r="AH29" s="21" t="n">
        <v>0</v>
      </c>
      <c r="AI29" s="21" t="n">
        <v>0</v>
      </c>
      <c r="AJ29" s="21" t="n">
        <v>0</v>
      </c>
      <c r="AK29" s="21" t="n">
        <v>0</v>
      </c>
    </row>
    <row r="30" customFormat="false" ht="13.8" hidden="false" customHeight="false" outlineLevel="0" collapsed="false">
      <c r="A30" s="19" t="s">
        <v>65</v>
      </c>
      <c r="B30" s="20" t="n">
        <v>3</v>
      </c>
      <c r="C30" s="20" t="s">
        <v>52</v>
      </c>
      <c r="D30" s="20" t="n">
        <v>35</v>
      </c>
      <c r="E30" s="21" t="n">
        <v>1</v>
      </c>
      <c r="F30" s="21" t="n">
        <v>1</v>
      </c>
      <c r="G30" s="21" t="n">
        <v>0</v>
      </c>
      <c r="H30" s="21" t="n">
        <v>35</v>
      </c>
      <c r="I30" s="21" t="n">
        <v>0</v>
      </c>
      <c r="J30" s="21" t="n">
        <v>0</v>
      </c>
      <c r="K30" s="21" t="n">
        <v>0</v>
      </c>
      <c r="L30" s="21" t="n">
        <v>0</v>
      </c>
      <c r="M30" s="21" t="n">
        <v>0</v>
      </c>
      <c r="N30" s="21" t="n">
        <v>0</v>
      </c>
      <c r="O30" s="21" t="n">
        <v>61</v>
      </c>
      <c r="P30" s="21" t="n">
        <v>0</v>
      </c>
      <c r="Q30" s="21" t="n">
        <v>12</v>
      </c>
      <c r="R30" s="21" t="n">
        <v>0</v>
      </c>
      <c r="S30" s="21" t="n">
        <v>0</v>
      </c>
      <c r="T30" s="21" t="n">
        <v>0</v>
      </c>
      <c r="U30" s="21" t="n">
        <v>0</v>
      </c>
      <c r="V30" s="21" t="n">
        <v>0</v>
      </c>
      <c r="W30" s="21" t="n">
        <v>0</v>
      </c>
      <c r="X30" s="21" t="n">
        <v>0</v>
      </c>
      <c r="AB30" s="22"/>
      <c r="AC30" s="21" t="n">
        <v>0</v>
      </c>
      <c r="AD30" s="23" t="n">
        <v>0</v>
      </c>
      <c r="AE30" s="21" t="n">
        <v>0</v>
      </c>
      <c r="AF30" s="21" t="n">
        <v>0</v>
      </c>
      <c r="AG30" s="21" t="n">
        <v>0</v>
      </c>
      <c r="AH30" s="21" t="n">
        <v>0</v>
      </c>
      <c r="AI30" s="21" t="n">
        <v>0</v>
      </c>
      <c r="AJ30" s="21" t="n">
        <v>0</v>
      </c>
      <c r="AK30" s="21" t="n">
        <v>0</v>
      </c>
    </row>
    <row r="31" customFormat="false" ht="13.8" hidden="false" customHeight="false" outlineLevel="0" collapsed="false">
      <c r="A31" s="19" t="s">
        <v>65</v>
      </c>
      <c r="B31" s="20" t="n">
        <v>3</v>
      </c>
      <c r="C31" s="20" t="s">
        <v>52</v>
      </c>
      <c r="D31" s="24" t="n">
        <v>36</v>
      </c>
      <c r="E31" s="21" t="n">
        <v>0</v>
      </c>
      <c r="F31" s="21" t="n">
        <v>0</v>
      </c>
      <c r="G31" s="21" t="n">
        <v>0</v>
      </c>
      <c r="H31" s="21" t="n">
        <v>0</v>
      </c>
      <c r="I31" s="21" t="n">
        <v>0</v>
      </c>
      <c r="J31" s="21" t="n">
        <v>0</v>
      </c>
      <c r="K31" s="21" t="n">
        <v>0</v>
      </c>
      <c r="L31" s="21" t="n">
        <v>0</v>
      </c>
      <c r="M31" s="21" t="n">
        <v>1</v>
      </c>
      <c r="N31" s="21" t="n">
        <v>0</v>
      </c>
      <c r="O31" s="21" t="n">
        <v>20</v>
      </c>
      <c r="P31" s="21" t="n">
        <v>0</v>
      </c>
      <c r="Q31" s="21" t="n">
        <v>5</v>
      </c>
      <c r="R31" s="21" t="n">
        <v>0</v>
      </c>
      <c r="S31" s="21" t="n">
        <v>60</v>
      </c>
      <c r="T31" s="21" t="n">
        <v>0</v>
      </c>
      <c r="U31" s="21" t="n">
        <v>0</v>
      </c>
      <c r="V31" s="21" t="n">
        <v>0</v>
      </c>
      <c r="W31" s="21" t="n">
        <v>0.2</v>
      </c>
      <c r="X31" s="21" t="n">
        <v>0</v>
      </c>
      <c r="AB31" s="22"/>
      <c r="AC31" s="21" t="n">
        <v>0</v>
      </c>
      <c r="AD31" s="23" t="n">
        <v>0</v>
      </c>
      <c r="AE31" s="21" t="n">
        <v>0</v>
      </c>
      <c r="AF31" s="21" t="n">
        <v>0</v>
      </c>
      <c r="AG31" s="21" t="n">
        <v>0</v>
      </c>
      <c r="AH31" s="21" t="n">
        <v>0</v>
      </c>
      <c r="AI31" s="21" t="n">
        <v>0</v>
      </c>
      <c r="AJ31" s="21" t="n">
        <v>0</v>
      </c>
      <c r="AK31" s="21" t="n">
        <v>0</v>
      </c>
    </row>
    <row r="33" customFormat="false" ht="13.8" hidden="false" customHeight="false" outlineLevel="0" collapsed="false">
      <c r="E33" s="13" t="n">
        <f aca="false">IF(SUM(E2:E31)=0,0,1)</f>
        <v>1</v>
      </c>
      <c r="F33" s="13" t="n">
        <f aca="false">IF(SUM(F2:F31)=0,0,1)</f>
        <v>1</v>
      </c>
      <c r="G33" s="13" t="n">
        <f aca="false">IF(SUM(G2:G31)=0,0,1)</f>
        <v>1</v>
      </c>
      <c r="H33" s="13" t="n">
        <f aca="false">IF(SUM(H2:H31)=0,0,1)</f>
        <v>1</v>
      </c>
      <c r="I33" s="13" t="n">
        <f aca="false">IF(SUM(I2:I31)=0,0,1)</f>
        <v>0</v>
      </c>
      <c r="J33" s="13" t="n">
        <f aca="false">IF(SUM(J2:J31)=0,0,1)</f>
        <v>1</v>
      </c>
      <c r="K33" s="13" t="n">
        <f aca="false">IF(SUM(K2:K31)=0,0,1)</f>
        <v>0</v>
      </c>
      <c r="L33" s="13" t="n">
        <f aca="false">IF(SUM(L2:L31)=0,0,1)</f>
        <v>0</v>
      </c>
      <c r="M33" s="13" t="n">
        <f aca="false">IF(SUM(M2:M31)=0,0,1)</f>
        <v>1</v>
      </c>
      <c r="N33" s="13" t="n">
        <f aca="false">IF(SUM(N2:N31)=0,0,1)</f>
        <v>0</v>
      </c>
      <c r="O33" s="13" t="n">
        <f aca="false">IF(SUM(O2:O31)=0,0,1)</f>
        <v>1</v>
      </c>
      <c r="P33" s="13" t="n">
        <f aca="false">IF(SUM(P2:P31)=0,0,1)</f>
        <v>1</v>
      </c>
      <c r="Q33" s="13" t="n">
        <f aca="false">IF(SUM(Q2:Q31)=0,0,1)</f>
        <v>1</v>
      </c>
      <c r="R33" s="13" t="n">
        <f aca="false">IF(SUM(R2:R31)=0,0,1)</f>
        <v>0</v>
      </c>
      <c r="S33" s="13" t="n">
        <f aca="false">IF(SUM(S2:S31)=0,0,1)</f>
        <v>1</v>
      </c>
      <c r="T33" s="13" t="n">
        <f aca="false">IF(SUM(T2:T31)=0,0,1)</f>
        <v>0</v>
      </c>
      <c r="U33" s="13" t="n">
        <f aca="false">IF(SUM(U2:U31)=0,0,1)</f>
        <v>1</v>
      </c>
      <c r="V33" s="13" t="n">
        <f aca="false">IF(SUM(V2:V31)=0,0,1)</f>
        <v>1</v>
      </c>
      <c r="W33" s="13" t="n">
        <f aca="false">IF(SUM(W2:W31)=0,0,1)</f>
        <v>1</v>
      </c>
      <c r="X33" s="13" t="n">
        <f aca="false">IF(SUM(X2:X31)=0,0,1)</f>
        <v>0</v>
      </c>
      <c r="AB33" s="13" t="n">
        <f aca="false">IF(SUM(AB2:AB31)=0,0,1)</f>
        <v>0</v>
      </c>
      <c r="AC33" s="13" t="n">
        <f aca="false">IF(SUM(AC2:AC31)=0,0,1)</f>
        <v>1</v>
      </c>
      <c r="AD33" s="13" t="n">
        <f aca="false">IF(SUM(AD2:AD31)=0,0,1)</f>
        <v>1</v>
      </c>
      <c r="AE33" s="13" t="n">
        <f aca="false">IF(SUM(AE2:AE31)=0,0,1)</f>
        <v>0</v>
      </c>
      <c r="AF33" s="13" t="n">
        <f aca="false">IF(SUM(AF2:AF31)=0,0,1)</f>
        <v>1</v>
      </c>
      <c r="AG33" s="13" t="n">
        <f aca="false">IF(SUM(AG2:AG31)=0,0,1)</f>
        <v>0</v>
      </c>
      <c r="AH33" s="13" t="n">
        <f aca="false">IF(SUM(AH2:AH31)=0,0,1)</f>
        <v>0</v>
      </c>
      <c r="AI33" s="13" t="n">
        <f aca="false">IF(SUM(AI2:AI31)=0,0,1)</f>
        <v>1</v>
      </c>
      <c r="AJ33" s="13" t="n">
        <f aca="false">IF(SUM(AJ2:AJ31)=0,0,1)</f>
        <v>0</v>
      </c>
      <c r="AK33" s="13" t="n">
        <f aca="false">IF(SUM(AK2:AK31)=0,0,1)</f>
        <v>1</v>
      </c>
    </row>
    <row r="35" customFormat="false" ht="13.8" hidden="false" customHeight="false" outlineLevel="0" collapsed="false">
      <c r="D35" s="19" t="s">
        <v>51</v>
      </c>
      <c r="E35" s="0" t="n">
        <f aca="false">IF(E2=0,0,1)</f>
        <v>1</v>
      </c>
      <c r="F35" s="0" t="n">
        <f aca="false">IF(F2=0,0,1)</f>
        <v>1</v>
      </c>
      <c r="G35" s="0" t="n">
        <f aca="false">IF(G2=0,0,1)</f>
        <v>0</v>
      </c>
      <c r="H35" s="0" t="n">
        <f aca="false">IF(H2=0,0,1)</f>
        <v>0</v>
      </c>
      <c r="I35" s="0" t="n">
        <f aca="false">IF(I2=0,0,1)</f>
        <v>0</v>
      </c>
      <c r="J35" s="0" t="n">
        <f aca="false">IF(J2=0,0,1)</f>
        <v>0</v>
      </c>
      <c r="K35" s="0" t="n">
        <f aca="false">IF(K2=0,0,1)</f>
        <v>0</v>
      </c>
      <c r="L35" s="0" t="n">
        <f aca="false">IF(L2=0,0,1)</f>
        <v>0</v>
      </c>
      <c r="M35" s="0" t="n">
        <f aca="false">IF(M2=0,0,1)</f>
        <v>1</v>
      </c>
      <c r="N35" s="0" t="n">
        <f aca="false">IF(N2=0,0,1)</f>
        <v>0</v>
      </c>
      <c r="O35" s="0" t="n">
        <f aca="false">IF(O2=0,0,1)</f>
        <v>1</v>
      </c>
      <c r="P35" s="0" t="n">
        <f aca="false">IF(P2=0,0,1)</f>
        <v>0</v>
      </c>
      <c r="Q35" s="0" t="n">
        <f aca="false">IF(Q2=0,0,1)</f>
        <v>0</v>
      </c>
      <c r="R35" s="0" t="n">
        <f aca="false">IF(R2=0,0,1)</f>
        <v>0</v>
      </c>
      <c r="S35" s="0" t="n">
        <f aca="false">IF(S2=0,0,1)</f>
        <v>1</v>
      </c>
      <c r="T35" s="0" t="n">
        <f aca="false">IF(T2=0,0,1)</f>
        <v>0</v>
      </c>
      <c r="U35" s="0" t="n">
        <f aca="false">IF(U2=0,0,1)</f>
        <v>0</v>
      </c>
      <c r="V35" s="0" t="n">
        <f aca="false">IF(V2=0,0,1)</f>
        <v>0</v>
      </c>
      <c r="W35" s="0" t="n">
        <f aca="false">IF(W2=0,0,1)</f>
        <v>0</v>
      </c>
      <c r="X35" s="0" t="n">
        <f aca="false">IF(X2=0,0,1)</f>
        <v>0</v>
      </c>
      <c r="Y35" s="0" t="n">
        <f aca="false">IF(Y2=0,0,1)</f>
        <v>0</v>
      </c>
      <c r="Z35" s="0" t="n">
        <f aca="false">IF(Z2=0,0,1)</f>
        <v>0</v>
      </c>
      <c r="AA35" s="0" t="n">
        <f aca="false">IF(AA2=0,0,1)</f>
        <v>0</v>
      </c>
      <c r="AB35" s="0" t="n">
        <f aca="false">IF(AB2=0,0,1)</f>
        <v>0</v>
      </c>
      <c r="AC35" s="0" t="n">
        <f aca="false">IF(AC2=0,0,1)</f>
        <v>1</v>
      </c>
      <c r="AD35" s="0" t="n">
        <f aca="false">IF(AD2=0,0,1)</f>
        <v>0</v>
      </c>
      <c r="AE35" s="0" t="n">
        <f aca="false">IF(AE2=0,0,1)</f>
        <v>0</v>
      </c>
      <c r="AF35" s="0" t="n">
        <f aca="false">IF(AF2=0,0,1)</f>
        <v>0</v>
      </c>
      <c r="AG35" s="0" t="n">
        <f aca="false">IF(AG2=0,0,1)</f>
        <v>0</v>
      </c>
      <c r="AH35" s="0" t="n">
        <f aca="false">IF(AH2=0,0,1)</f>
        <v>0</v>
      </c>
      <c r="AI35" s="0" t="n">
        <f aca="false">IF(AI2=0,0,1)</f>
        <v>0</v>
      </c>
      <c r="AJ35" s="0" t="n">
        <f aca="false">IF(AJ2=0,0,1)</f>
        <v>0</v>
      </c>
      <c r="AK35" s="0" t="n">
        <f aca="false">IF(AK2=0,0,1)</f>
        <v>0</v>
      </c>
      <c r="AL35" s="0" t="n">
        <f aca="false">SUM(E35:AK35)</f>
        <v>6</v>
      </c>
    </row>
    <row r="36" customFormat="false" ht="13.8" hidden="false" customHeight="false" outlineLevel="0" collapsed="false">
      <c r="D36" s="19" t="s">
        <v>51</v>
      </c>
      <c r="E36" s="0" t="n">
        <f aca="false">IF(E3=0,0,1)</f>
        <v>0</v>
      </c>
      <c r="F36" s="0" t="n">
        <f aca="false">IF(F3=0,0,1)</f>
        <v>0</v>
      </c>
      <c r="G36" s="0" t="n">
        <f aca="false">IF(G3=0,0,1)</f>
        <v>0</v>
      </c>
      <c r="H36" s="0" t="n">
        <f aca="false">IF(H3=0,0,1)</f>
        <v>1</v>
      </c>
      <c r="I36" s="0" t="n">
        <f aca="false">IF(I3=0,0,1)</f>
        <v>0</v>
      </c>
      <c r="J36" s="0" t="n">
        <f aca="false">IF(J3=0,0,1)</f>
        <v>0</v>
      </c>
      <c r="K36" s="0" t="n">
        <f aca="false">IF(K3=0,0,1)</f>
        <v>0</v>
      </c>
      <c r="L36" s="0" t="n">
        <f aca="false">IF(L3=0,0,1)</f>
        <v>0</v>
      </c>
      <c r="M36" s="0" t="n">
        <f aca="false">IF(M3=0,0,1)</f>
        <v>1</v>
      </c>
      <c r="N36" s="0" t="n">
        <f aca="false">IF(N3=0,0,1)</f>
        <v>0</v>
      </c>
      <c r="O36" s="0" t="n">
        <f aca="false">IF(O3=0,0,1)</f>
        <v>0</v>
      </c>
      <c r="P36" s="0" t="n">
        <f aca="false">IF(P3=0,0,1)</f>
        <v>0</v>
      </c>
      <c r="Q36" s="0" t="n">
        <f aca="false">IF(Q3=0,0,1)</f>
        <v>1</v>
      </c>
      <c r="R36" s="0" t="n">
        <f aca="false">IF(R3=0,0,1)</f>
        <v>0</v>
      </c>
      <c r="S36" s="0" t="n">
        <f aca="false">IF(S3=0,0,1)</f>
        <v>1</v>
      </c>
      <c r="T36" s="0" t="n">
        <f aca="false">IF(T3=0,0,1)</f>
        <v>0</v>
      </c>
      <c r="U36" s="0" t="n">
        <f aca="false">IF(U3=0,0,1)</f>
        <v>0</v>
      </c>
      <c r="V36" s="0" t="n">
        <f aca="false">IF(V3=0,0,1)</f>
        <v>0</v>
      </c>
      <c r="W36" s="0" t="n">
        <f aca="false">IF(W3=0,0,1)</f>
        <v>0</v>
      </c>
      <c r="X36" s="0" t="n">
        <f aca="false">IF(X3=0,0,1)</f>
        <v>0</v>
      </c>
      <c r="Y36" s="0" t="n">
        <f aca="false">IF(Y3=0,0,1)</f>
        <v>0</v>
      </c>
      <c r="Z36" s="0" t="n">
        <f aca="false">IF(Z3=0,0,1)</f>
        <v>0</v>
      </c>
      <c r="AA36" s="0" t="n">
        <f aca="false">IF(AA3=0,0,1)</f>
        <v>0</v>
      </c>
      <c r="AB36" s="0" t="n">
        <f aca="false">IF(AB3=0,0,1)</f>
        <v>0</v>
      </c>
      <c r="AC36" s="0" t="n">
        <f aca="false">IF(AC3=0,0,1)</f>
        <v>1</v>
      </c>
      <c r="AD36" s="0" t="n">
        <f aca="false">IF(AD3=0,0,1)</f>
        <v>0</v>
      </c>
      <c r="AE36" s="0" t="n">
        <f aca="false">IF(AE3=0,0,1)</f>
        <v>0</v>
      </c>
      <c r="AF36" s="0" t="n">
        <f aca="false">IF(AF3=0,0,1)</f>
        <v>0</v>
      </c>
      <c r="AG36" s="0" t="n">
        <f aca="false">IF(AG3=0,0,1)</f>
        <v>0</v>
      </c>
      <c r="AH36" s="0" t="n">
        <f aca="false">IF(AH3=0,0,1)</f>
        <v>0</v>
      </c>
      <c r="AI36" s="0" t="n">
        <f aca="false">IF(AI3=0,0,1)</f>
        <v>0</v>
      </c>
      <c r="AJ36" s="0" t="n">
        <f aca="false">IF(AJ3=0,0,1)</f>
        <v>0</v>
      </c>
      <c r="AK36" s="0" t="n">
        <f aca="false">IF(AK3=0,0,1)</f>
        <v>0</v>
      </c>
      <c r="AL36" s="0" t="n">
        <f aca="false">SUM(E36:AK36)</f>
        <v>5</v>
      </c>
    </row>
    <row r="37" customFormat="false" ht="13.8" hidden="false" customHeight="false" outlineLevel="0" collapsed="false">
      <c r="D37" s="19" t="s">
        <v>53</v>
      </c>
      <c r="E37" s="0" t="n">
        <f aca="false">IF(E4=0,0,1)</f>
        <v>1</v>
      </c>
      <c r="F37" s="0" t="n">
        <f aca="false">IF(F4=0,0,1)</f>
        <v>1</v>
      </c>
      <c r="G37" s="0" t="n">
        <f aca="false">IF(G4=0,0,1)</f>
        <v>0</v>
      </c>
      <c r="H37" s="0" t="n">
        <f aca="false">IF(H4=0,0,1)</f>
        <v>1</v>
      </c>
      <c r="I37" s="0" t="n">
        <f aca="false">IF(I4=0,0,1)</f>
        <v>0</v>
      </c>
      <c r="J37" s="0" t="n">
        <f aca="false">IF(J4=0,0,1)</f>
        <v>1</v>
      </c>
      <c r="K37" s="0" t="n">
        <f aca="false">IF(K4=0,0,1)</f>
        <v>0</v>
      </c>
      <c r="L37" s="0" t="n">
        <f aca="false">IF(L4=0,0,1)</f>
        <v>0</v>
      </c>
      <c r="M37" s="0" t="n">
        <f aca="false">IF(M4=0,0,1)</f>
        <v>1</v>
      </c>
      <c r="N37" s="0" t="n">
        <f aca="false">IF(N4=0,0,1)</f>
        <v>0</v>
      </c>
      <c r="O37" s="0" t="n">
        <f aca="false">IF(O4=0,0,1)</f>
        <v>0</v>
      </c>
      <c r="P37" s="0" t="n">
        <f aca="false">IF(P4=0,0,1)</f>
        <v>0</v>
      </c>
      <c r="Q37" s="0" t="n">
        <f aca="false">IF(Q4=0,0,1)</f>
        <v>1</v>
      </c>
      <c r="R37" s="0" t="n">
        <f aca="false">IF(R4=0,0,1)</f>
        <v>0</v>
      </c>
      <c r="S37" s="0" t="n">
        <f aca="false">IF(S4=0,0,1)</f>
        <v>0</v>
      </c>
      <c r="T37" s="0" t="n">
        <f aca="false">IF(T4=0,0,1)</f>
        <v>0</v>
      </c>
      <c r="U37" s="0" t="n">
        <f aca="false">IF(U4=0,0,1)</f>
        <v>0</v>
      </c>
      <c r="V37" s="0" t="n">
        <f aca="false">IF(V4=0,0,1)</f>
        <v>0</v>
      </c>
      <c r="W37" s="0" t="n">
        <f aca="false">IF(W4=0,0,1)</f>
        <v>0</v>
      </c>
      <c r="X37" s="0" t="n">
        <f aca="false">IF(X4=0,0,1)</f>
        <v>0</v>
      </c>
      <c r="Y37" s="0" t="n">
        <f aca="false">IF(Y4=0,0,1)</f>
        <v>0</v>
      </c>
      <c r="Z37" s="0" t="n">
        <f aca="false">IF(Z4=0,0,1)</f>
        <v>0</v>
      </c>
      <c r="AA37" s="0" t="n">
        <f aca="false">IF(AA4=0,0,1)</f>
        <v>0</v>
      </c>
      <c r="AB37" s="0" t="n">
        <f aca="false">IF(AB4=0,0,1)</f>
        <v>0</v>
      </c>
      <c r="AC37" s="0" t="n">
        <f aca="false">IF(AC4=0,0,1)</f>
        <v>1</v>
      </c>
      <c r="AD37" s="0" t="n">
        <f aca="false">IF(AD4=0,0,1)</f>
        <v>0</v>
      </c>
      <c r="AE37" s="0" t="n">
        <f aca="false">IF(AE4=0,0,1)</f>
        <v>0</v>
      </c>
      <c r="AF37" s="0" t="n">
        <f aca="false">IF(AF4=0,0,1)</f>
        <v>0</v>
      </c>
      <c r="AG37" s="0" t="n">
        <f aca="false">IF(AG4=0,0,1)</f>
        <v>0</v>
      </c>
      <c r="AH37" s="0" t="n">
        <f aca="false">IF(AH4=0,0,1)</f>
        <v>0</v>
      </c>
      <c r="AI37" s="0" t="n">
        <f aca="false">IF(AI4=0,0,1)</f>
        <v>0</v>
      </c>
      <c r="AJ37" s="0" t="n">
        <f aca="false">IF(AJ4=0,0,1)</f>
        <v>0</v>
      </c>
      <c r="AK37" s="0" t="n">
        <f aca="false">IF(AK4=0,0,1)</f>
        <v>1</v>
      </c>
      <c r="AL37" s="0" t="n">
        <f aca="false">SUM(E37:AK37)</f>
        <v>8</v>
      </c>
    </row>
    <row r="38" customFormat="false" ht="13.8" hidden="false" customHeight="false" outlineLevel="0" collapsed="false">
      <c r="D38" s="19" t="s">
        <v>53</v>
      </c>
      <c r="E38" s="0" t="n">
        <f aca="false">IF(E5=0,0,1)</f>
        <v>1</v>
      </c>
      <c r="F38" s="0" t="n">
        <f aca="false">IF(F5=0,0,1)</f>
        <v>0</v>
      </c>
      <c r="G38" s="0" t="n">
        <f aca="false">IF(G5=0,0,1)</f>
        <v>0</v>
      </c>
      <c r="H38" s="0" t="n">
        <f aca="false">IF(H5=0,0,1)</f>
        <v>0</v>
      </c>
      <c r="I38" s="0" t="n">
        <f aca="false">IF(I5=0,0,1)</f>
        <v>0</v>
      </c>
      <c r="J38" s="0" t="n">
        <f aca="false">IF(J5=0,0,1)</f>
        <v>1</v>
      </c>
      <c r="K38" s="0" t="n">
        <f aca="false">IF(K5=0,0,1)</f>
        <v>0</v>
      </c>
      <c r="L38" s="0" t="n">
        <f aca="false">IF(L5=0,0,1)</f>
        <v>0</v>
      </c>
      <c r="M38" s="0" t="n">
        <f aca="false">IF(M5=0,0,1)</f>
        <v>1</v>
      </c>
      <c r="N38" s="0" t="n">
        <f aca="false">IF(N5=0,0,1)</f>
        <v>0</v>
      </c>
      <c r="O38" s="0" t="n">
        <f aca="false">IF(O5=0,0,1)</f>
        <v>0</v>
      </c>
      <c r="P38" s="0" t="n">
        <f aca="false">IF(P5=0,0,1)</f>
        <v>0</v>
      </c>
      <c r="Q38" s="0" t="n">
        <f aca="false">IF(Q5=0,0,1)</f>
        <v>1</v>
      </c>
      <c r="R38" s="0" t="n">
        <f aca="false">IF(R5=0,0,1)</f>
        <v>0</v>
      </c>
      <c r="S38" s="0" t="n">
        <f aca="false">IF(S5=0,0,1)</f>
        <v>1</v>
      </c>
      <c r="T38" s="0" t="n">
        <f aca="false">IF(T5=0,0,1)</f>
        <v>0</v>
      </c>
      <c r="U38" s="0" t="n">
        <f aca="false">IF(U5=0,0,1)</f>
        <v>0</v>
      </c>
      <c r="V38" s="0" t="n">
        <f aca="false">IF(V5=0,0,1)</f>
        <v>0</v>
      </c>
      <c r="W38" s="0" t="n">
        <f aca="false">IF(W5=0,0,1)</f>
        <v>0</v>
      </c>
      <c r="X38" s="0" t="n">
        <f aca="false">IF(X5=0,0,1)</f>
        <v>0</v>
      </c>
      <c r="Y38" s="0" t="n">
        <f aca="false">IF(Y5=0,0,1)</f>
        <v>0</v>
      </c>
      <c r="Z38" s="0" t="n">
        <f aca="false">IF(Z5=0,0,1)</f>
        <v>0</v>
      </c>
      <c r="AA38" s="0" t="n">
        <f aca="false">IF(AA5=0,0,1)</f>
        <v>0</v>
      </c>
      <c r="AB38" s="0" t="n">
        <f aca="false">IF(AB5=0,0,1)</f>
        <v>0</v>
      </c>
      <c r="AC38" s="0" t="n">
        <f aca="false">IF(AC5=0,0,1)</f>
        <v>0</v>
      </c>
      <c r="AD38" s="0" t="n">
        <f aca="false">IF(AD5=0,0,1)</f>
        <v>0</v>
      </c>
      <c r="AE38" s="0" t="n">
        <f aca="false">IF(AE5=0,0,1)</f>
        <v>0</v>
      </c>
      <c r="AF38" s="0" t="n">
        <f aca="false">IF(AF5=0,0,1)</f>
        <v>0</v>
      </c>
      <c r="AG38" s="0" t="n">
        <f aca="false">IF(AG5=0,0,1)</f>
        <v>0</v>
      </c>
      <c r="AH38" s="0" t="n">
        <f aca="false">IF(AH5=0,0,1)</f>
        <v>0</v>
      </c>
      <c r="AI38" s="0" t="n">
        <f aca="false">IF(AI5=0,0,1)</f>
        <v>0</v>
      </c>
      <c r="AJ38" s="0" t="n">
        <f aca="false">IF(AJ5=0,0,1)</f>
        <v>0</v>
      </c>
      <c r="AK38" s="0" t="n">
        <f aca="false">IF(AK5=0,0,1)</f>
        <v>0</v>
      </c>
      <c r="AL38" s="0" t="n">
        <f aca="false">SUM(E38:AK38)</f>
        <v>5</v>
      </c>
    </row>
    <row r="39" customFormat="false" ht="13.8" hidden="false" customHeight="false" outlineLevel="0" collapsed="false">
      <c r="D39" s="19" t="s">
        <v>54</v>
      </c>
      <c r="E39" s="0" t="n">
        <f aca="false">IF(E6=0,0,1)</f>
        <v>0</v>
      </c>
      <c r="F39" s="0" t="n">
        <f aca="false">IF(F6=0,0,1)</f>
        <v>1</v>
      </c>
      <c r="G39" s="0" t="n">
        <f aca="false">IF(G6=0,0,1)</f>
        <v>0</v>
      </c>
      <c r="H39" s="0" t="n">
        <f aca="false">IF(H6=0,0,1)</f>
        <v>0</v>
      </c>
      <c r="I39" s="0" t="n">
        <f aca="false">IF(I6=0,0,1)</f>
        <v>0</v>
      </c>
      <c r="J39" s="0" t="n">
        <f aca="false">IF(J6=0,0,1)</f>
        <v>0</v>
      </c>
      <c r="K39" s="0" t="n">
        <f aca="false">IF(K6=0,0,1)</f>
        <v>0</v>
      </c>
      <c r="L39" s="0" t="n">
        <f aca="false">IF(L6=0,0,1)</f>
        <v>0</v>
      </c>
      <c r="M39" s="0" t="n">
        <f aca="false">IF(M6=0,0,1)</f>
        <v>0</v>
      </c>
      <c r="N39" s="0" t="n">
        <f aca="false">IF(N6=0,0,1)</f>
        <v>0</v>
      </c>
      <c r="O39" s="0" t="n">
        <f aca="false">IF(O6=0,0,1)</f>
        <v>1</v>
      </c>
      <c r="P39" s="0" t="n">
        <f aca="false">IF(P6=0,0,1)</f>
        <v>1</v>
      </c>
      <c r="Q39" s="0" t="n">
        <f aca="false">IF(Q6=0,0,1)</f>
        <v>1</v>
      </c>
      <c r="R39" s="0" t="n">
        <f aca="false">IF(R6=0,0,1)</f>
        <v>0</v>
      </c>
      <c r="S39" s="0" t="n">
        <f aca="false">IF(S6=0,0,1)</f>
        <v>0</v>
      </c>
      <c r="T39" s="0" t="n">
        <f aca="false">IF(T6=0,0,1)</f>
        <v>0</v>
      </c>
      <c r="U39" s="0" t="n">
        <f aca="false">IF(U6=0,0,1)</f>
        <v>0</v>
      </c>
      <c r="V39" s="0" t="n">
        <f aca="false">IF(V6=0,0,1)</f>
        <v>0</v>
      </c>
      <c r="W39" s="0" t="n">
        <f aca="false">IF(W6=0,0,1)</f>
        <v>0</v>
      </c>
      <c r="X39" s="0" t="n">
        <f aca="false">IF(X6=0,0,1)</f>
        <v>0</v>
      </c>
      <c r="Y39" s="0" t="n">
        <f aca="false">IF(Y6=0,0,1)</f>
        <v>0</v>
      </c>
      <c r="Z39" s="0" t="n">
        <f aca="false">IF(Z6=0,0,1)</f>
        <v>0</v>
      </c>
      <c r="AA39" s="0" t="n">
        <f aca="false">IF(AA6=0,0,1)</f>
        <v>0</v>
      </c>
      <c r="AB39" s="0" t="n">
        <f aca="false">IF(AB6=0,0,1)</f>
        <v>0</v>
      </c>
      <c r="AC39" s="0" t="n">
        <f aca="false">IF(AC6=0,0,1)</f>
        <v>1</v>
      </c>
      <c r="AD39" s="0" t="n">
        <f aca="false">IF(AD6=0,0,1)</f>
        <v>0</v>
      </c>
      <c r="AE39" s="0" t="n">
        <f aca="false">IF(AE6=0,0,1)</f>
        <v>0</v>
      </c>
      <c r="AF39" s="0" t="n">
        <f aca="false">IF(AF6=0,0,1)</f>
        <v>0</v>
      </c>
      <c r="AG39" s="0" t="n">
        <f aca="false">IF(AG6=0,0,1)</f>
        <v>0</v>
      </c>
      <c r="AH39" s="0" t="n">
        <f aca="false">IF(AH6=0,0,1)</f>
        <v>0</v>
      </c>
      <c r="AI39" s="0" t="n">
        <f aca="false">IF(AI6=0,0,1)</f>
        <v>0</v>
      </c>
      <c r="AJ39" s="0" t="n">
        <f aca="false">IF(AJ6=0,0,1)</f>
        <v>0</v>
      </c>
      <c r="AK39" s="0" t="n">
        <f aca="false">IF(AK6=0,0,1)</f>
        <v>0</v>
      </c>
      <c r="AL39" s="0" t="n">
        <f aca="false">SUM(E39:AK39)</f>
        <v>5</v>
      </c>
    </row>
    <row r="40" customFormat="false" ht="13.8" hidden="false" customHeight="false" outlineLevel="0" collapsed="false">
      <c r="D40" s="19" t="s">
        <v>54</v>
      </c>
      <c r="E40" s="0" t="n">
        <f aca="false">IF(E7=0,0,1)</f>
        <v>1</v>
      </c>
      <c r="F40" s="0" t="n">
        <f aca="false">IF(F7=0,0,1)</f>
        <v>1</v>
      </c>
      <c r="G40" s="0" t="n">
        <f aca="false">IF(G7=0,0,1)</f>
        <v>0</v>
      </c>
      <c r="H40" s="0" t="n">
        <f aca="false">IF(H7=0,0,1)</f>
        <v>1</v>
      </c>
      <c r="I40" s="0" t="n">
        <f aca="false">IF(I7=0,0,1)</f>
        <v>0</v>
      </c>
      <c r="J40" s="0" t="n">
        <f aca="false">IF(J7=0,0,1)</f>
        <v>0</v>
      </c>
      <c r="K40" s="0" t="n">
        <f aca="false">IF(K7=0,0,1)</f>
        <v>0</v>
      </c>
      <c r="L40" s="0" t="n">
        <f aca="false">IF(L7=0,0,1)</f>
        <v>0</v>
      </c>
      <c r="M40" s="0" t="n">
        <f aca="false">IF(M7=0,0,1)</f>
        <v>1</v>
      </c>
      <c r="N40" s="0" t="n">
        <f aca="false">IF(N7=0,0,1)</f>
        <v>0</v>
      </c>
      <c r="O40" s="0" t="n">
        <f aca="false">IF(O7=0,0,1)</f>
        <v>1</v>
      </c>
      <c r="P40" s="0" t="n">
        <f aca="false">IF(P7=0,0,1)</f>
        <v>0</v>
      </c>
      <c r="Q40" s="0" t="n">
        <f aca="false">IF(Q7=0,0,1)</f>
        <v>0</v>
      </c>
      <c r="R40" s="0" t="n">
        <f aca="false">IF(R7=0,0,1)</f>
        <v>0</v>
      </c>
      <c r="S40" s="0" t="n">
        <f aca="false">IF(S7=0,0,1)</f>
        <v>0</v>
      </c>
      <c r="T40" s="0" t="n">
        <f aca="false">IF(T7=0,0,1)</f>
        <v>0</v>
      </c>
      <c r="U40" s="0" t="n">
        <f aca="false">IF(U7=0,0,1)</f>
        <v>0</v>
      </c>
      <c r="V40" s="0" t="n">
        <f aca="false">IF(V7=0,0,1)</f>
        <v>0</v>
      </c>
      <c r="W40" s="0" t="n">
        <f aca="false">IF(W7=0,0,1)</f>
        <v>0</v>
      </c>
      <c r="X40" s="0" t="n">
        <f aca="false">IF(X7=0,0,1)</f>
        <v>0</v>
      </c>
      <c r="Y40" s="0" t="n">
        <f aca="false">IF(Y7=0,0,1)</f>
        <v>0</v>
      </c>
      <c r="Z40" s="0" t="n">
        <f aca="false">IF(Z7=0,0,1)</f>
        <v>0</v>
      </c>
      <c r="AA40" s="0" t="n">
        <f aca="false">IF(AA7=0,0,1)</f>
        <v>0</v>
      </c>
      <c r="AB40" s="0" t="n">
        <f aca="false">IF(AB7=0,0,1)</f>
        <v>0</v>
      </c>
      <c r="AC40" s="0" t="n">
        <f aca="false">IF(AC7=0,0,1)</f>
        <v>0</v>
      </c>
      <c r="AD40" s="0" t="n">
        <f aca="false">IF(AD7=0,0,1)</f>
        <v>0</v>
      </c>
      <c r="AE40" s="0" t="n">
        <f aca="false">IF(AE7=0,0,1)</f>
        <v>0</v>
      </c>
      <c r="AF40" s="0" t="n">
        <f aca="false">IF(AF7=0,0,1)</f>
        <v>0</v>
      </c>
      <c r="AG40" s="0" t="n">
        <f aca="false">IF(AG7=0,0,1)</f>
        <v>0</v>
      </c>
      <c r="AH40" s="0" t="n">
        <f aca="false">IF(AH7=0,0,1)</f>
        <v>0</v>
      </c>
      <c r="AI40" s="0" t="n">
        <f aca="false">IF(AI7=0,0,1)</f>
        <v>0</v>
      </c>
      <c r="AJ40" s="0" t="n">
        <f aca="false">IF(AJ7=0,0,1)</f>
        <v>0</v>
      </c>
      <c r="AK40" s="0" t="n">
        <f aca="false">IF(AK7=0,0,1)</f>
        <v>0</v>
      </c>
      <c r="AL40" s="0" t="n">
        <f aca="false">SUM(E40:AK40)</f>
        <v>5</v>
      </c>
    </row>
    <row r="41" customFormat="false" ht="13.8" hidden="false" customHeight="false" outlineLevel="0" collapsed="false">
      <c r="D41" s="19" t="s">
        <v>54</v>
      </c>
      <c r="E41" s="0" t="n">
        <f aca="false">IF(E8=0,0,1)</f>
        <v>1</v>
      </c>
      <c r="F41" s="0" t="n">
        <f aca="false">IF(F8=0,0,1)</f>
        <v>1</v>
      </c>
      <c r="G41" s="0" t="n">
        <f aca="false">IF(G8=0,0,1)</f>
        <v>0</v>
      </c>
      <c r="H41" s="0" t="n">
        <f aca="false">IF(H8=0,0,1)</f>
        <v>1</v>
      </c>
      <c r="I41" s="0" t="n">
        <f aca="false">IF(I8=0,0,1)</f>
        <v>0</v>
      </c>
      <c r="J41" s="0" t="n">
        <f aca="false">IF(J8=0,0,1)</f>
        <v>0</v>
      </c>
      <c r="K41" s="0" t="n">
        <f aca="false">IF(K8=0,0,1)</f>
        <v>0</v>
      </c>
      <c r="L41" s="0" t="n">
        <f aca="false">IF(L8=0,0,1)</f>
        <v>0</v>
      </c>
      <c r="M41" s="0" t="n">
        <f aca="false">IF(M8=0,0,1)</f>
        <v>0</v>
      </c>
      <c r="N41" s="0" t="n">
        <f aca="false">IF(N8=0,0,1)</f>
        <v>0</v>
      </c>
      <c r="O41" s="0" t="n">
        <f aca="false">IF(O8=0,0,1)</f>
        <v>0</v>
      </c>
      <c r="P41" s="0" t="n">
        <f aca="false">IF(P8=0,0,1)</f>
        <v>0</v>
      </c>
      <c r="Q41" s="0" t="n">
        <f aca="false">IF(Q8=0,0,1)</f>
        <v>0</v>
      </c>
      <c r="R41" s="0" t="n">
        <f aca="false">IF(R8=0,0,1)</f>
        <v>0</v>
      </c>
      <c r="S41" s="0" t="n">
        <f aca="false">IF(S8=0,0,1)</f>
        <v>1</v>
      </c>
      <c r="T41" s="0" t="n">
        <f aca="false">IF(T8=0,0,1)</f>
        <v>0</v>
      </c>
      <c r="U41" s="0" t="n">
        <f aca="false">IF(U8=0,0,1)</f>
        <v>0</v>
      </c>
      <c r="V41" s="0" t="n">
        <f aca="false">IF(V8=0,0,1)</f>
        <v>0</v>
      </c>
      <c r="W41" s="0" t="n">
        <f aca="false">IF(W8=0,0,1)</f>
        <v>1</v>
      </c>
      <c r="X41" s="0" t="n">
        <f aca="false">IF(X8=0,0,1)</f>
        <v>0</v>
      </c>
      <c r="Y41" s="0" t="n">
        <f aca="false">IF(Y8=0,0,1)</f>
        <v>0</v>
      </c>
      <c r="Z41" s="0" t="n">
        <f aca="false">IF(Z8=0,0,1)</f>
        <v>0</v>
      </c>
      <c r="AA41" s="0" t="n">
        <f aca="false">IF(AA8=0,0,1)</f>
        <v>0</v>
      </c>
      <c r="AB41" s="0" t="n">
        <f aca="false">IF(AB8=0,0,1)</f>
        <v>0</v>
      </c>
      <c r="AC41" s="0" t="n">
        <f aca="false">IF(AC8=0,0,1)</f>
        <v>0</v>
      </c>
      <c r="AD41" s="0" t="n">
        <f aca="false">IF(AD8=0,0,1)</f>
        <v>0</v>
      </c>
      <c r="AE41" s="0" t="n">
        <f aca="false">IF(AE8=0,0,1)</f>
        <v>0</v>
      </c>
      <c r="AF41" s="0" t="n">
        <f aca="false">IF(AF8=0,0,1)</f>
        <v>0</v>
      </c>
      <c r="AG41" s="0" t="n">
        <f aca="false">IF(AG8=0,0,1)</f>
        <v>0</v>
      </c>
      <c r="AH41" s="0" t="n">
        <f aca="false">IF(AH8=0,0,1)</f>
        <v>0</v>
      </c>
      <c r="AI41" s="0" t="n">
        <f aca="false">IF(AI8=0,0,1)</f>
        <v>0</v>
      </c>
      <c r="AJ41" s="0" t="n">
        <f aca="false">IF(AJ8=0,0,1)</f>
        <v>0</v>
      </c>
      <c r="AK41" s="0" t="n">
        <f aca="false">IF(AK8=0,0,1)</f>
        <v>0</v>
      </c>
      <c r="AL41" s="0" t="n">
        <f aca="false">SUM(E41:AK41)</f>
        <v>5</v>
      </c>
    </row>
    <row r="42" customFormat="false" ht="13.8" hidden="false" customHeight="false" outlineLevel="0" collapsed="false">
      <c r="D42" s="19" t="s">
        <v>55</v>
      </c>
      <c r="E42" s="0" t="n">
        <f aca="false">IF(E9=0,0,1)</f>
        <v>0</v>
      </c>
      <c r="F42" s="0" t="n">
        <f aca="false">IF(F9=0,0,1)</f>
        <v>0</v>
      </c>
      <c r="G42" s="0" t="n">
        <f aca="false">IF(G9=0,0,1)</f>
        <v>0</v>
      </c>
      <c r="H42" s="0" t="n">
        <f aca="false">IF(H9=0,0,1)</f>
        <v>0</v>
      </c>
      <c r="I42" s="0" t="n">
        <f aca="false">IF(I9=0,0,1)</f>
        <v>0</v>
      </c>
      <c r="J42" s="0" t="n">
        <f aca="false">IF(J9=0,0,1)</f>
        <v>1</v>
      </c>
      <c r="K42" s="0" t="n">
        <f aca="false">IF(K9=0,0,1)</f>
        <v>0</v>
      </c>
      <c r="L42" s="0" t="n">
        <f aca="false">IF(L9=0,0,1)</f>
        <v>0</v>
      </c>
      <c r="M42" s="0" t="n">
        <f aca="false">IF(M9=0,0,1)</f>
        <v>1</v>
      </c>
      <c r="N42" s="0" t="n">
        <f aca="false">IF(N9=0,0,1)</f>
        <v>0</v>
      </c>
      <c r="O42" s="0" t="n">
        <f aca="false">IF(O9=0,0,1)</f>
        <v>1</v>
      </c>
      <c r="P42" s="0" t="n">
        <f aca="false">IF(P9=0,0,1)</f>
        <v>0</v>
      </c>
      <c r="Q42" s="0" t="n">
        <f aca="false">IF(Q9=0,0,1)</f>
        <v>1</v>
      </c>
      <c r="R42" s="0" t="n">
        <f aca="false">IF(R9=0,0,1)</f>
        <v>0</v>
      </c>
      <c r="S42" s="0" t="n">
        <f aca="false">IF(S9=0,0,1)</f>
        <v>0</v>
      </c>
      <c r="T42" s="0" t="n">
        <f aca="false">IF(T9=0,0,1)</f>
        <v>0</v>
      </c>
      <c r="U42" s="0" t="n">
        <f aca="false">IF(U9=0,0,1)</f>
        <v>0</v>
      </c>
      <c r="V42" s="0" t="n">
        <f aca="false">IF(V9=0,0,1)</f>
        <v>1</v>
      </c>
      <c r="W42" s="0" t="n">
        <f aca="false">IF(W9=0,0,1)</f>
        <v>0</v>
      </c>
      <c r="X42" s="0" t="n">
        <f aca="false">IF(X9=0,0,1)</f>
        <v>0</v>
      </c>
      <c r="Y42" s="0" t="n">
        <f aca="false">IF(Y9=0,0,1)</f>
        <v>0</v>
      </c>
      <c r="Z42" s="0" t="n">
        <f aca="false">IF(Z9=0,0,1)</f>
        <v>0</v>
      </c>
      <c r="AA42" s="0" t="n">
        <f aca="false">IF(AA9=0,0,1)</f>
        <v>0</v>
      </c>
      <c r="AB42" s="0" t="n">
        <f aca="false">IF(AB9=0,0,1)</f>
        <v>0</v>
      </c>
      <c r="AC42" s="0" t="n">
        <f aca="false">IF(AC9=0,0,1)</f>
        <v>0</v>
      </c>
      <c r="AD42" s="0" t="n">
        <f aca="false">IF(AD9=0,0,1)</f>
        <v>0</v>
      </c>
      <c r="AE42" s="0" t="n">
        <f aca="false">IF(AE9=0,0,1)</f>
        <v>0</v>
      </c>
      <c r="AF42" s="0" t="n">
        <f aca="false">IF(AF9=0,0,1)</f>
        <v>0</v>
      </c>
      <c r="AG42" s="0" t="n">
        <f aca="false">IF(AG9=0,0,1)</f>
        <v>0</v>
      </c>
      <c r="AH42" s="0" t="n">
        <f aca="false">IF(AH9=0,0,1)</f>
        <v>0</v>
      </c>
      <c r="AI42" s="0" t="n">
        <f aca="false">IF(AI9=0,0,1)</f>
        <v>0</v>
      </c>
      <c r="AJ42" s="0" t="n">
        <f aca="false">IF(AJ9=0,0,1)</f>
        <v>0</v>
      </c>
      <c r="AK42" s="0" t="n">
        <f aca="false">IF(AK9=0,0,1)</f>
        <v>0</v>
      </c>
      <c r="AL42" s="0" t="n">
        <f aca="false">SUM(E42:AK42)</f>
        <v>5</v>
      </c>
    </row>
    <row r="43" customFormat="false" ht="13.8" hidden="false" customHeight="false" outlineLevel="0" collapsed="false">
      <c r="D43" s="19" t="s">
        <v>55</v>
      </c>
      <c r="E43" s="0" t="n">
        <f aca="false">IF(E10=0,0,1)</f>
        <v>1</v>
      </c>
      <c r="F43" s="0" t="n">
        <f aca="false">IF(F10=0,0,1)</f>
        <v>0</v>
      </c>
      <c r="G43" s="0" t="n">
        <f aca="false">IF(G10=0,0,1)</f>
        <v>0</v>
      </c>
      <c r="H43" s="0" t="n">
        <f aca="false">IF(H10=0,0,1)</f>
        <v>1</v>
      </c>
      <c r="I43" s="0" t="n">
        <f aca="false">IF(I10=0,0,1)</f>
        <v>0</v>
      </c>
      <c r="J43" s="0" t="n">
        <f aca="false">IF(J10=0,0,1)</f>
        <v>1</v>
      </c>
      <c r="K43" s="0" t="n">
        <f aca="false">IF(K10=0,0,1)</f>
        <v>0</v>
      </c>
      <c r="L43" s="0" t="n">
        <f aca="false">IF(L10=0,0,1)</f>
        <v>0</v>
      </c>
      <c r="M43" s="0" t="n">
        <f aca="false">IF(M10=0,0,1)</f>
        <v>0</v>
      </c>
      <c r="N43" s="0" t="n">
        <f aca="false">IF(N10=0,0,1)</f>
        <v>0</v>
      </c>
      <c r="O43" s="0" t="n">
        <f aca="false">IF(O10=0,0,1)</f>
        <v>1</v>
      </c>
      <c r="P43" s="0" t="n">
        <f aca="false">IF(P10=0,0,1)</f>
        <v>0</v>
      </c>
      <c r="Q43" s="0" t="n">
        <f aca="false">IF(Q10=0,0,1)</f>
        <v>0</v>
      </c>
      <c r="R43" s="0" t="n">
        <f aca="false">IF(R10=0,0,1)</f>
        <v>0</v>
      </c>
      <c r="S43" s="0" t="n">
        <f aca="false">IF(S10=0,0,1)</f>
        <v>0</v>
      </c>
      <c r="T43" s="0" t="n">
        <f aca="false">IF(T10=0,0,1)</f>
        <v>0</v>
      </c>
      <c r="U43" s="0" t="n">
        <f aca="false">IF(U10=0,0,1)</f>
        <v>0</v>
      </c>
      <c r="V43" s="0" t="n">
        <f aca="false">IF(V10=0,0,1)</f>
        <v>0</v>
      </c>
      <c r="W43" s="0" t="n">
        <f aca="false">IF(W10=0,0,1)</f>
        <v>0</v>
      </c>
      <c r="X43" s="0" t="n">
        <f aca="false">IF(X10=0,0,1)</f>
        <v>0</v>
      </c>
      <c r="Y43" s="0" t="n">
        <f aca="false">IF(Y10=0,0,1)</f>
        <v>0</v>
      </c>
      <c r="Z43" s="0" t="n">
        <f aca="false">IF(Z10=0,0,1)</f>
        <v>0</v>
      </c>
      <c r="AA43" s="0" t="n">
        <f aca="false">IF(AA10=0,0,1)</f>
        <v>0</v>
      </c>
      <c r="AB43" s="0" t="n">
        <f aca="false">IF(AB10=0,0,1)</f>
        <v>0</v>
      </c>
      <c r="AC43" s="0" t="n">
        <f aca="false">IF(AC10=0,0,1)</f>
        <v>0</v>
      </c>
      <c r="AD43" s="0" t="n">
        <f aca="false">IF(AD10=0,0,1)</f>
        <v>0</v>
      </c>
      <c r="AE43" s="0" t="n">
        <f aca="false">IF(AE10=0,0,1)</f>
        <v>0</v>
      </c>
      <c r="AF43" s="0" t="n">
        <f aca="false">IF(AF10=0,0,1)</f>
        <v>0</v>
      </c>
      <c r="AG43" s="0" t="n">
        <f aca="false">IF(AG10=0,0,1)</f>
        <v>0</v>
      </c>
      <c r="AH43" s="0" t="n">
        <f aca="false">IF(AH10=0,0,1)</f>
        <v>0</v>
      </c>
      <c r="AI43" s="0" t="n">
        <f aca="false">IF(AI10=0,0,1)</f>
        <v>1</v>
      </c>
      <c r="AJ43" s="0" t="n">
        <f aca="false">IF(AJ10=0,0,1)</f>
        <v>0</v>
      </c>
      <c r="AK43" s="0" t="n">
        <f aca="false">IF(AK10=0,0,1)</f>
        <v>0</v>
      </c>
      <c r="AL43" s="0" t="n">
        <f aca="false">SUM(E43:AK43)</f>
        <v>5</v>
      </c>
    </row>
    <row r="44" customFormat="false" ht="13.8" hidden="false" customHeight="false" outlineLevel="0" collapsed="false">
      <c r="D44" s="19" t="s">
        <v>55</v>
      </c>
      <c r="E44" s="0" t="n">
        <f aca="false">IF(E11=0,0,1)</f>
        <v>1</v>
      </c>
      <c r="F44" s="0" t="n">
        <f aca="false">IF(F11=0,0,1)</f>
        <v>1</v>
      </c>
      <c r="G44" s="0" t="n">
        <f aca="false">IF(G11=0,0,1)</f>
        <v>0</v>
      </c>
      <c r="H44" s="0" t="n">
        <f aca="false">IF(H11=0,0,1)</f>
        <v>0</v>
      </c>
      <c r="I44" s="0" t="n">
        <f aca="false">IF(I11=0,0,1)</f>
        <v>0</v>
      </c>
      <c r="J44" s="0" t="n">
        <f aca="false">IF(J11=0,0,1)</f>
        <v>1</v>
      </c>
      <c r="K44" s="0" t="n">
        <f aca="false">IF(K11=0,0,1)</f>
        <v>0</v>
      </c>
      <c r="L44" s="0" t="n">
        <f aca="false">IF(L11=0,0,1)</f>
        <v>0</v>
      </c>
      <c r="M44" s="0" t="n">
        <f aca="false">IF(M11=0,0,1)</f>
        <v>0</v>
      </c>
      <c r="N44" s="0" t="n">
        <f aca="false">IF(N11=0,0,1)</f>
        <v>0</v>
      </c>
      <c r="O44" s="0" t="n">
        <f aca="false">IF(O11=0,0,1)</f>
        <v>1</v>
      </c>
      <c r="P44" s="0" t="n">
        <f aca="false">IF(P11=0,0,1)</f>
        <v>1</v>
      </c>
      <c r="Q44" s="0" t="n">
        <f aca="false">IF(Q11=0,0,1)</f>
        <v>0</v>
      </c>
      <c r="R44" s="0" t="n">
        <f aca="false">IF(R11=0,0,1)</f>
        <v>0</v>
      </c>
      <c r="S44" s="0" t="n">
        <f aca="false">IF(S11=0,0,1)</f>
        <v>0</v>
      </c>
      <c r="T44" s="0" t="n">
        <f aca="false">IF(T11=0,0,1)</f>
        <v>0</v>
      </c>
      <c r="U44" s="0" t="n">
        <f aca="false">IF(U11=0,0,1)</f>
        <v>0</v>
      </c>
      <c r="V44" s="0" t="n">
        <f aca="false">IF(V11=0,0,1)</f>
        <v>0</v>
      </c>
      <c r="W44" s="0" t="n">
        <f aca="false">IF(W11=0,0,1)</f>
        <v>0</v>
      </c>
      <c r="X44" s="0" t="n">
        <f aca="false">IF(X11=0,0,1)</f>
        <v>0</v>
      </c>
      <c r="Y44" s="0" t="n">
        <f aca="false">IF(Y11=0,0,1)</f>
        <v>0</v>
      </c>
      <c r="Z44" s="0" t="n">
        <f aca="false">IF(Z11=0,0,1)</f>
        <v>0</v>
      </c>
      <c r="AA44" s="0" t="n">
        <f aca="false">IF(AA11=0,0,1)</f>
        <v>0</v>
      </c>
      <c r="AB44" s="0" t="n">
        <f aca="false">IF(AB11=0,0,1)</f>
        <v>0</v>
      </c>
      <c r="AC44" s="0" t="n">
        <f aca="false">IF(AC11=0,0,1)</f>
        <v>0</v>
      </c>
      <c r="AD44" s="0" t="n">
        <f aca="false">IF(AD11=0,0,1)</f>
        <v>0</v>
      </c>
      <c r="AE44" s="0" t="n">
        <f aca="false">IF(AE11=0,0,1)</f>
        <v>0</v>
      </c>
      <c r="AF44" s="0" t="n">
        <f aca="false">IF(AF11=0,0,1)</f>
        <v>0</v>
      </c>
      <c r="AG44" s="0" t="n">
        <f aca="false">IF(AG11=0,0,1)</f>
        <v>0</v>
      </c>
      <c r="AH44" s="0" t="n">
        <f aca="false">IF(AH11=0,0,1)</f>
        <v>0</v>
      </c>
      <c r="AI44" s="0" t="n">
        <f aca="false">IF(AI11=0,0,1)</f>
        <v>1</v>
      </c>
      <c r="AJ44" s="0" t="n">
        <f aca="false">IF(AJ11=0,0,1)</f>
        <v>0</v>
      </c>
      <c r="AK44" s="0" t="n">
        <f aca="false">IF(AK11=0,0,1)</f>
        <v>0</v>
      </c>
      <c r="AL44" s="0" t="n">
        <f aca="false">SUM(E44:AK44)</f>
        <v>6</v>
      </c>
    </row>
    <row r="45" customFormat="false" ht="13.8" hidden="false" customHeight="false" outlineLevel="0" collapsed="false">
      <c r="D45" s="19" t="s">
        <v>56</v>
      </c>
      <c r="E45" s="0" t="n">
        <f aca="false">IF(E12=0,0,1)</f>
        <v>1</v>
      </c>
      <c r="F45" s="0" t="n">
        <f aca="false">IF(F12=0,0,1)</f>
        <v>0</v>
      </c>
      <c r="G45" s="0" t="n">
        <f aca="false">IF(G12=0,0,1)</f>
        <v>0</v>
      </c>
      <c r="H45" s="0" t="n">
        <f aca="false">IF(H12=0,0,1)</f>
        <v>1</v>
      </c>
      <c r="I45" s="0" t="n">
        <f aca="false">IF(I12=0,0,1)</f>
        <v>0</v>
      </c>
      <c r="J45" s="0" t="n">
        <f aca="false">IF(J12=0,0,1)</f>
        <v>1</v>
      </c>
      <c r="K45" s="0" t="n">
        <f aca="false">IF(K12=0,0,1)</f>
        <v>0</v>
      </c>
      <c r="L45" s="0" t="n">
        <f aca="false">IF(L12=0,0,1)</f>
        <v>0</v>
      </c>
      <c r="M45" s="0" t="n">
        <f aca="false">IF(M12=0,0,1)</f>
        <v>1</v>
      </c>
      <c r="N45" s="0" t="n">
        <f aca="false">IF(N12=0,0,1)</f>
        <v>0</v>
      </c>
      <c r="O45" s="0" t="n">
        <f aca="false">IF(O12=0,0,1)</f>
        <v>1</v>
      </c>
      <c r="P45" s="0" t="n">
        <f aca="false">IF(P12=0,0,1)</f>
        <v>1</v>
      </c>
      <c r="Q45" s="0" t="n">
        <f aca="false">IF(Q12=0,0,1)</f>
        <v>1</v>
      </c>
      <c r="R45" s="0" t="n">
        <f aca="false">IF(R12=0,0,1)</f>
        <v>0</v>
      </c>
      <c r="S45" s="0" t="n">
        <f aca="false">IF(S12=0,0,1)</f>
        <v>0</v>
      </c>
      <c r="T45" s="0" t="n">
        <f aca="false">IF(T12=0,0,1)</f>
        <v>0</v>
      </c>
      <c r="U45" s="0" t="n">
        <f aca="false">IF(U12=0,0,1)</f>
        <v>0</v>
      </c>
      <c r="V45" s="0" t="n">
        <f aca="false">IF(V12=0,0,1)</f>
        <v>1</v>
      </c>
      <c r="W45" s="0" t="n">
        <f aca="false">IF(W12=0,0,1)</f>
        <v>0</v>
      </c>
      <c r="X45" s="0" t="n">
        <f aca="false">IF(X12=0,0,1)</f>
        <v>0</v>
      </c>
      <c r="Y45" s="0" t="n">
        <f aca="false">IF(Y12=0,0,1)</f>
        <v>0</v>
      </c>
      <c r="Z45" s="0" t="n">
        <f aca="false">IF(Z12=0,0,1)</f>
        <v>0</v>
      </c>
      <c r="AA45" s="0" t="n">
        <f aca="false">IF(AA12=0,0,1)</f>
        <v>0</v>
      </c>
      <c r="AB45" s="0" t="n">
        <f aca="false">IF(AB12=0,0,1)</f>
        <v>0</v>
      </c>
      <c r="AC45" s="0" t="n">
        <f aca="false">IF(AC12=0,0,1)</f>
        <v>0</v>
      </c>
      <c r="AD45" s="0" t="n">
        <f aca="false">IF(AD12=0,0,1)</f>
        <v>0</v>
      </c>
      <c r="AE45" s="0" t="n">
        <f aca="false">IF(AE12=0,0,1)</f>
        <v>0</v>
      </c>
      <c r="AF45" s="0" t="n">
        <f aca="false">IF(AF12=0,0,1)</f>
        <v>0</v>
      </c>
      <c r="AG45" s="0" t="n">
        <f aca="false">IF(AG12=0,0,1)</f>
        <v>0</v>
      </c>
      <c r="AH45" s="0" t="n">
        <f aca="false">IF(AH12=0,0,1)</f>
        <v>0</v>
      </c>
      <c r="AI45" s="0" t="n">
        <f aca="false">IF(AI12=0,0,1)</f>
        <v>0</v>
      </c>
      <c r="AJ45" s="0" t="n">
        <f aca="false">IF(AJ12=0,0,1)</f>
        <v>0</v>
      </c>
      <c r="AK45" s="0" t="n">
        <f aca="false">IF(AK12=0,0,1)</f>
        <v>0</v>
      </c>
      <c r="AL45" s="0" t="n">
        <f aca="false">SUM(E45:AK45)</f>
        <v>8</v>
      </c>
    </row>
    <row r="46" customFormat="false" ht="13.8" hidden="false" customHeight="false" outlineLevel="0" collapsed="false">
      <c r="D46" s="19" t="s">
        <v>57</v>
      </c>
      <c r="E46" s="0" t="n">
        <f aca="false">IF(E13=0,0,1)</f>
        <v>1</v>
      </c>
      <c r="F46" s="0" t="n">
        <f aca="false">IF(F13=0,0,1)</f>
        <v>0</v>
      </c>
      <c r="G46" s="0" t="n">
        <f aca="false">IF(G13=0,0,1)</f>
        <v>1</v>
      </c>
      <c r="H46" s="0" t="n">
        <f aca="false">IF(H13=0,0,1)</f>
        <v>1</v>
      </c>
      <c r="I46" s="0" t="n">
        <f aca="false">IF(I13=0,0,1)</f>
        <v>0</v>
      </c>
      <c r="J46" s="0" t="n">
        <f aca="false">IF(J13=0,0,1)</f>
        <v>0</v>
      </c>
      <c r="K46" s="0" t="n">
        <f aca="false">IF(K13=0,0,1)</f>
        <v>0</v>
      </c>
      <c r="L46" s="0" t="n">
        <f aca="false">IF(L13=0,0,1)</f>
        <v>0</v>
      </c>
      <c r="M46" s="0" t="n">
        <f aca="false">IF(M13=0,0,1)</f>
        <v>1</v>
      </c>
      <c r="N46" s="0" t="n">
        <f aca="false">IF(N13=0,0,1)</f>
        <v>0</v>
      </c>
      <c r="O46" s="0" t="n">
        <f aca="false">IF(O13=0,0,1)</f>
        <v>1</v>
      </c>
      <c r="P46" s="0" t="n">
        <f aca="false">IF(P13=0,0,1)</f>
        <v>0</v>
      </c>
      <c r="Q46" s="0" t="n">
        <f aca="false">IF(Q13=0,0,1)</f>
        <v>1</v>
      </c>
      <c r="R46" s="0" t="n">
        <f aca="false">IF(R13=0,0,1)</f>
        <v>0</v>
      </c>
      <c r="S46" s="0" t="n">
        <f aca="false">IF(S13=0,0,1)</f>
        <v>0</v>
      </c>
      <c r="T46" s="0" t="n">
        <f aca="false">IF(T13=0,0,1)</f>
        <v>0</v>
      </c>
      <c r="U46" s="0" t="n">
        <f aca="false">IF(U13=0,0,1)</f>
        <v>0</v>
      </c>
      <c r="V46" s="0" t="n">
        <f aca="false">IF(V13=0,0,1)</f>
        <v>0</v>
      </c>
      <c r="W46" s="0" t="n">
        <f aca="false">IF(W13=0,0,1)</f>
        <v>0</v>
      </c>
      <c r="X46" s="0" t="n">
        <f aca="false">IF(X13=0,0,1)</f>
        <v>0</v>
      </c>
      <c r="Y46" s="0" t="n">
        <f aca="false">IF(Y13=0,0,1)</f>
        <v>0</v>
      </c>
      <c r="Z46" s="0" t="n">
        <f aca="false">IF(Z13=0,0,1)</f>
        <v>0</v>
      </c>
      <c r="AA46" s="0" t="n">
        <f aca="false">IF(AA13=0,0,1)</f>
        <v>0</v>
      </c>
      <c r="AB46" s="0" t="n">
        <f aca="false">IF(AB13=0,0,1)</f>
        <v>0</v>
      </c>
      <c r="AC46" s="0" t="n">
        <f aca="false">IF(AC13=0,0,1)</f>
        <v>0</v>
      </c>
      <c r="AD46" s="0" t="n">
        <f aca="false">IF(AD13=0,0,1)</f>
        <v>1</v>
      </c>
      <c r="AE46" s="0" t="n">
        <f aca="false">IF(AE13=0,0,1)</f>
        <v>0</v>
      </c>
      <c r="AF46" s="0" t="n">
        <f aca="false">IF(AF13=0,0,1)</f>
        <v>0</v>
      </c>
      <c r="AG46" s="0" t="n">
        <f aca="false">IF(AG13=0,0,1)</f>
        <v>0</v>
      </c>
      <c r="AH46" s="0" t="n">
        <f aca="false">IF(AH13=0,0,1)</f>
        <v>0</v>
      </c>
      <c r="AI46" s="0" t="n">
        <f aca="false">IF(AI13=0,0,1)</f>
        <v>0</v>
      </c>
      <c r="AJ46" s="0" t="n">
        <f aca="false">IF(AJ13=0,0,1)</f>
        <v>0</v>
      </c>
      <c r="AK46" s="0" t="n">
        <f aca="false">IF(AK13=0,0,1)</f>
        <v>1</v>
      </c>
      <c r="AL46" s="0" t="n">
        <f aca="false">SUM(E46:AK46)</f>
        <v>8</v>
      </c>
    </row>
    <row r="47" customFormat="false" ht="13.8" hidden="false" customHeight="false" outlineLevel="0" collapsed="false">
      <c r="D47" s="19" t="s">
        <v>57</v>
      </c>
      <c r="E47" s="0" t="n">
        <f aca="false">IF(E14=0,0,1)</f>
        <v>1</v>
      </c>
      <c r="F47" s="0" t="n">
        <f aca="false">IF(F14=0,0,1)</f>
        <v>0</v>
      </c>
      <c r="G47" s="0" t="n">
        <f aca="false">IF(G14=0,0,1)</f>
        <v>0</v>
      </c>
      <c r="H47" s="0" t="n">
        <f aca="false">IF(H14=0,0,1)</f>
        <v>1</v>
      </c>
      <c r="I47" s="0" t="n">
        <f aca="false">IF(I14=0,0,1)</f>
        <v>0</v>
      </c>
      <c r="J47" s="0" t="n">
        <f aca="false">IF(J14=0,0,1)</f>
        <v>1</v>
      </c>
      <c r="K47" s="0" t="n">
        <f aca="false">IF(K14=0,0,1)</f>
        <v>0</v>
      </c>
      <c r="L47" s="0" t="n">
        <f aca="false">IF(L14=0,0,1)</f>
        <v>0</v>
      </c>
      <c r="M47" s="0" t="n">
        <f aca="false">IF(M14=0,0,1)</f>
        <v>1</v>
      </c>
      <c r="N47" s="0" t="n">
        <f aca="false">IF(N14=0,0,1)</f>
        <v>0</v>
      </c>
      <c r="O47" s="0" t="n">
        <f aca="false">IF(O14=0,0,1)</f>
        <v>1</v>
      </c>
      <c r="P47" s="0" t="n">
        <f aca="false">IF(P14=0,0,1)</f>
        <v>0</v>
      </c>
      <c r="Q47" s="0" t="n">
        <f aca="false">IF(Q14=0,0,1)</f>
        <v>0</v>
      </c>
      <c r="R47" s="0" t="n">
        <f aca="false">IF(R14=0,0,1)</f>
        <v>0</v>
      </c>
      <c r="S47" s="0" t="n">
        <f aca="false">IF(S14=0,0,1)</f>
        <v>0</v>
      </c>
      <c r="T47" s="0" t="n">
        <f aca="false">IF(T14=0,0,1)</f>
        <v>0</v>
      </c>
      <c r="U47" s="0" t="n">
        <f aca="false">IF(U14=0,0,1)</f>
        <v>0</v>
      </c>
      <c r="V47" s="0" t="n">
        <f aca="false">IF(V14=0,0,1)</f>
        <v>0</v>
      </c>
      <c r="W47" s="0" t="n">
        <f aca="false">IF(W14=0,0,1)</f>
        <v>0</v>
      </c>
      <c r="X47" s="0" t="n">
        <f aca="false">IF(X14=0,0,1)</f>
        <v>0</v>
      </c>
      <c r="Y47" s="0" t="n">
        <f aca="false">IF(Y14=0,0,1)</f>
        <v>0</v>
      </c>
      <c r="Z47" s="0" t="n">
        <f aca="false">IF(Z14=0,0,1)</f>
        <v>0</v>
      </c>
      <c r="AA47" s="0" t="n">
        <f aca="false">IF(AA14=0,0,1)</f>
        <v>0</v>
      </c>
      <c r="AB47" s="0" t="n">
        <f aca="false">IF(AB14=0,0,1)</f>
        <v>0</v>
      </c>
      <c r="AC47" s="0" t="n">
        <f aca="false">IF(AC14=0,0,1)</f>
        <v>0</v>
      </c>
      <c r="AD47" s="0" t="n">
        <f aca="false">IF(AD14=0,0,1)</f>
        <v>0</v>
      </c>
      <c r="AE47" s="0" t="n">
        <f aca="false">IF(AE14=0,0,1)</f>
        <v>0</v>
      </c>
      <c r="AF47" s="0" t="n">
        <f aca="false">IF(AF14=0,0,1)</f>
        <v>0</v>
      </c>
      <c r="AG47" s="0" t="n">
        <f aca="false">IF(AG14=0,0,1)</f>
        <v>0</v>
      </c>
      <c r="AH47" s="0" t="n">
        <f aca="false">IF(AH14=0,0,1)</f>
        <v>0</v>
      </c>
      <c r="AI47" s="0" t="n">
        <f aca="false">IF(AI14=0,0,1)</f>
        <v>0</v>
      </c>
      <c r="AJ47" s="0" t="n">
        <f aca="false">IF(AJ14=0,0,1)</f>
        <v>0</v>
      </c>
      <c r="AK47" s="0" t="n">
        <f aca="false">IF(AK14=0,0,1)</f>
        <v>0</v>
      </c>
      <c r="AL47" s="0" t="n">
        <f aca="false">SUM(E47:AK47)</f>
        <v>5</v>
      </c>
    </row>
    <row r="48" customFormat="false" ht="13.8" hidden="false" customHeight="false" outlineLevel="0" collapsed="false">
      <c r="D48" s="19" t="s">
        <v>58</v>
      </c>
      <c r="E48" s="0" t="n">
        <f aca="false">IF(E15=0,0,1)</f>
        <v>1</v>
      </c>
      <c r="F48" s="0" t="n">
        <f aca="false">IF(F15=0,0,1)</f>
        <v>0</v>
      </c>
      <c r="G48" s="0" t="n">
        <f aca="false">IF(G15=0,0,1)</f>
        <v>0</v>
      </c>
      <c r="H48" s="0" t="n">
        <f aca="false">IF(H15=0,0,1)</f>
        <v>0</v>
      </c>
      <c r="I48" s="0" t="n">
        <f aca="false">IF(I15=0,0,1)</f>
        <v>0</v>
      </c>
      <c r="J48" s="0" t="n">
        <f aca="false">IF(J15=0,0,1)</f>
        <v>1</v>
      </c>
      <c r="K48" s="0" t="n">
        <f aca="false">IF(K15=0,0,1)</f>
        <v>0</v>
      </c>
      <c r="L48" s="0" t="n">
        <f aca="false">IF(L15=0,0,1)</f>
        <v>0</v>
      </c>
      <c r="M48" s="0" t="n">
        <f aca="false">IF(M15=0,0,1)</f>
        <v>0</v>
      </c>
      <c r="N48" s="0" t="n">
        <f aca="false">IF(N15=0,0,1)</f>
        <v>0</v>
      </c>
      <c r="O48" s="0" t="n">
        <f aca="false">IF(O15=0,0,1)</f>
        <v>1</v>
      </c>
      <c r="P48" s="0" t="n">
        <f aca="false">IF(P15=0,0,1)</f>
        <v>1</v>
      </c>
      <c r="Q48" s="0" t="n">
        <f aca="false">IF(Q15=0,0,1)</f>
        <v>1</v>
      </c>
      <c r="R48" s="0" t="n">
        <f aca="false">IF(R15=0,0,1)</f>
        <v>0</v>
      </c>
      <c r="S48" s="0" t="n">
        <f aca="false">IF(S15=0,0,1)</f>
        <v>0</v>
      </c>
      <c r="T48" s="0" t="n">
        <f aca="false">IF(T15=0,0,1)</f>
        <v>0</v>
      </c>
      <c r="U48" s="0" t="n">
        <f aca="false">IF(U15=0,0,1)</f>
        <v>0</v>
      </c>
      <c r="V48" s="0" t="n">
        <f aca="false">IF(V15=0,0,1)</f>
        <v>0</v>
      </c>
      <c r="W48" s="0" t="n">
        <f aca="false">IF(W15=0,0,1)</f>
        <v>0</v>
      </c>
      <c r="X48" s="0" t="n">
        <f aca="false">IF(X15=0,0,1)</f>
        <v>0</v>
      </c>
      <c r="Y48" s="0" t="n">
        <f aca="false">IF(Y15=0,0,1)</f>
        <v>0</v>
      </c>
      <c r="Z48" s="0" t="n">
        <f aca="false">IF(Z15=0,0,1)</f>
        <v>0</v>
      </c>
      <c r="AA48" s="0" t="n">
        <f aca="false">IF(AA15=0,0,1)</f>
        <v>0</v>
      </c>
      <c r="AB48" s="0" t="n">
        <f aca="false">IF(AB15=0,0,1)</f>
        <v>0</v>
      </c>
      <c r="AC48" s="0" t="n">
        <f aca="false">IF(AC15=0,0,1)</f>
        <v>0</v>
      </c>
      <c r="AD48" s="0" t="n">
        <f aca="false">IF(AD15=0,0,1)</f>
        <v>0</v>
      </c>
      <c r="AE48" s="0" t="n">
        <f aca="false">IF(AE15=0,0,1)</f>
        <v>0</v>
      </c>
      <c r="AF48" s="0" t="n">
        <f aca="false">IF(AF15=0,0,1)</f>
        <v>0</v>
      </c>
      <c r="AG48" s="0" t="n">
        <f aca="false">IF(AG15=0,0,1)</f>
        <v>0</v>
      </c>
      <c r="AH48" s="0" t="n">
        <f aca="false">IF(AH15=0,0,1)</f>
        <v>0</v>
      </c>
      <c r="AI48" s="0" t="n">
        <f aca="false">IF(AI15=0,0,1)</f>
        <v>0</v>
      </c>
      <c r="AJ48" s="0" t="n">
        <f aca="false">IF(AJ15=0,0,1)</f>
        <v>0</v>
      </c>
      <c r="AK48" s="0" t="n">
        <f aca="false">IF(AK15=0,0,1)</f>
        <v>0</v>
      </c>
      <c r="AL48" s="0" t="n">
        <f aca="false">SUM(E48:AK48)</f>
        <v>5</v>
      </c>
    </row>
    <row r="49" customFormat="false" ht="13.8" hidden="false" customHeight="false" outlineLevel="0" collapsed="false">
      <c r="D49" s="19" t="s">
        <v>58</v>
      </c>
      <c r="E49" s="0" t="n">
        <f aca="false">IF(E16=0,0,1)</f>
        <v>1</v>
      </c>
      <c r="F49" s="0" t="n">
        <f aca="false">IF(F16=0,0,1)</f>
        <v>0</v>
      </c>
      <c r="G49" s="0" t="n">
        <f aca="false">IF(G16=0,0,1)</f>
        <v>0</v>
      </c>
      <c r="H49" s="0" t="n">
        <f aca="false">IF(H16=0,0,1)</f>
        <v>1</v>
      </c>
      <c r="I49" s="0" t="n">
        <f aca="false">IF(I16=0,0,1)</f>
        <v>0</v>
      </c>
      <c r="J49" s="0" t="n">
        <f aca="false">IF(J16=0,0,1)</f>
        <v>1</v>
      </c>
      <c r="K49" s="0" t="n">
        <f aca="false">IF(K16=0,0,1)</f>
        <v>0</v>
      </c>
      <c r="L49" s="0" t="n">
        <f aca="false">IF(L16=0,0,1)</f>
        <v>0</v>
      </c>
      <c r="M49" s="0" t="n">
        <f aca="false">IF(M16=0,0,1)</f>
        <v>0</v>
      </c>
      <c r="N49" s="0" t="n">
        <f aca="false">IF(N16=0,0,1)</f>
        <v>0</v>
      </c>
      <c r="O49" s="0" t="n">
        <f aca="false">IF(O16=0,0,1)</f>
        <v>1</v>
      </c>
      <c r="P49" s="0" t="n">
        <f aca="false">IF(P16=0,0,1)</f>
        <v>1</v>
      </c>
      <c r="Q49" s="0" t="n">
        <f aca="false">IF(Q16=0,0,1)</f>
        <v>1</v>
      </c>
      <c r="R49" s="0" t="n">
        <f aca="false">IF(R16=0,0,1)</f>
        <v>0</v>
      </c>
      <c r="S49" s="0" t="n">
        <f aca="false">IF(S16=0,0,1)</f>
        <v>0</v>
      </c>
      <c r="T49" s="0" t="n">
        <f aca="false">IF(T16=0,0,1)</f>
        <v>0</v>
      </c>
      <c r="U49" s="0" t="n">
        <f aca="false">IF(U16=0,0,1)</f>
        <v>0</v>
      </c>
      <c r="V49" s="0" t="n">
        <f aca="false">IF(V16=0,0,1)</f>
        <v>0</v>
      </c>
      <c r="W49" s="0" t="n">
        <f aca="false">IF(W16=0,0,1)</f>
        <v>1</v>
      </c>
      <c r="X49" s="0" t="n">
        <f aca="false">IF(X16=0,0,1)</f>
        <v>0</v>
      </c>
      <c r="Y49" s="0" t="n">
        <f aca="false">IF(Y16=0,0,1)</f>
        <v>0</v>
      </c>
      <c r="Z49" s="0" t="n">
        <f aca="false">IF(Z16=0,0,1)</f>
        <v>0</v>
      </c>
      <c r="AA49" s="0" t="n">
        <f aca="false">IF(AA16=0,0,1)</f>
        <v>0</v>
      </c>
      <c r="AB49" s="0" t="n">
        <f aca="false">IF(AB16=0,0,1)</f>
        <v>0</v>
      </c>
      <c r="AC49" s="0" t="n">
        <f aca="false">IF(AC16=0,0,1)</f>
        <v>0</v>
      </c>
      <c r="AD49" s="0" t="n">
        <f aca="false">IF(AD16=0,0,1)</f>
        <v>0</v>
      </c>
      <c r="AE49" s="0" t="n">
        <f aca="false">IF(AE16=0,0,1)</f>
        <v>0</v>
      </c>
      <c r="AF49" s="0" t="n">
        <f aca="false">IF(AF16=0,0,1)</f>
        <v>0</v>
      </c>
      <c r="AG49" s="0" t="n">
        <f aca="false">IF(AG16=0,0,1)</f>
        <v>0</v>
      </c>
      <c r="AH49" s="0" t="n">
        <f aca="false">IF(AH16=0,0,1)</f>
        <v>0</v>
      </c>
      <c r="AI49" s="0" t="n">
        <f aca="false">IF(AI16=0,0,1)</f>
        <v>0</v>
      </c>
      <c r="AJ49" s="0" t="n">
        <f aca="false">IF(AJ16=0,0,1)</f>
        <v>0</v>
      </c>
      <c r="AK49" s="0" t="n">
        <f aca="false">IF(AK16=0,0,1)</f>
        <v>0</v>
      </c>
      <c r="AL49" s="0" t="n">
        <f aca="false">SUM(E49:AK49)</f>
        <v>7</v>
      </c>
    </row>
    <row r="50" customFormat="false" ht="13.8" hidden="false" customHeight="false" outlineLevel="0" collapsed="false">
      <c r="D50" s="19" t="s">
        <v>59</v>
      </c>
      <c r="E50" s="0" t="n">
        <f aca="false">IF(E17=0,0,1)</f>
        <v>1</v>
      </c>
      <c r="F50" s="0" t="n">
        <f aca="false">IF(F17=0,0,1)</f>
        <v>0</v>
      </c>
      <c r="G50" s="0" t="n">
        <f aca="false">IF(G17=0,0,1)</f>
        <v>0</v>
      </c>
      <c r="H50" s="0" t="n">
        <f aca="false">IF(H17=0,0,1)</f>
        <v>0</v>
      </c>
      <c r="I50" s="0" t="n">
        <f aca="false">IF(I17=0,0,1)</f>
        <v>0</v>
      </c>
      <c r="J50" s="0" t="n">
        <f aca="false">IF(J17=0,0,1)</f>
        <v>0</v>
      </c>
      <c r="K50" s="0" t="n">
        <f aca="false">IF(K17=0,0,1)</f>
        <v>0</v>
      </c>
      <c r="L50" s="0" t="n">
        <f aca="false">IF(L17=0,0,1)</f>
        <v>0</v>
      </c>
      <c r="M50" s="0" t="n">
        <f aca="false">IF(M17=0,0,1)</f>
        <v>0</v>
      </c>
      <c r="N50" s="0" t="n">
        <f aca="false">IF(N17=0,0,1)</f>
        <v>0</v>
      </c>
      <c r="O50" s="0" t="n">
        <f aca="false">IF(O17=0,0,1)</f>
        <v>1</v>
      </c>
      <c r="P50" s="0" t="n">
        <f aca="false">IF(P17=0,0,1)</f>
        <v>1</v>
      </c>
      <c r="Q50" s="0" t="n">
        <f aca="false">IF(Q17=0,0,1)</f>
        <v>1</v>
      </c>
      <c r="R50" s="0" t="n">
        <f aca="false">IF(R17=0,0,1)</f>
        <v>0</v>
      </c>
      <c r="S50" s="0" t="n">
        <f aca="false">IF(S17=0,0,1)</f>
        <v>0</v>
      </c>
      <c r="T50" s="0" t="n">
        <f aca="false">IF(T17=0,0,1)</f>
        <v>0</v>
      </c>
      <c r="U50" s="0" t="n">
        <f aca="false">IF(U17=0,0,1)</f>
        <v>0</v>
      </c>
      <c r="V50" s="0" t="n">
        <f aca="false">IF(V17=0,0,1)</f>
        <v>0</v>
      </c>
      <c r="W50" s="0" t="n">
        <f aca="false">IF(W17=0,0,1)</f>
        <v>0</v>
      </c>
      <c r="X50" s="0" t="n">
        <f aca="false">IF(X17=0,0,1)</f>
        <v>0</v>
      </c>
      <c r="Y50" s="0" t="n">
        <f aca="false">IF(Y17=0,0,1)</f>
        <v>0</v>
      </c>
      <c r="Z50" s="0" t="n">
        <f aca="false">IF(Z17=0,0,1)</f>
        <v>0</v>
      </c>
      <c r="AA50" s="0" t="n">
        <f aca="false">IF(AA17=0,0,1)</f>
        <v>0</v>
      </c>
      <c r="AB50" s="0" t="n">
        <f aca="false">IF(AB17=0,0,1)</f>
        <v>0</v>
      </c>
      <c r="AC50" s="0" t="n">
        <f aca="false">IF(AC17=0,0,1)</f>
        <v>1</v>
      </c>
      <c r="AD50" s="0" t="n">
        <f aca="false">IF(AD17=0,0,1)</f>
        <v>0</v>
      </c>
      <c r="AE50" s="0" t="n">
        <f aca="false">IF(AE17=0,0,1)</f>
        <v>0</v>
      </c>
      <c r="AF50" s="0" t="n">
        <f aca="false">IF(AF17=0,0,1)</f>
        <v>0</v>
      </c>
      <c r="AG50" s="0" t="n">
        <f aca="false">IF(AG17=0,0,1)</f>
        <v>0</v>
      </c>
      <c r="AH50" s="0" t="n">
        <f aca="false">IF(AH17=0,0,1)</f>
        <v>0</v>
      </c>
      <c r="AI50" s="0" t="n">
        <f aca="false">IF(AI17=0,0,1)</f>
        <v>0</v>
      </c>
      <c r="AJ50" s="0" t="n">
        <f aca="false">IF(AJ17=0,0,1)</f>
        <v>0</v>
      </c>
      <c r="AK50" s="0" t="n">
        <f aca="false">IF(AK17=0,0,1)</f>
        <v>0</v>
      </c>
      <c r="AL50" s="0" t="n">
        <f aca="false">SUM(E50:AK50)</f>
        <v>5</v>
      </c>
    </row>
    <row r="51" customFormat="false" ht="13.8" hidden="false" customHeight="false" outlineLevel="0" collapsed="false">
      <c r="D51" s="19" t="s">
        <v>59</v>
      </c>
      <c r="E51" s="0" t="n">
        <f aca="false">IF(E18=0,0,1)</f>
        <v>0</v>
      </c>
      <c r="F51" s="0" t="n">
        <f aca="false">IF(F18=0,0,1)</f>
        <v>0</v>
      </c>
      <c r="G51" s="0" t="n">
        <f aca="false">IF(G18=0,0,1)</f>
        <v>0</v>
      </c>
      <c r="H51" s="0" t="n">
        <f aca="false">IF(H18=0,0,1)</f>
        <v>0</v>
      </c>
      <c r="I51" s="0" t="n">
        <f aca="false">IF(I18=0,0,1)</f>
        <v>0</v>
      </c>
      <c r="J51" s="0" t="n">
        <f aca="false">IF(J18=0,0,1)</f>
        <v>1</v>
      </c>
      <c r="K51" s="0" t="n">
        <f aca="false">IF(K18=0,0,1)</f>
        <v>0</v>
      </c>
      <c r="L51" s="0" t="n">
        <f aca="false">IF(L18=0,0,1)</f>
        <v>0</v>
      </c>
      <c r="M51" s="0" t="n">
        <f aca="false">IF(M18=0,0,1)</f>
        <v>1</v>
      </c>
      <c r="N51" s="0" t="n">
        <f aca="false">IF(N18=0,0,1)</f>
        <v>0</v>
      </c>
      <c r="O51" s="0" t="n">
        <f aca="false">IF(O18=0,0,1)</f>
        <v>1</v>
      </c>
      <c r="P51" s="0" t="n">
        <f aca="false">IF(P18=0,0,1)</f>
        <v>0</v>
      </c>
      <c r="Q51" s="0" t="n">
        <f aca="false">IF(Q18=0,0,1)</f>
        <v>1</v>
      </c>
      <c r="R51" s="0" t="n">
        <f aca="false">IF(R18=0,0,1)</f>
        <v>0</v>
      </c>
      <c r="S51" s="0" t="n">
        <f aca="false">IF(S18=0,0,1)</f>
        <v>0</v>
      </c>
      <c r="T51" s="0" t="n">
        <f aca="false">IF(T18=0,0,1)</f>
        <v>0</v>
      </c>
      <c r="U51" s="0" t="n">
        <f aca="false">IF(U18=0,0,1)</f>
        <v>0</v>
      </c>
      <c r="V51" s="0" t="n">
        <f aca="false">IF(V18=0,0,1)</f>
        <v>0</v>
      </c>
      <c r="W51" s="0" t="n">
        <f aca="false">IF(W18=0,0,1)</f>
        <v>0</v>
      </c>
      <c r="X51" s="0" t="n">
        <f aca="false">IF(X18=0,0,1)</f>
        <v>0</v>
      </c>
      <c r="Y51" s="0" t="n">
        <f aca="false">IF(Y18=0,0,1)</f>
        <v>0</v>
      </c>
      <c r="Z51" s="0" t="n">
        <f aca="false">IF(Z18=0,0,1)</f>
        <v>0</v>
      </c>
      <c r="AA51" s="0" t="n">
        <f aca="false">IF(AA18=0,0,1)</f>
        <v>0</v>
      </c>
      <c r="AB51" s="0" t="n">
        <f aca="false">IF(AB18=0,0,1)</f>
        <v>0</v>
      </c>
      <c r="AC51" s="0" t="n">
        <f aca="false">IF(AC18=0,0,1)</f>
        <v>0</v>
      </c>
      <c r="AD51" s="0" t="n">
        <f aca="false">IF(AD18=0,0,1)</f>
        <v>0</v>
      </c>
      <c r="AE51" s="0" t="n">
        <f aca="false">IF(AE18=0,0,1)</f>
        <v>0</v>
      </c>
      <c r="AF51" s="0" t="n">
        <f aca="false">IF(AF18=0,0,1)</f>
        <v>0</v>
      </c>
      <c r="AG51" s="0" t="n">
        <f aca="false">IF(AG18=0,0,1)</f>
        <v>0</v>
      </c>
      <c r="AH51" s="0" t="n">
        <f aca="false">IF(AH18=0,0,1)</f>
        <v>0</v>
      </c>
      <c r="AI51" s="0" t="n">
        <f aca="false">IF(AI18=0,0,1)</f>
        <v>0</v>
      </c>
      <c r="AJ51" s="0" t="n">
        <f aca="false">IF(AJ18=0,0,1)</f>
        <v>0</v>
      </c>
      <c r="AK51" s="0" t="n">
        <f aca="false">IF(AK18=0,0,1)</f>
        <v>0</v>
      </c>
      <c r="AL51" s="0" t="n">
        <f aca="false">SUM(E51:AK51)</f>
        <v>4</v>
      </c>
    </row>
    <row r="52" customFormat="false" ht="13.8" hidden="false" customHeight="false" outlineLevel="0" collapsed="false">
      <c r="D52" s="19" t="s">
        <v>60</v>
      </c>
      <c r="E52" s="0" t="n">
        <f aca="false">IF(E19=0,0,1)</f>
        <v>1</v>
      </c>
      <c r="F52" s="0" t="n">
        <f aca="false">IF(F19=0,0,1)</f>
        <v>0</v>
      </c>
      <c r="G52" s="0" t="n">
        <f aca="false">IF(G19=0,0,1)</f>
        <v>0</v>
      </c>
      <c r="H52" s="0" t="n">
        <f aca="false">IF(H19=0,0,1)</f>
        <v>1</v>
      </c>
      <c r="I52" s="0" t="n">
        <f aca="false">IF(I19=0,0,1)</f>
        <v>0</v>
      </c>
      <c r="J52" s="0" t="n">
        <f aca="false">IF(J19=0,0,1)</f>
        <v>0</v>
      </c>
      <c r="K52" s="0" t="n">
        <f aca="false">IF(K19=0,0,1)</f>
        <v>0</v>
      </c>
      <c r="L52" s="0" t="n">
        <f aca="false">IF(L19=0,0,1)</f>
        <v>0</v>
      </c>
      <c r="M52" s="0" t="n">
        <f aca="false">IF(M19=0,0,1)</f>
        <v>0</v>
      </c>
      <c r="N52" s="0" t="n">
        <f aca="false">IF(N19=0,0,1)</f>
        <v>0</v>
      </c>
      <c r="O52" s="0" t="n">
        <f aca="false">IF(O19=0,0,1)</f>
        <v>1</v>
      </c>
      <c r="P52" s="0" t="n">
        <f aca="false">IF(P19=0,0,1)</f>
        <v>0</v>
      </c>
      <c r="Q52" s="0" t="n">
        <f aca="false">IF(Q19=0,0,1)</f>
        <v>0</v>
      </c>
      <c r="R52" s="0" t="n">
        <f aca="false">IF(R19=0,0,1)</f>
        <v>0</v>
      </c>
      <c r="S52" s="0" t="n">
        <f aca="false">IF(S19=0,0,1)</f>
        <v>0</v>
      </c>
      <c r="T52" s="0" t="n">
        <f aca="false">IF(T19=0,0,1)</f>
        <v>0</v>
      </c>
      <c r="U52" s="0" t="n">
        <f aca="false">IF(U19=0,0,1)</f>
        <v>0</v>
      </c>
      <c r="V52" s="0" t="n">
        <f aca="false">IF(V19=0,0,1)</f>
        <v>0</v>
      </c>
      <c r="W52" s="0" t="n">
        <f aca="false">IF(W19=0,0,1)</f>
        <v>0</v>
      </c>
      <c r="X52" s="0" t="n">
        <f aca="false">IF(X19=0,0,1)</f>
        <v>0</v>
      </c>
      <c r="Y52" s="0" t="n">
        <f aca="false">IF(Y19=0,0,1)</f>
        <v>0</v>
      </c>
      <c r="Z52" s="0" t="n">
        <f aca="false">IF(Z19=0,0,1)</f>
        <v>0</v>
      </c>
      <c r="AA52" s="0" t="n">
        <f aca="false">IF(AA19=0,0,1)</f>
        <v>0</v>
      </c>
      <c r="AB52" s="0" t="n">
        <f aca="false">IF(AB19=0,0,1)</f>
        <v>0</v>
      </c>
      <c r="AC52" s="0" t="n">
        <f aca="false">IF(AC19=0,0,1)</f>
        <v>0</v>
      </c>
      <c r="AD52" s="0" t="n">
        <f aca="false">IF(AD19=0,0,1)</f>
        <v>0</v>
      </c>
      <c r="AE52" s="0" t="n">
        <f aca="false">IF(AE19=0,0,1)</f>
        <v>0</v>
      </c>
      <c r="AF52" s="0" t="n">
        <f aca="false">IF(AF19=0,0,1)</f>
        <v>0</v>
      </c>
      <c r="AG52" s="0" t="n">
        <f aca="false">IF(AG19=0,0,1)</f>
        <v>0</v>
      </c>
      <c r="AH52" s="0" t="n">
        <f aca="false">IF(AH19=0,0,1)</f>
        <v>0</v>
      </c>
      <c r="AI52" s="0" t="n">
        <f aca="false">IF(AI19=0,0,1)</f>
        <v>0</v>
      </c>
      <c r="AJ52" s="0" t="n">
        <f aca="false">IF(AJ19=0,0,1)</f>
        <v>0</v>
      </c>
      <c r="AK52" s="0" t="n">
        <f aca="false">IF(AK19=0,0,1)</f>
        <v>0</v>
      </c>
      <c r="AL52" s="0" t="n">
        <f aca="false">SUM(E52:AK52)</f>
        <v>3</v>
      </c>
    </row>
    <row r="53" customFormat="false" ht="13.8" hidden="false" customHeight="false" outlineLevel="0" collapsed="false">
      <c r="D53" s="19" t="s">
        <v>60</v>
      </c>
      <c r="E53" s="0" t="n">
        <f aca="false">IF(E20=0,0,1)</f>
        <v>1</v>
      </c>
      <c r="F53" s="0" t="n">
        <f aca="false">IF(F20=0,0,1)</f>
        <v>0</v>
      </c>
      <c r="G53" s="0" t="n">
        <f aca="false">IF(G20=0,0,1)</f>
        <v>0</v>
      </c>
      <c r="H53" s="0" t="n">
        <f aca="false">IF(H20=0,0,1)</f>
        <v>1</v>
      </c>
      <c r="I53" s="0" t="n">
        <f aca="false">IF(I20=0,0,1)</f>
        <v>0</v>
      </c>
      <c r="J53" s="0" t="n">
        <f aca="false">IF(J20=0,0,1)</f>
        <v>0</v>
      </c>
      <c r="K53" s="0" t="n">
        <f aca="false">IF(K20=0,0,1)</f>
        <v>0</v>
      </c>
      <c r="L53" s="0" t="n">
        <f aca="false">IF(L20=0,0,1)</f>
        <v>0</v>
      </c>
      <c r="M53" s="0" t="n">
        <f aca="false">IF(M20=0,0,1)</f>
        <v>0</v>
      </c>
      <c r="N53" s="0" t="n">
        <f aca="false">IF(N20=0,0,1)</f>
        <v>0</v>
      </c>
      <c r="O53" s="0" t="n">
        <f aca="false">IF(O20=0,0,1)</f>
        <v>1</v>
      </c>
      <c r="P53" s="0" t="n">
        <f aca="false">IF(P20=0,0,1)</f>
        <v>0</v>
      </c>
      <c r="Q53" s="0" t="n">
        <f aca="false">IF(Q20=0,0,1)</f>
        <v>1</v>
      </c>
      <c r="R53" s="0" t="n">
        <f aca="false">IF(R20=0,0,1)</f>
        <v>0</v>
      </c>
      <c r="S53" s="0" t="n">
        <f aca="false">IF(S20=0,0,1)</f>
        <v>0</v>
      </c>
      <c r="T53" s="0" t="n">
        <f aca="false">IF(T20=0,0,1)</f>
        <v>0</v>
      </c>
      <c r="U53" s="0" t="n">
        <f aca="false">IF(U20=0,0,1)</f>
        <v>0</v>
      </c>
      <c r="V53" s="0" t="n">
        <f aca="false">IF(V20=0,0,1)</f>
        <v>0</v>
      </c>
      <c r="W53" s="0" t="n">
        <f aca="false">IF(W20=0,0,1)</f>
        <v>0</v>
      </c>
      <c r="X53" s="0" t="n">
        <f aca="false">IF(X20=0,0,1)</f>
        <v>0</v>
      </c>
      <c r="Y53" s="0" t="n">
        <f aca="false">IF(Y20=0,0,1)</f>
        <v>0</v>
      </c>
      <c r="Z53" s="0" t="n">
        <f aca="false">IF(Z20=0,0,1)</f>
        <v>0</v>
      </c>
      <c r="AA53" s="0" t="n">
        <f aca="false">IF(AA20=0,0,1)</f>
        <v>0</v>
      </c>
      <c r="AB53" s="0" t="n">
        <f aca="false">IF(AB20=0,0,1)</f>
        <v>0</v>
      </c>
      <c r="AC53" s="0" t="n">
        <f aca="false">IF(AC20=0,0,1)</f>
        <v>0</v>
      </c>
      <c r="AD53" s="0" t="n">
        <f aca="false">IF(AD20=0,0,1)</f>
        <v>0</v>
      </c>
      <c r="AE53" s="0" t="n">
        <f aca="false">IF(AE20=0,0,1)</f>
        <v>0</v>
      </c>
      <c r="AF53" s="0" t="n">
        <f aca="false">IF(AF20=0,0,1)</f>
        <v>0</v>
      </c>
      <c r="AG53" s="0" t="n">
        <f aca="false">IF(AG20=0,0,1)</f>
        <v>0</v>
      </c>
      <c r="AH53" s="0" t="n">
        <f aca="false">IF(AH20=0,0,1)</f>
        <v>0</v>
      </c>
      <c r="AI53" s="0" t="n">
        <f aca="false">IF(AI20=0,0,1)</f>
        <v>0</v>
      </c>
      <c r="AJ53" s="0" t="n">
        <f aca="false">IF(AJ20=0,0,1)</f>
        <v>0</v>
      </c>
      <c r="AK53" s="0" t="n">
        <f aca="false">IF(AK20=0,0,1)</f>
        <v>0</v>
      </c>
      <c r="AL53" s="0" t="n">
        <f aca="false">SUM(E53:AK53)</f>
        <v>4</v>
      </c>
    </row>
    <row r="54" customFormat="false" ht="13.8" hidden="false" customHeight="false" outlineLevel="0" collapsed="false">
      <c r="D54" s="19" t="s">
        <v>61</v>
      </c>
      <c r="E54" s="0" t="n">
        <f aca="false">IF(E21=0,0,1)</f>
        <v>1</v>
      </c>
      <c r="F54" s="0" t="n">
        <f aca="false">IF(F21=0,0,1)</f>
        <v>1</v>
      </c>
      <c r="G54" s="0" t="n">
        <f aca="false">IF(G21=0,0,1)</f>
        <v>0</v>
      </c>
      <c r="H54" s="0" t="n">
        <f aca="false">IF(H21=0,0,1)</f>
        <v>1</v>
      </c>
      <c r="I54" s="0" t="n">
        <f aca="false">IF(I21=0,0,1)</f>
        <v>0</v>
      </c>
      <c r="J54" s="0" t="n">
        <f aca="false">IF(J21=0,0,1)</f>
        <v>0</v>
      </c>
      <c r="K54" s="0" t="n">
        <f aca="false">IF(K21=0,0,1)</f>
        <v>0</v>
      </c>
      <c r="L54" s="0" t="n">
        <f aca="false">IF(L21=0,0,1)</f>
        <v>0</v>
      </c>
      <c r="M54" s="0" t="n">
        <f aca="false">IF(M21=0,0,1)</f>
        <v>1</v>
      </c>
      <c r="N54" s="0" t="n">
        <f aca="false">IF(N21=0,0,1)</f>
        <v>0</v>
      </c>
      <c r="O54" s="0" t="n">
        <f aca="false">IF(O21=0,0,1)</f>
        <v>1</v>
      </c>
      <c r="P54" s="0" t="n">
        <f aca="false">IF(P21=0,0,1)</f>
        <v>0</v>
      </c>
      <c r="Q54" s="0" t="n">
        <f aca="false">IF(Q21=0,0,1)</f>
        <v>1</v>
      </c>
      <c r="R54" s="0" t="n">
        <f aca="false">IF(R21=0,0,1)</f>
        <v>0</v>
      </c>
      <c r="S54" s="0" t="n">
        <f aca="false">IF(S21=0,0,1)</f>
        <v>1</v>
      </c>
      <c r="T54" s="0" t="n">
        <f aca="false">IF(T21=0,0,1)</f>
        <v>0</v>
      </c>
      <c r="U54" s="0" t="n">
        <f aca="false">IF(U21=0,0,1)</f>
        <v>0</v>
      </c>
      <c r="V54" s="0" t="n">
        <f aca="false">IF(V21=0,0,1)</f>
        <v>0</v>
      </c>
      <c r="W54" s="0" t="n">
        <f aca="false">IF(W21=0,0,1)</f>
        <v>0</v>
      </c>
      <c r="X54" s="0" t="n">
        <f aca="false">IF(X21=0,0,1)</f>
        <v>0</v>
      </c>
      <c r="Y54" s="0" t="n">
        <f aca="false">IF(Y21=0,0,1)</f>
        <v>0</v>
      </c>
      <c r="Z54" s="0" t="n">
        <f aca="false">IF(Z21=0,0,1)</f>
        <v>0</v>
      </c>
      <c r="AA54" s="0" t="n">
        <f aca="false">IF(AA21=0,0,1)</f>
        <v>0</v>
      </c>
      <c r="AB54" s="0" t="n">
        <f aca="false">IF(AB21=0,0,1)</f>
        <v>0</v>
      </c>
      <c r="AC54" s="0" t="n">
        <f aca="false">IF(AC21=0,0,1)</f>
        <v>0</v>
      </c>
      <c r="AD54" s="0" t="n">
        <f aca="false">IF(AD21=0,0,1)</f>
        <v>0</v>
      </c>
      <c r="AE54" s="0" t="n">
        <f aca="false">IF(AE21=0,0,1)</f>
        <v>0</v>
      </c>
      <c r="AF54" s="0" t="n">
        <f aca="false">IF(AF21=0,0,1)</f>
        <v>0</v>
      </c>
      <c r="AG54" s="0" t="n">
        <f aca="false">IF(AG21=0,0,1)</f>
        <v>0</v>
      </c>
      <c r="AH54" s="0" t="n">
        <f aca="false">IF(AH21=0,0,1)</f>
        <v>0</v>
      </c>
      <c r="AI54" s="0" t="n">
        <f aca="false">IF(AI21=0,0,1)</f>
        <v>0</v>
      </c>
      <c r="AJ54" s="0" t="n">
        <f aca="false">IF(AJ21=0,0,1)</f>
        <v>0</v>
      </c>
      <c r="AK54" s="0" t="n">
        <f aca="false">IF(AK21=0,0,1)</f>
        <v>1</v>
      </c>
      <c r="AL54" s="0" t="n">
        <f aca="false">SUM(E54:AK54)</f>
        <v>8</v>
      </c>
    </row>
    <row r="55" customFormat="false" ht="13.8" hidden="false" customHeight="false" outlineLevel="0" collapsed="false">
      <c r="D55" s="19" t="s">
        <v>61</v>
      </c>
      <c r="E55" s="0" t="n">
        <f aca="false">IF(E22=0,0,1)</f>
        <v>1</v>
      </c>
      <c r="F55" s="0" t="n">
        <f aca="false">IF(F22=0,0,1)</f>
        <v>1</v>
      </c>
      <c r="G55" s="0" t="n">
        <f aca="false">IF(G22=0,0,1)</f>
        <v>0</v>
      </c>
      <c r="H55" s="0" t="n">
        <f aca="false">IF(H22=0,0,1)</f>
        <v>1</v>
      </c>
      <c r="I55" s="0" t="n">
        <f aca="false">IF(I22=0,0,1)</f>
        <v>0</v>
      </c>
      <c r="J55" s="0" t="n">
        <f aca="false">IF(J22=0,0,1)</f>
        <v>0</v>
      </c>
      <c r="K55" s="0" t="n">
        <f aca="false">IF(K22=0,0,1)</f>
        <v>0</v>
      </c>
      <c r="L55" s="0" t="n">
        <f aca="false">IF(L22=0,0,1)</f>
        <v>0</v>
      </c>
      <c r="M55" s="0" t="n">
        <f aca="false">IF(M22=0,0,1)</f>
        <v>1</v>
      </c>
      <c r="N55" s="0" t="n">
        <f aca="false">IF(N22=0,0,1)</f>
        <v>0</v>
      </c>
      <c r="O55" s="0" t="n">
        <f aca="false">IF(O22=0,0,1)</f>
        <v>1</v>
      </c>
      <c r="P55" s="0" t="n">
        <f aca="false">IF(P22=0,0,1)</f>
        <v>0</v>
      </c>
      <c r="Q55" s="0" t="n">
        <f aca="false">IF(Q22=0,0,1)</f>
        <v>1</v>
      </c>
      <c r="R55" s="0" t="n">
        <f aca="false">IF(R22=0,0,1)</f>
        <v>0</v>
      </c>
      <c r="S55" s="0" t="n">
        <f aca="false">IF(S22=0,0,1)</f>
        <v>0</v>
      </c>
      <c r="T55" s="0" t="n">
        <f aca="false">IF(T22=0,0,1)</f>
        <v>0</v>
      </c>
      <c r="U55" s="0" t="n">
        <f aca="false">IF(U22=0,0,1)</f>
        <v>0</v>
      </c>
      <c r="V55" s="0" t="n">
        <f aca="false">IF(V22=0,0,1)</f>
        <v>0</v>
      </c>
      <c r="W55" s="0" t="n">
        <f aca="false">IF(W22=0,0,1)</f>
        <v>0</v>
      </c>
      <c r="X55" s="0" t="n">
        <f aca="false">IF(X22=0,0,1)</f>
        <v>0</v>
      </c>
      <c r="Y55" s="0" t="n">
        <f aca="false">IF(Y22=0,0,1)</f>
        <v>0</v>
      </c>
      <c r="Z55" s="0" t="n">
        <f aca="false">IF(Z22=0,0,1)</f>
        <v>0</v>
      </c>
      <c r="AA55" s="0" t="n">
        <f aca="false">IF(AA22=0,0,1)</f>
        <v>0</v>
      </c>
      <c r="AB55" s="0" t="n">
        <f aca="false">IF(AB22=0,0,1)</f>
        <v>0</v>
      </c>
      <c r="AC55" s="0" t="n">
        <f aca="false">IF(AC22=0,0,1)</f>
        <v>1</v>
      </c>
      <c r="AD55" s="0" t="n">
        <f aca="false">IF(AD22=0,0,1)</f>
        <v>0</v>
      </c>
      <c r="AE55" s="0" t="n">
        <f aca="false">IF(AE22=0,0,1)</f>
        <v>0</v>
      </c>
      <c r="AF55" s="0" t="n">
        <f aca="false">IF(AF22=0,0,1)</f>
        <v>0</v>
      </c>
      <c r="AG55" s="0" t="n">
        <f aca="false">IF(AG22=0,0,1)</f>
        <v>0</v>
      </c>
      <c r="AH55" s="0" t="n">
        <f aca="false">IF(AH22=0,0,1)</f>
        <v>0</v>
      </c>
      <c r="AI55" s="0" t="n">
        <f aca="false">IF(AI22=0,0,1)</f>
        <v>0</v>
      </c>
      <c r="AJ55" s="0" t="n">
        <f aca="false">IF(AJ22=0,0,1)</f>
        <v>0</v>
      </c>
      <c r="AK55" s="0" t="n">
        <f aca="false">IF(AK22=0,0,1)</f>
        <v>1</v>
      </c>
      <c r="AL55" s="0" t="n">
        <f aca="false">SUM(E55:AK55)</f>
        <v>8</v>
      </c>
    </row>
    <row r="56" customFormat="false" ht="13.8" hidden="false" customHeight="false" outlineLevel="0" collapsed="false">
      <c r="D56" s="19" t="s">
        <v>62</v>
      </c>
      <c r="E56" s="0" t="n">
        <f aca="false">IF(E23=0,0,1)</f>
        <v>0</v>
      </c>
      <c r="F56" s="0" t="n">
        <f aca="false">IF(F23=0,0,1)</f>
        <v>1</v>
      </c>
      <c r="G56" s="0" t="n">
        <f aca="false">IF(G23=0,0,1)</f>
        <v>0</v>
      </c>
      <c r="H56" s="0" t="n">
        <f aca="false">IF(H23=0,0,1)</f>
        <v>1</v>
      </c>
      <c r="I56" s="0" t="n">
        <f aca="false">IF(I23=0,0,1)</f>
        <v>0</v>
      </c>
      <c r="J56" s="0" t="n">
        <f aca="false">IF(J23=0,0,1)</f>
        <v>0</v>
      </c>
      <c r="K56" s="0" t="n">
        <f aca="false">IF(K23=0,0,1)</f>
        <v>0</v>
      </c>
      <c r="L56" s="0" t="n">
        <f aca="false">IF(L23=0,0,1)</f>
        <v>0</v>
      </c>
      <c r="M56" s="0" t="n">
        <f aca="false">IF(M23=0,0,1)</f>
        <v>0</v>
      </c>
      <c r="N56" s="0" t="n">
        <f aca="false">IF(N23=0,0,1)</f>
        <v>0</v>
      </c>
      <c r="O56" s="0" t="n">
        <f aca="false">IF(O23=0,0,1)</f>
        <v>1</v>
      </c>
      <c r="P56" s="0" t="n">
        <f aca="false">IF(P23=0,0,1)</f>
        <v>0</v>
      </c>
      <c r="Q56" s="0" t="n">
        <f aca="false">IF(Q23=0,0,1)</f>
        <v>1</v>
      </c>
      <c r="R56" s="0" t="n">
        <f aca="false">IF(R23=0,0,1)</f>
        <v>0</v>
      </c>
      <c r="S56" s="0" t="n">
        <f aca="false">IF(S23=0,0,1)</f>
        <v>1</v>
      </c>
      <c r="T56" s="0" t="n">
        <f aca="false">IF(T23=0,0,1)</f>
        <v>0</v>
      </c>
      <c r="U56" s="0" t="n">
        <f aca="false">IF(U23=0,0,1)</f>
        <v>0</v>
      </c>
      <c r="V56" s="0" t="n">
        <f aca="false">IF(V23=0,0,1)</f>
        <v>0</v>
      </c>
      <c r="W56" s="0" t="n">
        <f aca="false">IF(W23=0,0,1)</f>
        <v>0</v>
      </c>
      <c r="X56" s="0" t="n">
        <f aca="false">IF(X23=0,0,1)</f>
        <v>0</v>
      </c>
      <c r="Y56" s="0" t="n">
        <f aca="false">IF(Y23=0,0,1)</f>
        <v>0</v>
      </c>
      <c r="Z56" s="0" t="n">
        <f aca="false">IF(Z23=0,0,1)</f>
        <v>0</v>
      </c>
      <c r="AA56" s="0" t="n">
        <f aca="false">IF(AA23=0,0,1)</f>
        <v>0</v>
      </c>
      <c r="AB56" s="0" t="n">
        <f aca="false">IF(AB23=0,0,1)</f>
        <v>0</v>
      </c>
      <c r="AC56" s="0" t="n">
        <f aca="false">IF(AC23=0,0,1)</f>
        <v>0</v>
      </c>
      <c r="AD56" s="0" t="n">
        <f aca="false">IF(AD23=0,0,1)</f>
        <v>0</v>
      </c>
      <c r="AE56" s="0" t="n">
        <f aca="false">IF(AE23=0,0,1)</f>
        <v>0</v>
      </c>
      <c r="AF56" s="0" t="n">
        <f aca="false">IF(AF23=0,0,1)</f>
        <v>0</v>
      </c>
      <c r="AG56" s="0" t="n">
        <f aca="false">IF(AG23=0,0,1)</f>
        <v>0</v>
      </c>
      <c r="AH56" s="0" t="n">
        <f aca="false">IF(AH23=0,0,1)</f>
        <v>0</v>
      </c>
      <c r="AI56" s="0" t="n">
        <f aca="false">IF(AI23=0,0,1)</f>
        <v>0</v>
      </c>
      <c r="AJ56" s="0" t="n">
        <f aca="false">IF(AJ23=0,0,1)</f>
        <v>0</v>
      </c>
      <c r="AK56" s="0" t="n">
        <f aca="false">IF(AK23=0,0,1)</f>
        <v>0</v>
      </c>
      <c r="AL56" s="0" t="n">
        <f aca="false">SUM(E56:AK56)</f>
        <v>5</v>
      </c>
    </row>
    <row r="57" customFormat="false" ht="13.8" hidden="false" customHeight="false" outlineLevel="0" collapsed="false">
      <c r="D57" s="19" t="s">
        <v>62</v>
      </c>
      <c r="E57" s="0" t="n">
        <f aca="false">IF(E24=0,0,1)</f>
        <v>1</v>
      </c>
      <c r="F57" s="0" t="n">
        <f aca="false">IF(F24=0,0,1)</f>
        <v>0</v>
      </c>
      <c r="G57" s="0" t="n">
        <f aca="false">IF(G24=0,0,1)</f>
        <v>0</v>
      </c>
      <c r="H57" s="0" t="n">
        <f aca="false">IF(H24=0,0,1)</f>
        <v>0</v>
      </c>
      <c r="I57" s="0" t="n">
        <f aca="false">IF(I24=0,0,1)</f>
        <v>0</v>
      </c>
      <c r="J57" s="0" t="n">
        <f aca="false">IF(J24=0,0,1)</f>
        <v>0</v>
      </c>
      <c r="K57" s="0" t="n">
        <f aca="false">IF(K24=0,0,1)</f>
        <v>0</v>
      </c>
      <c r="L57" s="0" t="n">
        <f aca="false">IF(L24=0,0,1)</f>
        <v>0</v>
      </c>
      <c r="M57" s="0" t="n">
        <f aca="false">IF(M24=0,0,1)</f>
        <v>1</v>
      </c>
      <c r="N57" s="0" t="n">
        <f aca="false">IF(N24=0,0,1)</f>
        <v>0</v>
      </c>
      <c r="O57" s="0" t="n">
        <f aca="false">IF(O24=0,0,1)</f>
        <v>1</v>
      </c>
      <c r="P57" s="0" t="n">
        <f aca="false">IF(P24=0,0,1)</f>
        <v>0</v>
      </c>
      <c r="Q57" s="0" t="n">
        <f aca="false">IF(Q24=0,0,1)</f>
        <v>1</v>
      </c>
      <c r="R57" s="0" t="n">
        <f aca="false">IF(R24=0,0,1)</f>
        <v>0</v>
      </c>
      <c r="S57" s="0" t="n">
        <f aca="false">IF(S24=0,0,1)</f>
        <v>1</v>
      </c>
      <c r="T57" s="0" t="n">
        <f aca="false">IF(T24=0,0,1)</f>
        <v>0</v>
      </c>
      <c r="U57" s="0" t="n">
        <f aca="false">IF(U24=0,0,1)</f>
        <v>0</v>
      </c>
      <c r="V57" s="0" t="n">
        <f aca="false">IF(V24=0,0,1)</f>
        <v>0</v>
      </c>
      <c r="W57" s="0" t="n">
        <f aca="false">IF(W24=0,0,1)</f>
        <v>0</v>
      </c>
      <c r="X57" s="0" t="n">
        <f aca="false">IF(X24=0,0,1)</f>
        <v>0</v>
      </c>
      <c r="Y57" s="0" t="n">
        <f aca="false">IF(Y24=0,0,1)</f>
        <v>0</v>
      </c>
      <c r="Z57" s="0" t="n">
        <f aca="false">IF(Z24=0,0,1)</f>
        <v>0</v>
      </c>
      <c r="AA57" s="0" t="n">
        <f aca="false">IF(AA24=0,0,1)</f>
        <v>0</v>
      </c>
      <c r="AB57" s="0" t="n">
        <f aca="false">IF(AB24=0,0,1)</f>
        <v>0</v>
      </c>
      <c r="AC57" s="0" t="n">
        <f aca="false">IF(AC24=0,0,1)</f>
        <v>0</v>
      </c>
      <c r="AD57" s="0" t="n">
        <f aca="false">IF(AD24=0,0,1)</f>
        <v>0</v>
      </c>
      <c r="AE57" s="0" t="n">
        <f aca="false">IF(AE24=0,0,1)</f>
        <v>0</v>
      </c>
      <c r="AF57" s="0" t="n">
        <f aca="false">IF(AF24=0,0,1)</f>
        <v>0</v>
      </c>
      <c r="AG57" s="0" t="n">
        <f aca="false">IF(AG24=0,0,1)</f>
        <v>0</v>
      </c>
      <c r="AH57" s="0" t="n">
        <f aca="false">IF(AH24=0,0,1)</f>
        <v>0</v>
      </c>
      <c r="AI57" s="0" t="n">
        <f aca="false">IF(AI24=0,0,1)</f>
        <v>1</v>
      </c>
      <c r="AJ57" s="0" t="n">
        <f aca="false">IF(AJ24=0,0,1)</f>
        <v>0</v>
      </c>
      <c r="AK57" s="0" t="n">
        <f aca="false">IF(AK24=0,0,1)</f>
        <v>0</v>
      </c>
      <c r="AL57" s="0" t="n">
        <f aca="false">SUM(E57:AK57)</f>
        <v>6</v>
      </c>
    </row>
    <row r="58" customFormat="false" ht="13.8" hidden="false" customHeight="false" outlineLevel="0" collapsed="false">
      <c r="D58" s="19" t="s">
        <v>62</v>
      </c>
      <c r="E58" s="0" t="n">
        <f aca="false">IF(E25=0,0,1)</f>
        <v>1</v>
      </c>
      <c r="F58" s="0" t="n">
        <f aca="false">IF(F25=0,0,1)</f>
        <v>0</v>
      </c>
      <c r="G58" s="0" t="n">
        <f aca="false">IF(G25=0,0,1)</f>
        <v>0</v>
      </c>
      <c r="H58" s="0" t="n">
        <f aca="false">IF(H25=0,0,1)</f>
        <v>1</v>
      </c>
      <c r="I58" s="0" t="n">
        <f aca="false">IF(I25=0,0,1)</f>
        <v>0</v>
      </c>
      <c r="J58" s="0" t="n">
        <f aca="false">IF(J25=0,0,1)</f>
        <v>1</v>
      </c>
      <c r="K58" s="0" t="n">
        <f aca="false">IF(K25=0,0,1)</f>
        <v>0</v>
      </c>
      <c r="L58" s="0" t="n">
        <f aca="false">IF(L25=0,0,1)</f>
        <v>0</v>
      </c>
      <c r="M58" s="0" t="n">
        <f aca="false">IF(M25=0,0,1)</f>
        <v>1</v>
      </c>
      <c r="N58" s="0" t="n">
        <f aca="false">IF(N25=0,0,1)</f>
        <v>0</v>
      </c>
      <c r="O58" s="0" t="n">
        <f aca="false">IF(O25=0,0,1)</f>
        <v>1</v>
      </c>
      <c r="P58" s="0" t="n">
        <f aca="false">IF(P25=0,0,1)</f>
        <v>1</v>
      </c>
      <c r="Q58" s="0" t="n">
        <f aca="false">IF(Q25=0,0,1)</f>
        <v>1</v>
      </c>
      <c r="R58" s="0" t="n">
        <f aca="false">IF(R25=0,0,1)</f>
        <v>0</v>
      </c>
      <c r="S58" s="0" t="n">
        <f aca="false">IF(S25=0,0,1)</f>
        <v>1</v>
      </c>
      <c r="T58" s="0" t="n">
        <f aca="false">IF(T25=0,0,1)</f>
        <v>0</v>
      </c>
      <c r="U58" s="0" t="n">
        <f aca="false">IF(U25=0,0,1)</f>
        <v>0</v>
      </c>
      <c r="V58" s="0" t="n">
        <f aca="false">IF(V25=0,0,1)</f>
        <v>0</v>
      </c>
      <c r="W58" s="0" t="n">
        <f aca="false">IF(W25=0,0,1)</f>
        <v>0</v>
      </c>
      <c r="X58" s="0" t="n">
        <f aca="false">IF(X25=0,0,1)</f>
        <v>0</v>
      </c>
      <c r="Y58" s="0" t="n">
        <f aca="false">IF(Y25=0,0,1)</f>
        <v>0</v>
      </c>
      <c r="Z58" s="0" t="n">
        <f aca="false">IF(Z25=0,0,1)</f>
        <v>0</v>
      </c>
      <c r="AA58" s="0" t="n">
        <f aca="false">IF(AA25=0,0,1)</f>
        <v>0</v>
      </c>
      <c r="AB58" s="0" t="n">
        <f aca="false">IF(AB25=0,0,1)</f>
        <v>0</v>
      </c>
      <c r="AC58" s="0" t="n">
        <f aca="false">IF(AC25=0,0,1)</f>
        <v>0</v>
      </c>
      <c r="AD58" s="0" t="n">
        <f aca="false">IF(AD25=0,0,1)</f>
        <v>0</v>
      </c>
      <c r="AE58" s="0" t="n">
        <f aca="false">IF(AE25=0,0,1)</f>
        <v>0</v>
      </c>
      <c r="AF58" s="0" t="n">
        <f aca="false">IF(AF25=0,0,1)</f>
        <v>1</v>
      </c>
      <c r="AG58" s="0" t="n">
        <f aca="false">IF(AG25=0,0,1)</f>
        <v>0</v>
      </c>
      <c r="AH58" s="0" t="n">
        <f aca="false">IF(AH25=0,0,1)</f>
        <v>0</v>
      </c>
      <c r="AI58" s="0" t="n">
        <f aca="false">IF(AI25=0,0,1)</f>
        <v>0</v>
      </c>
      <c r="AJ58" s="0" t="n">
        <f aca="false">IF(AJ25=0,0,1)</f>
        <v>0</v>
      </c>
      <c r="AK58" s="0" t="n">
        <f aca="false">IF(AK25=0,0,1)</f>
        <v>0</v>
      </c>
      <c r="AL58" s="0" t="n">
        <f aca="false">SUM(E58:AK58)</f>
        <v>9</v>
      </c>
    </row>
    <row r="59" customFormat="false" ht="13.8" hidden="false" customHeight="false" outlineLevel="0" collapsed="false">
      <c r="D59" s="19" t="s">
        <v>63</v>
      </c>
      <c r="E59" s="0" t="n">
        <f aca="false">IF(E26=0,0,1)</f>
        <v>1</v>
      </c>
      <c r="F59" s="0" t="n">
        <f aca="false">IF(F26=0,0,1)</f>
        <v>0</v>
      </c>
      <c r="G59" s="0" t="n">
        <f aca="false">IF(G26=0,0,1)</f>
        <v>0</v>
      </c>
      <c r="H59" s="0" t="n">
        <f aca="false">IF(H26=0,0,1)</f>
        <v>0</v>
      </c>
      <c r="I59" s="0" t="n">
        <f aca="false">IF(I26=0,0,1)</f>
        <v>0</v>
      </c>
      <c r="J59" s="0" t="n">
        <f aca="false">IF(J26=0,0,1)</f>
        <v>0</v>
      </c>
      <c r="K59" s="0" t="n">
        <f aca="false">IF(K26=0,0,1)</f>
        <v>0</v>
      </c>
      <c r="L59" s="0" t="n">
        <f aca="false">IF(L26=0,0,1)</f>
        <v>0</v>
      </c>
      <c r="M59" s="0" t="n">
        <f aca="false">IF(M26=0,0,1)</f>
        <v>0</v>
      </c>
      <c r="N59" s="0" t="n">
        <f aca="false">IF(N26=0,0,1)</f>
        <v>0</v>
      </c>
      <c r="O59" s="0" t="n">
        <f aca="false">IF(O26=0,0,1)</f>
        <v>0</v>
      </c>
      <c r="P59" s="0" t="n">
        <f aca="false">IF(P26=0,0,1)</f>
        <v>1</v>
      </c>
      <c r="Q59" s="0" t="n">
        <f aca="false">IF(Q26=0,0,1)</f>
        <v>1</v>
      </c>
      <c r="R59" s="0" t="n">
        <f aca="false">IF(R26=0,0,1)</f>
        <v>0</v>
      </c>
      <c r="S59" s="0" t="n">
        <f aca="false">IF(S26=0,0,1)</f>
        <v>1</v>
      </c>
      <c r="T59" s="0" t="n">
        <f aca="false">IF(T26=0,0,1)</f>
        <v>0</v>
      </c>
      <c r="U59" s="0" t="n">
        <f aca="false">IF(U26=0,0,1)</f>
        <v>0</v>
      </c>
      <c r="V59" s="0" t="n">
        <f aca="false">IF(V26=0,0,1)</f>
        <v>0</v>
      </c>
      <c r="W59" s="0" t="n">
        <f aca="false">IF(W26=0,0,1)</f>
        <v>0</v>
      </c>
      <c r="X59" s="0" t="n">
        <f aca="false">IF(X26=0,0,1)</f>
        <v>0</v>
      </c>
      <c r="Y59" s="0" t="n">
        <f aca="false">IF(Y26=0,0,1)</f>
        <v>0</v>
      </c>
      <c r="Z59" s="0" t="n">
        <f aca="false">IF(Z26=0,0,1)</f>
        <v>0</v>
      </c>
      <c r="AA59" s="0" t="n">
        <f aca="false">IF(AA26=0,0,1)</f>
        <v>0</v>
      </c>
      <c r="AB59" s="0" t="n">
        <f aca="false">IF(AB26=0,0,1)</f>
        <v>0</v>
      </c>
      <c r="AC59" s="0" t="n">
        <f aca="false">IF(AC26=0,0,1)</f>
        <v>1</v>
      </c>
      <c r="AD59" s="0" t="n">
        <f aca="false">IF(AD26=0,0,1)</f>
        <v>0</v>
      </c>
      <c r="AE59" s="0" t="n">
        <f aca="false">IF(AE26=0,0,1)</f>
        <v>0</v>
      </c>
      <c r="AF59" s="0" t="n">
        <f aca="false">IF(AF26=0,0,1)</f>
        <v>0</v>
      </c>
      <c r="AG59" s="0" t="n">
        <f aca="false">IF(AG26=0,0,1)</f>
        <v>0</v>
      </c>
      <c r="AH59" s="0" t="n">
        <f aca="false">IF(AH26=0,0,1)</f>
        <v>0</v>
      </c>
      <c r="AI59" s="0" t="n">
        <f aca="false">IF(AI26=0,0,1)</f>
        <v>0</v>
      </c>
      <c r="AJ59" s="0" t="n">
        <f aca="false">IF(AJ26=0,0,1)</f>
        <v>0</v>
      </c>
      <c r="AK59" s="0" t="n">
        <f aca="false">IF(AK26=0,0,1)</f>
        <v>0</v>
      </c>
      <c r="AL59" s="0" t="n">
        <f aca="false">SUM(E59:AK59)</f>
        <v>5</v>
      </c>
    </row>
    <row r="60" customFormat="false" ht="13.8" hidden="false" customHeight="false" outlineLevel="0" collapsed="false">
      <c r="D60" s="19" t="s">
        <v>63</v>
      </c>
      <c r="E60" s="0" t="n">
        <f aca="false">IF(E27=0,0,1)</f>
        <v>1</v>
      </c>
      <c r="F60" s="0" t="n">
        <f aca="false">IF(F27=0,0,1)</f>
        <v>0</v>
      </c>
      <c r="G60" s="0" t="n">
        <f aca="false">IF(G27=0,0,1)</f>
        <v>0</v>
      </c>
      <c r="H60" s="0" t="n">
        <f aca="false">IF(H27=0,0,1)</f>
        <v>1</v>
      </c>
      <c r="I60" s="0" t="n">
        <f aca="false">IF(I27=0,0,1)</f>
        <v>0</v>
      </c>
      <c r="J60" s="0" t="n">
        <f aca="false">IF(J27=0,0,1)</f>
        <v>1</v>
      </c>
      <c r="K60" s="0" t="n">
        <f aca="false">IF(K27=0,0,1)</f>
        <v>0</v>
      </c>
      <c r="L60" s="0" t="n">
        <f aca="false">IF(L27=0,0,1)</f>
        <v>0</v>
      </c>
      <c r="M60" s="0" t="n">
        <f aca="false">IF(M27=0,0,1)</f>
        <v>1</v>
      </c>
      <c r="N60" s="0" t="n">
        <f aca="false">IF(N27=0,0,1)</f>
        <v>0</v>
      </c>
      <c r="O60" s="0" t="n">
        <f aca="false">IF(O27=0,0,1)</f>
        <v>1</v>
      </c>
      <c r="P60" s="0" t="n">
        <f aca="false">IF(P27=0,0,1)</f>
        <v>1</v>
      </c>
      <c r="Q60" s="0" t="n">
        <f aca="false">IF(Q27=0,0,1)</f>
        <v>1</v>
      </c>
      <c r="R60" s="0" t="n">
        <f aca="false">IF(R27=0,0,1)</f>
        <v>0</v>
      </c>
      <c r="S60" s="0" t="n">
        <f aca="false">IF(S27=0,0,1)</f>
        <v>1</v>
      </c>
      <c r="T60" s="0" t="n">
        <f aca="false">IF(T27=0,0,1)</f>
        <v>0</v>
      </c>
      <c r="U60" s="0" t="n">
        <f aca="false">IF(U27=0,0,1)</f>
        <v>1</v>
      </c>
      <c r="V60" s="0" t="n">
        <f aca="false">IF(V27=0,0,1)</f>
        <v>0</v>
      </c>
      <c r="W60" s="0" t="n">
        <f aca="false">IF(W27=0,0,1)</f>
        <v>0</v>
      </c>
      <c r="X60" s="0" t="n">
        <f aca="false">IF(X27=0,0,1)</f>
        <v>0</v>
      </c>
      <c r="Y60" s="0" t="n">
        <f aca="false">IF(Y27=0,0,1)</f>
        <v>0</v>
      </c>
      <c r="Z60" s="0" t="n">
        <f aca="false">IF(Z27=0,0,1)</f>
        <v>0</v>
      </c>
      <c r="AA60" s="0" t="n">
        <f aca="false">IF(AA27=0,0,1)</f>
        <v>0</v>
      </c>
      <c r="AB60" s="0" t="n">
        <f aca="false">IF(AB27=0,0,1)</f>
        <v>0</v>
      </c>
      <c r="AC60" s="0" t="n">
        <f aca="false">IF(AC27=0,0,1)</f>
        <v>0</v>
      </c>
      <c r="AD60" s="0" t="n">
        <f aca="false">IF(AD27=0,0,1)</f>
        <v>0</v>
      </c>
      <c r="AE60" s="0" t="n">
        <f aca="false">IF(AE27=0,0,1)</f>
        <v>0</v>
      </c>
      <c r="AF60" s="0" t="n">
        <f aca="false">IF(AF27=0,0,1)</f>
        <v>0</v>
      </c>
      <c r="AG60" s="0" t="n">
        <f aca="false">IF(AG27=0,0,1)</f>
        <v>0</v>
      </c>
      <c r="AH60" s="0" t="n">
        <f aca="false">IF(AH27=0,0,1)</f>
        <v>0</v>
      </c>
      <c r="AI60" s="0" t="n">
        <f aca="false">IF(AI27=0,0,1)</f>
        <v>0</v>
      </c>
      <c r="AJ60" s="0" t="n">
        <f aca="false">IF(AJ27=0,0,1)</f>
        <v>0</v>
      </c>
      <c r="AK60" s="0" t="n">
        <f aca="false">IF(AK27=0,0,1)</f>
        <v>0</v>
      </c>
      <c r="AL60" s="0" t="n">
        <f aca="false">SUM(E60:AK60)</f>
        <v>9</v>
      </c>
    </row>
    <row r="61" customFormat="false" ht="13.8" hidden="false" customHeight="false" outlineLevel="0" collapsed="false">
      <c r="D61" s="19" t="s">
        <v>64</v>
      </c>
      <c r="E61" s="0" t="n">
        <f aca="false">IF(E28=0,0,1)</f>
        <v>0</v>
      </c>
      <c r="F61" s="0" t="n">
        <f aca="false">IF(F28=0,0,1)</f>
        <v>0</v>
      </c>
      <c r="G61" s="0" t="n">
        <f aca="false">IF(G28=0,0,1)</f>
        <v>0</v>
      </c>
      <c r="H61" s="0" t="n">
        <f aca="false">IF(H28=0,0,1)</f>
        <v>1</v>
      </c>
      <c r="I61" s="0" t="n">
        <f aca="false">IF(I28=0,0,1)</f>
        <v>0</v>
      </c>
      <c r="J61" s="0" t="n">
        <f aca="false">IF(J28=0,0,1)</f>
        <v>1</v>
      </c>
      <c r="K61" s="0" t="n">
        <f aca="false">IF(K28=0,0,1)</f>
        <v>0</v>
      </c>
      <c r="L61" s="0" t="n">
        <f aca="false">IF(L28=0,0,1)</f>
        <v>0</v>
      </c>
      <c r="M61" s="0" t="n">
        <f aca="false">IF(M28=0,0,1)</f>
        <v>1</v>
      </c>
      <c r="N61" s="0" t="n">
        <f aca="false">IF(N28=0,0,1)</f>
        <v>0</v>
      </c>
      <c r="O61" s="0" t="n">
        <f aca="false">IF(O28=0,0,1)</f>
        <v>1</v>
      </c>
      <c r="P61" s="0" t="n">
        <f aca="false">IF(P28=0,0,1)</f>
        <v>1</v>
      </c>
      <c r="Q61" s="0" t="n">
        <f aca="false">IF(Q28=0,0,1)</f>
        <v>1</v>
      </c>
      <c r="R61" s="0" t="n">
        <f aca="false">IF(R28=0,0,1)</f>
        <v>0</v>
      </c>
      <c r="S61" s="0" t="n">
        <f aca="false">IF(S28=0,0,1)</f>
        <v>1</v>
      </c>
      <c r="T61" s="0" t="n">
        <f aca="false">IF(T28=0,0,1)</f>
        <v>0</v>
      </c>
      <c r="U61" s="0" t="n">
        <f aca="false">IF(U28=0,0,1)</f>
        <v>0</v>
      </c>
      <c r="V61" s="0" t="n">
        <f aca="false">IF(V28=0,0,1)</f>
        <v>0</v>
      </c>
      <c r="W61" s="0" t="n">
        <f aca="false">IF(W28=0,0,1)</f>
        <v>0</v>
      </c>
      <c r="X61" s="0" t="n">
        <f aca="false">IF(X28=0,0,1)</f>
        <v>0</v>
      </c>
      <c r="Y61" s="0" t="n">
        <f aca="false">IF(Y28=0,0,1)</f>
        <v>0</v>
      </c>
      <c r="Z61" s="0" t="n">
        <f aca="false">IF(Z28=0,0,1)</f>
        <v>0</v>
      </c>
      <c r="AA61" s="0" t="n">
        <f aca="false">IF(AA28=0,0,1)</f>
        <v>0</v>
      </c>
      <c r="AB61" s="0" t="n">
        <f aca="false">IF(AB28=0,0,1)</f>
        <v>0</v>
      </c>
      <c r="AC61" s="0" t="n">
        <f aca="false">IF(AC28=0,0,1)</f>
        <v>0</v>
      </c>
      <c r="AD61" s="0" t="n">
        <f aca="false">IF(AD28=0,0,1)</f>
        <v>0</v>
      </c>
      <c r="AE61" s="0" t="n">
        <f aca="false">IF(AE28=0,0,1)</f>
        <v>0</v>
      </c>
      <c r="AF61" s="0" t="n">
        <f aca="false">IF(AF28=0,0,1)</f>
        <v>0</v>
      </c>
      <c r="AG61" s="0" t="n">
        <f aca="false">IF(AG28=0,0,1)</f>
        <v>0</v>
      </c>
      <c r="AH61" s="0" t="n">
        <f aca="false">IF(AH28=0,0,1)</f>
        <v>0</v>
      </c>
      <c r="AI61" s="0" t="n">
        <f aca="false">IF(AI28=0,0,1)</f>
        <v>1</v>
      </c>
      <c r="AJ61" s="0" t="n">
        <f aca="false">IF(AJ28=0,0,1)</f>
        <v>0</v>
      </c>
      <c r="AK61" s="0" t="n">
        <f aca="false">IF(AK28=0,0,1)</f>
        <v>1</v>
      </c>
      <c r="AL61" s="0" t="n">
        <f aca="false">SUM(E61:AK61)</f>
        <v>9</v>
      </c>
    </row>
    <row r="62" customFormat="false" ht="13.8" hidden="false" customHeight="false" outlineLevel="0" collapsed="false">
      <c r="D62" s="19" t="s">
        <v>64</v>
      </c>
      <c r="E62" s="0" t="n">
        <f aca="false">IF(E29=0,0,1)</f>
        <v>1</v>
      </c>
      <c r="F62" s="0" t="n">
        <f aca="false">IF(F29=0,0,1)</f>
        <v>1</v>
      </c>
      <c r="G62" s="0" t="n">
        <f aca="false">IF(G29=0,0,1)</f>
        <v>0</v>
      </c>
      <c r="H62" s="0" t="n">
        <f aca="false">IF(H29=0,0,1)</f>
        <v>1</v>
      </c>
      <c r="I62" s="0" t="n">
        <f aca="false">IF(I29=0,0,1)</f>
        <v>0</v>
      </c>
      <c r="J62" s="0" t="n">
        <f aca="false">IF(J29=0,0,1)</f>
        <v>0</v>
      </c>
      <c r="K62" s="0" t="n">
        <f aca="false">IF(K29=0,0,1)</f>
        <v>0</v>
      </c>
      <c r="L62" s="0" t="n">
        <f aca="false">IF(L29=0,0,1)</f>
        <v>0</v>
      </c>
      <c r="M62" s="0" t="n">
        <f aca="false">IF(M29=0,0,1)</f>
        <v>1</v>
      </c>
      <c r="N62" s="0" t="n">
        <f aca="false">IF(N29=0,0,1)</f>
        <v>0</v>
      </c>
      <c r="O62" s="0" t="n">
        <f aca="false">IF(O29=0,0,1)</f>
        <v>1</v>
      </c>
      <c r="P62" s="0" t="n">
        <f aca="false">IF(P29=0,0,1)</f>
        <v>1</v>
      </c>
      <c r="Q62" s="0" t="n">
        <f aca="false">IF(Q29=0,0,1)</f>
        <v>1</v>
      </c>
      <c r="R62" s="0" t="n">
        <f aca="false">IF(R29=0,0,1)</f>
        <v>0</v>
      </c>
      <c r="S62" s="0" t="n">
        <f aca="false">IF(S29=0,0,1)</f>
        <v>1</v>
      </c>
      <c r="T62" s="0" t="n">
        <f aca="false">IF(T29=0,0,1)</f>
        <v>0</v>
      </c>
      <c r="U62" s="0" t="n">
        <f aca="false">IF(U29=0,0,1)</f>
        <v>0</v>
      </c>
      <c r="V62" s="0" t="n">
        <f aca="false">IF(V29=0,0,1)</f>
        <v>0</v>
      </c>
      <c r="W62" s="0" t="n">
        <f aca="false">IF(W29=0,0,1)</f>
        <v>0</v>
      </c>
      <c r="X62" s="0" t="n">
        <f aca="false">IF(X29=0,0,1)</f>
        <v>0</v>
      </c>
      <c r="Y62" s="0" t="n">
        <f aca="false">IF(Y29=0,0,1)</f>
        <v>0</v>
      </c>
      <c r="Z62" s="0" t="n">
        <f aca="false">IF(Z29=0,0,1)</f>
        <v>0</v>
      </c>
      <c r="AA62" s="0" t="n">
        <f aca="false">IF(AA29=0,0,1)</f>
        <v>0</v>
      </c>
      <c r="AB62" s="0" t="n">
        <f aca="false">IF(AB29=0,0,1)</f>
        <v>0</v>
      </c>
      <c r="AC62" s="0" t="n">
        <f aca="false">IF(AC29=0,0,1)</f>
        <v>1</v>
      </c>
      <c r="AD62" s="0" t="n">
        <f aca="false">IF(AD29=0,0,1)</f>
        <v>0</v>
      </c>
      <c r="AE62" s="0" t="n">
        <f aca="false">IF(AE29=0,0,1)</f>
        <v>0</v>
      </c>
      <c r="AF62" s="0" t="n">
        <f aca="false">IF(AF29=0,0,1)</f>
        <v>0</v>
      </c>
      <c r="AG62" s="0" t="n">
        <f aca="false">IF(AG29=0,0,1)</f>
        <v>0</v>
      </c>
      <c r="AH62" s="0" t="n">
        <f aca="false">IF(AH29=0,0,1)</f>
        <v>0</v>
      </c>
      <c r="AI62" s="0" t="n">
        <f aca="false">IF(AI29=0,0,1)</f>
        <v>0</v>
      </c>
      <c r="AJ62" s="0" t="n">
        <f aca="false">IF(AJ29=0,0,1)</f>
        <v>0</v>
      </c>
      <c r="AK62" s="0" t="n">
        <f aca="false">IF(AK29=0,0,1)</f>
        <v>0</v>
      </c>
      <c r="AL62" s="0" t="n">
        <f aca="false">SUM(E62:AK62)</f>
        <v>9</v>
      </c>
    </row>
    <row r="63" customFormat="false" ht="13.8" hidden="false" customHeight="false" outlineLevel="0" collapsed="false">
      <c r="D63" s="19" t="s">
        <v>65</v>
      </c>
      <c r="E63" s="0" t="n">
        <f aca="false">IF(E30=0,0,1)</f>
        <v>1</v>
      </c>
      <c r="F63" s="0" t="n">
        <f aca="false">IF(F30=0,0,1)</f>
        <v>1</v>
      </c>
      <c r="G63" s="0" t="n">
        <f aca="false">IF(G30=0,0,1)</f>
        <v>0</v>
      </c>
      <c r="H63" s="0" t="n">
        <f aca="false">IF(H30=0,0,1)</f>
        <v>1</v>
      </c>
      <c r="I63" s="0" t="n">
        <f aca="false">IF(I30=0,0,1)</f>
        <v>0</v>
      </c>
      <c r="J63" s="0" t="n">
        <f aca="false">IF(J30=0,0,1)</f>
        <v>0</v>
      </c>
      <c r="K63" s="0" t="n">
        <f aca="false">IF(K30=0,0,1)</f>
        <v>0</v>
      </c>
      <c r="L63" s="0" t="n">
        <f aca="false">IF(L30=0,0,1)</f>
        <v>0</v>
      </c>
      <c r="M63" s="0" t="n">
        <f aca="false">IF(M30=0,0,1)</f>
        <v>0</v>
      </c>
      <c r="N63" s="0" t="n">
        <f aca="false">IF(N30=0,0,1)</f>
        <v>0</v>
      </c>
      <c r="O63" s="0" t="n">
        <f aca="false">IF(O30=0,0,1)</f>
        <v>1</v>
      </c>
      <c r="P63" s="0" t="n">
        <f aca="false">IF(P30=0,0,1)</f>
        <v>0</v>
      </c>
      <c r="Q63" s="0" t="n">
        <f aca="false">IF(Q30=0,0,1)</f>
        <v>1</v>
      </c>
      <c r="R63" s="0" t="n">
        <f aca="false">IF(R30=0,0,1)</f>
        <v>0</v>
      </c>
      <c r="S63" s="0" t="n">
        <f aca="false">IF(S30=0,0,1)</f>
        <v>0</v>
      </c>
      <c r="T63" s="0" t="n">
        <f aca="false">IF(T30=0,0,1)</f>
        <v>0</v>
      </c>
      <c r="U63" s="0" t="n">
        <f aca="false">IF(U30=0,0,1)</f>
        <v>0</v>
      </c>
      <c r="V63" s="0" t="n">
        <f aca="false">IF(V30=0,0,1)</f>
        <v>0</v>
      </c>
      <c r="W63" s="0" t="n">
        <f aca="false">IF(W30=0,0,1)</f>
        <v>0</v>
      </c>
      <c r="X63" s="0" t="n">
        <f aca="false">IF(X30=0,0,1)</f>
        <v>0</v>
      </c>
      <c r="Y63" s="0" t="n">
        <f aca="false">IF(Y30=0,0,1)</f>
        <v>0</v>
      </c>
      <c r="Z63" s="0" t="n">
        <f aca="false">IF(Z30=0,0,1)</f>
        <v>0</v>
      </c>
      <c r="AA63" s="0" t="n">
        <f aca="false">IF(AA30=0,0,1)</f>
        <v>0</v>
      </c>
      <c r="AB63" s="0" t="n">
        <f aca="false">IF(AB30=0,0,1)</f>
        <v>0</v>
      </c>
      <c r="AC63" s="0" t="n">
        <f aca="false">IF(AC30=0,0,1)</f>
        <v>0</v>
      </c>
      <c r="AD63" s="0" t="n">
        <f aca="false">IF(AD30=0,0,1)</f>
        <v>0</v>
      </c>
      <c r="AE63" s="0" t="n">
        <f aca="false">IF(AE30=0,0,1)</f>
        <v>0</v>
      </c>
      <c r="AF63" s="0" t="n">
        <f aca="false">IF(AF30=0,0,1)</f>
        <v>0</v>
      </c>
      <c r="AG63" s="0" t="n">
        <f aca="false">IF(AG30=0,0,1)</f>
        <v>0</v>
      </c>
      <c r="AH63" s="0" t="n">
        <f aca="false">IF(AH30=0,0,1)</f>
        <v>0</v>
      </c>
      <c r="AI63" s="0" t="n">
        <f aca="false">IF(AI30=0,0,1)</f>
        <v>0</v>
      </c>
      <c r="AJ63" s="0" t="n">
        <f aca="false">IF(AJ30=0,0,1)</f>
        <v>0</v>
      </c>
      <c r="AK63" s="0" t="n">
        <f aca="false">IF(AK30=0,0,1)</f>
        <v>0</v>
      </c>
      <c r="AL63" s="0" t="n">
        <f aca="false">SUM(E63:AK63)</f>
        <v>5</v>
      </c>
    </row>
    <row r="64" customFormat="false" ht="13.8" hidden="false" customHeight="false" outlineLevel="0" collapsed="false">
      <c r="D64" s="19" t="s">
        <v>65</v>
      </c>
      <c r="E64" s="0" t="n">
        <f aca="false">IF(E31=0,0,1)</f>
        <v>0</v>
      </c>
      <c r="F64" s="0" t="n">
        <f aca="false">IF(F31=0,0,1)</f>
        <v>0</v>
      </c>
      <c r="G64" s="0" t="n">
        <f aca="false">IF(G31=0,0,1)</f>
        <v>0</v>
      </c>
      <c r="H64" s="0" t="n">
        <f aca="false">IF(H31=0,0,1)</f>
        <v>0</v>
      </c>
      <c r="I64" s="0" t="n">
        <f aca="false">IF(I31=0,0,1)</f>
        <v>0</v>
      </c>
      <c r="J64" s="0" t="n">
        <f aca="false">IF(J31=0,0,1)</f>
        <v>0</v>
      </c>
      <c r="K64" s="0" t="n">
        <f aca="false">IF(K31=0,0,1)</f>
        <v>0</v>
      </c>
      <c r="L64" s="0" t="n">
        <f aca="false">IF(L31=0,0,1)</f>
        <v>0</v>
      </c>
      <c r="M64" s="0" t="n">
        <f aca="false">IF(M31=0,0,1)</f>
        <v>1</v>
      </c>
      <c r="N64" s="0" t="n">
        <f aca="false">IF(N31=0,0,1)</f>
        <v>0</v>
      </c>
      <c r="O64" s="0" t="n">
        <f aca="false">IF(O31=0,0,1)</f>
        <v>1</v>
      </c>
      <c r="P64" s="0" t="n">
        <f aca="false">IF(P31=0,0,1)</f>
        <v>0</v>
      </c>
      <c r="Q64" s="0" t="n">
        <f aca="false">IF(Q31=0,0,1)</f>
        <v>1</v>
      </c>
      <c r="R64" s="0" t="n">
        <f aca="false">IF(R31=0,0,1)</f>
        <v>0</v>
      </c>
      <c r="S64" s="0" t="n">
        <f aca="false">IF(S31=0,0,1)</f>
        <v>1</v>
      </c>
      <c r="T64" s="0" t="n">
        <f aca="false">IF(T31=0,0,1)</f>
        <v>0</v>
      </c>
      <c r="U64" s="0" t="n">
        <f aca="false">IF(U31=0,0,1)</f>
        <v>0</v>
      </c>
      <c r="V64" s="0" t="n">
        <f aca="false">IF(V31=0,0,1)</f>
        <v>0</v>
      </c>
      <c r="W64" s="0" t="n">
        <f aca="false">IF(W31=0,0,1)</f>
        <v>1</v>
      </c>
      <c r="X64" s="0" t="n">
        <f aca="false">IF(X31=0,0,1)</f>
        <v>0</v>
      </c>
      <c r="Y64" s="0" t="n">
        <f aca="false">IF(Y31=0,0,1)</f>
        <v>0</v>
      </c>
      <c r="Z64" s="0" t="n">
        <f aca="false">IF(Z31=0,0,1)</f>
        <v>0</v>
      </c>
      <c r="AA64" s="0" t="n">
        <f aca="false">IF(AA31=0,0,1)</f>
        <v>0</v>
      </c>
      <c r="AB64" s="0" t="n">
        <f aca="false">IF(AB31=0,0,1)</f>
        <v>0</v>
      </c>
      <c r="AC64" s="0" t="n">
        <f aca="false">IF(AC31=0,0,1)</f>
        <v>0</v>
      </c>
      <c r="AD64" s="0" t="n">
        <f aca="false">IF(AD31=0,0,1)</f>
        <v>0</v>
      </c>
      <c r="AE64" s="0" t="n">
        <f aca="false">IF(AE31=0,0,1)</f>
        <v>0</v>
      </c>
      <c r="AF64" s="0" t="n">
        <f aca="false">IF(AF31=0,0,1)</f>
        <v>0</v>
      </c>
      <c r="AG64" s="0" t="n">
        <f aca="false">IF(AG31=0,0,1)</f>
        <v>0</v>
      </c>
      <c r="AH64" s="0" t="n">
        <f aca="false">IF(AH31=0,0,1)</f>
        <v>0</v>
      </c>
      <c r="AI64" s="0" t="n">
        <f aca="false">IF(AI31=0,0,1)</f>
        <v>0</v>
      </c>
      <c r="AJ64" s="0" t="n">
        <f aca="false">IF(AJ31=0,0,1)</f>
        <v>0</v>
      </c>
      <c r="AK64" s="0" t="n">
        <f aca="false">IF(AK31=0,0,1)</f>
        <v>0</v>
      </c>
      <c r="AL64" s="0" t="n">
        <f aca="false">SUM(E64:AK64)</f>
        <v>5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048576"/>
  <sheetViews>
    <sheetView showFormulas="false" showGridLines="true" showRowColHeaders="true" showZeros="true" rightToLeft="false" tabSelected="false" showOutlineSymbols="true" defaultGridColor="true" view="normal" topLeftCell="AE44" colorId="64" zoomScale="100" zoomScaleNormal="100" zoomScalePageLayoutView="100" workbookViewId="0">
      <selection pane="topLeft" activeCell="AL35" activeCellId="0" sqref="AL35:AL64"/>
    </sheetView>
  </sheetViews>
  <sheetFormatPr defaultColWidth="10.16015625" defaultRowHeight="13.8" customHeight="false" zeroHeight="false" outlineLevelRow="0" outlineLevelCol="0"/>
  <sheetData>
    <row r="1" s="13" customFormat="tru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6" t="s">
        <v>18</v>
      </c>
      <c r="T1" s="7" t="s">
        <v>19</v>
      </c>
      <c r="U1" s="4" t="s">
        <v>20</v>
      </c>
      <c r="V1" s="7" t="s">
        <v>21</v>
      </c>
      <c r="W1" s="8" t="s">
        <v>22</v>
      </c>
      <c r="X1" s="9" t="s">
        <v>23</v>
      </c>
      <c r="AB1" s="10"/>
      <c r="AC1" s="8" t="s">
        <v>24</v>
      </c>
      <c r="AD1" s="11" t="s">
        <v>25</v>
      </c>
      <c r="AE1" s="12" t="s">
        <v>26</v>
      </c>
      <c r="AF1" s="8" t="s">
        <v>27</v>
      </c>
      <c r="AG1" s="8" t="s">
        <v>28</v>
      </c>
      <c r="AH1" s="9" t="s">
        <v>29</v>
      </c>
      <c r="AI1" s="12" t="s">
        <v>30</v>
      </c>
      <c r="AJ1" s="12" t="s">
        <v>31</v>
      </c>
      <c r="AK1" s="12" t="s">
        <v>32</v>
      </c>
      <c r="AL1" s="13" t="s">
        <v>66</v>
      </c>
      <c r="AM1" s="13" t="s">
        <v>33</v>
      </c>
    </row>
    <row r="2" s="13" customFormat="true" ht="13.8" hidden="false" customHeight="false" outlineLevel="0" collapsed="false">
      <c r="A2" s="14" t="s">
        <v>67</v>
      </c>
      <c r="B2" s="9" t="n">
        <v>1</v>
      </c>
      <c r="C2" s="9" t="s">
        <v>68</v>
      </c>
      <c r="D2" s="9" t="n">
        <v>1</v>
      </c>
      <c r="E2" s="16" t="n">
        <v>1</v>
      </c>
      <c r="F2" s="16" t="n">
        <v>1</v>
      </c>
      <c r="G2" s="16" t="n">
        <v>0</v>
      </c>
      <c r="H2" s="16" t="n">
        <v>0</v>
      </c>
      <c r="I2" s="16" t="n">
        <v>0</v>
      </c>
      <c r="J2" s="16" t="n">
        <v>2</v>
      </c>
      <c r="K2" s="16" t="n">
        <v>0</v>
      </c>
      <c r="L2" s="16" t="n">
        <v>0</v>
      </c>
      <c r="M2" s="16" t="n">
        <v>2</v>
      </c>
      <c r="N2" s="16" t="n">
        <v>0</v>
      </c>
      <c r="O2" s="16" t="n">
        <v>69</v>
      </c>
      <c r="P2" s="16" t="n">
        <v>0</v>
      </c>
      <c r="Q2" s="16" t="n">
        <v>3</v>
      </c>
      <c r="R2" s="16" t="n">
        <v>0</v>
      </c>
      <c r="S2" s="16" t="n">
        <v>2</v>
      </c>
      <c r="T2" s="16" t="n">
        <v>0</v>
      </c>
      <c r="U2" s="16" t="n">
        <v>0</v>
      </c>
      <c r="V2" s="16" t="n">
        <v>0</v>
      </c>
      <c r="W2" s="16" t="n">
        <v>0</v>
      </c>
      <c r="X2" s="16" t="n">
        <v>0</v>
      </c>
      <c r="AB2" s="17"/>
      <c r="AC2" s="16" t="n">
        <v>3</v>
      </c>
      <c r="AD2" s="18" t="n">
        <v>0</v>
      </c>
      <c r="AE2" s="16" t="n">
        <v>0</v>
      </c>
      <c r="AF2" s="16" t="n">
        <v>0</v>
      </c>
      <c r="AG2" s="16" t="n">
        <v>0</v>
      </c>
      <c r="AH2" s="16" t="n">
        <v>0</v>
      </c>
      <c r="AI2" s="16" t="n">
        <v>0</v>
      </c>
      <c r="AJ2" s="16" t="n">
        <v>0</v>
      </c>
      <c r="AK2" s="16" t="n">
        <v>0</v>
      </c>
      <c r="AM2" s="13" t="n">
        <f aca="false">Y33+AL33</f>
        <v>20</v>
      </c>
    </row>
    <row r="3" s="13" customFormat="true" ht="13.8" hidden="false" customHeight="false" outlineLevel="0" collapsed="false">
      <c r="A3" s="14" t="s">
        <v>67</v>
      </c>
      <c r="B3" s="9" t="n">
        <v>1</v>
      </c>
      <c r="C3" s="9" t="s">
        <v>68</v>
      </c>
      <c r="D3" s="9" t="n">
        <v>2</v>
      </c>
      <c r="E3" s="16" t="n">
        <v>1.5</v>
      </c>
      <c r="F3" s="16" t="n">
        <v>0</v>
      </c>
      <c r="G3" s="16" t="n">
        <v>0</v>
      </c>
      <c r="H3" s="16" t="n">
        <v>0</v>
      </c>
      <c r="I3" s="16" t="n">
        <v>0</v>
      </c>
      <c r="J3" s="16" t="n">
        <v>3.5</v>
      </c>
      <c r="K3" s="16" t="n">
        <v>0</v>
      </c>
      <c r="L3" s="16" t="n">
        <v>0</v>
      </c>
      <c r="M3" s="16" t="n">
        <v>10</v>
      </c>
      <c r="N3" s="16" t="n">
        <v>0</v>
      </c>
      <c r="O3" s="16" t="n">
        <v>49</v>
      </c>
      <c r="P3" s="16" t="n">
        <v>0</v>
      </c>
      <c r="Q3" s="16" t="n">
        <v>19</v>
      </c>
      <c r="R3" s="16" t="n">
        <v>0</v>
      </c>
      <c r="S3" s="16" t="n">
        <v>0</v>
      </c>
      <c r="T3" s="16" t="n">
        <v>0</v>
      </c>
      <c r="U3" s="16" t="n">
        <v>0</v>
      </c>
      <c r="V3" s="16" t="n">
        <v>0</v>
      </c>
      <c r="W3" s="16" t="n">
        <v>0</v>
      </c>
      <c r="X3" s="16" t="n">
        <v>0</v>
      </c>
      <c r="AB3" s="17"/>
      <c r="AC3" s="16" t="n">
        <v>6</v>
      </c>
      <c r="AD3" s="18" t="n">
        <v>0</v>
      </c>
      <c r="AE3" s="16" t="n">
        <v>0</v>
      </c>
      <c r="AF3" s="16" t="n">
        <v>0</v>
      </c>
      <c r="AG3" s="16" t="n">
        <v>0</v>
      </c>
      <c r="AH3" s="16" t="n">
        <v>0</v>
      </c>
      <c r="AI3" s="16" t="n">
        <v>0</v>
      </c>
      <c r="AJ3" s="16" t="n">
        <v>0</v>
      </c>
      <c r="AK3" s="16" t="n">
        <v>0</v>
      </c>
    </row>
    <row r="4" s="13" customFormat="true" ht="13.8" hidden="false" customHeight="false" outlineLevel="0" collapsed="false">
      <c r="A4" s="14" t="s">
        <v>67</v>
      </c>
      <c r="B4" s="9" t="n">
        <v>1</v>
      </c>
      <c r="C4" s="9" t="s">
        <v>68</v>
      </c>
      <c r="D4" s="9" t="n">
        <v>3</v>
      </c>
      <c r="E4" s="16" t="n">
        <v>1</v>
      </c>
      <c r="F4" s="16" t="n">
        <v>0</v>
      </c>
      <c r="G4" s="16" t="n">
        <v>0</v>
      </c>
      <c r="H4" s="16" t="n">
        <v>0</v>
      </c>
      <c r="I4" s="16" t="n">
        <v>0</v>
      </c>
      <c r="J4" s="16" t="n">
        <v>8</v>
      </c>
      <c r="K4" s="16" t="n">
        <v>0</v>
      </c>
      <c r="L4" s="16" t="n">
        <v>0</v>
      </c>
      <c r="M4" s="16" t="n">
        <v>1</v>
      </c>
      <c r="N4" s="16" t="n">
        <v>0</v>
      </c>
      <c r="O4" s="16" t="n">
        <v>23</v>
      </c>
      <c r="P4" s="16" t="n">
        <v>0</v>
      </c>
      <c r="Q4" s="16" t="n">
        <v>25</v>
      </c>
      <c r="R4" s="16" t="n">
        <v>0</v>
      </c>
      <c r="S4" s="16" t="n">
        <v>10</v>
      </c>
      <c r="T4" s="16" t="n">
        <v>0</v>
      </c>
      <c r="U4" s="16" t="n">
        <v>0</v>
      </c>
      <c r="V4" s="16" t="n">
        <v>0</v>
      </c>
      <c r="W4" s="16" t="n">
        <v>0</v>
      </c>
      <c r="X4" s="16" t="n">
        <v>0</v>
      </c>
      <c r="AB4" s="17"/>
      <c r="AC4" s="16" t="n">
        <v>14</v>
      </c>
      <c r="AD4" s="18" t="n">
        <v>0</v>
      </c>
      <c r="AE4" s="16" t="n">
        <v>0</v>
      </c>
      <c r="AF4" s="16" t="n">
        <v>0</v>
      </c>
      <c r="AG4" s="16" t="n">
        <v>0</v>
      </c>
      <c r="AH4" s="16" t="n">
        <v>0</v>
      </c>
      <c r="AI4" s="16" t="n">
        <v>0</v>
      </c>
      <c r="AJ4" s="16" t="n">
        <v>0</v>
      </c>
      <c r="AK4" s="16" t="n">
        <v>1</v>
      </c>
    </row>
    <row r="5" s="13" customFormat="true" ht="13.8" hidden="false" customHeight="false" outlineLevel="0" collapsed="false">
      <c r="A5" s="14" t="s">
        <v>69</v>
      </c>
      <c r="B5" s="9" t="n">
        <v>1</v>
      </c>
      <c r="C5" s="9" t="s">
        <v>68</v>
      </c>
      <c r="D5" s="9" t="n">
        <v>4</v>
      </c>
      <c r="E5" s="16" t="n">
        <v>0.2</v>
      </c>
      <c r="F5" s="16" t="n">
        <v>0</v>
      </c>
      <c r="G5" s="16" t="n">
        <v>0</v>
      </c>
      <c r="H5" s="16" t="n">
        <v>0</v>
      </c>
      <c r="I5" s="16" t="n">
        <v>0</v>
      </c>
      <c r="J5" s="16" t="n">
        <v>1</v>
      </c>
      <c r="K5" s="16" t="n">
        <v>0.2</v>
      </c>
      <c r="L5" s="16" t="n">
        <v>0</v>
      </c>
      <c r="M5" s="16" t="n">
        <v>5</v>
      </c>
      <c r="N5" s="16" t="n">
        <v>0</v>
      </c>
      <c r="O5" s="16" t="n">
        <v>27</v>
      </c>
      <c r="P5" s="16" t="n">
        <v>0</v>
      </c>
      <c r="Q5" s="16" t="n">
        <v>5</v>
      </c>
      <c r="R5" s="16" t="n">
        <v>0</v>
      </c>
      <c r="S5" s="16" t="n">
        <v>0</v>
      </c>
      <c r="T5" s="16" t="n">
        <v>0</v>
      </c>
      <c r="U5" s="16" t="n">
        <v>0</v>
      </c>
      <c r="V5" s="16" t="n">
        <v>0</v>
      </c>
      <c r="W5" s="16" t="n">
        <v>0</v>
      </c>
      <c r="X5" s="16" t="n">
        <v>0</v>
      </c>
      <c r="AB5" s="17"/>
      <c r="AC5" s="16" t="n">
        <v>1</v>
      </c>
      <c r="AD5" s="18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0</v>
      </c>
      <c r="AK5" s="16" t="n">
        <v>1</v>
      </c>
    </row>
    <row r="6" s="13" customFormat="true" ht="13.8" hidden="false" customHeight="false" outlineLevel="0" collapsed="false">
      <c r="A6" s="14" t="s">
        <v>69</v>
      </c>
      <c r="B6" s="9" t="n">
        <v>1</v>
      </c>
      <c r="C6" s="9" t="s">
        <v>68</v>
      </c>
      <c r="D6" s="9" t="n">
        <v>5</v>
      </c>
      <c r="E6" s="16" t="n">
        <v>2.7</v>
      </c>
      <c r="F6" s="16" t="n">
        <v>10</v>
      </c>
      <c r="G6" s="16" t="n">
        <v>0</v>
      </c>
      <c r="H6" s="16" t="n">
        <v>0</v>
      </c>
      <c r="I6" s="16" t="n">
        <v>0</v>
      </c>
      <c r="J6" s="16" t="n">
        <v>0</v>
      </c>
      <c r="K6" s="16" t="n">
        <v>0</v>
      </c>
      <c r="L6" s="16" t="n">
        <v>0</v>
      </c>
      <c r="M6" s="16" t="n">
        <v>12</v>
      </c>
      <c r="N6" s="16" t="n">
        <v>0</v>
      </c>
      <c r="O6" s="16" t="n">
        <v>28</v>
      </c>
      <c r="P6" s="16" t="n">
        <v>0</v>
      </c>
      <c r="Q6" s="16" t="n">
        <v>11</v>
      </c>
      <c r="R6" s="16" t="n">
        <v>0</v>
      </c>
      <c r="S6" s="16" t="n">
        <v>0</v>
      </c>
      <c r="T6" s="16" t="n">
        <v>0</v>
      </c>
      <c r="U6" s="16" t="n">
        <v>0</v>
      </c>
      <c r="V6" s="16" t="n">
        <v>0</v>
      </c>
      <c r="W6" s="16" t="n">
        <v>0</v>
      </c>
      <c r="X6" s="16" t="n">
        <v>0</v>
      </c>
      <c r="AB6" s="17"/>
      <c r="AC6" s="16" t="n">
        <v>0</v>
      </c>
      <c r="AD6" s="18" t="n">
        <v>0</v>
      </c>
      <c r="AE6" s="16" t="n">
        <v>0</v>
      </c>
      <c r="AF6" s="16" t="n">
        <v>0</v>
      </c>
      <c r="AG6" s="16" t="n">
        <v>0</v>
      </c>
      <c r="AH6" s="16" t="n">
        <v>0</v>
      </c>
      <c r="AI6" s="16" t="n">
        <v>0</v>
      </c>
      <c r="AJ6" s="16" t="n">
        <v>0</v>
      </c>
      <c r="AK6" s="16" t="n">
        <v>0</v>
      </c>
    </row>
    <row r="7" s="13" customFormat="true" ht="13.8" hidden="false" customHeight="false" outlineLevel="0" collapsed="false">
      <c r="A7" s="14" t="s">
        <v>70</v>
      </c>
      <c r="B7" s="9" t="n">
        <v>1</v>
      </c>
      <c r="C7" s="9" t="s">
        <v>68</v>
      </c>
      <c r="D7" s="9" t="n">
        <v>6</v>
      </c>
      <c r="E7" s="16" t="n">
        <v>0.9</v>
      </c>
      <c r="F7" s="16" t="n">
        <v>0</v>
      </c>
      <c r="G7" s="16" t="n">
        <v>0</v>
      </c>
      <c r="H7" s="16" t="n">
        <v>0</v>
      </c>
      <c r="I7" s="16" t="n">
        <v>0</v>
      </c>
      <c r="J7" s="16" t="n">
        <v>0</v>
      </c>
      <c r="K7" s="16" t="n">
        <v>0</v>
      </c>
      <c r="L7" s="16" t="n">
        <v>0</v>
      </c>
      <c r="M7" s="16" t="n">
        <v>0</v>
      </c>
      <c r="N7" s="16" t="n">
        <v>0</v>
      </c>
      <c r="O7" s="16" t="n">
        <v>30</v>
      </c>
      <c r="P7" s="16" t="n">
        <v>0</v>
      </c>
      <c r="Q7" s="16" t="n">
        <v>7</v>
      </c>
      <c r="R7" s="16" t="n">
        <v>0</v>
      </c>
      <c r="S7" s="16" t="n">
        <v>0</v>
      </c>
      <c r="T7" s="16" t="n">
        <v>0</v>
      </c>
      <c r="U7" s="16" t="n">
        <v>0</v>
      </c>
      <c r="V7" s="16" t="n">
        <v>0</v>
      </c>
      <c r="W7" s="16" t="n">
        <v>0</v>
      </c>
      <c r="X7" s="16" t="n">
        <v>0</v>
      </c>
      <c r="AB7" s="17"/>
      <c r="AC7" s="16" t="n">
        <v>9</v>
      </c>
      <c r="AD7" s="18" t="n">
        <v>0</v>
      </c>
      <c r="AE7" s="16" t="n">
        <v>0</v>
      </c>
      <c r="AF7" s="16" t="n">
        <v>0</v>
      </c>
      <c r="AG7" s="16" t="n">
        <v>0</v>
      </c>
      <c r="AH7" s="16" t="n">
        <v>0</v>
      </c>
      <c r="AI7" s="16" t="n">
        <v>1</v>
      </c>
      <c r="AJ7" s="16" t="n">
        <v>0</v>
      </c>
      <c r="AK7" s="16" t="n">
        <v>0</v>
      </c>
    </row>
    <row r="8" s="13" customFormat="true" ht="13.8" hidden="false" customHeight="false" outlineLevel="0" collapsed="false">
      <c r="A8" s="14" t="s">
        <v>70</v>
      </c>
      <c r="B8" s="9" t="n">
        <v>1</v>
      </c>
      <c r="C8" s="9" t="s">
        <v>68</v>
      </c>
      <c r="D8" s="9" t="n">
        <v>7</v>
      </c>
      <c r="E8" s="16" t="n">
        <v>0.6</v>
      </c>
      <c r="F8" s="16" t="n">
        <v>0</v>
      </c>
      <c r="G8" s="16" t="n">
        <v>0</v>
      </c>
      <c r="H8" s="16" t="n">
        <v>0</v>
      </c>
      <c r="I8" s="16" t="n">
        <v>0</v>
      </c>
      <c r="J8" s="16" t="n">
        <v>0</v>
      </c>
      <c r="K8" s="16" t="n">
        <v>0</v>
      </c>
      <c r="L8" s="16" t="n">
        <v>0</v>
      </c>
      <c r="M8" s="16" t="n">
        <v>0</v>
      </c>
      <c r="N8" s="16" t="n">
        <v>0</v>
      </c>
      <c r="O8" s="16" t="n">
        <v>80</v>
      </c>
      <c r="P8" s="16" t="n">
        <v>0</v>
      </c>
      <c r="Q8" s="16" t="n">
        <v>2</v>
      </c>
      <c r="R8" s="16" t="n">
        <v>0</v>
      </c>
      <c r="S8" s="16" t="n">
        <v>0</v>
      </c>
      <c r="T8" s="16" t="n">
        <v>0</v>
      </c>
      <c r="U8" s="16" t="n">
        <v>0</v>
      </c>
      <c r="V8" s="16" t="n">
        <v>0</v>
      </c>
      <c r="W8" s="16" t="n">
        <v>0</v>
      </c>
      <c r="X8" s="16" t="n">
        <v>0</v>
      </c>
      <c r="AB8" s="17"/>
      <c r="AC8" s="16" t="n">
        <v>0</v>
      </c>
      <c r="AD8" s="18" t="n">
        <v>0</v>
      </c>
      <c r="AE8" s="16" t="n">
        <v>0</v>
      </c>
      <c r="AF8" s="16" t="n">
        <v>0</v>
      </c>
      <c r="AG8" s="16" t="n">
        <v>0</v>
      </c>
      <c r="AH8" s="16" t="n">
        <v>0</v>
      </c>
      <c r="AI8" s="16" t="n">
        <v>0</v>
      </c>
      <c r="AJ8" s="16" t="n">
        <v>0</v>
      </c>
      <c r="AK8" s="16" t="n">
        <v>0</v>
      </c>
    </row>
    <row r="9" s="13" customFormat="true" ht="13.8" hidden="false" customHeight="false" outlineLevel="0" collapsed="false">
      <c r="A9" s="14" t="s">
        <v>70</v>
      </c>
      <c r="B9" s="9" t="n">
        <v>1</v>
      </c>
      <c r="C9" s="9" t="s">
        <v>68</v>
      </c>
      <c r="D9" s="9" t="n">
        <v>8</v>
      </c>
      <c r="E9" s="16" t="n">
        <v>0.8</v>
      </c>
      <c r="F9" s="16" t="n">
        <v>0</v>
      </c>
      <c r="G9" s="16" t="n">
        <v>0</v>
      </c>
      <c r="H9" s="16" t="n">
        <v>0</v>
      </c>
      <c r="I9" s="16" t="n">
        <v>0</v>
      </c>
      <c r="J9" s="16" t="n">
        <v>0</v>
      </c>
      <c r="K9" s="16" t="n">
        <v>0</v>
      </c>
      <c r="L9" s="16" t="n">
        <v>0</v>
      </c>
      <c r="M9" s="16" t="n">
        <v>0</v>
      </c>
      <c r="N9" s="16" t="n">
        <v>0</v>
      </c>
      <c r="O9" s="16" t="n">
        <v>40</v>
      </c>
      <c r="P9" s="16" t="n">
        <v>0</v>
      </c>
      <c r="Q9" s="16" t="n">
        <v>30</v>
      </c>
      <c r="R9" s="16" t="n">
        <v>0</v>
      </c>
      <c r="S9" s="16" t="n">
        <v>0</v>
      </c>
      <c r="T9" s="16" t="n">
        <v>0</v>
      </c>
      <c r="U9" s="16" t="n">
        <v>0</v>
      </c>
      <c r="V9" s="16" t="n">
        <v>0</v>
      </c>
      <c r="W9" s="16" t="n">
        <v>0</v>
      </c>
      <c r="X9" s="16" t="n">
        <v>0</v>
      </c>
      <c r="AB9" s="17"/>
      <c r="AC9" s="16" t="n">
        <v>0</v>
      </c>
      <c r="AD9" s="18" t="n">
        <v>0</v>
      </c>
      <c r="AE9" s="16" t="n">
        <v>0</v>
      </c>
      <c r="AF9" s="16" t="n">
        <v>0</v>
      </c>
      <c r="AG9" s="16" t="n">
        <v>0</v>
      </c>
      <c r="AH9" s="16" t="n">
        <v>0</v>
      </c>
      <c r="AI9" s="16" t="n">
        <v>0</v>
      </c>
      <c r="AJ9" s="16" t="n">
        <v>0</v>
      </c>
      <c r="AK9" s="16" t="n">
        <v>0</v>
      </c>
    </row>
    <row r="10" s="13" customFormat="true" ht="13.8" hidden="false" customHeight="false" outlineLevel="0" collapsed="false">
      <c r="A10" s="14" t="s">
        <v>71</v>
      </c>
      <c r="B10" s="9" t="n">
        <v>1</v>
      </c>
      <c r="C10" s="9" t="s">
        <v>68</v>
      </c>
      <c r="D10" s="9" t="n">
        <v>9</v>
      </c>
      <c r="E10" s="16" t="n">
        <v>0.9</v>
      </c>
      <c r="F10" s="16" t="n">
        <v>0</v>
      </c>
      <c r="G10" s="16" t="n">
        <v>0</v>
      </c>
      <c r="H10" s="16" t="n">
        <v>0</v>
      </c>
      <c r="I10" s="16" t="n">
        <v>0</v>
      </c>
      <c r="J10" s="16" t="n">
        <v>0</v>
      </c>
      <c r="K10" s="16" t="n">
        <v>0</v>
      </c>
      <c r="L10" s="16" t="n">
        <v>0</v>
      </c>
      <c r="M10" s="16" t="n">
        <v>0</v>
      </c>
      <c r="N10" s="16" t="n">
        <v>3</v>
      </c>
      <c r="O10" s="16" t="n">
        <v>25</v>
      </c>
      <c r="P10" s="16" t="n">
        <v>0</v>
      </c>
      <c r="Q10" s="16" t="n">
        <v>5</v>
      </c>
      <c r="R10" s="16" t="n">
        <v>0</v>
      </c>
      <c r="S10" s="16" t="n">
        <v>0</v>
      </c>
      <c r="T10" s="16" t="n">
        <v>0</v>
      </c>
      <c r="U10" s="16" t="n">
        <v>0</v>
      </c>
      <c r="V10" s="16" t="n">
        <v>0</v>
      </c>
      <c r="W10" s="16" t="n">
        <v>0</v>
      </c>
      <c r="X10" s="16" t="n">
        <v>0</v>
      </c>
      <c r="AB10" s="17"/>
      <c r="AC10" s="16" t="n">
        <v>0</v>
      </c>
      <c r="AD10" s="18" t="n">
        <v>0</v>
      </c>
      <c r="AE10" s="16" t="n">
        <v>0</v>
      </c>
      <c r="AF10" s="16" t="n">
        <v>0</v>
      </c>
      <c r="AG10" s="16" t="n">
        <v>0</v>
      </c>
      <c r="AH10" s="16" t="n">
        <v>0</v>
      </c>
      <c r="AI10" s="16" t="n">
        <v>0</v>
      </c>
      <c r="AJ10" s="16" t="n">
        <v>0</v>
      </c>
      <c r="AK10" s="16" t="n">
        <v>0</v>
      </c>
    </row>
    <row r="11" s="13" customFormat="true" ht="13.8" hidden="false" customHeight="false" outlineLevel="0" collapsed="false">
      <c r="A11" s="14" t="s">
        <v>71</v>
      </c>
      <c r="B11" s="9" t="n">
        <v>1</v>
      </c>
      <c r="C11" s="9" t="s">
        <v>68</v>
      </c>
      <c r="D11" s="9" t="n">
        <v>10</v>
      </c>
      <c r="E11" s="16" t="n">
        <v>0.6</v>
      </c>
      <c r="F11" s="16" t="n">
        <v>0</v>
      </c>
      <c r="G11" s="16" t="n">
        <v>0</v>
      </c>
      <c r="H11" s="16" t="n">
        <v>0</v>
      </c>
      <c r="I11" s="16" t="n">
        <v>0</v>
      </c>
      <c r="J11" s="16" t="n">
        <v>0</v>
      </c>
      <c r="K11" s="16" t="n">
        <v>0</v>
      </c>
      <c r="L11" s="16" t="n">
        <v>0</v>
      </c>
      <c r="M11" s="16" t="n">
        <v>0</v>
      </c>
      <c r="N11" s="16" t="n">
        <v>2</v>
      </c>
      <c r="O11" s="16" t="n">
        <v>30</v>
      </c>
      <c r="P11" s="16" t="n">
        <v>0</v>
      </c>
      <c r="Q11" s="16" t="n">
        <v>15</v>
      </c>
      <c r="R11" s="16" t="n">
        <v>0</v>
      </c>
      <c r="S11" s="16" t="n">
        <v>10</v>
      </c>
      <c r="T11" s="16" t="n">
        <v>0</v>
      </c>
      <c r="U11" s="16" t="n">
        <v>0</v>
      </c>
      <c r="V11" s="16" t="n">
        <v>0</v>
      </c>
      <c r="W11" s="16" t="n">
        <v>0</v>
      </c>
      <c r="X11" s="16" t="n">
        <v>0</v>
      </c>
      <c r="AB11" s="17"/>
      <c r="AC11" s="16" t="n">
        <v>0</v>
      </c>
      <c r="AD11" s="18" t="n">
        <v>0</v>
      </c>
      <c r="AE11" s="16" t="n">
        <v>0</v>
      </c>
      <c r="AF11" s="16" t="n">
        <v>0</v>
      </c>
      <c r="AG11" s="16" t="n">
        <v>0</v>
      </c>
      <c r="AH11" s="16" t="n">
        <v>0</v>
      </c>
      <c r="AI11" s="16" t="n">
        <v>0</v>
      </c>
      <c r="AJ11" s="16" t="n">
        <v>0</v>
      </c>
      <c r="AK11" s="16" t="n">
        <v>0</v>
      </c>
    </row>
    <row r="12" s="13" customFormat="true" ht="13.8" hidden="false" customHeight="false" outlineLevel="0" collapsed="false">
      <c r="A12" s="14" t="s">
        <v>72</v>
      </c>
      <c r="B12" s="9" t="n">
        <v>1</v>
      </c>
      <c r="C12" s="9" t="s">
        <v>68</v>
      </c>
      <c r="D12" s="9" t="n">
        <v>11</v>
      </c>
      <c r="E12" s="16" t="n">
        <v>3</v>
      </c>
      <c r="F12" s="16" t="n">
        <v>0</v>
      </c>
      <c r="G12" s="16" t="n">
        <v>0</v>
      </c>
      <c r="H12" s="16" t="n">
        <v>0</v>
      </c>
      <c r="I12" s="16" t="n">
        <v>0</v>
      </c>
      <c r="J12" s="16" t="n">
        <v>0</v>
      </c>
      <c r="K12" s="16" t="n">
        <v>0</v>
      </c>
      <c r="L12" s="16" t="n">
        <v>0</v>
      </c>
      <c r="M12" s="16" t="n">
        <v>0</v>
      </c>
      <c r="N12" s="16" t="n">
        <v>4</v>
      </c>
      <c r="O12" s="16" t="n">
        <v>16</v>
      </c>
      <c r="P12" s="16" t="n">
        <v>0</v>
      </c>
      <c r="Q12" s="16" t="n">
        <v>4</v>
      </c>
      <c r="R12" s="16" t="n">
        <v>0</v>
      </c>
      <c r="S12" s="16" t="n">
        <v>0</v>
      </c>
      <c r="T12" s="16" t="n">
        <v>0</v>
      </c>
      <c r="U12" s="16" t="n">
        <v>0</v>
      </c>
      <c r="V12" s="16" t="n">
        <v>0</v>
      </c>
      <c r="W12" s="16" t="n">
        <v>0</v>
      </c>
      <c r="X12" s="16" t="n">
        <v>0</v>
      </c>
      <c r="AB12" s="17"/>
      <c r="AC12" s="16" t="n">
        <v>0</v>
      </c>
      <c r="AD12" s="18" t="n">
        <v>0</v>
      </c>
      <c r="AE12" s="16" t="n">
        <v>0</v>
      </c>
      <c r="AF12" s="16" t="n">
        <v>0</v>
      </c>
      <c r="AG12" s="16" t="n">
        <v>1</v>
      </c>
      <c r="AH12" s="16" t="n">
        <v>0</v>
      </c>
      <c r="AI12" s="16" t="n">
        <v>0</v>
      </c>
      <c r="AJ12" s="16" t="n">
        <v>0</v>
      </c>
      <c r="AK12" s="16" t="n">
        <v>0</v>
      </c>
    </row>
    <row r="13" s="13" customFormat="true" ht="13.8" hidden="false" customHeight="false" outlineLevel="0" collapsed="false">
      <c r="A13" s="14" t="s">
        <v>72</v>
      </c>
      <c r="B13" s="9" t="n">
        <v>1</v>
      </c>
      <c r="C13" s="9" t="s">
        <v>68</v>
      </c>
      <c r="D13" s="9" t="n">
        <v>12</v>
      </c>
      <c r="E13" s="16" t="n">
        <v>2</v>
      </c>
      <c r="F13" s="16" t="n">
        <v>0</v>
      </c>
      <c r="G13" s="16" t="n">
        <v>0</v>
      </c>
      <c r="H13" s="16" t="n">
        <v>0</v>
      </c>
      <c r="I13" s="16" t="n">
        <v>0</v>
      </c>
      <c r="J13" s="16" t="n">
        <v>0</v>
      </c>
      <c r="K13" s="16" t="n">
        <v>0</v>
      </c>
      <c r="L13" s="16" t="n">
        <v>20</v>
      </c>
      <c r="M13" s="16" t="n">
        <v>0</v>
      </c>
      <c r="N13" s="16" t="n">
        <v>3</v>
      </c>
      <c r="O13" s="16" t="n">
        <v>15</v>
      </c>
      <c r="P13" s="16" t="n">
        <v>0</v>
      </c>
      <c r="Q13" s="16" t="n">
        <v>18</v>
      </c>
      <c r="R13" s="16" t="n">
        <v>0</v>
      </c>
      <c r="S13" s="16" t="n">
        <v>0</v>
      </c>
      <c r="T13" s="16" t="n">
        <v>0</v>
      </c>
      <c r="U13" s="16" t="n">
        <v>0</v>
      </c>
      <c r="V13" s="16" t="n">
        <v>0</v>
      </c>
      <c r="W13" s="16" t="n">
        <v>0</v>
      </c>
      <c r="X13" s="16" t="n">
        <v>0</v>
      </c>
      <c r="AB13" s="17"/>
      <c r="AC13" s="16" t="n">
        <v>2</v>
      </c>
      <c r="AD13" s="18" t="n">
        <v>0</v>
      </c>
      <c r="AE13" s="16" t="n">
        <v>0</v>
      </c>
      <c r="AF13" s="16" t="n">
        <v>0</v>
      </c>
      <c r="AG13" s="16" t="n">
        <v>0</v>
      </c>
      <c r="AH13" s="16" t="n">
        <v>0</v>
      </c>
      <c r="AI13" s="16" t="n">
        <v>0</v>
      </c>
      <c r="AJ13" s="16" t="n">
        <v>0</v>
      </c>
      <c r="AK13" s="16" t="n">
        <v>0</v>
      </c>
    </row>
    <row r="14" s="13" customFormat="true" ht="13.8" hidden="false" customHeight="false" outlineLevel="0" collapsed="false">
      <c r="A14" s="14" t="s">
        <v>73</v>
      </c>
      <c r="B14" s="9" t="n">
        <v>1</v>
      </c>
      <c r="C14" s="9" t="s">
        <v>68</v>
      </c>
      <c r="D14" s="9" t="n">
        <v>13</v>
      </c>
      <c r="E14" s="16" t="n">
        <v>4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  <c r="N14" s="16" t="n">
        <v>0</v>
      </c>
      <c r="O14" s="16" t="n">
        <v>86</v>
      </c>
      <c r="P14" s="16" t="n">
        <v>0</v>
      </c>
      <c r="Q14" s="16" t="n">
        <v>0</v>
      </c>
      <c r="R14" s="16" t="n">
        <v>0</v>
      </c>
      <c r="S14" s="16" t="n">
        <v>0</v>
      </c>
      <c r="T14" s="16" t="n">
        <v>0</v>
      </c>
      <c r="U14" s="16" t="n">
        <v>5</v>
      </c>
      <c r="V14" s="16" t="n">
        <v>0</v>
      </c>
      <c r="W14" s="16" t="n">
        <v>0</v>
      </c>
      <c r="X14" s="16" t="n">
        <v>0</v>
      </c>
      <c r="AB14" s="17"/>
      <c r="AC14" s="16" t="n">
        <v>0</v>
      </c>
      <c r="AD14" s="18" t="n">
        <v>0</v>
      </c>
      <c r="AE14" s="16" t="n">
        <v>0</v>
      </c>
      <c r="AF14" s="16" t="n">
        <v>0</v>
      </c>
      <c r="AG14" s="16" t="n">
        <v>0</v>
      </c>
      <c r="AH14" s="16" t="n">
        <v>0</v>
      </c>
      <c r="AI14" s="16" t="n">
        <v>0</v>
      </c>
      <c r="AJ14" s="16" t="n">
        <v>0</v>
      </c>
      <c r="AK14" s="16" t="n">
        <v>0</v>
      </c>
    </row>
    <row r="15" s="13" customFormat="true" ht="13.8" hidden="false" customHeight="false" outlineLevel="0" collapsed="false">
      <c r="A15" s="14" t="s">
        <v>73</v>
      </c>
      <c r="B15" s="9" t="n">
        <v>1</v>
      </c>
      <c r="C15" s="9" t="s">
        <v>68</v>
      </c>
      <c r="D15" s="9" t="n">
        <v>14</v>
      </c>
      <c r="E15" s="16" t="n">
        <v>5</v>
      </c>
      <c r="F15" s="16" t="n">
        <v>0</v>
      </c>
      <c r="G15" s="16" t="n">
        <v>0</v>
      </c>
      <c r="H15" s="16" t="n">
        <v>0</v>
      </c>
      <c r="I15" s="16" t="n">
        <v>0</v>
      </c>
      <c r="J15" s="16" t="n">
        <v>26</v>
      </c>
      <c r="K15" s="16" t="n">
        <v>0</v>
      </c>
      <c r="L15" s="16" t="n">
        <v>0</v>
      </c>
      <c r="M15" s="16" t="n">
        <v>0</v>
      </c>
      <c r="N15" s="16" t="n">
        <v>4</v>
      </c>
      <c r="O15" s="16" t="n">
        <v>50</v>
      </c>
      <c r="P15" s="16" t="n">
        <v>0</v>
      </c>
      <c r="Q15" s="16" t="n">
        <v>5</v>
      </c>
      <c r="R15" s="16" t="n">
        <v>0</v>
      </c>
      <c r="S15" s="16" t="n">
        <v>0</v>
      </c>
      <c r="T15" s="16" t="n">
        <v>0</v>
      </c>
      <c r="U15" s="16" t="n">
        <v>0</v>
      </c>
      <c r="V15" s="16" t="n">
        <v>0</v>
      </c>
      <c r="W15" s="16" t="n">
        <v>0</v>
      </c>
      <c r="X15" s="16" t="n">
        <v>0</v>
      </c>
      <c r="AB15" s="17"/>
      <c r="AC15" s="16" t="n">
        <v>3</v>
      </c>
      <c r="AD15" s="18" t="n">
        <v>0</v>
      </c>
      <c r="AE15" s="16" t="n">
        <v>0</v>
      </c>
      <c r="AF15" s="16" t="n">
        <v>0</v>
      </c>
      <c r="AG15" s="16" t="n">
        <v>0</v>
      </c>
      <c r="AH15" s="16" t="n">
        <v>0</v>
      </c>
      <c r="AI15" s="16" t="n">
        <v>0</v>
      </c>
      <c r="AJ15" s="16" t="n">
        <v>0</v>
      </c>
      <c r="AK15" s="16" t="n">
        <v>0</v>
      </c>
    </row>
    <row r="16" s="13" customFormat="true" ht="13.8" hidden="false" customHeight="false" outlineLevel="0" collapsed="false">
      <c r="A16" s="14" t="s">
        <v>74</v>
      </c>
      <c r="B16" s="9" t="n">
        <v>1</v>
      </c>
      <c r="C16" s="9" t="s">
        <v>68</v>
      </c>
      <c r="D16" s="9" t="n">
        <v>17</v>
      </c>
      <c r="E16" s="16" t="n">
        <v>5</v>
      </c>
      <c r="F16" s="16" t="n">
        <v>0</v>
      </c>
      <c r="G16" s="16" t="n">
        <v>0</v>
      </c>
      <c r="H16" s="16" t="n">
        <v>0</v>
      </c>
      <c r="I16" s="16" t="n">
        <v>0</v>
      </c>
      <c r="J16" s="16" t="n">
        <v>0</v>
      </c>
      <c r="K16" s="16" t="n">
        <v>0</v>
      </c>
      <c r="L16" s="16" t="n">
        <v>0</v>
      </c>
      <c r="M16" s="16" t="n">
        <v>0</v>
      </c>
      <c r="N16" s="16" t="n">
        <v>0</v>
      </c>
      <c r="O16" s="16" t="n">
        <v>20</v>
      </c>
      <c r="P16" s="16" t="n">
        <v>0</v>
      </c>
      <c r="Q16" s="16" t="n">
        <v>0</v>
      </c>
      <c r="R16" s="16" t="n">
        <v>0</v>
      </c>
      <c r="S16" s="16" t="n">
        <v>0</v>
      </c>
      <c r="T16" s="16" t="n">
        <v>0</v>
      </c>
      <c r="U16" s="16" t="n">
        <v>0</v>
      </c>
      <c r="V16" s="16" t="n">
        <v>0</v>
      </c>
      <c r="W16" s="16" t="n">
        <v>0</v>
      </c>
      <c r="X16" s="16" t="n">
        <v>0</v>
      </c>
      <c r="AB16" s="17"/>
      <c r="AC16" s="16" t="n">
        <v>1</v>
      </c>
      <c r="AD16" s="18" t="n">
        <v>0</v>
      </c>
      <c r="AE16" s="16" t="n">
        <v>0</v>
      </c>
      <c r="AF16" s="16" t="n">
        <v>0</v>
      </c>
      <c r="AG16" s="16" t="n">
        <v>0</v>
      </c>
      <c r="AH16" s="16" t="n">
        <v>0</v>
      </c>
      <c r="AI16" s="16" t="n">
        <v>0</v>
      </c>
      <c r="AJ16" s="16" t="n">
        <v>0</v>
      </c>
      <c r="AK16" s="16" t="n">
        <v>0</v>
      </c>
    </row>
    <row r="17" s="13" customFormat="true" ht="13.8" hidden="false" customHeight="false" outlineLevel="0" collapsed="false">
      <c r="A17" s="14" t="s">
        <v>74</v>
      </c>
      <c r="B17" s="9" t="n">
        <v>1</v>
      </c>
      <c r="C17" s="9" t="s">
        <v>68</v>
      </c>
      <c r="D17" s="9" t="n">
        <v>18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1</v>
      </c>
      <c r="N17" s="16" t="n">
        <v>0</v>
      </c>
      <c r="O17" s="16" t="n">
        <v>31</v>
      </c>
      <c r="P17" s="16" t="n">
        <v>0</v>
      </c>
      <c r="Q17" s="16" t="n">
        <v>32</v>
      </c>
      <c r="R17" s="16" t="n">
        <v>0</v>
      </c>
      <c r="S17" s="16" t="n">
        <v>0</v>
      </c>
      <c r="T17" s="16" t="n">
        <v>0</v>
      </c>
      <c r="U17" s="16" t="n">
        <v>0</v>
      </c>
      <c r="V17" s="16" t="n">
        <v>0</v>
      </c>
      <c r="W17" s="16" t="n">
        <v>0</v>
      </c>
      <c r="X17" s="16" t="n">
        <v>0</v>
      </c>
      <c r="AB17" s="17"/>
      <c r="AC17" s="16" t="n">
        <v>11</v>
      </c>
      <c r="AD17" s="18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16" t="n">
        <v>0</v>
      </c>
      <c r="AJ17" s="16" t="n">
        <v>0</v>
      </c>
      <c r="AK17" s="16" t="n">
        <v>1</v>
      </c>
    </row>
    <row r="18" s="13" customFormat="true" ht="13.8" hidden="false" customHeight="false" outlineLevel="0" collapsed="false">
      <c r="A18" s="14" t="s">
        <v>75</v>
      </c>
      <c r="B18" s="9" t="n">
        <v>1</v>
      </c>
      <c r="C18" s="9" t="s">
        <v>68</v>
      </c>
      <c r="D18" s="9" t="n">
        <v>20</v>
      </c>
      <c r="E18" s="16" t="n">
        <v>2</v>
      </c>
      <c r="F18" s="16" t="n">
        <v>0</v>
      </c>
      <c r="G18" s="16" t="n">
        <v>0</v>
      </c>
      <c r="H18" s="16" t="n">
        <v>0</v>
      </c>
      <c r="I18" s="16" t="n">
        <v>0</v>
      </c>
      <c r="J18" s="16" t="n">
        <v>0</v>
      </c>
      <c r="K18" s="16" t="n">
        <v>0</v>
      </c>
      <c r="L18" s="16" t="n">
        <v>0</v>
      </c>
      <c r="M18" s="16" t="n">
        <v>1</v>
      </c>
      <c r="N18" s="16" t="n">
        <v>0</v>
      </c>
      <c r="O18" s="16" t="n">
        <v>40</v>
      </c>
      <c r="P18" s="16" t="n">
        <v>0</v>
      </c>
      <c r="Q18" s="16" t="n">
        <v>16</v>
      </c>
      <c r="R18" s="16" t="n">
        <v>0</v>
      </c>
      <c r="S18" s="16" t="n">
        <v>48</v>
      </c>
      <c r="T18" s="16" t="n">
        <v>0</v>
      </c>
      <c r="U18" s="16" t="n">
        <v>0</v>
      </c>
      <c r="V18" s="16" t="n">
        <v>0</v>
      </c>
      <c r="W18" s="16" t="n">
        <v>0</v>
      </c>
      <c r="X18" s="16" t="n">
        <v>0</v>
      </c>
      <c r="AB18" s="17"/>
      <c r="AC18" s="16" t="n">
        <v>1</v>
      </c>
      <c r="AD18" s="18" t="n">
        <v>0</v>
      </c>
      <c r="AE18" s="16" t="n">
        <v>3</v>
      </c>
      <c r="AF18" s="16" t="n">
        <v>0</v>
      </c>
      <c r="AG18" s="16" t="n">
        <v>0</v>
      </c>
      <c r="AH18" s="16" t="n">
        <v>0</v>
      </c>
      <c r="AI18" s="16" t="n">
        <v>0</v>
      </c>
      <c r="AJ18" s="16" t="n">
        <v>0</v>
      </c>
      <c r="AK18" s="16" t="n">
        <v>0</v>
      </c>
    </row>
    <row r="19" s="13" customFormat="true" ht="13.8" hidden="false" customHeight="false" outlineLevel="0" collapsed="false">
      <c r="A19" s="14" t="s">
        <v>76</v>
      </c>
      <c r="B19" s="9" t="n">
        <v>1</v>
      </c>
      <c r="C19" s="9" t="s">
        <v>68</v>
      </c>
      <c r="D19" s="9" t="n">
        <v>22</v>
      </c>
      <c r="E19" s="16" t="n">
        <v>6</v>
      </c>
      <c r="F19" s="16" t="n">
        <v>0</v>
      </c>
      <c r="G19" s="16" t="n">
        <v>0</v>
      </c>
      <c r="H19" s="16" t="n">
        <v>0</v>
      </c>
      <c r="I19" s="16" t="n">
        <v>5</v>
      </c>
      <c r="J19" s="16" t="n">
        <v>60</v>
      </c>
      <c r="K19" s="16" t="n">
        <v>0</v>
      </c>
      <c r="L19" s="16" t="n">
        <v>0</v>
      </c>
      <c r="M19" s="16" t="n">
        <v>1</v>
      </c>
      <c r="N19" s="16" t="n">
        <v>0</v>
      </c>
      <c r="O19" s="16" t="n">
        <v>10</v>
      </c>
      <c r="P19" s="16" t="n">
        <v>0</v>
      </c>
      <c r="Q19" s="16" t="n">
        <v>5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AB19" s="17"/>
      <c r="AC19" s="16" t="n">
        <v>3</v>
      </c>
      <c r="AD19" s="18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16" t="n">
        <v>0</v>
      </c>
      <c r="AJ19" s="16" t="n">
        <v>0</v>
      </c>
      <c r="AK19" s="16" t="n">
        <v>0</v>
      </c>
    </row>
    <row r="20" s="13" customFormat="true" ht="13.8" hidden="false" customHeight="false" outlineLevel="0" collapsed="false">
      <c r="A20" s="14" t="s">
        <v>76</v>
      </c>
      <c r="B20" s="9" t="n">
        <v>1</v>
      </c>
      <c r="C20" s="9" t="s">
        <v>68</v>
      </c>
      <c r="D20" s="9" t="n">
        <v>23</v>
      </c>
      <c r="E20" s="16" t="n">
        <v>4</v>
      </c>
      <c r="F20" s="16" t="n">
        <v>0</v>
      </c>
      <c r="G20" s="16" t="n">
        <v>0</v>
      </c>
      <c r="H20" s="16" t="n">
        <v>0</v>
      </c>
      <c r="I20" s="16" t="n">
        <v>5</v>
      </c>
      <c r="J20" s="16" t="n">
        <v>70</v>
      </c>
      <c r="K20" s="16" t="n">
        <v>0</v>
      </c>
      <c r="L20" s="16" t="n">
        <v>0</v>
      </c>
      <c r="M20" s="16" t="n">
        <v>15</v>
      </c>
      <c r="N20" s="16" t="n">
        <v>0</v>
      </c>
      <c r="O20" s="16" t="n">
        <v>0</v>
      </c>
      <c r="P20" s="16" t="n">
        <v>0</v>
      </c>
      <c r="Q20" s="16" t="n">
        <v>0</v>
      </c>
      <c r="R20" s="16" t="n">
        <v>0</v>
      </c>
      <c r="S20" s="16" t="n">
        <v>4</v>
      </c>
      <c r="T20" s="16" t="n">
        <v>0</v>
      </c>
      <c r="U20" s="16" t="n">
        <v>0</v>
      </c>
      <c r="V20" s="16" t="n">
        <v>0</v>
      </c>
      <c r="W20" s="16" t="n">
        <v>0</v>
      </c>
      <c r="X20" s="16" t="n">
        <v>0</v>
      </c>
      <c r="AB20" s="17"/>
      <c r="AC20" s="16" t="n">
        <v>0</v>
      </c>
      <c r="AD20" s="18" t="n">
        <v>0</v>
      </c>
      <c r="AE20" s="16" t="n">
        <v>0</v>
      </c>
      <c r="AF20" s="16" t="n">
        <v>0</v>
      </c>
      <c r="AG20" s="16" t="n">
        <v>0</v>
      </c>
      <c r="AH20" s="16" t="n">
        <v>0</v>
      </c>
      <c r="AI20" s="16" t="n">
        <v>0</v>
      </c>
      <c r="AJ20" s="16" t="n">
        <v>0</v>
      </c>
      <c r="AK20" s="16" t="n">
        <v>0</v>
      </c>
    </row>
    <row r="21" s="13" customFormat="true" ht="13.8" hidden="false" customHeight="false" outlineLevel="0" collapsed="false">
      <c r="A21" s="14" t="s">
        <v>76</v>
      </c>
      <c r="B21" s="9" t="n">
        <v>1</v>
      </c>
      <c r="C21" s="9" t="s">
        <v>68</v>
      </c>
      <c r="D21" s="9" t="n">
        <v>24</v>
      </c>
      <c r="E21" s="16" t="n">
        <v>0</v>
      </c>
      <c r="F21" s="16" t="n">
        <v>0</v>
      </c>
      <c r="G21" s="16" t="n">
        <v>0</v>
      </c>
      <c r="H21" s="16" t="n">
        <v>0</v>
      </c>
      <c r="I21" s="16" t="n">
        <v>3</v>
      </c>
      <c r="J21" s="16" t="n">
        <v>0</v>
      </c>
      <c r="K21" s="16" t="n">
        <v>0</v>
      </c>
      <c r="L21" s="16" t="n">
        <v>0</v>
      </c>
      <c r="M21" s="16" t="n">
        <v>1</v>
      </c>
      <c r="N21" s="16" t="n">
        <v>0</v>
      </c>
      <c r="O21" s="16" t="n">
        <v>60</v>
      </c>
      <c r="P21" s="16" t="n">
        <v>0</v>
      </c>
      <c r="Q21" s="16" t="n">
        <v>8</v>
      </c>
      <c r="R21" s="16" t="n">
        <v>0</v>
      </c>
      <c r="S21" s="16" t="n">
        <v>2</v>
      </c>
      <c r="T21" s="16" t="n">
        <v>0</v>
      </c>
      <c r="U21" s="16" t="n">
        <v>0</v>
      </c>
      <c r="V21" s="16" t="n">
        <v>0</v>
      </c>
      <c r="W21" s="16" t="n">
        <v>0</v>
      </c>
      <c r="X21" s="16" t="n">
        <v>0</v>
      </c>
      <c r="AB21" s="17"/>
      <c r="AC21" s="16" t="n">
        <v>0</v>
      </c>
      <c r="AD21" s="18" t="n">
        <v>0</v>
      </c>
      <c r="AE21" s="16" t="n">
        <v>0</v>
      </c>
      <c r="AF21" s="16" t="n">
        <v>0</v>
      </c>
      <c r="AG21" s="16" t="n">
        <v>0</v>
      </c>
      <c r="AH21" s="16" t="n">
        <v>0</v>
      </c>
      <c r="AI21" s="16" t="n">
        <v>0</v>
      </c>
      <c r="AJ21" s="16" t="n">
        <v>0</v>
      </c>
      <c r="AK21" s="16" t="n">
        <v>0</v>
      </c>
    </row>
    <row r="22" s="13" customFormat="true" ht="13.8" hidden="false" customHeight="false" outlineLevel="0" collapsed="false">
      <c r="A22" s="14" t="s">
        <v>77</v>
      </c>
      <c r="B22" s="9" t="n">
        <v>1</v>
      </c>
      <c r="C22" s="9" t="s">
        <v>68</v>
      </c>
      <c r="D22" s="9" t="n">
        <v>25</v>
      </c>
      <c r="E22" s="16" t="n">
        <v>0.4</v>
      </c>
      <c r="F22" s="16" t="n">
        <v>2</v>
      </c>
      <c r="G22" s="16" t="n">
        <v>0</v>
      </c>
      <c r="H22" s="16" t="n">
        <v>0</v>
      </c>
      <c r="I22" s="16" t="n">
        <v>2</v>
      </c>
      <c r="J22" s="16" t="n">
        <v>10</v>
      </c>
      <c r="K22" s="16" t="n">
        <v>0</v>
      </c>
      <c r="L22" s="16" t="n">
        <v>0</v>
      </c>
      <c r="M22" s="16" t="n">
        <v>8</v>
      </c>
      <c r="N22" s="16" t="n">
        <v>0</v>
      </c>
      <c r="O22" s="16" t="n">
        <v>40</v>
      </c>
      <c r="P22" s="16" t="n">
        <v>0</v>
      </c>
      <c r="Q22" s="16" t="n">
        <v>3</v>
      </c>
      <c r="R22" s="16" t="n">
        <v>0</v>
      </c>
      <c r="S22" s="16" t="n">
        <v>4</v>
      </c>
      <c r="T22" s="16" t="n">
        <v>0</v>
      </c>
      <c r="U22" s="16" t="n">
        <v>0</v>
      </c>
      <c r="V22" s="16" t="n">
        <v>0</v>
      </c>
      <c r="W22" s="16" t="n">
        <v>0</v>
      </c>
      <c r="X22" s="16" t="n">
        <v>0</v>
      </c>
      <c r="AB22" s="17"/>
      <c r="AC22" s="16" t="n">
        <v>0</v>
      </c>
      <c r="AD22" s="18" t="n">
        <v>0</v>
      </c>
      <c r="AE22" s="16" t="n">
        <v>0</v>
      </c>
      <c r="AF22" s="16" t="n">
        <v>0</v>
      </c>
      <c r="AG22" s="16" t="n">
        <v>0</v>
      </c>
      <c r="AH22" s="16" t="n">
        <v>0</v>
      </c>
      <c r="AI22" s="16" t="n">
        <v>0</v>
      </c>
      <c r="AJ22" s="16" t="n">
        <v>0</v>
      </c>
      <c r="AK22" s="16" t="n">
        <v>0</v>
      </c>
    </row>
    <row r="23" s="13" customFormat="true" ht="13.8" hidden="false" customHeight="false" outlineLevel="0" collapsed="false">
      <c r="A23" s="14" t="s">
        <v>78</v>
      </c>
      <c r="B23" s="9" t="n">
        <v>1</v>
      </c>
      <c r="C23" s="9" t="s">
        <v>68</v>
      </c>
      <c r="D23" s="9" t="n">
        <v>27</v>
      </c>
      <c r="E23" s="16" t="n">
        <v>1</v>
      </c>
      <c r="F23" s="16" t="n">
        <v>0</v>
      </c>
      <c r="G23" s="16" t="n">
        <v>0</v>
      </c>
      <c r="H23" s="16" t="n">
        <v>0</v>
      </c>
      <c r="I23" s="16" t="n">
        <v>0</v>
      </c>
      <c r="J23" s="16" t="n">
        <v>0</v>
      </c>
      <c r="K23" s="16" t="n">
        <v>0</v>
      </c>
      <c r="L23" s="16" t="n">
        <v>0</v>
      </c>
      <c r="M23" s="16" t="n">
        <v>0</v>
      </c>
      <c r="N23" s="16" t="n">
        <v>0</v>
      </c>
      <c r="O23" s="16" t="n">
        <v>40</v>
      </c>
      <c r="P23" s="16" t="n">
        <v>0</v>
      </c>
      <c r="Q23" s="16" t="n">
        <v>8</v>
      </c>
      <c r="R23" s="16" t="n">
        <v>0</v>
      </c>
      <c r="S23" s="16" t="n">
        <v>0</v>
      </c>
      <c r="T23" s="16" t="n">
        <v>0</v>
      </c>
      <c r="U23" s="16" t="n">
        <v>0</v>
      </c>
      <c r="V23" s="16" t="n">
        <v>0</v>
      </c>
      <c r="W23" s="16" t="n">
        <v>0</v>
      </c>
      <c r="X23" s="16" t="n">
        <v>0</v>
      </c>
      <c r="AB23" s="17"/>
      <c r="AC23" s="16" t="n">
        <v>0</v>
      </c>
      <c r="AD23" s="18" t="n">
        <v>0</v>
      </c>
      <c r="AE23" s="16" t="n">
        <v>0</v>
      </c>
      <c r="AF23" s="16" t="n">
        <v>1</v>
      </c>
      <c r="AG23" s="16" t="n">
        <v>1</v>
      </c>
      <c r="AH23" s="16" t="n">
        <v>0</v>
      </c>
      <c r="AI23" s="16" t="n">
        <v>0</v>
      </c>
      <c r="AJ23" s="16" t="n">
        <v>0</v>
      </c>
      <c r="AK23" s="16" t="n">
        <v>0</v>
      </c>
    </row>
    <row r="24" s="13" customFormat="true" ht="13.8" hidden="false" customHeight="false" outlineLevel="0" collapsed="false">
      <c r="A24" s="14" t="s">
        <v>78</v>
      </c>
      <c r="B24" s="9" t="n">
        <v>1</v>
      </c>
      <c r="C24" s="9" t="s">
        <v>68</v>
      </c>
      <c r="D24" s="9" t="n">
        <v>28</v>
      </c>
      <c r="E24" s="16" t="n">
        <v>4</v>
      </c>
      <c r="F24" s="16" t="n">
        <v>0</v>
      </c>
      <c r="G24" s="16" t="n">
        <v>0</v>
      </c>
      <c r="H24" s="16" t="n">
        <v>0</v>
      </c>
      <c r="I24" s="16" t="n">
        <v>0</v>
      </c>
      <c r="J24" s="16" t="n">
        <v>0</v>
      </c>
      <c r="K24" s="16" t="n">
        <v>0</v>
      </c>
      <c r="L24" s="16" t="n">
        <v>0</v>
      </c>
      <c r="M24" s="16" t="n">
        <v>0</v>
      </c>
      <c r="N24" s="16" t="n">
        <v>0</v>
      </c>
      <c r="O24" s="16" t="n">
        <v>0</v>
      </c>
      <c r="P24" s="16" t="n">
        <v>0</v>
      </c>
      <c r="Q24" s="16" t="n">
        <v>2</v>
      </c>
      <c r="R24" s="16" t="n">
        <v>10</v>
      </c>
      <c r="S24" s="16" t="n">
        <v>0</v>
      </c>
      <c r="T24" s="16" t="n">
        <v>0</v>
      </c>
      <c r="U24" s="16" t="n">
        <v>0</v>
      </c>
      <c r="V24" s="16" t="n">
        <v>0</v>
      </c>
      <c r="W24" s="16" t="n">
        <v>0</v>
      </c>
      <c r="X24" s="16" t="n">
        <v>0</v>
      </c>
      <c r="AB24" s="17"/>
      <c r="AC24" s="16" t="n">
        <v>0</v>
      </c>
      <c r="AD24" s="18" t="n">
        <v>0</v>
      </c>
      <c r="AE24" s="16" t="n">
        <v>0</v>
      </c>
      <c r="AF24" s="16" t="n">
        <v>0</v>
      </c>
      <c r="AG24" s="16" t="n">
        <v>0</v>
      </c>
      <c r="AH24" s="16" t="n">
        <v>0</v>
      </c>
      <c r="AI24" s="16" t="n">
        <v>0</v>
      </c>
      <c r="AJ24" s="16" t="n">
        <v>0</v>
      </c>
      <c r="AK24" s="16" t="n">
        <v>0</v>
      </c>
    </row>
    <row r="25" customFormat="false" ht="13.8" hidden="false" customHeight="false" outlineLevel="0" collapsed="false">
      <c r="A25" s="14" t="s">
        <v>79</v>
      </c>
      <c r="B25" s="9" t="n">
        <v>1</v>
      </c>
      <c r="C25" s="9" t="s">
        <v>68</v>
      </c>
      <c r="D25" s="9" t="n">
        <v>29</v>
      </c>
      <c r="E25" s="16" t="n">
        <v>6</v>
      </c>
      <c r="F25" s="16" t="n">
        <v>0</v>
      </c>
      <c r="G25" s="16" t="n">
        <v>0</v>
      </c>
      <c r="H25" s="16" t="n">
        <v>0</v>
      </c>
      <c r="I25" s="16" t="n">
        <v>0</v>
      </c>
      <c r="J25" s="16" t="n">
        <v>0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14</v>
      </c>
      <c r="P25" s="16" t="n">
        <v>0</v>
      </c>
      <c r="Q25" s="16" t="n">
        <v>50</v>
      </c>
      <c r="R25" s="16" t="n">
        <v>0</v>
      </c>
      <c r="S25" s="16" t="n">
        <v>0</v>
      </c>
      <c r="T25" s="16" t="n">
        <v>0</v>
      </c>
      <c r="U25" s="16" t="n">
        <v>0</v>
      </c>
      <c r="V25" s="16" t="n">
        <v>0</v>
      </c>
      <c r="W25" s="16" t="n">
        <v>0</v>
      </c>
      <c r="X25" s="16" t="n">
        <v>0</v>
      </c>
      <c r="Y25" s="13"/>
      <c r="Z25" s="13"/>
      <c r="AA25" s="13"/>
      <c r="AB25" s="17"/>
      <c r="AC25" s="16" t="n">
        <v>0</v>
      </c>
      <c r="AD25" s="18" t="n">
        <v>0</v>
      </c>
      <c r="AE25" s="16" t="n">
        <v>0</v>
      </c>
      <c r="AF25" s="16" t="n">
        <v>0</v>
      </c>
      <c r="AG25" s="16" t="n">
        <v>0</v>
      </c>
      <c r="AH25" s="16" t="n">
        <v>0</v>
      </c>
      <c r="AI25" s="16" t="n">
        <v>1</v>
      </c>
      <c r="AJ25" s="16" t="n">
        <v>0</v>
      </c>
      <c r="AK25" s="16" t="n">
        <v>0</v>
      </c>
      <c r="AL25" s="13"/>
      <c r="AM25" s="13"/>
    </row>
    <row r="26" customFormat="false" ht="13.8" hidden="false" customHeight="false" outlineLevel="0" collapsed="false">
      <c r="A26" s="14" t="s">
        <v>79</v>
      </c>
      <c r="B26" s="9" t="n">
        <v>1</v>
      </c>
      <c r="C26" s="9" t="s">
        <v>68</v>
      </c>
      <c r="D26" s="9" t="n">
        <v>30</v>
      </c>
      <c r="E26" s="16" t="n">
        <v>0</v>
      </c>
      <c r="F26" s="16" t="n">
        <v>0</v>
      </c>
      <c r="G26" s="16" t="n">
        <v>0</v>
      </c>
      <c r="H26" s="16" t="n">
        <v>0</v>
      </c>
      <c r="I26" s="16" t="n">
        <v>0</v>
      </c>
      <c r="J26" s="16" t="n">
        <v>0</v>
      </c>
      <c r="K26" s="16" t="n">
        <v>0</v>
      </c>
      <c r="L26" s="16" t="n">
        <v>0</v>
      </c>
      <c r="M26" s="16" t="n">
        <v>0</v>
      </c>
      <c r="N26" s="16" t="n">
        <v>0</v>
      </c>
      <c r="O26" s="16" t="n">
        <v>20</v>
      </c>
      <c r="P26" s="16" t="n">
        <v>0</v>
      </c>
      <c r="Q26" s="16" t="n">
        <v>50</v>
      </c>
      <c r="R26" s="16" t="n">
        <v>0</v>
      </c>
      <c r="S26" s="16" t="n">
        <v>34</v>
      </c>
      <c r="T26" s="16" t="n">
        <v>2</v>
      </c>
      <c r="U26" s="16" t="n">
        <v>4</v>
      </c>
      <c r="V26" s="16" t="n">
        <v>0</v>
      </c>
      <c r="W26" s="16" t="n">
        <v>0</v>
      </c>
      <c r="X26" s="16" t="n">
        <v>0</v>
      </c>
      <c r="Y26" s="13"/>
      <c r="Z26" s="13"/>
      <c r="AA26" s="13"/>
      <c r="AB26" s="17"/>
      <c r="AC26" s="16" t="n">
        <v>0</v>
      </c>
      <c r="AD26" s="18" t="n">
        <v>0</v>
      </c>
      <c r="AE26" s="16" t="n">
        <v>0</v>
      </c>
      <c r="AF26" s="16" t="n">
        <v>0</v>
      </c>
      <c r="AG26" s="16" t="n">
        <v>0</v>
      </c>
      <c r="AH26" s="16" t="n">
        <v>0</v>
      </c>
      <c r="AI26" s="16" t="n">
        <v>0</v>
      </c>
      <c r="AJ26" s="16" t="n">
        <v>0</v>
      </c>
      <c r="AK26" s="16" t="n">
        <v>0</v>
      </c>
      <c r="AL26" s="13"/>
      <c r="AM26" s="13"/>
    </row>
    <row r="27" customFormat="false" ht="13.8" hidden="false" customHeight="false" outlineLevel="0" collapsed="false">
      <c r="A27" s="14" t="s">
        <v>80</v>
      </c>
      <c r="B27" s="9" t="n">
        <v>1</v>
      </c>
      <c r="C27" s="9" t="s">
        <v>68</v>
      </c>
      <c r="D27" s="9" t="n">
        <v>31</v>
      </c>
      <c r="E27" s="16" t="n">
        <v>0</v>
      </c>
      <c r="F27" s="16" t="n">
        <v>0</v>
      </c>
      <c r="G27" s="16" t="n">
        <v>0</v>
      </c>
      <c r="H27" s="16" t="n">
        <v>0</v>
      </c>
      <c r="I27" s="16" t="n">
        <v>0</v>
      </c>
      <c r="J27" s="16" t="n">
        <v>0</v>
      </c>
      <c r="K27" s="16" t="n">
        <v>0</v>
      </c>
      <c r="L27" s="16" t="n">
        <v>0</v>
      </c>
      <c r="M27" s="16" t="n">
        <v>0</v>
      </c>
      <c r="N27" s="16" t="n">
        <v>0</v>
      </c>
      <c r="O27" s="16" t="n">
        <v>14</v>
      </c>
      <c r="P27" s="16" t="n">
        <v>0</v>
      </c>
      <c r="Q27" s="16" t="n">
        <v>16</v>
      </c>
      <c r="R27" s="16" t="n">
        <v>0</v>
      </c>
      <c r="S27" s="16" t="n">
        <v>0</v>
      </c>
      <c r="T27" s="16" t="n">
        <v>0</v>
      </c>
      <c r="U27" s="16" t="n">
        <v>0</v>
      </c>
      <c r="V27" s="16" t="n">
        <v>0</v>
      </c>
      <c r="W27" s="16" t="n">
        <v>0</v>
      </c>
      <c r="X27" s="16" t="n">
        <v>0</v>
      </c>
      <c r="Y27" s="13"/>
      <c r="Z27" s="13"/>
      <c r="AA27" s="13"/>
      <c r="AB27" s="17"/>
      <c r="AC27" s="16" t="n">
        <v>0</v>
      </c>
      <c r="AD27" s="18" t="n">
        <v>0</v>
      </c>
      <c r="AE27" s="16" t="n">
        <v>0</v>
      </c>
      <c r="AF27" s="16" t="n">
        <v>4</v>
      </c>
      <c r="AG27" s="16" t="n">
        <v>0</v>
      </c>
      <c r="AH27" s="16" t="n">
        <v>0</v>
      </c>
      <c r="AI27" s="16" t="n">
        <v>0</v>
      </c>
      <c r="AJ27" s="16" t="n">
        <v>0</v>
      </c>
      <c r="AK27" s="16" t="n">
        <v>0</v>
      </c>
      <c r="AL27" s="13"/>
      <c r="AM27" s="13"/>
    </row>
    <row r="28" customFormat="false" ht="13.8" hidden="false" customHeight="false" outlineLevel="0" collapsed="false">
      <c r="A28" s="14" t="s">
        <v>80</v>
      </c>
      <c r="B28" s="9" t="n">
        <v>1</v>
      </c>
      <c r="C28" s="9" t="s">
        <v>68</v>
      </c>
      <c r="D28" s="9" t="n">
        <v>32</v>
      </c>
      <c r="E28" s="16" t="n">
        <v>4</v>
      </c>
      <c r="F28" s="16" t="n">
        <v>0</v>
      </c>
      <c r="G28" s="16" t="n">
        <v>0</v>
      </c>
      <c r="H28" s="16" t="n">
        <v>0</v>
      </c>
      <c r="I28" s="16" t="n">
        <v>0</v>
      </c>
      <c r="J28" s="16" t="n">
        <v>0</v>
      </c>
      <c r="K28" s="16" t="n">
        <v>0</v>
      </c>
      <c r="L28" s="16" t="n">
        <v>0</v>
      </c>
      <c r="M28" s="16" t="n">
        <v>1.5</v>
      </c>
      <c r="N28" s="16" t="n">
        <v>0</v>
      </c>
      <c r="O28" s="16" t="n">
        <v>16</v>
      </c>
      <c r="P28" s="16" t="n">
        <v>0</v>
      </c>
      <c r="Q28" s="16" t="n">
        <v>4</v>
      </c>
      <c r="R28" s="16" t="n">
        <v>0</v>
      </c>
      <c r="S28" s="16" t="n">
        <v>0</v>
      </c>
      <c r="T28" s="16" t="n">
        <v>0</v>
      </c>
      <c r="U28" s="16" t="n">
        <v>0</v>
      </c>
      <c r="V28" s="16" t="n">
        <v>0</v>
      </c>
      <c r="W28" s="16" t="n">
        <v>0</v>
      </c>
      <c r="X28" s="16" t="n">
        <v>0</v>
      </c>
      <c r="Y28" s="13"/>
      <c r="Z28" s="13"/>
      <c r="AA28" s="13"/>
      <c r="AB28" s="17"/>
      <c r="AC28" s="16" t="n">
        <v>0</v>
      </c>
      <c r="AD28" s="18" t="n">
        <v>0</v>
      </c>
      <c r="AE28" s="16" t="n">
        <v>0</v>
      </c>
      <c r="AF28" s="16" t="n">
        <v>0</v>
      </c>
      <c r="AG28" s="16" t="n">
        <v>0</v>
      </c>
      <c r="AH28" s="16" t="n">
        <v>0</v>
      </c>
      <c r="AI28" s="16" t="n">
        <v>0</v>
      </c>
      <c r="AJ28" s="16" t="n">
        <v>0</v>
      </c>
      <c r="AK28" s="16" t="n">
        <v>0</v>
      </c>
      <c r="AL28" s="13"/>
      <c r="AM28" s="13"/>
    </row>
    <row r="29" customFormat="false" ht="13.8" hidden="false" customHeight="false" outlineLevel="0" collapsed="false">
      <c r="A29" s="14" t="s">
        <v>80</v>
      </c>
      <c r="B29" s="9" t="n">
        <v>1</v>
      </c>
      <c r="C29" s="9" t="s">
        <v>68</v>
      </c>
      <c r="D29" s="9" t="n">
        <v>33</v>
      </c>
      <c r="E29" s="16" t="n">
        <v>2</v>
      </c>
      <c r="F29" s="16" t="n">
        <v>3</v>
      </c>
      <c r="G29" s="16" t="n">
        <v>0</v>
      </c>
      <c r="H29" s="16" t="n">
        <v>0</v>
      </c>
      <c r="I29" s="16" t="n">
        <v>0</v>
      </c>
      <c r="J29" s="16" t="n">
        <v>0</v>
      </c>
      <c r="K29" s="16" t="n">
        <v>0</v>
      </c>
      <c r="L29" s="16" t="n">
        <v>0</v>
      </c>
      <c r="M29" s="16" t="n">
        <v>0</v>
      </c>
      <c r="N29" s="16" t="n">
        <v>0</v>
      </c>
      <c r="O29" s="16" t="n">
        <v>25</v>
      </c>
      <c r="P29" s="16" t="n">
        <v>0</v>
      </c>
      <c r="Q29" s="16" t="n">
        <v>8</v>
      </c>
      <c r="R29" s="16" t="n">
        <v>0</v>
      </c>
      <c r="S29" s="16" t="n">
        <v>0</v>
      </c>
      <c r="T29" s="16" t="n">
        <v>0</v>
      </c>
      <c r="U29" s="16" t="n">
        <v>0</v>
      </c>
      <c r="V29" s="16" t="n">
        <v>0</v>
      </c>
      <c r="W29" s="16" t="n">
        <v>0</v>
      </c>
      <c r="X29" s="16" t="n">
        <v>0</v>
      </c>
      <c r="Y29" s="13"/>
      <c r="Z29" s="13"/>
      <c r="AA29" s="13"/>
      <c r="AB29" s="17"/>
      <c r="AC29" s="16" t="n">
        <v>3</v>
      </c>
      <c r="AD29" s="18" t="n">
        <v>0</v>
      </c>
      <c r="AE29" s="16" t="n">
        <v>0</v>
      </c>
      <c r="AF29" s="16" t="n">
        <v>0</v>
      </c>
      <c r="AG29" s="16" t="n">
        <v>0</v>
      </c>
      <c r="AH29" s="16" t="n">
        <v>0</v>
      </c>
      <c r="AI29" s="16" t="n">
        <v>0</v>
      </c>
      <c r="AJ29" s="16" t="n">
        <v>0</v>
      </c>
      <c r="AK29" s="16" t="n">
        <v>0</v>
      </c>
      <c r="AL29" s="13"/>
      <c r="AM29" s="13"/>
    </row>
    <row r="30" customFormat="false" ht="13.8" hidden="false" customHeight="false" outlineLevel="0" collapsed="false">
      <c r="A30" s="14" t="s">
        <v>80</v>
      </c>
      <c r="B30" s="9" t="n">
        <v>1</v>
      </c>
      <c r="C30" s="9" t="s">
        <v>68</v>
      </c>
      <c r="D30" s="9" t="n">
        <v>34</v>
      </c>
      <c r="E30" s="16" t="n">
        <v>2</v>
      </c>
      <c r="F30" s="16" t="n">
        <v>4</v>
      </c>
      <c r="G30" s="16" t="n">
        <v>0</v>
      </c>
      <c r="H30" s="16" t="n">
        <v>0</v>
      </c>
      <c r="I30" s="16" t="n">
        <v>0</v>
      </c>
      <c r="J30" s="16" t="n">
        <v>0</v>
      </c>
      <c r="K30" s="16" t="n">
        <v>0</v>
      </c>
      <c r="L30" s="16" t="n">
        <v>0</v>
      </c>
      <c r="M30" s="16" t="n">
        <v>3</v>
      </c>
      <c r="N30" s="16" t="n">
        <v>0</v>
      </c>
      <c r="O30" s="16" t="n">
        <v>35</v>
      </c>
      <c r="P30" s="16" t="n">
        <v>0</v>
      </c>
      <c r="Q30" s="16" t="n">
        <v>5</v>
      </c>
      <c r="R30" s="16" t="n">
        <v>0</v>
      </c>
      <c r="S30" s="16" t="n">
        <v>0</v>
      </c>
      <c r="T30" s="16" t="n">
        <v>0</v>
      </c>
      <c r="U30" s="16" t="n">
        <v>0</v>
      </c>
      <c r="V30" s="16" t="n">
        <v>0</v>
      </c>
      <c r="W30" s="16" t="n">
        <v>0</v>
      </c>
      <c r="X30" s="16" t="n">
        <v>0</v>
      </c>
      <c r="Y30" s="13"/>
      <c r="Z30" s="13"/>
      <c r="AA30" s="13"/>
      <c r="AB30" s="17"/>
      <c r="AC30" s="16" t="n">
        <v>0</v>
      </c>
      <c r="AD30" s="18" t="n">
        <v>0</v>
      </c>
      <c r="AE30" s="16" t="n">
        <v>0</v>
      </c>
      <c r="AF30" s="16" t="n">
        <v>0</v>
      </c>
      <c r="AG30" s="16" t="n">
        <v>0</v>
      </c>
      <c r="AH30" s="16" t="n">
        <v>0</v>
      </c>
      <c r="AI30" s="16" t="n">
        <v>2</v>
      </c>
      <c r="AJ30" s="16" t="n">
        <v>0</v>
      </c>
      <c r="AK30" s="16" t="n">
        <v>0</v>
      </c>
      <c r="AL30" s="13"/>
      <c r="AM30" s="13"/>
    </row>
    <row r="31" customFormat="false" ht="13.8" hidden="false" customHeight="false" outlineLevel="0" collapsed="false">
      <c r="A31" s="14" t="s">
        <v>81</v>
      </c>
      <c r="B31" s="9" t="n">
        <v>1</v>
      </c>
      <c r="C31" s="9" t="s">
        <v>68</v>
      </c>
      <c r="D31" s="9" t="n">
        <v>35</v>
      </c>
      <c r="E31" s="16" t="n">
        <v>2</v>
      </c>
      <c r="F31" s="16" t="n">
        <v>0</v>
      </c>
      <c r="G31" s="16" t="n">
        <v>0</v>
      </c>
      <c r="H31" s="16" t="n">
        <v>0</v>
      </c>
      <c r="I31" s="16" t="n">
        <v>0</v>
      </c>
      <c r="J31" s="16" t="n">
        <v>2</v>
      </c>
      <c r="K31" s="16" t="n">
        <v>0</v>
      </c>
      <c r="L31" s="16" t="n">
        <v>0</v>
      </c>
      <c r="M31" s="16" t="n">
        <v>0</v>
      </c>
      <c r="N31" s="16" t="n">
        <v>0</v>
      </c>
      <c r="O31" s="16" t="n">
        <v>16</v>
      </c>
      <c r="P31" s="16" t="n">
        <v>0</v>
      </c>
      <c r="Q31" s="16" t="n">
        <v>4</v>
      </c>
      <c r="R31" s="16" t="n">
        <v>0</v>
      </c>
      <c r="S31" s="16" t="n">
        <v>0</v>
      </c>
      <c r="T31" s="16" t="n">
        <v>0</v>
      </c>
      <c r="U31" s="16" t="n">
        <v>0</v>
      </c>
      <c r="V31" s="16" t="n">
        <v>0</v>
      </c>
      <c r="W31" s="16" t="n">
        <v>0</v>
      </c>
      <c r="X31" s="16" t="n">
        <v>0</v>
      </c>
      <c r="Y31" s="13"/>
      <c r="Z31" s="13"/>
      <c r="AA31" s="13"/>
      <c r="AB31" s="17"/>
      <c r="AC31" s="16" t="n">
        <v>0</v>
      </c>
      <c r="AD31" s="18" t="n">
        <v>0</v>
      </c>
      <c r="AE31" s="16" t="n">
        <v>0</v>
      </c>
      <c r="AF31" s="16" t="n">
        <v>0</v>
      </c>
      <c r="AG31" s="16" t="n">
        <v>0</v>
      </c>
      <c r="AH31" s="16" t="n">
        <v>0</v>
      </c>
      <c r="AI31" s="16" t="n">
        <v>0</v>
      </c>
      <c r="AJ31" s="16" t="n">
        <v>0</v>
      </c>
      <c r="AK31" s="16" t="n">
        <v>0</v>
      </c>
      <c r="AL31" s="13"/>
      <c r="AM31" s="13"/>
    </row>
    <row r="32" customFormat="false" ht="13.8" hidden="false" customHeight="false" outlineLevel="0" collapsed="false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</row>
    <row r="33" customFormat="false" ht="13.8" hidden="false" customHeight="false" outlineLevel="0" collapsed="false">
      <c r="E33" s="13" t="n">
        <f aca="false">IF(SUM(E2:E31)=0,0,1)</f>
        <v>1</v>
      </c>
      <c r="F33" s="13" t="n">
        <f aca="false">IF(SUM(F2:F31)=0,0,1)</f>
        <v>1</v>
      </c>
      <c r="G33" s="13" t="n">
        <f aca="false">IF(SUM(G2:G31)=0,0,1)</f>
        <v>0</v>
      </c>
      <c r="H33" s="13" t="n">
        <f aca="false">IF(SUM(H2:H31)=0,0,1)</f>
        <v>0</v>
      </c>
      <c r="I33" s="13" t="n">
        <f aca="false">IF(SUM(I2:I31)=0,0,1)</f>
        <v>1</v>
      </c>
      <c r="J33" s="13" t="n">
        <f aca="false">IF(SUM(J2:J31)=0,0,1)</f>
        <v>1</v>
      </c>
      <c r="K33" s="13" t="n">
        <f aca="false">IF(SUM(K2:K31)=0,0,1)</f>
        <v>1</v>
      </c>
      <c r="L33" s="13" t="n">
        <f aca="false">IF(SUM(L2:L31)=0,0,1)</f>
        <v>1</v>
      </c>
      <c r="M33" s="13" t="n">
        <f aca="false">IF(SUM(M2:M31)=0,0,1)</f>
        <v>1</v>
      </c>
      <c r="N33" s="13" t="n">
        <f aca="false">IF(SUM(N2:N31)=0,0,1)</f>
        <v>1</v>
      </c>
      <c r="O33" s="13" t="n">
        <f aca="false">IF(SUM(O2:O31)=0,0,1)</f>
        <v>1</v>
      </c>
      <c r="P33" s="13" t="n">
        <f aca="false">IF(SUM(P2:P31)=0,0,1)</f>
        <v>0</v>
      </c>
      <c r="Q33" s="13" t="n">
        <f aca="false">IF(SUM(Q2:Q31)=0,0,1)</f>
        <v>1</v>
      </c>
      <c r="R33" s="13" t="n">
        <f aca="false">IF(SUM(R2:R31)=0,0,1)</f>
        <v>1</v>
      </c>
      <c r="S33" s="13" t="n">
        <f aca="false">IF(SUM(S2:S31)=0,0,1)</f>
        <v>1</v>
      </c>
      <c r="T33" s="13" t="n">
        <f aca="false">IF(SUM(T2:T31)=0,0,1)</f>
        <v>1</v>
      </c>
      <c r="U33" s="13" t="n">
        <f aca="false">IF(SUM(U2:U31)=0,0,1)</f>
        <v>1</v>
      </c>
      <c r="V33" s="13" t="n">
        <f aca="false">IF(SUM(V2:V31)=0,0,1)</f>
        <v>0</v>
      </c>
      <c r="W33" s="13" t="n">
        <f aca="false">IF(SUM(W2:W31)=0,0,1)</f>
        <v>0</v>
      </c>
      <c r="X33" s="13" t="n">
        <f aca="false">IF(SUM(X2:X31)=0,0,1)</f>
        <v>0</v>
      </c>
      <c r="Y33" s="13" t="n">
        <f aca="false">SUM(E33:X33)</f>
        <v>14</v>
      </c>
      <c r="AC33" s="13" t="n">
        <f aca="false">IF(SUM(AC2:AC31)=0,0,1)</f>
        <v>1</v>
      </c>
      <c r="AD33" s="13" t="n">
        <f aca="false">IF(SUM(AD2:AD31)=0,0,1)</f>
        <v>0</v>
      </c>
      <c r="AE33" s="13" t="n">
        <f aca="false">IF(SUM(AE2:AE31)=0,0,1)</f>
        <v>1</v>
      </c>
      <c r="AF33" s="13" t="n">
        <f aca="false">IF(SUM(AF2:AF31)=0,0,1)</f>
        <v>1</v>
      </c>
      <c r="AG33" s="13" t="n">
        <f aca="false">IF(SUM(AG2:AG31)=0,0,1)</f>
        <v>1</v>
      </c>
      <c r="AH33" s="13" t="n">
        <f aca="false">IF(SUM(AH2:AH31)=0,0,1)</f>
        <v>0</v>
      </c>
      <c r="AI33" s="13" t="n">
        <f aca="false">IF(SUM(AI2:AI31)=0,0,1)</f>
        <v>1</v>
      </c>
      <c r="AJ33" s="13" t="n">
        <f aca="false">IF(SUM(AJ2:AJ31)=0,0,1)</f>
        <v>0</v>
      </c>
      <c r="AK33" s="13" t="n">
        <f aca="false">IF(SUM(AK2:AK31)=0,0,1)</f>
        <v>1</v>
      </c>
      <c r="AL33" s="13" t="n">
        <f aca="false">SUM(AC33:AK33)</f>
        <v>6</v>
      </c>
    </row>
    <row r="35" customFormat="false" ht="13.8" hidden="false" customHeight="false" outlineLevel="0" collapsed="false">
      <c r="D35" s="9" t="n">
        <v>1</v>
      </c>
      <c r="E35" s="0" t="n">
        <f aca="false">IF(E2=0,0,1)</f>
        <v>1</v>
      </c>
      <c r="F35" s="0" t="n">
        <f aca="false">IF(F2=0,0,1)</f>
        <v>1</v>
      </c>
      <c r="G35" s="0" t="n">
        <f aca="false">IF(G2=0,0,1)</f>
        <v>0</v>
      </c>
      <c r="H35" s="0" t="n">
        <f aca="false">IF(H2=0,0,1)</f>
        <v>0</v>
      </c>
      <c r="I35" s="0" t="n">
        <f aca="false">IF(I2=0,0,1)</f>
        <v>0</v>
      </c>
      <c r="J35" s="0" t="n">
        <f aca="false">IF(J2=0,0,1)</f>
        <v>1</v>
      </c>
      <c r="K35" s="0" t="n">
        <f aca="false">IF(K2=0,0,1)</f>
        <v>0</v>
      </c>
      <c r="L35" s="0" t="n">
        <f aca="false">IF(L2=0,0,1)</f>
        <v>0</v>
      </c>
      <c r="M35" s="0" t="n">
        <f aca="false">IF(M2=0,0,1)</f>
        <v>1</v>
      </c>
      <c r="N35" s="0" t="n">
        <f aca="false">IF(N2=0,0,1)</f>
        <v>0</v>
      </c>
      <c r="O35" s="0" t="n">
        <f aca="false">IF(O2=0,0,1)</f>
        <v>1</v>
      </c>
      <c r="P35" s="0" t="n">
        <f aca="false">IF(P2=0,0,1)</f>
        <v>0</v>
      </c>
      <c r="Q35" s="0" t="n">
        <f aca="false">IF(Q2=0,0,1)</f>
        <v>1</v>
      </c>
      <c r="R35" s="0" t="n">
        <f aca="false">IF(R2=0,0,1)</f>
        <v>0</v>
      </c>
      <c r="S35" s="0" t="n">
        <f aca="false">IF(S2=0,0,1)</f>
        <v>1</v>
      </c>
      <c r="T35" s="0" t="n">
        <f aca="false">IF(T2=0,0,1)</f>
        <v>0</v>
      </c>
      <c r="U35" s="0" t="n">
        <f aca="false">IF(U2=0,0,1)</f>
        <v>0</v>
      </c>
      <c r="V35" s="0" t="n">
        <f aca="false">IF(V2=0,0,1)</f>
        <v>0</v>
      </c>
      <c r="W35" s="0" t="n">
        <f aca="false">IF(W2=0,0,1)</f>
        <v>0</v>
      </c>
      <c r="X35" s="0" t="n">
        <f aca="false">IF(X2=0,0,1)</f>
        <v>0</v>
      </c>
      <c r="AC35" s="0" t="n">
        <f aca="false">IF(AC2=0,0,1)</f>
        <v>1</v>
      </c>
      <c r="AD35" s="0" t="n">
        <f aca="false">IF(AD2=0,0,1)</f>
        <v>0</v>
      </c>
      <c r="AE35" s="0" t="n">
        <f aca="false">IF(AE2=0,0,1)</f>
        <v>0</v>
      </c>
      <c r="AF35" s="0" t="n">
        <f aca="false">IF(AF2=0,0,1)</f>
        <v>0</v>
      </c>
      <c r="AG35" s="0" t="n">
        <f aca="false">IF(AG2=0,0,1)</f>
        <v>0</v>
      </c>
      <c r="AH35" s="0" t="n">
        <f aca="false">IF(AH2=0,0,1)</f>
        <v>0</v>
      </c>
      <c r="AI35" s="0" t="n">
        <f aca="false">IF(AI2=0,0,1)</f>
        <v>0</v>
      </c>
      <c r="AJ35" s="0" t="n">
        <f aca="false">IF(AJ2=0,0,1)</f>
        <v>0</v>
      </c>
      <c r="AK35" s="0" t="n">
        <f aca="false">IF(AK2=0,0,1)</f>
        <v>0</v>
      </c>
      <c r="AL35" s="0" t="n">
        <f aca="false">SUM(E35:AK35)</f>
        <v>8</v>
      </c>
    </row>
    <row r="36" customFormat="false" ht="13.8" hidden="false" customHeight="false" outlineLevel="0" collapsed="false">
      <c r="D36" s="9" t="n">
        <v>2</v>
      </c>
      <c r="E36" s="0" t="n">
        <f aca="false">IF(E3=0,0,1)</f>
        <v>1</v>
      </c>
      <c r="F36" s="0" t="n">
        <f aca="false">IF(F3=0,0,1)</f>
        <v>0</v>
      </c>
      <c r="G36" s="0" t="n">
        <f aca="false">IF(G3=0,0,1)</f>
        <v>0</v>
      </c>
      <c r="H36" s="0" t="n">
        <f aca="false">IF(H3=0,0,1)</f>
        <v>0</v>
      </c>
      <c r="I36" s="0" t="n">
        <f aca="false">IF(I3=0,0,1)</f>
        <v>0</v>
      </c>
      <c r="J36" s="0" t="n">
        <f aca="false">IF(J3=0,0,1)</f>
        <v>1</v>
      </c>
      <c r="K36" s="0" t="n">
        <f aca="false">IF(K3=0,0,1)</f>
        <v>0</v>
      </c>
      <c r="L36" s="0" t="n">
        <f aca="false">IF(L3=0,0,1)</f>
        <v>0</v>
      </c>
      <c r="M36" s="0" t="n">
        <f aca="false">IF(M3=0,0,1)</f>
        <v>1</v>
      </c>
      <c r="N36" s="0" t="n">
        <f aca="false">IF(N3=0,0,1)</f>
        <v>0</v>
      </c>
      <c r="O36" s="0" t="n">
        <f aca="false">IF(O3=0,0,1)</f>
        <v>1</v>
      </c>
      <c r="P36" s="0" t="n">
        <f aca="false">IF(P3=0,0,1)</f>
        <v>0</v>
      </c>
      <c r="Q36" s="0" t="n">
        <f aca="false">IF(Q3=0,0,1)</f>
        <v>1</v>
      </c>
      <c r="R36" s="0" t="n">
        <f aca="false">IF(R3=0,0,1)</f>
        <v>0</v>
      </c>
      <c r="S36" s="0" t="n">
        <f aca="false">IF(S3=0,0,1)</f>
        <v>0</v>
      </c>
      <c r="T36" s="0" t="n">
        <f aca="false">IF(T3=0,0,1)</f>
        <v>0</v>
      </c>
      <c r="U36" s="0" t="n">
        <f aca="false">IF(U3=0,0,1)</f>
        <v>0</v>
      </c>
      <c r="V36" s="0" t="n">
        <f aca="false">IF(V3=0,0,1)</f>
        <v>0</v>
      </c>
      <c r="W36" s="0" t="n">
        <f aca="false">IF(W3=0,0,1)</f>
        <v>0</v>
      </c>
      <c r="X36" s="0" t="n">
        <f aca="false">IF(X3=0,0,1)</f>
        <v>0</v>
      </c>
      <c r="AC36" s="0" t="n">
        <f aca="false">IF(AC3=0,0,1)</f>
        <v>1</v>
      </c>
      <c r="AD36" s="0" t="n">
        <f aca="false">IF(AD3=0,0,1)</f>
        <v>0</v>
      </c>
      <c r="AE36" s="0" t="n">
        <f aca="false">IF(AE3=0,0,1)</f>
        <v>0</v>
      </c>
      <c r="AF36" s="0" t="n">
        <f aca="false">IF(AF3=0,0,1)</f>
        <v>0</v>
      </c>
      <c r="AG36" s="0" t="n">
        <f aca="false">IF(AG3=0,0,1)</f>
        <v>0</v>
      </c>
      <c r="AH36" s="0" t="n">
        <f aca="false">IF(AH3=0,0,1)</f>
        <v>0</v>
      </c>
      <c r="AI36" s="0" t="n">
        <f aca="false">IF(AI3=0,0,1)</f>
        <v>0</v>
      </c>
      <c r="AJ36" s="0" t="n">
        <f aca="false">IF(AJ3=0,0,1)</f>
        <v>0</v>
      </c>
      <c r="AK36" s="0" t="n">
        <f aca="false">IF(AK3=0,0,1)</f>
        <v>0</v>
      </c>
      <c r="AL36" s="0" t="n">
        <f aca="false">SUM(E36:AK36)</f>
        <v>6</v>
      </c>
    </row>
    <row r="37" customFormat="false" ht="13.8" hidden="false" customHeight="false" outlineLevel="0" collapsed="false">
      <c r="D37" s="9" t="n">
        <v>3</v>
      </c>
      <c r="E37" s="0" t="n">
        <f aca="false">IF(E4=0,0,1)</f>
        <v>1</v>
      </c>
      <c r="F37" s="0" t="n">
        <f aca="false">IF(F4=0,0,1)</f>
        <v>0</v>
      </c>
      <c r="G37" s="0" t="n">
        <f aca="false">IF(G4=0,0,1)</f>
        <v>0</v>
      </c>
      <c r="H37" s="0" t="n">
        <f aca="false">IF(H4=0,0,1)</f>
        <v>0</v>
      </c>
      <c r="I37" s="0" t="n">
        <f aca="false">IF(I4=0,0,1)</f>
        <v>0</v>
      </c>
      <c r="J37" s="0" t="n">
        <f aca="false">IF(J4=0,0,1)</f>
        <v>1</v>
      </c>
      <c r="K37" s="0" t="n">
        <f aca="false">IF(K4=0,0,1)</f>
        <v>0</v>
      </c>
      <c r="L37" s="0" t="n">
        <f aca="false">IF(L4=0,0,1)</f>
        <v>0</v>
      </c>
      <c r="M37" s="0" t="n">
        <f aca="false">IF(M4=0,0,1)</f>
        <v>1</v>
      </c>
      <c r="N37" s="0" t="n">
        <f aca="false">IF(N4=0,0,1)</f>
        <v>0</v>
      </c>
      <c r="O37" s="0" t="n">
        <f aca="false">IF(O4=0,0,1)</f>
        <v>1</v>
      </c>
      <c r="P37" s="0" t="n">
        <f aca="false">IF(P4=0,0,1)</f>
        <v>0</v>
      </c>
      <c r="Q37" s="0" t="n">
        <f aca="false">IF(Q4=0,0,1)</f>
        <v>1</v>
      </c>
      <c r="R37" s="0" t="n">
        <f aca="false">IF(R4=0,0,1)</f>
        <v>0</v>
      </c>
      <c r="S37" s="0" t="n">
        <f aca="false">IF(S4=0,0,1)</f>
        <v>1</v>
      </c>
      <c r="T37" s="0" t="n">
        <f aca="false">IF(T4=0,0,1)</f>
        <v>0</v>
      </c>
      <c r="U37" s="0" t="n">
        <f aca="false">IF(U4=0,0,1)</f>
        <v>0</v>
      </c>
      <c r="V37" s="0" t="n">
        <f aca="false">IF(V4=0,0,1)</f>
        <v>0</v>
      </c>
      <c r="W37" s="0" t="n">
        <f aca="false">IF(W4=0,0,1)</f>
        <v>0</v>
      </c>
      <c r="X37" s="0" t="n">
        <f aca="false">IF(X4=0,0,1)</f>
        <v>0</v>
      </c>
      <c r="AC37" s="0" t="n">
        <f aca="false">IF(AC4=0,0,1)</f>
        <v>1</v>
      </c>
      <c r="AD37" s="0" t="n">
        <f aca="false">IF(AD4=0,0,1)</f>
        <v>0</v>
      </c>
      <c r="AE37" s="0" t="n">
        <f aca="false">IF(AE4=0,0,1)</f>
        <v>0</v>
      </c>
      <c r="AF37" s="0" t="n">
        <f aca="false">IF(AF4=0,0,1)</f>
        <v>0</v>
      </c>
      <c r="AG37" s="0" t="n">
        <f aca="false">IF(AG4=0,0,1)</f>
        <v>0</v>
      </c>
      <c r="AH37" s="0" t="n">
        <f aca="false">IF(AH4=0,0,1)</f>
        <v>0</v>
      </c>
      <c r="AI37" s="0" t="n">
        <f aca="false">IF(AI4=0,0,1)</f>
        <v>0</v>
      </c>
      <c r="AJ37" s="0" t="n">
        <f aca="false">IF(AJ4=0,0,1)</f>
        <v>0</v>
      </c>
      <c r="AK37" s="0" t="n">
        <f aca="false">IF(AK4=0,0,1)</f>
        <v>1</v>
      </c>
      <c r="AL37" s="0" t="n">
        <f aca="false">SUM(E37:AK37)</f>
        <v>8</v>
      </c>
    </row>
    <row r="38" customFormat="false" ht="13.8" hidden="false" customHeight="false" outlineLevel="0" collapsed="false">
      <c r="D38" s="9" t="n">
        <v>4</v>
      </c>
      <c r="E38" s="0" t="n">
        <f aca="false">IF(E5=0,0,1)</f>
        <v>1</v>
      </c>
      <c r="F38" s="0" t="n">
        <f aca="false">IF(F5=0,0,1)</f>
        <v>0</v>
      </c>
      <c r="G38" s="0" t="n">
        <f aca="false">IF(G5=0,0,1)</f>
        <v>0</v>
      </c>
      <c r="H38" s="0" t="n">
        <f aca="false">IF(H5=0,0,1)</f>
        <v>0</v>
      </c>
      <c r="I38" s="0" t="n">
        <f aca="false">IF(I5=0,0,1)</f>
        <v>0</v>
      </c>
      <c r="J38" s="0" t="n">
        <f aca="false">IF(J5=0,0,1)</f>
        <v>1</v>
      </c>
      <c r="K38" s="0" t="n">
        <f aca="false">IF(K5=0,0,1)</f>
        <v>1</v>
      </c>
      <c r="L38" s="0" t="n">
        <f aca="false">IF(L5=0,0,1)</f>
        <v>0</v>
      </c>
      <c r="M38" s="0" t="n">
        <f aca="false">IF(M5=0,0,1)</f>
        <v>1</v>
      </c>
      <c r="N38" s="0" t="n">
        <f aca="false">IF(N5=0,0,1)</f>
        <v>0</v>
      </c>
      <c r="O38" s="0" t="n">
        <f aca="false">IF(O5=0,0,1)</f>
        <v>1</v>
      </c>
      <c r="P38" s="0" t="n">
        <f aca="false">IF(P5=0,0,1)</f>
        <v>0</v>
      </c>
      <c r="Q38" s="0" t="n">
        <f aca="false">IF(Q5=0,0,1)</f>
        <v>1</v>
      </c>
      <c r="R38" s="0" t="n">
        <f aca="false">IF(R5=0,0,1)</f>
        <v>0</v>
      </c>
      <c r="S38" s="0" t="n">
        <f aca="false">IF(S5=0,0,1)</f>
        <v>0</v>
      </c>
      <c r="T38" s="0" t="n">
        <f aca="false">IF(T5=0,0,1)</f>
        <v>0</v>
      </c>
      <c r="U38" s="0" t="n">
        <f aca="false">IF(U5=0,0,1)</f>
        <v>0</v>
      </c>
      <c r="V38" s="0" t="n">
        <f aca="false">IF(V5=0,0,1)</f>
        <v>0</v>
      </c>
      <c r="W38" s="0" t="n">
        <f aca="false">IF(W5=0,0,1)</f>
        <v>0</v>
      </c>
      <c r="X38" s="0" t="n">
        <f aca="false">IF(X5=0,0,1)</f>
        <v>0</v>
      </c>
      <c r="AC38" s="0" t="n">
        <f aca="false">IF(AC5=0,0,1)</f>
        <v>1</v>
      </c>
      <c r="AD38" s="0" t="n">
        <f aca="false">IF(AD5=0,0,1)</f>
        <v>0</v>
      </c>
      <c r="AE38" s="0" t="n">
        <f aca="false">IF(AE5=0,0,1)</f>
        <v>0</v>
      </c>
      <c r="AF38" s="0" t="n">
        <f aca="false">IF(AF5=0,0,1)</f>
        <v>0</v>
      </c>
      <c r="AG38" s="0" t="n">
        <f aca="false">IF(AG5=0,0,1)</f>
        <v>0</v>
      </c>
      <c r="AH38" s="0" t="n">
        <f aca="false">IF(AH5=0,0,1)</f>
        <v>0</v>
      </c>
      <c r="AI38" s="0" t="n">
        <f aca="false">IF(AI5=0,0,1)</f>
        <v>0</v>
      </c>
      <c r="AJ38" s="0" t="n">
        <f aca="false">IF(AJ5=0,0,1)</f>
        <v>0</v>
      </c>
      <c r="AK38" s="0" t="n">
        <f aca="false">IF(AK5=0,0,1)</f>
        <v>1</v>
      </c>
      <c r="AL38" s="0" t="n">
        <f aca="false">SUM(E38:AK38)</f>
        <v>8</v>
      </c>
    </row>
    <row r="39" customFormat="false" ht="13.8" hidden="false" customHeight="false" outlineLevel="0" collapsed="false">
      <c r="D39" s="9" t="n">
        <v>5</v>
      </c>
      <c r="E39" s="0" t="n">
        <f aca="false">IF(E6=0,0,1)</f>
        <v>1</v>
      </c>
      <c r="F39" s="0" t="n">
        <f aca="false">IF(F6=0,0,1)</f>
        <v>1</v>
      </c>
      <c r="G39" s="0" t="n">
        <f aca="false">IF(G6=0,0,1)</f>
        <v>0</v>
      </c>
      <c r="H39" s="0" t="n">
        <f aca="false">IF(H6=0,0,1)</f>
        <v>0</v>
      </c>
      <c r="I39" s="0" t="n">
        <f aca="false">IF(I6=0,0,1)</f>
        <v>0</v>
      </c>
      <c r="J39" s="0" t="n">
        <f aca="false">IF(J6=0,0,1)</f>
        <v>0</v>
      </c>
      <c r="K39" s="0" t="n">
        <f aca="false">IF(K6=0,0,1)</f>
        <v>0</v>
      </c>
      <c r="L39" s="0" t="n">
        <f aca="false">IF(L6=0,0,1)</f>
        <v>0</v>
      </c>
      <c r="M39" s="0" t="n">
        <f aca="false">IF(M6=0,0,1)</f>
        <v>1</v>
      </c>
      <c r="N39" s="0" t="n">
        <f aca="false">IF(N6=0,0,1)</f>
        <v>0</v>
      </c>
      <c r="O39" s="0" t="n">
        <f aca="false">IF(O6=0,0,1)</f>
        <v>1</v>
      </c>
      <c r="P39" s="0" t="n">
        <f aca="false">IF(P6=0,0,1)</f>
        <v>0</v>
      </c>
      <c r="Q39" s="0" t="n">
        <f aca="false">IF(Q6=0,0,1)</f>
        <v>1</v>
      </c>
      <c r="R39" s="0" t="n">
        <f aca="false">IF(R6=0,0,1)</f>
        <v>0</v>
      </c>
      <c r="S39" s="0" t="n">
        <f aca="false">IF(S6=0,0,1)</f>
        <v>0</v>
      </c>
      <c r="T39" s="0" t="n">
        <f aca="false">IF(T6=0,0,1)</f>
        <v>0</v>
      </c>
      <c r="U39" s="0" t="n">
        <f aca="false">IF(U6=0,0,1)</f>
        <v>0</v>
      </c>
      <c r="V39" s="0" t="n">
        <f aca="false">IF(V6=0,0,1)</f>
        <v>0</v>
      </c>
      <c r="W39" s="0" t="n">
        <f aca="false">IF(W6=0,0,1)</f>
        <v>0</v>
      </c>
      <c r="X39" s="0" t="n">
        <f aca="false">IF(X6=0,0,1)</f>
        <v>0</v>
      </c>
      <c r="AC39" s="0" t="n">
        <f aca="false">IF(AC6=0,0,1)</f>
        <v>0</v>
      </c>
      <c r="AD39" s="0" t="n">
        <f aca="false">IF(AD6=0,0,1)</f>
        <v>0</v>
      </c>
      <c r="AE39" s="0" t="n">
        <f aca="false">IF(AE6=0,0,1)</f>
        <v>0</v>
      </c>
      <c r="AF39" s="0" t="n">
        <f aca="false">IF(AF6=0,0,1)</f>
        <v>0</v>
      </c>
      <c r="AG39" s="0" t="n">
        <f aca="false">IF(AG6=0,0,1)</f>
        <v>0</v>
      </c>
      <c r="AH39" s="0" t="n">
        <f aca="false">IF(AH6=0,0,1)</f>
        <v>0</v>
      </c>
      <c r="AI39" s="0" t="n">
        <f aca="false">IF(AI6=0,0,1)</f>
        <v>0</v>
      </c>
      <c r="AJ39" s="0" t="n">
        <f aca="false">IF(AJ6=0,0,1)</f>
        <v>0</v>
      </c>
      <c r="AK39" s="0" t="n">
        <f aca="false">IF(AK6=0,0,1)</f>
        <v>0</v>
      </c>
      <c r="AL39" s="0" t="n">
        <f aca="false">SUM(E39:AK39)</f>
        <v>5</v>
      </c>
    </row>
    <row r="40" customFormat="false" ht="13.8" hidden="false" customHeight="false" outlineLevel="0" collapsed="false">
      <c r="D40" s="9" t="n">
        <v>6</v>
      </c>
      <c r="E40" s="0" t="n">
        <f aca="false">IF(E7=0,0,1)</f>
        <v>1</v>
      </c>
      <c r="F40" s="0" t="n">
        <f aca="false">IF(F7=0,0,1)</f>
        <v>0</v>
      </c>
      <c r="G40" s="0" t="n">
        <f aca="false">IF(G7=0,0,1)</f>
        <v>0</v>
      </c>
      <c r="H40" s="0" t="n">
        <f aca="false">IF(H7=0,0,1)</f>
        <v>0</v>
      </c>
      <c r="I40" s="0" t="n">
        <f aca="false">IF(I7=0,0,1)</f>
        <v>0</v>
      </c>
      <c r="J40" s="0" t="n">
        <f aca="false">IF(J7=0,0,1)</f>
        <v>0</v>
      </c>
      <c r="K40" s="0" t="n">
        <f aca="false">IF(K7=0,0,1)</f>
        <v>0</v>
      </c>
      <c r="L40" s="0" t="n">
        <f aca="false">IF(L7=0,0,1)</f>
        <v>0</v>
      </c>
      <c r="M40" s="0" t="n">
        <f aca="false">IF(M7=0,0,1)</f>
        <v>0</v>
      </c>
      <c r="N40" s="0" t="n">
        <f aca="false">IF(N7=0,0,1)</f>
        <v>0</v>
      </c>
      <c r="O40" s="0" t="n">
        <f aca="false">IF(O7=0,0,1)</f>
        <v>1</v>
      </c>
      <c r="P40" s="0" t="n">
        <f aca="false">IF(P7=0,0,1)</f>
        <v>0</v>
      </c>
      <c r="Q40" s="0" t="n">
        <f aca="false">IF(Q7=0,0,1)</f>
        <v>1</v>
      </c>
      <c r="R40" s="0" t="n">
        <f aca="false">IF(R7=0,0,1)</f>
        <v>0</v>
      </c>
      <c r="S40" s="0" t="n">
        <f aca="false">IF(S7=0,0,1)</f>
        <v>0</v>
      </c>
      <c r="T40" s="0" t="n">
        <f aca="false">IF(T7=0,0,1)</f>
        <v>0</v>
      </c>
      <c r="U40" s="0" t="n">
        <f aca="false">IF(U7=0,0,1)</f>
        <v>0</v>
      </c>
      <c r="V40" s="0" t="n">
        <f aca="false">IF(V7=0,0,1)</f>
        <v>0</v>
      </c>
      <c r="W40" s="0" t="n">
        <f aca="false">IF(W7=0,0,1)</f>
        <v>0</v>
      </c>
      <c r="X40" s="0" t="n">
        <f aca="false">IF(X7=0,0,1)</f>
        <v>0</v>
      </c>
      <c r="AC40" s="0" t="n">
        <f aca="false">IF(AC7=0,0,1)</f>
        <v>1</v>
      </c>
      <c r="AD40" s="0" t="n">
        <f aca="false">IF(AD7=0,0,1)</f>
        <v>0</v>
      </c>
      <c r="AE40" s="0" t="n">
        <f aca="false">IF(AE7=0,0,1)</f>
        <v>0</v>
      </c>
      <c r="AF40" s="0" t="n">
        <f aca="false">IF(AF7=0,0,1)</f>
        <v>0</v>
      </c>
      <c r="AG40" s="0" t="n">
        <f aca="false">IF(AG7=0,0,1)</f>
        <v>0</v>
      </c>
      <c r="AH40" s="0" t="n">
        <f aca="false">IF(AH7=0,0,1)</f>
        <v>0</v>
      </c>
      <c r="AI40" s="0" t="n">
        <f aca="false">IF(AI7=0,0,1)</f>
        <v>1</v>
      </c>
      <c r="AJ40" s="0" t="n">
        <f aca="false">IF(AJ7=0,0,1)</f>
        <v>0</v>
      </c>
      <c r="AK40" s="0" t="n">
        <f aca="false">IF(AK7=0,0,1)</f>
        <v>0</v>
      </c>
      <c r="AL40" s="0" t="n">
        <f aca="false">SUM(E40:AK40)</f>
        <v>5</v>
      </c>
    </row>
    <row r="41" customFormat="false" ht="13.8" hidden="false" customHeight="false" outlineLevel="0" collapsed="false">
      <c r="D41" s="9" t="n">
        <v>7</v>
      </c>
      <c r="E41" s="0" t="n">
        <f aca="false">IF(E8=0,0,1)</f>
        <v>1</v>
      </c>
      <c r="F41" s="0" t="n">
        <f aca="false">IF(F8=0,0,1)</f>
        <v>0</v>
      </c>
      <c r="G41" s="0" t="n">
        <f aca="false">IF(G8=0,0,1)</f>
        <v>0</v>
      </c>
      <c r="H41" s="0" t="n">
        <f aca="false">IF(H8=0,0,1)</f>
        <v>0</v>
      </c>
      <c r="I41" s="0" t="n">
        <f aca="false">IF(I8=0,0,1)</f>
        <v>0</v>
      </c>
      <c r="J41" s="0" t="n">
        <f aca="false">IF(J8=0,0,1)</f>
        <v>0</v>
      </c>
      <c r="K41" s="0" t="n">
        <f aca="false">IF(K8=0,0,1)</f>
        <v>0</v>
      </c>
      <c r="L41" s="0" t="n">
        <f aca="false">IF(L8=0,0,1)</f>
        <v>0</v>
      </c>
      <c r="M41" s="0" t="n">
        <f aca="false">IF(M8=0,0,1)</f>
        <v>0</v>
      </c>
      <c r="N41" s="0" t="n">
        <f aca="false">IF(N8=0,0,1)</f>
        <v>0</v>
      </c>
      <c r="O41" s="0" t="n">
        <f aca="false">IF(O8=0,0,1)</f>
        <v>1</v>
      </c>
      <c r="P41" s="0" t="n">
        <f aca="false">IF(P8=0,0,1)</f>
        <v>0</v>
      </c>
      <c r="Q41" s="0" t="n">
        <f aca="false">IF(Q8=0,0,1)</f>
        <v>1</v>
      </c>
      <c r="R41" s="0" t="n">
        <f aca="false">IF(R8=0,0,1)</f>
        <v>0</v>
      </c>
      <c r="S41" s="0" t="n">
        <f aca="false">IF(S8=0,0,1)</f>
        <v>0</v>
      </c>
      <c r="T41" s="0" t="n">
        <f aca="false">IF(T8=0,0,1)</f>
        <v>0</v>
      </c>
      <c r="U41" s="0" t="n">
        <f aca="false">IF(U8=0,0,1)</f>
        <v>0</v>
      </c>
      <c r="V41" s="0" t="n">
        <f aca="false">IF(V8=0,0,1)</f>
        <v>0</v>
      </c>
      <c r="W41" s="0" t="n">
        <f aca="false">IF(W8=0,0,1)</f>
        <v>0</v>
      </c>
      <c r="X41" s="0" t="n">
        <f aca="false">IF(X8=0,0,1)</f>
        <v>0</v>
      </c>
      <c r="AC41" s="0" t="n">
        <f aca="false">IF(AC8=0,0,1)</f>
        <v>0</v>
      </c>
      <c r="AD41" s="0" t="n">
        <f aca="false">IF(AD8=0,0,1)</f>
        <v>0</v>
      </c>
      <c r="AE41" s="0" t="n">
        <f aca="false">IF(AE8=0,0,1)</f>
        <v>0</v>
      </c>
      <c r="AF41" s="0" t="n">
        <f aca="false">IF(AF8=0,0,1)</f>
        <v>0</v>
      </c>
      <c r="AG41" s="0" t="n">
        <f aca="false">IF(AG8=0,0,1)</f>
        <v>0</v>
      </c>
      <c r="AH41" s="0" t="n">
        <f aca="false">IF(AH8=0,0,1)</f>
        <v>0</v>
      </c>
      <c r="AI41" s="0" t="n">
        <f aca="false">IF(AI8=0,0,1)</f>
        <v>0</v>
      </c>
      <c r="AJ41" s="0" t="n">
        <f aca="false">IF(AJ8=0,0,1)</f>
        <v>0</v>
      </c>
      <c r="AK41" s="0" t="n">
        <f aca="false">IF(AK8=0,0,1)</f>
        <v>0</v>
      </c>
      <c r="AL41" s="0" t="n">
        <f aca="false">SUM(E41:AK41)</f>
        <v>3</v>
      </c>
    </row>
    <row r="42" customFormat="false" ht="13.8" hidden="false" customHeight="false" outlineLevel="0" collapsed="false">
      <c r="D42" s="9" t="n">
        <v>8</v>
      </c>
      <c r="E42" s="0" t="n">
        <f aca="false">IF(E9=0,0,1)</f>
        <v>1</v>
      </c>
      <c r="F42" s="0" t="n">
        <f aca="false">IF(F9=0,0,1)</f>
        <v>0</v>
      </c>
      <c r="G42" s="0" t="n">
        <f aca="false">IF(G9=0,0,1)</f>
        <v>0</v>
      </c>
      <c r="H42" s="0" t="n">
        <f aca="false">IF(H9=0,0,1)</f>
        <v>0</v>
      </c>
      <c r="I42" s="0" t="n">
        <f aca="false">IF(I9=0,0,1)</f>
        <v>0</v>
      </c>
      <c r="J42" s="0" t="n">
        <f aca="false">IF(J9=0,0,1)</f>
        <v>0</v>
      </c>
      <c r="K42" s="0" t="n">
        <f aca="false">IF(K9=0,0,1)</f>
        <v>0</v>
      </c>
      <c r="L42" s="0" t="n">
        <f aca="false">IF(L9=0,0,1)</f>
        <v>0</v>
      </c>
      <c r="M42" s="0" t="n">
        <f aca="false">IF(M9=0,0,1)</f>
        <v>0</v>
      </c>
      <c r="N42" s="0" t="n">
        <f aca="false">IF(N9=0,0,1)</f>
        <v>0</v>
      </c>
      <c r="O42" s="0" t="n">
        <f aca="false">IF(O9=0,0,1)</f>
        <v>1</v>
      </c>
      <c r="P42" s="0" t="n">
        <f aca="false">IF(P9=0,0,1)</f>
        <v>0</v>
      </c>
      <c r="Q42" s="0" t="n">
        <f aca="false">IF(Q9=0,0,1)</f>
        <v>1</v>
      </c>
      <c r="R42" s="0" t="n">
        <f aca="false">IF(R9=0,0,1)</f>
        <v>0</v>
      </c>
      <c r="S42" s="0" t="n">
        <f aca="false">IF(S9=0,0,1)</f>
        <v>0</v>
      </c>
      <c r="T42" s="0" t="n">
        <f aca="false">IF(T9=0,0,1)</f>
        <v>0</v>
      </c>
      <c r="U42" s="0" t="n">
        <f aca="false">IF(U9=0,0,1)</f>
        <v>0</v>
      </c>
      <c r="V42" s="0" t="n">
        <f aca="false">IF(V9=0,0,1)</f>
        <v>0</v>
      </c>
      <c r="W42" s="0" t="n">
        <f aca="false">IF(W9=0,0,1)</f>
        <v>0</v>
      </c>
      <c r="X42" s="0" t="n">
        <f aca="false">IF(X9=0,0,1)</f>
        <v>0</v>
      </c>
      <c r="AC42" s="0" t="n">
        <f aca="false">IF(AC9=0,0,1)</f>
        <v>0</v>
      </c>
      <c r="AD42" s="0" t="n">
        <f aca="false">IF(AD9=0,0,1)</f>
        <v>0</v>
      </c>
      <c r="AE42" s="0" t="n">
        <f aca="false">IF(AE9=0,0,1)</f>
        <v>0</v>
      </c>
      <c r="AF42" s="0" t="n">
        <f aca="false">IF(AF9=0,0,1)</f>
        <v>0</v>
      </c>
      <c r="AG42" s="0" t="n">
        <f aca="false">IF(AG9=0,0,1)</f>
        <v>0</v>
      </c>
      <c r="AH42" s="0" t="n">
        <f aca="false">IF(AH9=0,0,1)</f>
        <v>0</v>
      </c>
      <c r="AI42" s="0" t="n">
        <f aca="false">IF(AI9=0,0,1)</f>
        <v>0</v>
      </c>
      <c r="AJ42" s="0" t="n">
        <f aca="false">IF(AJ9=0,0,1)</f>
        <v>0</v>
      </c>
      <c r="AK42" s="0" t="n">
        <f aca="false">IF(AK9=0,0,1)</f>
        <v>0</v>
      </c>
      <c r="AL42" s="0" t="n">
        <f aca="false">SUM(E42:AK42)</f>
        <v>3</v>
      </c>
    </row>
    <row r="43" customFormat="false" ht="13.8" hidden="false" customHeight="false" outlineLevel="0" collapsed="false">
      <c r="D43" s="9" t="n">
        <v>9</v>
      </c>
      <c r="E43" s="0" t="n">
        <f aca="false">IF(E10=0,0,1)</f>
        <v>1</v>
      </c>
      <c r="F43" s="0" t="n">
        <f aca="false">IF(F10=0,0,1)</f>
        <v>0</v>
      </c>
      <c r="G43" s="0" t="n">
        <f aca="false">IF(G10=0,0,1)</f>
        <v>0</v>
      </c>
      <c r="H43" s="0" t="n">
        <f aca="false">IF(H10=0,0,1)</f>
        <v>0</v>
      </c>
      <c r="I43" s="0" t="n">
        <f aca="false">IF(I10=0,0,1)</f>
        <v>0</v>
      </c>
      <c r="J43" s="0" t="n">
        <f aca="false">IF(J10=0,0,1)</f>
        <v>0</v>
      </c>
      <c r="K43" s="0" t="n">
        <f aca="false">IF(K10=0,0,1)</f>
        <v>0</v>
      </c>
      <c r="L43" s="0" t="n">
        <f aca="false">IF(L10=0,0,1)</f>
        <v>0</v>
      </c>
      <c r="M43" s="0" t="n">
        <f aca="false">IF(M10=0,0,1)</f>
        <v>0</v>
      </c>
      <c r="N43" s="0" t="n">
        <f aca="false">IF(N10=0,0,1)</f>
        <v>1</v>
      </c>
      <c r="O43" s="0" t="n">
        <f aca="false">IF(O10=0,0,1)</f>
        <v>1</v>
      </c>
      <c r="P43" s="0" t="n">
        <f aca="false">IF(P10=0,0,1)</f>
        <v>0</v>
      </c>
      <c r="Q43" s="0" t="n">
        <f aca="false">IF(Q10=0,0,1)</f>
        <v>1</v>
      </c>
      <c r="R43" s="0" t="n">
        <f aca="false">IF(R10=0,0,1)</f>
        <v>0</v>
      </c>
      <c r="S43" s="0" t="n">
        <f aca="false">IF(S10=0,0,1)</f>
        <v>0</v>
      </c>
      <c r="T43" s="0" t="n">
        <f aca="false">IF(T10=0,0,1)</f>
        <v>0</v>
      </c>
      <c r="U43" s="0" t="n">
        <f aca="false">IF(U10=0,0,1)</f>
        <v>0</v>
      </c>
      <c r="V43" s="0" t="n">
        <f aca="false">IF(V10=0,0,1)</f>
        <v>0</v>
      </c>
      <c r="W43" s="0" t="n">
        <f aca="false">IF(W10=0,0,1)</f>
        <v>0</v>
      </c>
      <c r="X43" s="0" t="n">
        <f aca="false">IF(X10=0,0,1)</f>
        <v>0</v>
      </c>
      <c r="AC43" s="0" t="n">
        <f aca="false">IF(AC10=0,0,1)</f>
        <v>0</v>
      </c>
      <c r="AD43" s="0" t="n">
        <f aca="false">IF(AD10=0,0,1)</f>
        <v>0</v>
      </c>
      <c r="AE43" s="0" t="n">
        <f aca="false">IF(AE10=0,0,1)</f>
        <v>0</v>
      </c>
      <c r="AF43" s="0" t="n">
        <f aca="false">IF(AF10=0,0,1)</f>
        <v>0</v>
      </c>
      <c r="AG43" s="0" t="n">
        <f aca="false">IF(AG10=0,0,1)</f>
        <v>0</v>
      </c>
      <c r="AH43" s="0" t="n">
        <f aca="false">IF(AH10=0,0,1)</f>
        <v>0</v>
      </c>
      <c r="AI43" s="0" t="n">
        <f aca="false">IF(AI10=0,0,1)</f>
        <v>0</v>
      </c>
      <c r="AJ43" s="0" t="n">
        <f aca="false">IF(AJ10=0,0,1)</f>
        <v>0</v>
      </c>
      <c r="AK43" s="0" t="n">
        <f aca="false">IF(AK10=0,0,1)</f>
        <v>0</v>
      </c>
      <c r="AL43" s="0" t="n">
        <f aca="false">SUM(E43:AK43)</f>
        <v>4</v>
      </c>
    </row>
    <row r="44" customFormat="false" ht="13.8" hidden="false" customHeight="false" outlineLevel="0" collapsed="false">
      <c r="D44" s="9" t="n">
        <v>10</v>
      </c>
      <c r="E44" s="0" t="n">
        <f aca="false">IF(E11=0,0,1)</f>
        <v>1</v>
      </c>
      <c r="F44" s="0" t="n">
        <f aca="false">IF(F11=0,0,1)</f>
        <v>0</v>
      </c>
      <c r="G44" s="0" t="n">
        <f aca="false">IF(G11=0,0,1)</f>
        <v>0</v>
      </c>
      <c r="H44" s="0" t="n">
        <f aca="false">IF(H11=0,0,1)</f>
        <v>0</v>
      </c>
      <c r="I44" s="0" t="n">
        <f aca="false">IF(I11=0,0,1)</f>
        <v>0</v>
      </c>
      <c r="J44" s="0" t="n">
        <f aca="false">IF(J11=0,0,1)</f>
        <v>0</v>
      </c>
      <c r="K44" s="0" t="n">
        <f aca="false">IF(K11=0,0,1)</f>
        <v>0</v>
      </c>
      <c r="L44" s="0" t="n">
        <f aca="false">IF(L11=0,0,1)</f>
        <v>0</v>
      </c>
      <c r="M44" s="0" t="n">
        <f aca="false">IF(M11=0,0,1)</f>
        <v>0</v>
      </c>
      <c r="N44" s="0" t="n">
        <f aca="false">IF(N11=0,0,1)</f>
        <v>1</v>
      </c>
      <c r="O44" s="0" t="n">
        <f aca="false">IF(O11=0,0,1)</f>
        <v>1</v>
      </c>
      <c r="P44" s="0" t="n">
        <f aca="false">IF(P11=0,0,1)</f>
        <v>0</v>
      </c>
      <c r="Q44" s="0" t="n">
        <f aca="false">IF(Q11=0,0,1)</f>
        <v>1</v>
      </c>
      <c r="R44" s="0" t="n">
        <f aca="false">IF(R11=0,0,1)</f>
        <v>0</v>
      </c>
      <c r="S44" s="0" t="n">
        <f aca="false">IF(S11=0,0,1)</f>
        <v>1</v>
      </c>
      <c r="T44" s="0" t="n">
        <f aca="false">IF(T11=0,0,1)</f>
        <v>0</v>
      </c>
      <c r="U44" s="0" t="n">
        <f aca="false">IF(U11=0,0,1)</f>
        <v>0</v>
      </c>
      <c r="V44" s="0" t="n">
        <f aca="false">IF(V11=0,0,1)</f>
        <v>0</v>
      </c>
      <c r="W44" s="0" t="n">
        <f aca="false">IF(W11=0,0,1)</f>
        <v>0</v>
      </c>
      <c r="X44" s="0" t="n">
        <f aca="false">IF(X11=0,0,1)</f>
        <v>0</v>
      </c>
      <c r="AC44" s="0" t="n">
        <f aca="false">IF(AC11=0,0,1)</f>
        <v>0</v>
      </c>
      <c r="AD44" s="0" t="n">
        <f aca="false">IF(AD11=0,0,1)</f>
        <v>0</v>
      </c>
      <c r="AE44" s="0" t="n">
        <f aca="false">IF(AE11=0,0,1)</f>
        <v>0</v>
      </c>
      <c r="AF44" s="0" t="n">
        <f aca="false">IF(AF11=0,0,1)</f>
        <v>0</v>
      </c>
      <c r="AG44" s="0" t="n">
        <f aca="false">IF(AG11=0,0,1)</f>
        <v>0</v>
      </c>
      <c r="AH44" s="0" t="n">
        <f aca="false">IF(AH11=0,0,1)</f>
        <v>0</v>
      </c>
      <c r="AI44" s="0" t="n">
        <f aca="false">IF(AI11=0,0,1)</f>
        <v>0</v>
      </c>
      <c r="AJ44" s="0" t="n">
        <f aca="false">IF(AJ11=0,0,1)</f>
        <v>0</v>
      </c>
      <c r="AK44" s="0" t="n">
        <f aca="false">IF(AK11=0,0,1)</f>
        <v>0</v>
      </c>
      <c r="AL44" s="0" t="n">
        <f aca="false">SUM(E44:AK44)</f>
        <v>5</v>
      </c>
    </row>
    <row r="45" customFormat="false" ht="13.8" hidden="false" customHeight="false" outlineLevel="0" collapsed="false">
      <c r="D45" s="9" t="n">
        <v>11</v>
      </c>
      <c r="E45" s="0" t="n">
        <f aca="false">IF(E12=0,0,1)</f>
        <v>1</v>
      </c>
      <c r="F45" s="0" t="n">
        <f aca="false">IF(F12=0,0,1)</f>
        <v>0</v>
      </c>
      <c r="G45" s="0" t="n">
        <f aca="false">IF(G12=0,0,1)</f>
        <v>0</v>
      </c>
      <c r="H45" s="0" t="n">
        <f aca="false">IF(H12=0,0,1)</f>
        <v>0</v>
      </c>
      <c r="I45" s="0" t="n">
        <f aca="false">IF(I12=0,0,1)</f>
        <v>0</v>
      </c>
      <c r="J45" s="0" t="n">
        <f aca="false">IF(J12=0,0,1)</f>
        <v>0</v>
      </c>
      <c r="K45" s="0" t="n">
        <f aca="false">IF(K12=0,0,1)</f>
        <v>0</v>
      </c>
      <c r="L45" s="0" t="n">
        <f aca="false">IF(L12=0,0,1)</f>
        <v>0</v>
      </c>
      <c r="M45" s="0" t="n">
        <f aca="false">IF(M12=0,0,1)</f>
        <v>0</v>
      </c>
      <c r="N45" s="0" t="n">
        <f aca="false">IF(N12=0,0,1)</f>
        <v>1</v>
      </c>
      <c r="O45" s="0" t="n">
        <f aca="false">IF(O12=0,0,1)</f>
        <v>1</v>
      </c>
      <c r="P45" s="0" t="n">
        <f aca="false">IF(P12=0,0,1)</f>
        <v>0</v>
      </c>
      <c r="Q45" s="0" t="n">
        <f aca="false">IF(Q12=0,0,1)</f>
        <v>1</v>
      </c>
      <c r="R45" s="0" t="n">
        <f aca="false">IF(R12=0,0,1)</f>
        <v>0</v>
      </c>
      <c r="S45" s="0" t="n">
        <f aca="false">IF(S12=0,0,1)</f>
        <v>0</v>
      </c>
      <c r="T45" s="0" t="n">
        <f aca="false">IF(T12=0,0,1)</f>
        <v>0</v>
      </c>
      <c r="U45" s="0" t="n">
        <f aca="false">IF(U12=0,0,1)</f>
        <v>0</v>
      </c>
      <c r="V45" s="0" t="n">
        <f aca="false">IF(V12=0,0,1)</f>
        <v>0</v>
      </c>
      <c r="W45" s="0" t="n">
        <f aca="false">IF(W12=0,0,1)</f>
        <v>0</v>
      </c>
      <c r="X45" s="0" t="n">
        <f aca="false">IF(X12=0,0,1)</f>
        <v>0</v>
      </c>
      <c r="AC45" s="0" t="n">
        <f aca="false">IF(AC12=0,0,1)</f>
        <v>0</v>
      </c>
      <c r="AD45" s="0" t="n">
        <f aca="false">IF(AD12=0,0,1)</f>
        <v>0</v>
      </c>
      <c r="AE45" s="0" t="n">
        <f aca="false">IF(AE12=0,0,1)</f>
        <v>0</v>
      </c>
      <c r="AF45" s="0" t="n">
        <f aca="false">IF(AF12=0,0,1)</f>
        <v>0</v>
      </c>
      <c r="AG45" s="0" t="n">
        <f aca="false">IF(AG12=0,0,1)</f>
        <v>1</v>
      </c>
      <c r="AH45" s="0" t="n">
        <f aca="false">IF(AH12=0,0,1)</f>
        <v>0</v>
      </c>
      <c r="AI45" s="0" t="n">
        <f aca="false">IF(AI12=0,0,1)</f>
        <v>0</v>
      </c>
      <c r="AJ45" s="0" t="n">
        <f aca="false">IF(AJ12=0,0,1)</f>
        <v>0</v>
      </c>
      <c r="AK45" s="0" t="n">
        <f aca="false">IF(AK12=0,0,1)</f>
        <v>0</v>
      </c>
      <c r="AL45" s="0" t="n">
        <f aca="false">SUM(E45:AK45)</f>
        <v>5</v>
      </c>
    </row>
    <row r="46" customFormat="false" ht="13.8" hidden="false" customHeight="false" outlineLevel="0" collapsed="false">
      <c r="D46" s="9" t="n">
        <v>12</v>
      </c>
      <c r="E46" s="0" t="n">
        <f aca="false">IF(E13=0,0,1)</f>
        <v>1</v>
      </c>
      <c r="F46" s="0" t="n">
        <f aca="false">IF(F13=0,0,1)</f>
        <v>0</v>
      </c>
      <c r="G46" s="0" t="n">
        <f aca="false">IF(G13=0,0,1)</f>
        <v>0</v>
      </c>
      <c r="H46" s="0" t="n">
        <f aca="false">IF(H13=0,0,1)</f>
        <v>0</v>
      </c>
      <c r="I46" s="0" t="n">
        <f aca="false">IF(I13=0,0,1)</f>
        <v>0</v>
      </c>
      <c r="J46" s="0" t="n">
        <f aca="false">IF(J13=0,0,1)</f>
        <v>0</v>
      </c>
      <c r="K46" s="0" t="n">
        <f aca="false">IF(K13=0,0,1)</f>
        <v>0</v>
      </c>
      <c r="L46" s="0" t="n">
        <f aca="false">IF(L13=0,0,1)</f>
        <v>1</v>
      </c>
      <c r="M46" s="0" t="n">
        <f aca="false">IF(M13=0,0,1)</f>
        <v>0</v>
      </c>
      <c r="N46" s="0" t="n">
        <f aca="false">IF(N13=0,0,1)</f>
        <v>1</v>
      </c>
      <c r="O46" s="0" t="n">
        <f aca="false">IF(O13=0,0,1)</f>
        <v>1</v>
      </c>
      <c r="P46" s="0" t="n">
        <f aca="false">IF(P13=0,0,1)</f>
        <v>0</v>
      </c>
      <c r="Q46" s="0" t="n">
        <f aca="false">IF(Q13=0,0,1)</f>
        <v>1</v>
      </c>
      <c r="R46" s="0" t="n">
        <f aca="false">IF(R13=0,0,1)</f>
        <v>0</v>
      </c>
      <c r="S46" s="0" t="n">
        <f aca="false">IF(S13=0,0,1)</f>
        <v>0</v>
      </c>
      <c r="T46" s="0" t="n">
        <f aca="false">IF(T13=0,0,1)</f>
        <v>0</v>
      </c>
      <c r="U46" s="0" t="n">
        <f aca="false">IF(U13=0,0,1)</f>
        <v>0</v>
      </c>
      <c r="V46" s="0" t="n">
        <f aca="false">IF(V13=0,0,1)</f>
        <v>0</v>
      </c>
      <c r="W46" s="0" t="n">
        <f aca="false">IF(W13=0,0,1)</f>
        <v>0</v>
      </c>
      <c r="X46" s="0" t="n">
        <f aca="false">IF(X13=0,0,1)</f>
        <v>0</v>
      </c>
      <c r="AC46" s="0" t="n">
        <f aca="false">IF(AC13=0,0,1)</f>
        <v>1</v>
      </c>
      <c r="AD46" s="0" t="n">
        <f aca="false">IF(AD13=0,0,1)</f>
        <v>0</v>
      </c>
      <c r="AE46" s="0" t="n">
        <f aca="false">IF(AE13=0,0,1)</f>
        <v>0</v>
      </c>
      <c r="AF46" s="0" t="n">
        <f aca="false">IF(AF13=0,0,1)</f>
        <v>0</v>
      </c>
      <c r="AG46" s="0" t="n">
        <f aca="false">IF(AG13=0,0,1)</f>
        <v>0</v>
      </c>
      <c r="AH46" s="0" t="n">
        <f aca="false">IF(AH13=0,0,1)</f>
        <v>0</v>
      </c>
      <c r="AI46" s="0" t="n">
        <f aca="false">IF(AI13=0,0,1)</f>
        <v>0</v>
      </c>
      <c r="AJ46" s="0" t="n">
        <f aca="false">IF(AJ13=0,0,1)</f>
        <v>0</v>
      </c>
      <c r="AK46" s="0" t="n">
        <f aca="false">IF(AK13=0,0,1)</f>
        <v>0</v>
      </c>
      <c r="AL46" s="0" t="n">
        <f aca="false">SUM(E46:AK46)</f>
        <v>6</v>
      </c>
    </row>
    <row r="47" customFormat="false" ht="13.8" hidden="false" customHeight="false" outlineLevel="0" collapsed="false">
      <c r="D47" s="9" t="n">
        <v>13</v>
      </c>
      <c r="E47" s="0" t="n">
        <f aca="false">IF(E14=0,0,1)</f>
        <v>1</v>
      </c>
      <c r="F47" s="0" t="n">
        <f aca="false">IF(F14=0,0,1)</f>
        <v>0</v>
      </c>
      <c r="G47" s="0" t="n">
        <f aca="false">IF(G14=0,0,1)</f>
        <v>0</v>
      </c>
      <c r="H47" s="0" t="n">
        <f aca="false">IF(H14=0,0,1)</f>
        <v>0</v>
      </c>
      <c r="I47" s="0" t="n">
        <f aca="false">IF(I14=0,0,1)</f>
        <v>0</v>
      </c>
      <c r="J47" s="0" t="n">
        <f aca="false">IF(J14=0,0,1)</f>
        <v>0</v>
      </c>
      <c r="K47" s="0" t="n">
        <f aca="false">IF(K14=0,0,1)</f>
        <v>0</v>
      </c>
      <c r="L47" s="0" t="n">
        <f aca="false">IF(L14=0,0,1)</f>
        <v>0</v>
      </c>
      <c r="M47" s="0" t="n">
        <f aca="false">IF(M14=0,0,1)</f>
        <v>0</v>
      </c>
      <c r="N47" s="0" t="n">
        <f aca="false">IF(N14=0,0,1)</f>
        <v>0</v>
      </c>
      <c r="O47" s="0" t="n">
        <f aca="false">IF(O14=0,0,1)</f>
        <v>1</v>
      </c>
      <c r="P47" s="0" t="n">
        <f aca="false">IF(P14=0,0,1)</f>
        <v>0</v>
      </c>
      <c r="Q47" s="0" t="n">
        <f aca="false">IF(Q14=0,0,1)</f>
        <v>0</v>
      </c>
      <c r="R47" s="0" t="n">
        <f aca="false">IF(R14=0,0,1)</f>
        <v>0</v>
      </c>
      <c r="S47" s="0" t="n">
        <f aca="false">IF(S14=0,0,1)</f>
        <v>0</v>
      </c>
      <c r="T47" s="0" t="n">
        <f aca="false">IF(T14=0,0,1)</f>
        <v>0</v>
      </c>
      <c r="U47" s="0" t="n">
        <f aca="false">IF(U14=0,0,1)</f>
        <v>1</v>
      </c>
      <c r="V47" s="0" t="n">
        <f aca="false">IF(V14=0,0,1)</f>
        <v>0</v>
      </c>
      <c r="W47" s="0" t="n">
        <f aca="false">IF(W14=0,0,1)</f>
        <v>0</v>
      </c>
      <c r="X47" s="0" t="n">
        <f aca="false">IF(X14=0,0,1)</f>
        <v>0</v>
      </c>
      <c r="AC47" s="0" t="n">
        <f aca="false">IF(AC14=0,0,1)</f>
        <v>0</v>
      </c>
      <c r="AD47" s="0" t="n">
        <f aca="false">IF(AD14=0,0,1)</f>
        <v>0</v>
      </c>
      <c r="AE47" s="0" t="n">
        <f aca="false">IF(AE14=0,0,1)</f>
        <v>0</v>
      </c>
      <c r="AF47" s="0" t="n">
        <f aca="false">IF(AF14=0,0,1)</f>
        <v>0</v>
      </c>
      <c r="AG47" s="0" t="n">
        <f aca="false">IF(AG14=0,0,1)</f>
        <v>0</v>
      </c>
      <c r="AH47" s="0" t="n">
        <f aca="false">IF(AH14=0,0,1)</f>
        <v>0</v>
      </c>
      <c r="AI47" s="0" t="n">
        <f aca="false">IF(AI14=0,0,1)</f>
        <v>0</v>
      </c>
      <c r="AJ47" s="0" t="n">
        <f aca="false">IF(AJ14=0,0,1)</f>
        <v>0</v>
      </c>
      <c r="AK47" s="0" t="n">
        <f aca="false">IF(AK14=0,0,1)</f>
        <v>0</v>
      </c>
      <c r="AL47" s="0" t="n">
        <f aca="false">SUM(E47:AK47)</f>
        <v>3</v>
      </c>
    </row>
    <row r="48" customFormat="false" ht="13.8" hidden="false" customHeight="false" outlineLevel="0" collapsed="false">
      <c r="D48" s="9" t="n">
        <v>14</v>
      </c>
      <c r="E48" s="0" t="n">
        <f aca="false">IF(E15=0,0,1)</f>
        <v>1</v>
      </c>
      <c r="F48" s="0" t="n">
        <f aca="false">IF(F15=0,0,1)</f>
        <v>0</v>
      </c>
      <c r="G48" s="0" t="n">
        <f aca="false">IF(G15=0,0,1)</f>
        <v>0</v>
      </c>
      <c r="H48" s="0" t="n">
        <f aca="false">IF(H15=0,0,1)</f>
        <v>0</v>
      </c>
      <c r="I48" s="0" t="n">
        <f aca="false">IF(I15=0,0,1)</f>
        <v>0</v>
      </c>
      <c r="J48" s="0" t="n">
        <f aca="false">IF(J15=0,0,1)</f>
        <v>1</v>
      </c>
      <c r="K48" s="0" t="n">
        <f aca="false">IF(K15=0,0,1)</f>
        <v>0</v>
      </c>
      <c r="L48" s="0" t="n">
        <f aca="false">IF(L15=0,0,1)</f>
        <v>0</v>
      </c>
      <c r="M48" s="0" t="n">
        <f aca="false">IF(M15=0,0,1)</f>
        <v>0</v>
      </c>
      <c r="N48" s="0" t="n">
        <f aca="false">IF(N15=0,0,1)</f>
        <v>1</v>
      </c>
      <c r="O48" s="0" t="n">
        <f aca="false">IF(O15=0,0,1)</f>
        <v>1</v>
      </c>
      <c r="P48" s="0" t="n">
        <f aca="false">IF(P15=0,0,1)</f>
        <v>0</v>
      </c>
      <c r="Q48" s="0" t="n">
        <f aca="false">IF(Q15=0,0,1)</f>
        <v>1</v>
      </c>
      <c r="R48" s="0" t="n">
        <f aca="false">IF(R15=0,0,1)</f>
        <v>0</v>
      </c>
      <c r="S48" s="0" t="n">
        <f aca="false">IF(S15=0,0,1)</f>
        <v>0</v>
      </c>
      <c r="T48" s="0" t="n">
        <f aca="false">IF(T15=0,0,1)</f>
        <v>0</v>
      </c>
      <c r="U48" s="0" t="n">
        <f aca="false">IF(U15=0,0,1)</f>
        <v>0</v>
      </c>
      <c r="V48" s="0" t="n">
        <f aca="false">IF(V15=0,0,1)</f>
        <v>0</v>
      </c>
      <c r="W48" s="0" t="n">
        <f aca="false">IF(W15=0,0,1)</f>
        <v>0</v>
      </c>
      <c r="X48" s="0" t="n">
        <f aca="false">IF(X15=0,0,1)</f>
        <v>0</v>
      </c>
      <c r="AC48" s="0" t="n">
        <f aca="false">IF(AC15=0,0,1)</f>
        <v>1</v>
      </c>
      <c r="AD48" s="0" t="n">
        <f aca="false">IF(AD15=0,0,1)</f>
        <v>0</v>
      </c>
      <c r="AE48" s="0" t="n">
        <f aca="false">IF(AE15=0,0,1)</f>
        <v>0</v>
      </c>
      <c r="AF48" s="0" t="n">
        <f aca="false">IF(AF15=0,0,1)</f>
        <v>0</v>
      </c>
      <c r="AG48" s="0" t="n">
        <f aca="false">IF(AG15=0,0,1)</f>
        <v>0</v>
      </c>
      <c r="AH48" s="0" t="n">
        <f aca="false">IF(AH15=0,0,1)</f>
        <v>0</v>
      </c>
      <c r="AI48" s="0" t="n">
        <f aca="false">IF(AI15=0,0,1)</f>
        <v>0</v>
      </c>
      <c r="AJ48" s="0" t="n">
        <f aca="false">IF(AJ15=0,0,1)</f>
        <v>0</v>
      </c>
      <c r="AK48" s="0" t="n">
        <f aca="false">IF(AK15=0,0,1)</f>
        <v>0</v>
      </c>
      <c r="AL48" s="0" t="n">
        <f aca="false">SUM(E48:AK48)</f>
        <v>6</v>
      </c>
    </row>
    <row r="49" customFormat="false" ht="13.8" hidden="false" customHeight="false" outlineLevel="0" collapsed="false">
      <c r="D49" s="9" t="n">
        <v>17</v>
      </c>
      <c r="E49" s="0" t="n">
        <f aca="false">IF(E16=0,0,1)</f>
        <v>1</v>
      </c>
      <c r="F49" s="0" t="n">
        <f aca="false">IF(F16=0,0,1)</f>
        <v>0</v>
      </c>
      <c r="G49" s="0" t="n">
        <f aca="false">IF(G16=0,0,1)</f>
        <v>0</v>
      </c>
      <c r="H49" s="0" t="n">
        <f aca="false">IF(H16=0,0,1)</f>
        <v>0</v>
      </c>
      <c r="I49" s="0" t="n">
        <f aca="false">IF(I16=0,0,1)</f>
        <v>0</v>
      </c>
      <c r="J49" s="0" t="n">
        <f aca="false">IF(J16=0,0,1)</f>
        <v>0</v>
      </c>
      <c r="K49" s="0" t="n">
        <f aca="false">IF(K16=0,0,1)</f>
        <v>0</v>
      </c>
      <c r="L49" s="0" t="n">
        <f aca="false">IF(L16=0,0,1)</f>
        <v>0</v>
      </c>
      <c r="M49" s="0" t="n">
        <f aca="false">IF(M16=0,0,1)</f>
        <v>0</v>
      </c>
      <c r="N49" s="0" t="n">
        <f aca="false">IF(N16=0,0,1)</f>
        <v>0</v>
      </c>
      <c r="O49" s="0" t="n">
        <f aca="false">IF(O16=0,0,1)</f>
        <v>1</v>
      </c>
      <c r="P49" s="0" t="n">
        <f aca="false">IF(P16=0,0,1)</f>
        <v>0</v>
      </c>
      <c r="Q49" s="0" t="n">
        <f aca="false">IF(Q16=0,0,1)</f>
        <v>0</v>
      </c>
      <c r="R49" s="0" t="n">
        <f aca="false">IF(R16=0,0,1)</f>
        <v>0</v>
      </c>
      <c r="S49" s="0" t="n">
        <f aca="false">IF(S16=0,0,1)</f>
        <v>0</v>
      </c>
      <c r="T49" s="0" t="n">
        <f aca="false">IF(T16=0,0,1)</f>
        <v>0</v>
      </c>
      <c r="U49" s="0" t="n">
        <f aca="false">IF(U16=0,0,1)</f>
        <v>0</v>
      </c>
      <c r="V49" s="0" t="n">
        <f aca="false">IF(V16=0,0,1)</f>
        <v>0</v>
      </c>
      <c r="W49" s="0" t="n">
        <f aca="false">IF(W16=0,0,1)</f>
        <v>0</v>
      </c>
      <c r="X49" s="0" t="n">
        <f aca="false">IF(X16=0,0,1)</f>
        <v>0</v>
      </c>
      <c r="AC49" s="0" t="n">
        <f aca="false">IF(AC16=0,0,1)</f>
        <v>1</v>
      </c>
      <c r="AD49" s="0" t="n">
        <f aca="false">IF(AD16=0,0,1)</f>
        <v>0</v>
      </c>
      <c r="AE49" s="0" t="n">
        <f aca="false">IF(AE16=0,0,1)</f>
        <v>0</v>
      </c>
      <c r="AF49" s="0" t="n">
        <f aca="false">IF(AF16=0,0,1)</f>
        <v>0</v>
      </c>
      <c r="AG49" s="0" t="n">
        <f aca="false">IF(AG16=0,0,1)</f>
        <v>0</v>
      </c>
      <c r="AH49" s="0" t="n">
        <f aca="false">IF(AH16=0,0,1)</f>
        <v>0</v>
      </c>
      <c r="AI49" s="0" t="n">
        <f aca="false">IF(AI16=0,0,1)</f>
        <v>0</v>
      </c>
      <c r="AJ49" s="0" t="n">
        <f aca="false">IF(AJ16=0,0,1)</f>
        <v>0</v>
      </c>
      <c r="AK49" s="0" t="n">
        <f aca="false">IF(AK16=0,0,1)</f>
        <v>0</v>
      </c>
      <c r="AL49" s="0" t="n">
        <f aca="false">SUM(E49:AK49)</f>
        <v>3</v>
      </c>
    </row>
    <row r="50" customFormat="false" ht="13.8" hidden="false" customHeight="false" outlineLevel="0" collapsed="false">
      <c r="D50" s="9" t="n">
        <v>18</v>
      </c>
      <c r="E50" s="0" t="n">
        <f aca="false">IF(E17=0,0,1)</f>
        <v>0</v>
      </c>
      <c r="F50" s="0" t="n">
        <f aca="false">IF(F17=0,0,1)</f>
        <v>0</v>
      </c>
      <c r="G50" s="0" t="n">
        <f aca="false">IF(G17=0,0,1)</f>
        <v>0</v>
      </c>
      <c r="H50" s="0" t="n">
        <f aca="false">IF(H17=0,0,1)</f>
        <v>0</v>
      </c>
      <c r="I50" s="0" t="n">
        <f aca="false">IF(I17=0,0,1)</f>
        <v>0</v>
      </c>
      <c r="J50" s="0" t="n">
        <f aca="false">IF(J17=0,0,1)</f>
        <v>0</v>
      </c>
      <c r="K50" s="0" t="n">
        <f aca="false">IF(K17=0,0,1)</f>
        <v>0</v>
      </c>
      <c r="L50" s="0" t="n">
        <f aca="false">IF(L17=0,0,1)</f>
        <v>0</v>
      </c>
      <c r="M50" s="0" t="n">
        <f aca="false">IF(M17=0,0,1)</f>
        <v>1</v>
      </c>
      <c r="N50" s="0" t="n">
        <f aca="false">IF(N17=0,0,1)</f>
        <v>0</v>
      </c>
      <c r="O50" s="0" t="n">
        <f aca="false">IF(O17=0,0,1)</f>
        <v>1</v>
      </c>
      <c r="P50" s="0" t="n">
        <f aca="false">IF(P17=0,0,1)</f>
        <v>0</v>
      </c>
      <c r="Q50" s="0" t="n">
        <f aca="false">IF(Q17=0,0,1)</f>
        <v>1</v>
      </c>
      <c r="R50" s="0" t="n">
        <f aca="false">IF(R17=0,0,1)</f>
        <v>0</v>
      </c>
      <c r="S50" s="0" t="n">
        <f aca="false">IF(S17=0,0,1)</f>
        <v>0</v>
      </c>
      <c r="T50" s="0" t="n">
        <f aca="false">IF(T17=0,0,1)</f>
        <v>0</v>
      </c>
      <c r="U50" s="0" t="n">
        <f aca="false">IF(U17=0,0,1)</f>
        <v>0</v>
      </c>
      <c r="V50" s="0" t="n">
        <f aca="false">IF(V17=0,0,1)</f>
        <v>0</v>
      </c>
      <c r="W50" s="0" t="n">
        <f aca="false">IF(W17=0,0,1)</f>
        <v>0</v>
      </c>
      <c r="X50" s="0" t="n">
        <f aca="false">IF(X17=0,0,1)</f>
        <v>0</v>
      </c>
      <c r="AC50" s="0" t="n">
        <f aca="false">IF(AC17=0,0,1)</f>
        <v>1</v>
      </c>
      <c r="AD50" s="0" t="n">
        <f aca="false">IF(AD17=0,0,1)</f>
        <v>0</v>
      </c>
      <c r="AE50" s="0" t="n">
        <f aca="false">IF(AE17=0,0,1)</f>
        <v>0</v>
      </c>
      <c r="AF50" s="0" t="n">
        <f aca="false">IF(AF17=0,0,1)</f>
        <v>0</v>
      </c>
      <c r="AG50" s="0" t="n">
        <f aca="false">IF(AG17=0,0,1)</f>
        <v>0</v>
      </c>
      <c r="AH50" s="0" t="n">
        <f aca="false">IF(AH17=0,0,1)</f>
        <v>0</v>
      </c>
      <c r="AI50" s="0" t="n">
        <f aca="false">IF(AI17=0,0,1)</f>
        <v>0</v>
      </c>
      <c r="AJ50" s="0" t="n">
        <f aca="false">IF(AJ17=0,0,1)</f>
        <v>0</v>
      </c>
      <c r="AK50" s="0" t="n">
        <f aca="false">IF(AK17=0,0,1)</f>
        <v>1</v>
      </c>
      <c r="AL50" s="0" t="n">
        <f aca="false">SUM(E50:AK50)</f>
        <v>5</v>
      </c>
    </row>
    <row r="51" customFormat="false" ht="13.8" hidden="false" customHeight="false" outlineLevel="0" collapsed="false">
      <c r="D51" s="9" t="n">
        <v>20</v>
      </c>
      <c r="E51" s="0" t="n">
        <f aca="false">IF(E18=0,0,1)</f>
        <v>1</v>
      </c>
      <c r="F51" s="0" t="n">
        <f aca="false">IF(F18=0,0,1)</f>
        <v>0</v>
      </c>
      <c r="G51" s="0" t="n">
        <f aca="false">IF(G18=0,0,1)</f>
        <v>0</v>
      </c>
      <c r="H51" s="0" t="n">
        <f aca="false">IF(H18=0,0,1)</f>
        <v>0</v>
      </c>
      <c r="I51" s="0" t="n">
        <f aca="false">IF(I18=0,0,1)</f>
        <v>0</v>
      </c>
      <c r="J51" s="0" t="n">
        <f aca="false">IF(J18=0,0,1)</f>
        <v>0</v>
      </c>
      <c r="K51" s="0" t="n">
        <f aca="false">IF(K18=0,0,1)</f>
        <v>0</v>
      </c>
      <c r="L51" s="0" t="n">
        <f aca="false">IF(L18=0,0,1)</f>
        <v>0</v>
      </c>
      <c r="M51" s="0" t="n">
        <f aca="false">IF(M18=0,0,1)</f>
        <v>1</v>
      </c>
      <c r="N51" s="0" t="n">
        <f aca="false">IF(N18=0,0,1)</f>
        <v>0</v>
      </c>
      <c r="O51" s="0" t="n">
        <f aca="false">IF(O18=0,0,1)</f>
        <v>1</v>
      </c>
      <c r="P51" s="0" t="n">
        <f aca="false">IF(P18=0,0,1)</f>
        <v>0</v>
      </c>
      <c r="Q51" s="0" t="n">
        <f aca="false">IF(Q18=0,0,1)</f>
        <v>1</v>
      </c>
      <c r="R51" s="0" t="n">
        <f aca="false">IF(R18=0,0,1)</f>
        <v>0</v>
      </c>
      <c r="S51" s="0" t="n">
        <f aca="false">IF(S18=0,0,1)</f>
        <v>1</v>
      </c>
      <c r="T51" s="0" t="n">
        <f aca="false">IF(T18=0,0,1)</f>
        <v>0</v>
      </c>
      <c r="U51" s="0" t="n">
        <f aca="false">IF(U18=0,0,1)</f>
        <v>0</v>
      </c>
      <c r="V51" s="0" t="n">
        <f aca="false">IF(V18=0,0,1)</f>
        <v>0</v>
      </c>
      <c r="W51" s="0" t="n">
        <f aca="false">IF(W18=0,0,1)</f>
        <v>0</v>
      </c>
      <c r="X51" s="0" t="n">
        <f aca="false">IF(X18=0,0,1)</f>
        <v>0</v>
      </c>
      <c r="AC51" s="0" t="n">
        <f aca="false">IF(AC18=0,0,1)</f>
        <v>1</v>
      </c>
      <c r="AD51" s="0" t="n">
        <f aca="false">IF(AD18=0,0,1)</f>
        <v>0</v>
      </c>
      <c r="AE51" s="0" t="n">
        <f aca="false">IF(AE18=0,0,1)</f>
        <v>1</v>
      </c>
      <c r="AF51" s="0" t="n">
        <f aca="false">IF(AF18=0,0,1)</f>
        <v>0</v>
      </c>
      <c r="AG51" s="0" t="n">
        <f aca="false">IF(AG18=0,0,1)</f>
        <v>0</v>
      </c>
      <c r="AH51" s="0" t="n">
        <f aca="false">IF(AH18=0,0,1)</f>
        <v>0</v>
      </c>
      <c r="AI51" s="0" t="n">
        <f aca="false">IF(AI18=0,0,1)</f>
        <v>0</v>
      </c>
      <c r="AJ51" s="0" t="n">
        <f aca="false">IF(AJ18=0,0,1)</f>
        <v>0</v>
      </c>
      <c r="AK51" s="0" t="n">
        <f aca="false">IF(AK18=0,0,1)</f>
        <v>0</v>
      </c>
      <c r="AL51" s="0" t="n">
        <f aca="false">SUM(E51:AK51)</f>
        <v>7</v>
      </c>
    </row>
    <row r="52" customFormat="false" ht="13.8" hidden="false" customHeight="false" outlineLevel="0" collapsed="false">
      <c r="D52" s="9" t="n">
        <v>22</v>
      </c>
      <c r="E52" s="0" t="n">
        <f aca="false">IF(E19=0,0,1)</f>
        <v>1</v>
      </c>
      <c r="F52" s="0" t="n">
        <f aca="false">IF(F19=0,0,1)</f>
        <v>0</v>
      </c>
      <c r="G52" s="0" t="n">
        <f aca="false">IF(G19=0,0,1)</f>
        <v>0</v>
      </c>
      <c r="H52" s="0" t="n">
        <f aca="false">IF(H19=0,0,1)</f>
        <v>0</v>
      </c>
      <c r="I52" s="0" t="n">
        <f aca="false">IF(I19=0,0,1)</f>
        <v>1</v>
      </c>
      <c r="J52" s="0" t="n">
        <f aca="false">IF(J19=0,0,1)</f>
        <v>1</v>
      </c>
      <c r="K52" s="0" t="n">
        <f aca="false">IF(K19=0,0,1)</f>
        <v>0</v>
      </c>
      <c r="L52" s="0" t="n">
        <f aca="false">IF(L19=0,0,1)</f>
        <v>0</v>
      </c>
      <c r="M52" s="0" t="n">
        <f aca="false">IF(M19=0,0,1)</f>
        <v>1</v>
      </c>
      <c r="N52" s="0" t="n">
        <f aca="false">IF(N19=0,0,1)</f>
        <v>0</v>
      </c>
      <c r="O52" s="0" t="n">
        <f aca="false">IF(O19=0,0,1)</f>
        <v>1</v>
      </c>
      <c r="P52" s="0" t="n">
        <f aca="false">IF(P19=0,0,1)</f>
        <v>0</v>
      </c>
      <c r="Q52" s="0" t="n">
        <f aca="false">IF(Q19=0,0,1)</f>
        <v>1</v>
      </c>
      <c r="R52" s="0" t="n">
        <f aca="false">IF(R19=0,0,1)</f>
        <v>0</v>
      </c>
      <c r="S52" s="0" t="n">
        <f aca="false">IF(S19=0,0,1)</f>
        <v>0</v>
      </c>
      <c r="T52" s="0" t="n">
        <f aca="false">IF(T19=0,0,1)</f>
        <v>0</v>
      </c>
      <c r="U52" s="0" t="n">
        <f aca="false">IF(U19=0,0,1)</f>
        <v>0</v>
      </c>
      <c r="V52" s="0" t="n">
        <f aca="false">IF(V19=0,0,1)</f>
        <v>0</v>
      </c>
      <c r="W52" s="0" t="n">
        <f aca="false">IF(W19=0,0,1)</f>
        <v>0</v>
      </c>
      <c r="X52" s="0" t="n">
        <f aca="false">IF(X19=0,0,1)</f>
        <v>0</v>
      </c>
      <c r="AC52" s="0" t="n">
        <f aca="false">IF(AC19=0,0,1)</f>
        <v>1</v>
      </c>
      <c r="AD52" s="0" t="n">
        <f aca="false">IF(AD19=0,0,1)</f>
        <v>0</v>
      </c>
      <c r="AE52" s="0" t="n">
        <f aca="false">IF(AE19=0,0,1)</f>
        <v>0</v>
      </c>
      <c r="AF52" s="0" t="n">
        <f aca="false">IF(AF19=0,0,1)</f>
        <v>0</v>
      </c>
      <c r="AG52" s="0" t="n">
        <f aca="false">IF(AG19=0,0,1)</f>
        <v>0</v>
      </c>
      <c r="AH52" s="0" t="n">
        <f aca="false">IF(AH19=0,0,1)</f>
        <v>0</v>
      </c>
      <c r="AI52" s="0" t="n">
        <f aca="false">IF(AI19=0,0,1)</f>
        <v>0</v>
      </c>
      <c r="AJ52" s="0" t="n">
        <f aca="false">IF(AJ19=0,0,1)</f>
        <v>0</v>
      </c>
      <c r="AK52" s="0" t="n">
        <f aca="false">IF(AK19=0,0,1)</f>
        <v>0</v>
      </c>
      <c r="AL52" s="0" t="n">
        <f aca="false">SUM(E52:AK52)</f>
        <v>7</v>
      </c>
    </row>
    <row r="53" customFormat="false" ht="13.8" hidden="false" customHeight="false" outlineLevel="0" collapsed="false">
      <c r="D53" s="9" t="n">
        <v>23</v>
      </c>
      <c r="E53" s="0" t="n">
        <f aca="false">IF(E20=0,0,1)</f>
        <v>1</v>
      </c>
      <c r="F53" s="0" t="n">
        <f aca="false">IF(F20=0,0,1)</f>
        <v>0</v>
      </c>
      <c r="G53" s="0" t="n">
        <f aca="false">IF(G20=0,0,1)</f>
        <v>0</v>
      </c>
      <c r="H53" s="0" t="n">
        <f aca="false">IF(H20=0,0,1)</f>
        <v>0</v>
      </c>
      <c r="I53" s="0" t="n">
        <f aca="false">IF(I20=0,0,1)</f>
        <v>1</v>
      </c>
      <c r="J53" s="0" t="n">
        <f aca="false">IF(J20=0,0,1)</f>
        <v>1</v>
      </c>
      <c r="K53" s="0" t="n">
        <f aca="false">IF(K20=0,0,1)</f>
        <v>0</v>
      </c>
      <c r="L53" s="0" t="n">
        <f aca="false">IF(L20=0,0,1)</f>
        <v>0</v>
      </c>
      <c r="M53" s="0" t="n">
        <f aca="false">IF(M20=0,0,1)</f>
        <v>1</v>
      </c>
      <c r="N53" s="0" t="n">
        <f aca="false">IF(N20=0,0,1)</f>
        <v>0</v>
      </c>
      <c r="O53" s="0" t="n">
        <f aca="false">IF(O20=0,0,1)</f>
        <v>0</v>
      </c>
      <c r="P53" s="0" t="n">
        <f aca="false">IF(P20=0,0,1)</f>
        <v>0</v>
      </c>
      <c r="Q53" s="0" t="n">
        <f aca="false">IF(Q20=0,0,1)</f>
        <v>0</v>
      </c>
      <c r="R53" s="0" t="n">
        <f aca="false">IF(R20=0,0,1)</f>
        <v>0</v>
      </c>
      <c r="S53" s="0" t="n">
        <f aca="false">IF(S20=0,0,1)</f>
        <v>1</v>
      </c>
      <c r="T53" s="0" t="n">
        <f aca="false">IF(T20=0,0,1)</f>
        <v>0</v>
      </c>
      <c r="U53" s="0" t="n">
        <f aca="false">IF(U20=0,0,1)</f>
        <v>0</v>
      </c>
      <c r="V53" s="0" t="n">
        <f aca="false">IF(V20=0,0,1)</f>
        <v>0</v>
      </c>
      <c r="W53" s="0" t="n">
        <f aca="false">IF(W20=0,0,1)</f>
        <v>0</v>
      </c>
      <c r="X53" s="0" t="n">
        <f aca="false">IF(X20=0,0,1)</f>
        <v>0</v>
      </c>
      <c r="AC53" s="0" t="n">
        <f aca="false">IF(AC20=0,0,1)</f>
        <v>0</v>
      </c>
      <c r="AD53" s="0" t="n">
        <f aca="false">IF(AD20=0,0,1)</f>
        <v>0</v>
      </c>
      <c r="AE53" s="0" t="n">
        <f aca="false">IF(AE20=0,0,1)</f>
        <v>0</v>
      </c>
      <c r="AF53" s="0" t="n">
        <f aca="false">IF(AF20=0,0,1)</f>
        <v>0</v>
      </c>
      <c r="AG53" s="0" t="n">
        <f aca="false">IF(AG20=0,0,1)</f>
        <v>0</v>
      </c>
      <c r="AH53" s="0" t="n">
        <f aca="false">IF(AH20=0,0,1)</f>
        <v>0</v>
      </c>
      <c r="AI53" s="0" t="n">
        <f aca="false">IF(AI20=0,0,1)</f>
        <v>0</v>
      </c>
      <c r="AJ53" s="0" t="n">
        <f aca="false">IF(AJ20=0,0,1)</f>
        <v>0</v>
      </c>
      <c r="AK53" s="0" t="n">
        <f aca="false">IF(AK20=0,0,1)</f>
        <v>0</v>
      </c>
      <c r="AL53" s="0" t="n">
        <f aca="false">SUM(E53:AK53)</f>
        <v>5</v>
      </c>
    </row>
    <row r="54" customFormat="false" ht="13.8" hidden="false" customHeight="false" outlineLevel="0" collapsed="false">
      <c r="D54" s="9" t="n">
        <v>24</v>
      </c>
      <c r="E54" s="0" t="n">
        <f aca="false">IF(E21=0,0,1)</f>
        <v>0</v>
      </c>
      <c r="F54" s="0" t="n">
        <f aca="false">IF(F21=0,0,1)</f>
        <v>0</v>
      </c>
      <c r="G54" s="0" t="n">
        <f aca="false">IF(G21=0,0,1)</f>
        <v>0</v>
      </c>
      <c r="H54" s="0" t="n">
        <f aca="false">IF(H21=0,0,1)</f>
        <v>0</v>
      </c>
      <c r="I54" s="0" t="n">
        <f aca="false">IF(I21=0,0,1)</f>
        <v>1</v>
      </c>
      <c r="J54" s="0" t="n">
        <f aca="false">IF(J21=0,0,1)</f>
        <v>0</v>
      </c>
      <c r="K54" s="0" t="n">
        <f aca="false">IF(K21=0,0,1)</f>
        <v>0</v>
      </c>
      <c r="L54" s="0" t="n">
        <f aca="false">IF(L21=0,0,1)</f>
        <v>0</v>
      </c>
      <c r="M54" s="0" t="n">
        <f aca="false">IF(M21=0,0,1)</f>
        <v>1</v>
      </c>
      <c r="N54" s="0" t="n">
        <f aca="false">IF(N21=0,0,1)</f>
        <v>0</v>
      </c>
      <c r="O54" s="0" t="n">
        <f aca="false">IF(O21=0,0,1)</f>
        <v>1</v>
      </c>
      <c r="P54" s="0" t="n">
        <f aca="false">IF(P21=0,0,1)</f>
        <v>0</v>
      </c>
      <c r="Q54" s="0" t="n">
        <f aca="false">IF(Q21=0,0,1)</f>
        <v>1</v>
      </c>
      <c r="R54" s="0" t="n">
        <f aca="false">IF(R21=0,0,1)</f>
        <v>0</v>
      </c>
      <c r="S54" s="0" t="n">
        <f aca="false">IF(S21=0,0,1)</f>
        <v>1</v>
      </c>
      <c r="T54" s="0" t="n">
        <f aca="false">IF(T21=0,0,1)</f>
        <v>0</v>
      </c>
      <c r="U54" s="0" t="n">
        <f aca="false">IF(U21=0,0,1)</f>
        <v>0</v>
      </c>
      <c r="V54" s="0" t="n">
        <f aca="false">IF(V21=0,0,1)</f>
        <v>0</v>
      </c>
      <c r="W54" s="0" t="n">
        <f aca="false">IF(W21=0,0,1)</f>
        <v>0</v>
      </c>
      <c r="X54" s="0" t="n">
        <f aca="false">IF(X21=0,0,1)</f>
        <v>0</v>
      </c>
      <c r="AC54" s="0" t="n">
        <f aca="false">IF(AC21=0,0,1)</f>
        <v>0</v>
      </c>
      <c r="AD54" s="0" t="n">
        <f aca="false">IF(AD21=0,0,1)</f>
        <v>0</v>
      </c>
      <c r="AE54" s="0" t="n">
        <f aca="false">IF(AE21=0,0,1)</f>
        <v>0</v>
      </c>
      <c r="AF54" s="0" t="n">
        <f aca="false">IF(AF21=0,0,1)</f>
        <v>0</v>
      </c>
      <c r="AG54" s="0" t="n">
        <f aca="false">IF(AG21=0,0,1)</f>
        <v>0</v>
      </c>
      <c r="AH54" s="0" t="n">
        <f aca="false">IF(AH21=0,0,1)</f>
        <v>0</v>
      </c>
      <c r="AI54" s="0" t="n">
        <f aca="false">IF(AI21=0,0,1)</f>
        <v>0</v>
      </c>
      <c r="AJ54" s="0" t="n">
        <f aca="false">IF(AJ21=0,0,1)</f>
        <v>0</v>
      </c>
      <c r="AK54" s="0" t="n">
        <f aca="false">IF(AK21=0,0,1)</f>
        <v>0</v>
      </c>
      <c r="AL54" s="0" t="n">
        <f aca="false">SUM(E54:AK54)</f>
        <v>5</v>
      </c>
    </row>
    <row r="55" customFormat="false" ht="13.8" hidden="false" customHeight="false" outlineLevel="0" collapsed="false">
      <c r="D55" s="9" t="n">
        <v>25</v>
      </c>
      <c r="E55" s="0" t="n">
        <f aca="false">IF(E22=0,0,1)</f>
        <v>1</v>
      </c>
      <c r="F55" s="0" t="n">
        <f aca="false">IF(F22=0,0,1)</f>
        <v>1</v>
      </c>
      <c r="G55" s="0" t="n">
        <f aca="false">IF(G22=0,0,1)</f>
        <v>0</v>
      </c>
      <c r="H55" s="0" t="n">
        <f aca="false">IF(H22=0,0,1)</f>
        <v>0</v>
      </c>
      <c r="I55" s="0" t="n">
        <f aca="false">IF(I22=0,0,1)</f>
        <v>1</v>
      </c>
      <c r="J55" s="0" t="n">
        <f aca="false">IF(J22=0,0,1)</f>
        <v>1</v>
      </c>
      <c r="K55" s="0" t="n">
        <f aca="false">IF(K22=0,0,1)</f>
        <v>0</v>
      </c>
      <c r="L55" s="0" t="n">
        <f aca="false">IF(L22=0,0,1)</f>
        <v>0</v>
      </c>
      <c r="M55" s="0" t="n">
        <f aca="false">IF(M22=0,0,1)</f>
        <v>1</v>
      </c>
      <c r="N55" s="0" t="n">
        <f aca="false">IF(N22=0,0,1)</f>
        <v>0</v>
      </c>
      <c r="O55" s="0" t="n">
        <f aca="false">IF(O22=0,0,1)</f>
        <v>1</v>
      </c>
      <c r="P55" s="0" t="n">
        <f aca="false">IF(P22=0,0,1)</f>
        <v>0</v>
      </c>
      <c r="Q55" s="0" t="n">
        <f aca="false">IF(Q22=0,0,1)</f>
        <v>1</v>
      </c>
      <c r="R55" s="0" t="n">
        <f aca="false">IF(R22=0,0,1)</f>
        <v>0</v>
      </c>
      <c r="S55" s="0" t="n">
        <f aca="false">IF(S22=0,0,1)</f>
        <v>1</v>
      </c>
      <c r="T55" s="0" t="n">
        <f aca="false">IF(T22=0,0,1)</f>
        <v>0</v>
      </c>
      <c r="U55" s="0" t="n">
        <f aca="false">IF(U22=0,0,1)</f>
        <v>0</v>
      </c>
      <c r="V55" s="0" t="n">
        <f aca="false">IF(V22=0,0,1)</f>
        <v>0</v>
      </c>
      <c r="W55" s="0" t="n">
        <f aca="false">IF(W22=0,0,1)</f>
        <v>0</v>
      </c>
      <c r="X55" s="0" t="n">
        <f aca="false">IF(X22=0,0,1)</f>
        <v>0</v>
      </c>
      <c r="AC55" s="0" t="n">
        <f aca="false">IF(AC22=0,0,1)</f>
        <v>0</v>
      </c>
      <c r="AD55" s="0" t="n">
        <f aca="false">IF(AD22=0,0,1)</f>
        <v>0</v>
      </c>
      <c r="AE55" s="0" t="n">
        <f aca="false">IF(AE22=0,0,1)</f>
        <v>0</v>
      </c>
      <c r="AF55" s="0" t="n">
        <f aca="false">IF(AF22=0,0,1)</f>
        <v>0</v>
      </c>
      <c r="AG55" s="0" t="n">
        <f aca="false">IF(AG22=0,0,1)</f>
        <v>0</v>
      </c>
      <c r="AH55" s="0" t="n">
        <f aca="false">IF(AH22=0,0,1)</f>
        <v>0</v>
      </c>
      <c r="AI55" s="0" t="n">
        <f aca="false">IF(AI22=0,0,1)</f>
        <v>0</v>
      </c>
      <c r="AJ55" s="0" t="n">
        <f aca="false">IF(AJ22=0,0,1)</f>
        <v>0</v>
      </c>
      <c r="AK55" s="0" t="n">
        <f aca="false">IF(AK22=0,0,1)</f>
        <v>0</v>
      </c>
      <c r="AL55" s="0" t="n">
        <f aca="false">SUM(E55:AK55)</f>
        <v>8</v>
      </c>
    </row>
    <row r="56" customFormat="false" ht="13.8" hidden="false" customHeight="false" outlineLevel="0" collapsed="false">
      <c r="D56" s="9" t="n">
        <v>27</v>
      </c>
      <c r="E56" s="0" t="n">
        <f aca="false">IF(E23=0,0,1)</f>
        <v>1</v>
      </c>
      <c r="F56" s="0" t="n">
        <f aca="false">IF(F23=0,0,1)</f>
        <v>0</v>
      </c>
      <c r="G56" s="0" t="n">
        <f aca="false">IF(G23=0,0,1)</f>
        <v>0</v>
      </c>
      <c r="H56" s="0" t="n">
        <f aca="false">IF(H23=0,0,1)</f>
        <v>0</v>
      </c>
      <c r="I56" s="0" t="n">
        <f aca="false">IF(I23=0,0,1)</f>
        <v>0</v>
      </c>
      <c r="J56" s="0" t="n">
        <f aca="false">IF(J23=0,0,1)</f>
        <v>0</v>
      </c>
      <c r="K56" s="0" t="n">
        <f aca="false">IF(K23=0,0,1)</f>
        <v>0</v>
      </c>
      <c r="L56" s="0" t="n">
        <f aca="false">IF(L23=0,0,1)</f>
        <v>0</v>
      </c>
      <c r="M56" s="0" t="n">
        <f aca="false">IF(M23=0,0,1)</f>
        <v>0</v>
      </c>
      <c r="N56" s="0" t="n">
        <f aca="false">IF(N23=0,0,1)</f>
        <v>0</v>
      </c>
      <c r="O56" s="0" t="n">
        <f aca="false">IF(O23=0,0,1)</f>
        <v>1</v>
      </c>
      <c r="P56" s="0" t="n">
        <f aca="false">IF(P23=0,0,1)</f>
        <v>0</v>
      </c>
      <c r="Q56" s="0" t="n">
        <f aca="false">IF(Q23=0,0,1)</f>
        <v>1</v>
      </c>
      <c r="R56" s="0" t="n">
        <f aca="false">IF(R23=0,0,1)</f>
        <v>0</v>
      </c>
      <c r="S56" s="0" t="n">
        <f aca="false">IF(S23=0,0,1)</f>
        <v>0</v>
      </c>
      <c r="T56" s="0" t="n">
        <f aca="false">IF(T23=0,0,1)</f>
        <v>0</v>
      </c>
      <c r="U56" s="0" t="n">
        <f aca="false">IF(U23=0,0,1)</f>
        <v>0</v>
      </c>
      <c r="V56" s="0" t="n">
        <f aca="false">IF(V23=0,0,1)</f>
        <v>0</v>
      </c>
      <c r="W56" s="0" t="n">
        <f aca="false">IF(W23=0,0,1)</f>
        <v>0</v>
      </c>
      <c r="X56" s="0" t="n">
        <f aca="false">IF(X23=0,0,1)</f>
        <v>0</v>
      </c>
      <c r="AC56" s="0" t="n">
        <f aca="false">IF(AC23=0,0,1)</f>
        <v>0</v>
      </c>
      <c r="AD56" s="0" t="n">
        <f aca="false">IF(AD23=0,0,1)</f>
        <v>0</v>
      </c>
      <c r="AE56" s="0" t="n">
        <f aca="false">IF(AE23=0,0,1)</f>
        <v>0</v>
      </c>
      <c r="AF56" s="0" t="n">
        <f aca="false">IF(AF23=0,0,1)</f>
        <v>1</v>
      </c>
      <c r="AG56" s="0" t="n">
        <f aca="false">IF(AG23=0,0,1)</f>
        <v>1</v>
      </c>
      <c r="AH56" s="0" t="n">
        <f aca="false">IF(AH23=0,0,1)</f>
        <v>0</v>
      </c>
      <c r="AI56" s="0" t="n">
        <f aca="false">IF(AI23=0,0,1)</f>
        <v>0</v>
      </c>
      <c r="AJ56" s="0" t="n">
        <f aca="false">IF(AJ23=0,0,1)</f>
        <v>0</v>
      </c>
      <c r="AK56" s="0" t="n">
        <f aca="false">IF(AK23=0,0,1)</f>
        <v>0</v>
      </c>
      <c r="AL56" s="0" t="n">
        <f aca="false">SUM(E56:AK56)</f>
        <v>5</v>
      </c>
    </row>
    <row r="57" customFormat="false" ht="13.8" hidden="false" customHeight="false" outlineLevel="0" collapsed="false">
      <c r="D57" s="9" t="n">
        <v>28</v>
      </c>
      <c r="E57" s="0" t="n">
        <f aca="false">IF(E24=0,0,1)</f>
        <v>1</v>
      </c>
      <c r="F57" s="0" t="n">
        <f aca="false">IF(F24=0,0,1)</f>
        <v>0</v>
      </c>
      <c r="G57" s="0" t="n">
        <f aca="false">IF(G24=0,0,1)</f>
        <v>0</v>
      </c>
      <c r="H57" s="0" t="n">
        <f aca="false">IF(H24=0,0,1)</f>
        <v>0</v>
      </c>
      <c r="I57" s="0" t="n">
        <f aca="false">IF(I24=0,0,1)</f>
        <v>0</v>
      </c>
      <c r="J57" s="0" t="n">
        <f aca="false">IF(J24=0,0,1)</f>
        <v>0</v>
      </c>
      <c r="K57" s="0" t="n">
        <f aca="false">IF(K24=0,0,1)</f>
        <v>0</v>
      </c>
      <c r="L57" s="0" t="n">
        <f aca="false">IF(L24=0,0,1)</f>
        <v>0</v>
      </c>
      <c r="M57" s="0" t="n">
        <f aca="false">IF(M24=0,0,1)</f>
        <v>0</v>
      </c>
      <c r="N57" s="0" t="n">
        <f aca="false">IF(N24=0,0,1)</f>
        <v>0</v>
      </c>
      <c r="O57" s="0" t="n">
        <f aca="false">IF(O24=0,0,1)</f>
        <v>0</v>
      </c>
      <c r="P57" s="0" t="n">
        <f aca="false">IF(P24=0,0,1)</f>
        <v>0</v>
      </c>
      <c r="Q57" s="0" t="n">
        <f aca="false">IF(Q24=0,0,1)</f>
        <v>1</v>
      </c>
      <c r="R57" s="0" t="n">
        <f aca="false">IF(R24=0,0,1)</f>
        <v>1</v>
      </c>
      <c r="S57" s="0" t="n">
        <f aca="false">IF(S24=0,0,1)</f>
        <v>0</v>
      </c>
      <c r="T57" s="0" t="n">
        <f aca="false">IF(T24=0,0,1)</f>
        <v>0</v>
      </c>
      <c r="U57" s="0" t="n">
        <f aca="false">IF(U24=0,0,1)</f>
        <v>0</v>
      </c>
      <c r="V57" s="0" t="n">
        <f aca="false">IF(V24=0,0,1)</f>
        <v>0</v>
      </c>
      <c r="W57" s="0" t="n">
        <f aca="false">IF(W24=0,0,1)</f>
        <v>0</v>
      </c>
      <c r="X57" s="0" t="n">
        <f aca="false">IF(X24=0,0,1)</f>
        <v>0</v>
      </c>
      <c r="AC57" s="0" t="n">
        <f aca="false">IF(AC24=0,0,1)</f>
        <v>0</v>
      </c>
      <c r="AD57" s="0" t="n">
        <f aca="false">IF(AD24=0,0,1)</f>
        <v>0</v>
      </c>
      <c r="AE57" s="0" t="n">
        <f aca="false">IF(AE24=0,0,1)</f>
        <v>0</v>
      </c>
      <c r="AF57" s="0" t="n">
        <f aca="false">IF(AF24=0,0,1)</f>
        <v>0</v>
      </c>
      <c r="AG57" s="0" t="n">
        <f aca="false">IF(AG24=0,0,1)</f>
        <v>0</v>
      </c>
      <c r="AH57" s="0" t="n">
        <f aca="false">IF(AH24=0,0,1)</f>
        <v>0</v>
      </c>
      <c r="AI57" s="0" t="n">
        <f aca="false">IF(AI24=0,0,1)</f>
        <v>0</v>
      </c>
      <c r="AJ57" s="0" t="n">
        <f aca="false">IF(AJ24=0,0,1)</f>
        <v>0</v>
      </c>
      <c r="AK57" s="0" t="n">
        <f aca="false">IF(AK24=0,0,1)</f>
        <v>0</v>
      </c>
      <c r="AL57" s="0" t="n">
        <f aca="false">SUM(E57:AK57)</f>
        <v>3</v>
      </c>
    </row>
    <row r="58" customFormat="false" ht="13.8" hidden="false" customHeight="false" outlineLevel="0" collapsed="false">
      <c r="D58" s="9" t="n">
        <v>29</v>
      </c>
      <c r="E58" s="0" t="n">
        <f aca="false">IF(E25=0,0,1)</f>
        <v>1</v>
      </c>
      <c r="F58" s="0" t="n">
        <f aca="false">IF(F25=0,0,1)</f>
        <v>0</v>
      </c>
      <c r="G58" s="0" t="n">
        <f aca="false">IF(G25=0,0,1)</f>
        <v>0</v>
      </c>
      <c r="H58" s="0" t="n">
        <f aca="false">IF(H25=0,0,1)</f>
        <v>0</v>
      </c>
      <c r="I58" s="0" t="n">
        <f aca="false">IF(I25=0,0,1)</f>
        <v>0</v>
      </c>
      <c r="J58" s="0" t="n">
        <f aca="false">IF(J25=0,0,1)</f>
        <v>0</v>
      </c>
      <c r="K58" s="0" t="n">
        <f aca="false">IF(K25=0,0,1)</f>
        <v>0</v>
      </c>
      <c r="L58" s="0" t="n">
        <f aca="false">IF(L25=0,0,1)</f>
        <v>0</v>
      </c>
      <c r="M58" s="0" t="n">
        <f aca="false">IF(M25=0,0,1)</f>
        <v>0</v>
      </c>
      <c r="N58" s="0" t="n">
        <f aca="false">IF(N25=0,0,1)</f>
        <v>0</v>
      </c>
      <c r="O58" s="0" t="n">
        <f aca="false">IF(O25=0,0,1)</f>
        <v>1</v>
      </c>
      <c r="P58" s="0" t="n">
        <f aca="false">IF(P25=0,0,1)</f>
        <v>0</v>
      </c>
      <c r="Q58" s="0" t="n">
        <f aca="false">IF(Q25=0,0,1)</f>
        <v>1</v>
      </c>
      <c r="R58" s="0" t="n">
        <f aca="false">IF(R25=0,0,1)</f>
        <v>0</v>
      </c>
      <c r="S58" s="0" t="n">
        <f aca="false">IF(S25=0,0,1)</f>
        <v>0</v>
      </c>
      <c r="T58" s="0" t="n">
        <f aca="false">IF(T25=0,0,1)</f>
        <v>0</v>
      </c>
      <c r="U58" s="0" t="n">
        <f aca="false">IF(U25=0,0,1)</f>
        <v>0</v>
      </c>
      <c r="V58" s="0" t="n">
        <f aca="false">IF(V25=0,0,1)</f>
        <v>0</v>
      </c>
      <c r="W58" s="0" t="n">
        <f aca="false">IF(W25=0,0,1)</f>
        <v>0</v>
      </c>
      <c r="X58" s="0" t="n">
        <f aca="false">IF(X25=0,0,1)</f>
        <v>0</v>
      </c>
      <c r="AC58" s="0" t="n">
        <f aca="false">IF(AC25=0,0,1)</f>
        <v>0</v>
      </c>
      <c r="AD58" s="0" t="n">
        <f aca="false">IF(AD25=0,0,1)</f>
        <v>0</v>
      </c>
      <c r="AE58" s="0" t="n">
        <f aca="false">IF(AE25=0,0,1)</f>
        <v>0</v>
      </c>
      <c r="AF58" s="0" t="n">
        <f aca="false">IF(AF25=0,0,1)</f>
        <v>0</v>
      </c>
      <c r="AG58" s="0" t="n">
        <f aca="false">IF(AG25=0,0,1)</f>
        <v>0</v>
      </c>
      <c r="AH58" s="0" t="n">
        <f aca="false">IF(AH25=0,0,1)</f>
        <v>0</v>
      </c>
      <c r="AI58" s="0" t="n">
        <f aca="false">IF(AI25=0,0,1)</f>
        <v>1</v>
      </c>
      <c r="AJ58" s="0" t="n">
        <f aca="false">IF(AJ25=0,0,1)</f>
        <v>0</v>
      </c>
      <c r="AK58" s="0" t="n">
        <f aca="false">IF(AK25=0,0,1)</f>
        <v>0</v>
      </c>
      <c r="AL58" s="0" t="n">
        <f aca="false">SUM(E58:AK58)</f>
        <v>4</v>
      </c>
    </row>
    <row r="59" customFormat="false" ht="13.8" hidden="false" customHeight="false" outlineLevel="0" collapsed="false">
      <c r="D59" s="9" t="n">
        <v>30</v>
      </c>
      <c r="E59" s="0" t="n">
        <f aca="false">IF(E26=0,0,1)</f>
        <v>0</v>
      </c>
      <c r="F59" s="0" t="n">
        <f aca="false">IF(F26=0,0,1)</f>
        <v>0</v>
      </c>
      <c r="G59" s="0" t="n">
        <f aca="false">IF(G26=0,0,1)</f>
        <v>0</v>
      </c>
      <c r="H59" s="0" t="n">
        <f aca="false">IF(H26=0,0,1)</f>
        <v>0</v>
      </c>
      <c r="I59" s="0" t="n">
        <f aca="false">IF(I26=0,0,1)</f>
        <v>0</v>
      </c>
      <c r="J59" s="0" t="n">
        <f aca="false">IF(J26=0,0,1)</f>
        <v>0</v>
      </c>
      <c r="K59" s="0" t="n">
        <f aca="false">IF(K26=0,0,1)</f>
        <v>0</v>
      </c>
      <c r="L59" s="0" t="n">
        <f aca="false">IF(L26=0,0,1)</f>
        <v>0</v>
      </c>
      <c r="M59" s="0" t="n">
        <f aca="false">IF(M26=0,0,1)</f>
        <v>0</v>
      </c>
      <c r="N59" s="0" t="n">
        <f aca="false">IF(N26=0,0,1)</f>
        <v>0</v>
      </c>
      <c r="O59" s="0" t="n">
        <f aca="false">IF(O26=0,0,1)</f>
        <v>1</v>
      </c>
      <c r="P59" s="0" t="n">
        <f aca="false">IF(P26=0,0,1)</f>
        <v>0</v>
      </c>
      <c r="Q59" s="0" t="n">
        <f aca="false">IF(Q26=0,0,1)</f>
        <v>1</v>
      </c>
      <c r="R59" s="0" t="n">
        <f aca="false">IF(R26=0,0,1)</f>
        <v>0</v>
      </c>
      <c r="S59" s="0" t="n">
        <f aca="false">IF(S26=0,0,1)</f>
        <v>1</v>
      </c>
      <c r="T59" s="0" t="n">
        <f aca="false">IF(T26=0,0,1)</f>
        <v>1</v>
      </c>
      <c r="U59" s="0" t="n">
        <f aca="false">IF(U26=0,0,1)</f>
        <v>1</v>
      </c>
      <c r="V59" s="0" t="n">
        <f aca="false">IF(V26=0,0,1)</f>
        <v>0</v>
      </c>
      <c r="W59" s="0" t="n">
        <f aca="false">IF(W26=0,0,1)</f>
        <v>0</v>
      </c>
      <c r="X59" s="0" t="n">
        <f aca="false">IF(X26=0,0,1)</f>
        <v>0</v>
      </c>
      <c r="AC59" s="0" t="n">
        <f aca="false">IF(AC26=0,0,1)</f>
        <v>0</v>
      </c>
      <c r="AD59" s="0" t="n">
        <f aca="false">IF(AD26=0,0,1)</f>
        <v>0</v>
      </c>
      <c r="AE59" s="0" t="n">
        <f aca="false">IF(AE26=0,0,1)</f>
        <v>0</v>
      </c>
      <c r="AF59" s="0" t="n">
        <f aca="false">IF(AF26=0,0,1)</f>
        <v>0</v>
      </c>
      <c r="AG59" s="0" t="n">
        <f aca="false">IF(AG26=0,0,1)</f>
        <v>0</v>
      </c>
      <c r="AH59" s="0" t="n">
        <f aca="false">IF(AH26=0,0,1)</f>
        <v>0</v>
      </c>
      <c r="AI59" s="0" t="n">
        <f aca="false">IF(AI26=0,0,1)</f>
        <v>0</v>
      </c>
      <c r="AJ59" s="0" t="n">
        <f aca="false">IF(AJ26=0,0,1)</f>
        <v>0</v>
      </c>
      <c r="AK59" s="0" t="n">
        <f aca="false">IF(AK26=0,0,1)</f>
        <v>0</v>
      </c>
      <c r="AL59" s="0" t="n">
        <f aca="false">SUM(E59:AK59)</f>
        <v>5</v>
      </c>
    </row>
    <row r="60" customFormat="false" ht="13.8" hidden="false" customHeight="false" outlineLevel="0" collapsed="false">
      <c r="D60" s="9" t="n">
        <v>31</v>
      </c>
      <c r="E60" s="0" t="n">
        <f aca="false">IF(E27=0,0,1)</f>
        <v>0</v>
      </c>
      <c r="F60" s="0" t="n">
        <f aca="false">IF(F27=0,0,1)</f>
        <v>0</v>
      </c>
      <c r="G60" s="0" t="n">
        <f aca="false">IF(G27=0,0,1)</f>
        <v>0</v>
      </c>
      <c r="H60" s="0" t="n">
        <f aca="false">IF(H27=0,0,1)</f>
        <v>0</v>
      </c>
      <c r="I60" s="0" t="n">
        <f aca="false">IF(I27=0,0,1)</f>
        <v>0</v>
      </c>
      <c r="J60" s="0" t="n">
        <f aca="false">IF(J27=0,0,1)</f>
        <v>0</v>
      </c>
      <c r="K60" s="0" t="n">
        <f aca="false">IF(K27=0,0,1)</f>
        <v>0</v>
      </c>
      <c r="L60" s="0" t="n">
        <f aca="false">IF(L27=0,0,1)</f>
        <v>0</v>
      </c>
      <c r="M60" s="0" t="n">
        <f aca="false">IF(M27=0,0,1)</f>
        <v>0</v>
      </c>
      <c r="N60" s="0" t="n">
        <f aca="false">IF(N27=0,0,1)</f>
        <v>0</v>
      </c>
      <c r="O60" s="0" t="n">
        <f aca="false">IF(O27=0,0,1)</f>
        <v>1</v>
      </c>
      <c r="P60" s="0" t="n">
        <f aca="false">IF(P27=0,0,1)</f>
        <v>0</v>
      </c>
      <c r="Q60" s="0" t="n">
        <f aca="false">IF(Q27=0,0,1)</f>
        <v>1</v>
      </c>
      <c r="R60" s="0" t="n">
        <f aca="false">IF(R27=0,0,1)</f>
        <v>0</v>
      </c>
      <c r="S60" s="0" t="n">
        <f aca="false">IF(S27=0,0,1)</f>
        <v>0</v>
      </c>
      <c r="T60" s="0" t="n">
        <f aca="false">IF(T27=0,0,1)</f>
        <v>0</v>
      </c>
      <c r="U60" s="0" t="n">
        <f aca="false">IF(U27=0,0,1)</f>
        <v>0</v>
      </c>
      <c r="V60" s="0" t="n">
        <f aca="false">IF(V27=0,0,1)</f>
        <v>0</v>
      </c>
      <c r="W60" s="0" t="n">
        <f aca="false">IF(W27=0,0,1)</f>
        <v>0</v>
      </c>
      <c r="X60" s="0" t="n">
        <f aca="false">IF(X27=0,0,1)</f>
        <v>0</v>
      </c>
      <c r="AC60" s="0" t="n">
        <f aca="false">IF(AC27=0,0,1)</f>
        <v>0</v>
      </c>
      <c r="AD60" s="0" t="n">
        <f aca="false">IF(AD27=0,0,1)</f>
        <v>0</v>
      </c>
      <c r="AE60" s="0" t="n">
        <f aca="false">IF(AE27=0,0,1)</f>
        <v>0</v>
      </c>
      <c r="AF60" s="0" t="n">
        <f aca="false">IF(AF27=0,0,1)</f>
        <v>1</v>
      </c>
      <c r="AG60" s="0" t="n">
        <f aca="false">IF(AG27=0,0,1)</f>
        <v>0</v>
      </c>
      <c r="AH60" s="0" t="n">
        <f aca="false">IF(AH27=0,0,1)</f>
        <v>0</v>
      </c>
      <c r="AI60" s="0" t="n">
        <f aca="false">IF(AI27=0,0,1)</f>
        <v>0</v>
      </c>
      <c r="AJ60" s="0" t="n">
        <f aca="false">IF(AJ27=0,0,1)</f>
        <v>0</v>
      </c>
      <c r="AK60" s="0" t="n">
        <f aca="false">IF(AK27=0,0,1)</f>
        <v>0</v>
      </c>
      <c r="AL60" s="0" t="n">
        <f aca="false">SUM(E60:AK60)</f>
        <v>3</v>
      </c>
    </row>
    <row r="61" customFormat="false" ht="13.8" hidden="false" customHeight="false" outlineLevel="0" collapsed="false">
      <c r="D61" s="9" t="n">
        <v>32</v>
      </c>
      <c r="E61" s="0" t="n">
        <f aca="false">IF(E28=0,0,1)</f>
        <v>1</v>
      </c>
      <c r="F61" s="0" t="n">
        <f aca="false">IF(F28=0,0,1)</f>
        <v>0</v>
      </c>
      <c r="G61" s="0" t="n">
        <f aca="false">IF(G28=0,0,1)</f>
        <v>0</v>
      </c>
      <c r="H61" s="0" t="n">
        <f aca="false">IF(H28=0,0,1)</f>
        <v>0</v>
      </c>
      <c r="I61" s="0" t="n">
        <f aca="false">IF(I28=0,0,1)</f>
        <v>0</v>
      </c>
      <c r="J61" s="0" t="n">
        <f aca="false">IF(J28=0,0,1)</f>
        <v>0</v>
      </c>
      <c r="K61" s="0" t="n">
        <f aca="false">IF(K28=0,0,1)</f>
        <v>0</v>
      </c>
      <c r="L61" s="0" t="n">
        <f aca="false">IF(L28=0,0,1)</f>
        <v>0</v>
      </c>
      <c r="M61" s="0" t="n">
        <f aca="false">IF(M28=0,0,1)</f>
        <v>1</v>
      </c>
      <c r="N61" s="0" t="n">
        <f aca="false">IF(N28=0,0,1)</f>
        <v>0</v>
      </c>
      <c r="O61" s="0" t="n">
        <f aca="false">IF(O28=0,0,1)</f>
        <v>1</v>
      </c>
      <c r="P61" s="0" t="n">
        <f aca="false">IF(P28=0,0,1)</f>
        <v>0</v>
      </c>
      <c r="Q61" s="0" t="n">
        <f aca="false">IF(Q28=0,0,1)</f>
        <v>1</v>
      </c>
      <c r="R61" s="0" t="n">
        <f aca="false">IF(R28=0,0,1)</f>
        <v>0</v>
      </c>
      <c r="S61" s="0" t="n">
        <f aca="false">IF(S28=0,0,1)</f>
        <v>0</v>
      </c>
      <c r="T61" s="0" t="n">
        <f aca="false">IF(T28=0,0,1)</f>
        <v>0</v>
      </c>
      <c r="U61" s="0" t="n">
        <f aca="false">IF(U28=0,0,1)</f>
        <v>0</v>
      </c>
      <c r="V61" s="0" t="n">
        <f aca="false">IF(V28=0,0,1)</f>
        <v>0</v>
      </c>
      <c r="W61" s="0" t="n">
        <f aca="false">IF(W28=0,0,1)</f>
        <v>0</v>
      </c>
      <c r="X61" s="0" t="n">
        <f aca="false">IF(X28=0,0,1)</f>
        <v>0</v>
      </c>
      <c r="AC61" s="0" t="n">
        <f aca="false">IF(AC28=0,0,1)</f>
        <v>0</v>
      </c>
      <c r="AD61" s="0" t="n">
        <f aca="false">IF(AD28=0,0,1)</f>
        <v>0</v>
      </c>
      <c r="AE61" s="0" t="n">
        <f aca="false">IF(AE28=0,0,1)</f>
        <v>0</v>
      </c>
      <c r="AF61" s="0" t="n">
        <f aca="false">IF(AF28=0,0,1)</f>
        <v>0</v>
      </c>
      <c r="AG61" s="0" t="n">
        <f aca="false">IF(AG28=0,0,1)</f>
        <v>0</v>
      </c>
      <c r="AH61" s="0" t="n">
        <f aca="false">IF(AH28=0,0,1)</f>
        <v>0</v>
      </c>
      <c r="AI61" s="0" t="n">
        <f aca="false">IF(AI28=0,0,1)</f>
        <v>0</v>
      </c>
      <c r="AJ61" s="0" t="n">
        <f aca="false">IF(AJ28=0,0,1)</f>
        <v>0</v>
      </c>
      <c r="AK61" s="0" t="n">
        <f aca="false">IF(AK28=0,0,1)</f>
        <v>0</v>
      </c>
      <c r="AL61" s="0" t="n">
        <f aca="false">SUM(E61:AK61)</f>
        <v>4</v>
      </c>
    </row>
    <row r="62" customFormat="false" ht="13.8" hidden="false" customHeight="false" outlineLevel="0" collapsed="false">
      <c r="D62" s="9" t="n">
        <v>33</v>
      </c>
      <c r="E62" s="0" t="n">
        <f aca="false">IF(E29=0,0,1)</f>
        <v>1</v>
      </c>
      <c r="F62" s="0" t="n">
        <f aca="false">IF(F29=0,0,1)</f>
        <v>1</v>
      </c>
      <c r="G62" s="0" t="n">
        <f aca="false">IF(G29=0,0,1)</f>
        <v>0</v>
      </c>
      <c r="H62" s="0" t="n">
        <f aca="false">IF(H29=0,0,1)</f>
        <v>0</v>
      </c>
      <c r="I62" s="0" t="n">
        <f aca="false">IF(I29=0,0,1)</f>
        <v>0</v>
      </c>
      <c r="J62" s="0" t="n">
        <f aca="false">IF(J29=0,0,1)</f>
        <v>0</v>
      </c>
      <c r="K62" s="0" t="n">
        <f aca="false">IF(K29=0,0,1)</f>
        <v>0</v>
      </c>
      <c r="L62" s="0" t="n">
        <f aca="false">IF(L29=0,0,1)</f>
        <v>0</v>
      </c>
      <c r="M62" s="0" t="n">
        <f aca="false">IF(M29=0,0,1)</f>
        <v>0</v>
      </c>
      <c r="N62" s="0" t="n">
        <f aca="false">IF(N29=0,0,1)</f>
        <v>0</v>
      </c>
      <c r="O62" s="0" t="n">
        <f aca="false">IF(O29=0,0,1)</f>
        <v>1</v>
      </c>
      <c r="P62" s="0" t="n">
        <f aca="false">IF(P29=0,0,1)</f>
        <v>0</v>
      </c>
      <c r="Q62" s="0" t="n">
        <f aca="false">IF(Q29=0,0,1)</f>
        <v>1</v>
      </c>
      <c r="R62" s="0" t="n">
        <f aca="false">IF(R29=0,0,1)</f>
        <v>0</v>
      </c>
      <c r="S62" s="0" t="n">
        <f aca="false">IF(S29=0,0,1)</f>
        <v>0</v>
      </c>
      <c r="T62" s="0" t="n">
        <f aca="false">IF(T29=0,0,1)</f>
        <v>0</v>
      </c>
      <c r="U62" s="0" t="n">
        <f aca="false">IF(U29=0,0,1)</f>
        <v>0</v>
      </c>
      <c r="V62" s="0" t="n">
        <f aca="false">IF(V29=0,0,1)</f>
        <v>0</v>
      </c>
      <c r="W62" s="0" t="n">
        <f aca="false">IF(W29=0,0,1)</f>
        <v>0</v>
      </c>
      <c r="X62" s="0" t="n">
        <f aca="false">IF(X29=0,0,1)</f>
        <v>0</v>
      </c>
      <c r="AC62" s="0" t="n">
        <f aca="false">IF(AC29=0,0,1)</f>
        <v>1</v>
      </c>
      <c r="AD62" s="0" t="n">
        <f aca="false">IF(AD29=0,0,1)</f>
        <v>0</v>
      </c>
      <c r="AE62" s="0" t="n">
        <f aca="false">IF(AE29=0,0,1)</f>
        <v>0</v>
      </c>
      <c r="AF62" s="0" t="n">
        <f aca="false">IF(AF29=0,0,1)</f>
        <v>0</v>
      </c>
      <c r="AG62" s="0" t="n">
        <f aca="false">IF(AG29=0,0,1)</f>
        <v>0</v>
      </c>
      <c r="AH62" s="0" t="n">
        <f aca="false">IF(AH29=0,0,1)</f>
        <v>0</v>
      </c>
      <c r="AI62" s="0" t="n">
        <f aca="false">IF(AI29=0,0,1)</f>
        <v>0</v>
      </c>
      <c r="AJ62" s="0" t="n">
        <f aca="false">IF(AJ29=0,0,1)</f>
        <v>0</v>
      </c>
      <c r="AK62" s="0" t="n">
        <f aca="false">IF(AK29=0,0,1)</f>
        <v>0</v>
      </c>
      <c r="AL62" s="0" t="n">
        <f aca="false">SUM(E62:AK62)</f>
        <v>5</v>
      </c>
    </row>
    <row r="63" customFormat="false" ht="13.8" hidden="false" customHeight="false" outlineLevel="0" collapsed="false">
      <c r="D63" s="9" t="n">
        <v>34</v>
      </c>
      <c r="E63" s="0" t="n">
        <f aca="false">IF(E30=0,0,1)</f>
        <v>1</v>
      </c>
      <c r="F63" s="0" t="n">
        <f aca="false">IF(F30=0,0,1)</f>
        <v>1</v>
      </c>
      <c r="G63" s="0" t="n">
        <f aca="false">IF(G30=0,0,1)</f>
        <v>0</v>
      </c>
      <c r="H63" s="0" t="n">
        <f aca="false">IF(H30=0,0,1)</f>
        <v>0</v>
      </c>
      <c r="I63" s="0" t="n">
        <f aca="false">IF(I30=0,0,1)</f>
        <v>0</v>
      </c>
      <c r="J63" s="0" t="n">
        <f aca="false">IF(J30=0,0,1)</f>
        <v>0</v>
      </c>
      <c r="K63" s="0" t="n">
        <f aca="false">IF(K30=0,0,1)</f>
        <v>0</v>
      </c>
      <c r="L63" s="0" t="n">
        <f aca="false">IF(L30=0,0,1)</f>
        <v>0</v>
      </c>
      <c r="M63" s="0" t="n">
        <f aca="false">IF(M30=0,0,1)</f>
        <v>1</v>
      </c>
      <c r="N63" s="0" t="n">
        <f aca="false">IF(N30=0,0,1)</f>
        <v>0</v>
      </c>
      <c r="O63" s="0" t="n">
        <f aca="false">IF(O30=0,0,1)</f>
        <v>1</v>
      </c>
      <c r="P63" s="0" t="n">
        <f aca="false">IF(P30=0,0,1)</f>
        <v>0</v>
      </c>
      <c r="Q63" s="0" t="n">
        <f aca="false">IF(Q30=0,0,1)</f>
        <v>1</v>
      </c>
      <c r="R63" s="0" t="n">
        <f aca="false">IF(R30=0,0,1)</f>
        <v>0</v>
      </c>
      <c r="S63" s="0" t="n">
        <f aca="false">IF(S30=0,0,1)</f>
        <v>0</v>
      </c>
      <c r="T63" s="0" t="n">
        <f aca="false">IF(T30=0,0,1)</f>
        <v>0</v>
      </c>
      <c r="U63" s="0" t="n">
        <f aca="false">IF(U30=0,0,1)</f>
        <v>0</v>
      </c>
      <c r="V63" s="0" t="n">
        <f aca="false">IF(V30=0,0,1)</f>
        <v>0</v>
      </c>
      <c r="W63" s="0" t="n">
        <f aca="false">IF(W30=0,0,1)</f>
        <v>0</v>
      </c>
      <c r="X63" s="0" t="n">
        <f aca="false">IF(X30=0,0,1)</f>
        <v>0</v>
      </c>
      <c r="AC63" s="0" t="n">
        <f aca="false">IF(AC30=0,0,1)</f>
        <v>0</v>
      </c>
      <c r="AD63" s="0" t="n">
        <f aca="false">IF(AD30=0,0,1)</f>
        <v>0</v>
      </c>
      <c r="AE63" s="0" t="n">
        <f aca="false">IF(AE30=0,0,1)</f>
        <v>0</v>
      </c>
      <c r="AF63" s="0" t="n">
        <f aca="false">IF(AF30=0,0,1)</f>
        <v>0</v>
      </c>
      <c r="AG63" s="0" t="n">
        <f aca="false">IF(AG30=0,0,1)</f>
        <v>0</v>
      </c>
      <c r="AH63" s="0" t="n">
        <f aca="false">IF(AH30=0,0,1)</f>
        <v>0</v>
      </c>
      <c r="AI63" s="0" t="n">
        <f aca="false">IF(AI30=0,0,1)</f>
        <v>1</v>
      </c>
      <c r="AJ63" s="0" t="n">
        <f aca="false">IF(AJ30=0,0,1)</f>
        <v>0</v>
      </c>
      <c r="AK63" s="0" t="n">
        <f aca="false">IF(AK30=0,0,1)</f>
        <v>0</v>
      </c>
      <c r="AL63" s="0" t="n">
        <f aca="false">SUM(E63:AK63)</f>
        <v>6</v>
      </c>
    </row>
    <row r="64" customFormat="false" ht="13.8" hidden="false" customHeight="false" outlineLevel="0" collapsed="false">
      <c r="D64" s="9" t="n">
        <v>35</v>
      </c>
      <c r="E64" s="0" t="n">
        <f aca="false">IF(E31=0,0,1)</f>
        <v>1</v>
      </c>
      <c r="F64" s="0" t="n">
        <f aca="false">IF(F31=0,0,1)</f>
        <v>0</v>
      </c>
      <c r="G64" s="0" t="n">
        <f aca="false">IF(G31=0,0,1)</f>
        <v>0</v>
      </c>
      <c r="H64" s="0" t="n">
        <f aca="false">IF(H31=0,0,1)</f>
        <v>0</v>
      </c>
      <c r="I64" s="0" t="n">
        <f aca="false">IF(I31=0,0,1)</f>
        <v>0</v>
      </c>
      <c r="J64" s="0" t="n">
        <f aca="false">IF(J31=0,0,1)</f>
        <v>1</v>
      </c>
      <c r="K64" s="0" t="n">
        <f aca="false">IF(K31=0,0,1)</f>
        <v>0</v>
      </c>
      <c r="L64" s="0" t="n">
        <f aca="false">IF(L31=0,0,1)</f>
        <v>0</v>
      </c>
      <c r="M64" s="0" t="n">
        <f aca="false">IF(M31=0,0,1)</f>
        <v>0</v>
      </c>
      <c r="N64" s="0" t="n">
        <f aca="false">IF(N31=0,0,1)</f>
        <v>0</v>
      </c>
      <c r="O64" s="0" t="n">
        <f aca="false">IF(O31=0,0,1)</f>
        <v>1</v>
      </c>
      <c r="P64" s="0" t="n">
        <f aca="false">IF(P31=0,0,1)</f>
        <v>0</v>
      </c>
      <c r="Q64" s="0" t="n">
        <f aca="false">IF(Q31=0,0,1)</f>
        <v>1</v>
      </c>
      <c r="R64" s="0" t="n">
        <f aca="false">IF(R31=0,0,1)</f>
        <v>0</v>
      </c>
      <c r="S64" s="0" t="n">
        <f aca="false">IF(S31=0,0,1)</f>
        <v>0</v>
      </c>
      <c r="T64" s="0" t="n">
        <f aca="false">IF(T31=0,0,1)</f>
        <v>0</v>
      </c>
      <c r="U64" s="0" t="n">
        <f aca="false">IF(U31=0,0,1)</f>
        <v>0</v>
      </c>
      <c r="V64" s="0" t="n">
        <f aca="false">IF(V31=0,0,1)</f>
        <v>0</v>
      </c>
      <c r="W64" s="0" t="n">
        <f aca="false">IF(W31=0,0,1)</f>
        <v>0</v>
      </c>
      <c r="X64" s="0" t="n">
        <f aca="false">IF(X31=0,0,1)</f>
        <v>0</v>
      </c>
      <c r="AC64" s="0" t="n">
        <f aca="false">IF(AC31=0,0,1)</f>
        <v>0</v>
      </c>
      <c r="AD64" s="0" t="n">
        <f aca="false">IF(AD31=0,0,1)</f>
        <v>0</v>
      </c>
      <c r="AE64" s="0" t="n">
        <f aca="false">IF(AE31=0,0,1)</f>
        <v>0</v>
      </c>
      <c r="AF64" s="0" t="n">
        <f aca="false">IF(AF31=0,0,1)</f>
        <v>0</v>
      </c>
      <c r="AG64" s="0" t="n">
        <f aca="false">IF(AG31=0,0,1)</f>
        <v>0</v>
      </c>
      <c r="AH64" s="0" t="n">
        <f aca="false">IF(AH31=0,0,1)</f>
        <v>0</v>
      </c>
      <c r="AI64" s="0" t="n">
        <f aca="false">IF(AI31=0,0,1)</f>
        <v>0</v>
      </c>
      <c r="AJ64" s="0" t="n">
        <f aca="false">IF(AJ31=0,0,1)</f>
        <v>0</v>
      </c>
      <c r="AK64" s="0" t="n">
        <f aca="false">IF(AK31=0,0,1)</f>
        <v>0</v>
      </c>
      <c r="AL64" s="0" t="n">
        <f aca="false">SUM(E64:AK64)</f>
        <v>4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9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AD93" activePane="bottomRight" state="frozen"/>
      <selection pane="topLeft" activeCell="A1" activeCellId="0" sqref="A1"/>
      <selection pane="topRight" activeCell="AD1" activeCellId="0" sqref="AD1"/>
      <selection pane="bottomLeft" activeCell="A93" activeCellId="0" sqref="A93"/>
      <selection pane="bottomRight" activeCell="A74" activeCellId="1" sqref="AL35:AL64 A74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9" width="18"/>
    <col collapsed="false" customWidth="true" hidden="false" outlineLevel="0" max="2" min="2" style="9" width="14.82"/>
    <col collapsed="false" customWidth="true" hidden="false" outlineLevel="0" max="3" min="3" style="9" width="6.45"/>
    <col collapsed="false" customWidth="true" hidden="false" outlineLevel="0" max="4" min="4" style="9" width="9.45"/>
    <col collapsed="false" customWidth="true" hidden="false" outlineLevel="0" max="5" min="5" style="9" width="15.73"/>
    <col collapsed="false" customWidth="true" hidden="false" outlineLevel="0" max="6" min="6" style="9" width="13.82"/>
    <col collapsed="false" customWidth="true" hidden="false" outlineLevel="0" max="7" min="7" style="9" width="13.73"/>
    <col collapsed="false" customWidth="true" hidden="false" outlineLevel="0" max="8" min="8" style="9" width="12.45"/>
    <col collapsed="false" customWidth="true" hidden="false" outlineLevel="0" max="9" min="9" style="9" width="13"/>
    <col collapsed="false" customWidth="true" hidden="false" outlineLevel="0" max="10" min="10" style="9" width="16.27"/>
    <col collapsed="false" customWidth="true" hidden="false" outlineLevel="0" max="11" min="11" style="9" width="14.09"/>
    <col collapsed="false" customWidth="true" hidden="false" outlineLevel="0" max="12" min="12" style="9" width="10.73"/>
    <col collapsed="false" customWidth="true" hidden="false" outlineLevel="0" max="13" min="13" style="9" width="12.45"/>
    <col collapsed="false" customWidth="true" hidden="false" outlineLevel="0" max="14" min="14" style="9" width="16.73"/>
    <col collapsed="false" customWidth="false" hidden="false" outlineLevel="0" max="15" min="15" style="9" width="14.45"/>
    <col collapsed="false" customWidth="true" hidden="false" outlineLevel="0" max="16" min="16" style="9" width="18.27"/>
    <col collapsed="false" customWidth="true" hidden="false" outlineLevel="0" max="17" min="17" style="9" width="13.73"/>
    <col collapsed="false" customWidth="true" hidden="false" outlineLevel="0" max="18" min="18" style="9" width="9.45"/>
    <col collapsed="false" customWidth="true" hidden="false" outlineLevel="0" max="19" min="19" style="9" width="8.27"/>
    <col collapsed="false" customWidth="true" hidden="false" outlineLevel="0" max="20" min="20" style="9" width="13"/>
    <col collapsed="false" customWidth="true" hidden="false" outlineLevel="0" max="21" min="21" style="9" width="14.82"/>
    <col collapsed="false" customWidth="true" hidden="false" outlineLevel="0" max="22" min="22" style="9" width="18"/>
    <col collapsed="false" customWidth="true" hidden="false" outlineLevel="0" max="23" min="23" style="9" width="13.54"/>
    <col collapsed="false" customWidth="true" hidden="false" outlineLevel="0" max="24" min="24" style="9" width="8.82"/>
    <col collapsed="false" customWidth="true" hidden="false" outlineLevel="0" max="25" min="25" style="13" width="12.45"/>
    <col collapsed="false" customWidth="true" hidden="false" outlineLevel="0" max="26" min="26" style="13" width="11.73"/>
    <col collapsed="false" customWidth="true" hidden="false" outlineLevel="0" max="27" min="27" style="13" width="8.82"/>
    <col collapsed="false" customWidth="true" hidden="false" outlineLevel="0" max="28" min="28" style="9" width="8.82"/>
    <col collapsed="false" customWidth="true" hidden="false" outlineLevel="0" max="29" min="29" style="9" width="10.82"/>
    <col collapsed="false" customWidth="true" hidden="false" outlineLevel="0" max="30" min="30" style="9" width="10.09"/>
    <col collapsed="false" customWidth="true" hidden="false" outlineLevel="0" max="31" min="31" style="9" width="10.82"/>
    <col collapsed="false" customWidth="true" hidden="false" outlineLevel="0" max="32" min="32" style="9" width="12.09"/>
    <col collapsed="false" customWidth="true" hidden="false" outlineLevel="0" max="37" min="33" style="9" width="10.82"/>
    <col collapsed="false" customWidth="false" hidden="false" outlineLevel="0" max="16384" min="38" style="9" width="14.45"/>
  </cols>
  <sheetData>
    <row r="1" customFormat="false" ht="16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6" t="s">
        <v>18</v>
      </c>
      <c r="T1" s="7" t="s">
        <v>19</v>
      </c>
      <c r="U1" s="4" t="s">
        <v>20</v>
      </c>
      <c r="V1" s="7" t="s">
        <v>21</v>
      </c>
      <c r="W1" s="8" t="s">
        <v>22</v>
      </c>
      <c r="X1" s="9" t="s">
        <v>23</v>
      </c>
      <c r="AB1" s="10"/>
      <c r="AC1" s="8" t="s">
        <v>24</v>
      </c>
      <c r="AD1" s="11" t="s">
        <v>25</v>
      </c>
      <c r="AE1" s="12" t="s">
        <v>26</v>
      </c>
      <c r="AF1" s="8" t="s">
        <v>27</v>
      </c>
      <c r="AG1" s="8" t="s">
        <v>28</v>
      </c>
      <c r="AH1" s="9" t="s">
        <v>29</v>
      </c>
      <c r="AI1" s="12" t="s">
        <v>30</v>
      </c>
      <c r="AJ1" s="12" t="s">
        <v>31</v>
      </c>
      <c r="AK1" s="12" t="s">
        <v>32</v>
      </c>
    </row>
    <row r="2" customFormat="false" ht="16.5" hidden="false" customHeight="true" outlineLevel="0" collapsed="false">
      <c r="A2" s="14" t="s">
        <v>67</v>
      </c>
      <c r="B2" s="9" t="n">
        <v>1</v>
      </c>
      <c r="C2" s="9" t="s">
        <v>68</v>
      </c>
      <c r="D2" s="9" t="n">
        <v>1</v>
      </c>
      <c r="E2" s="16" t="n">
        <v>1</v>
      </c>
      <c r="F2" s="16" t="n">
        <v>1</v>
      </c>
      <c r="G2" s="16" t="n">
        <v>0</v>
      </c>
      <c r="H2" s="16" t="n">
        <v>0</v>
      </c>
      <c r="I2" s="16" t="n">
        <v>0</v>
      </c>
      <c r="J2" s="16" t="n">
        <v>2</v>
      </c>
      <c r="K2" s="16" t="n">
        <v>0</v>
      </c>
      <c r="L2" s="16" t="n">
        <v>0</v>
      </c>
      <c r="M2" s="16" t="n">
        <v>2</v>
      </c>
      <c r="N2" s="16" t="n">
        <v>0</v>
      </c>
      <c r="O2" s="16" t="n">
        <v>69</v>
      </c>
      <c r="P2" s="16" t="n">
        <v>0</v>
      </c>
      <c r="Q2" s="16" t="n">
        <v>3</v>
      </c>
      <c r="R2" s="16" t="n">
        <v>0</v>
      </c>
      <c r="S2" s="16" t="n">
        <v>2</v>
      </c>
      <c r="T2" s="16" t="n">
        <v>0</v>
      </c>
      <c r="U2" s="16" t="n">
        <v>0</v>
      </c>
      <c r="V2" s="16" t="n">
        <v>0</v>
      </c>
      <c r="W2" s="16" t="n">
        <v>0</v>
      </c>
      <c r="X2" s="16" t="n">
        <v>0</v>
      </c>
      <c r="AB2" s="17"/>
      <c r="AC2" s="16" t="n">
        <v>3</v>
      </c>
      <c r="AD2" s="18" t="n">
        <v>0</v>
      </c>
      <c r="AE2" s="16" t="n">
        <v>0</v>
      </c>
      <c r="AF2" s="16" t="n">
        <v>0</v>
      </c>
      <c r="AG2" s="16" t="n">
        <v>0</v>
      </c>
      <c r="AH2" s="16" t="n">
        <v>0</v>
      </c>
      <c r="AI2" s="16" t="n">
        <v>0</v>
      </c>
      <c r="AJ2" s="16" t="n">
        <v>0</v>
      </c>
      <c r="AK2" s="16" t="n">
        <v>0</v>
      </c>
    </row>
    <row r="3" customFormat="false" ht="16.5" hidden="false" customHeight="true" outlineLevel="0" collapsed="false">
      <c r="A3" s="14" t="s">
        <v>67</v>
      </c>
      <c r="B3" s="9" t="n">
        <v>1</v>
      </c>
      <c r="C3" s="9" t="s">
        <v>68</v>
      </c>
      <c r="D3" s="9" t="n">
        <v>2</v>
      </c>
      <c r="E3" s="16" t="n">
        <v>1.5</v>
      </c>
      <c r="F3" s="16" t="n">
        <v>0</v>
      </c>
      <c r="G3" s="16" t="n">
        <v>0</v>
      </c>
      <c r="H3" s="16" t="n">
        <v>0</v>
      </c>
      <c r="I3" s="16" t="n">
        <v>0</v>
      </c>
      <c r="J3" s="16" t="n">
        <v>3.5</v>
      </c>
      <c r="K3" s="16" t="n">
        <v>0</v>
      </c>
      <c r="L3" s="16" t="n">
        <v>0</v>
      </c>
      <c r="M3" s="16" t="n">
        <v>10</v>
      </c>
      <c r="N3" s="16" t="n">
        <v>0</v>
      </c>
      <c r="O3" s="16" t="n">
        <v>49</v>
      </c>
      <c r="P3" s="16" t="n">
        <v>0</v>
      </c>
      <c r="Q3" s="16" t="n">
        <v>19</v>
      </c>
      <c r="R3" s="16" t="n">
        <v>0</v>
      </c>
      <c r="S3" s="16" t="n">
        <v>0</v>
      </c>
      <c r="T3" s="16" t="n">
        <v>0</v>
      </c>
      <c r="U3" s="16" t="n">
        <v>0</v>
      </c>
      <c r="V3" s="16" t="n">
        <v>0</v>
      </c>
      <c r="W3" s="16" t="n">
        <v>0</v>
      </c>
      <c r="X3" s="16" t="n">
        <v>0</v>
      </c>
      <c r="AB3" s="17"/>
      <c r="AC3" s="16" t="n">
        <v>6</v>
      </c>
      <c r="AD3" s="18" t="n">
        <v>0</v>
      </c>
      <c r="AE3" s="16" t="n">
        <v>0</v>
      </c>
      <c r="AF3" s="16" t="n">
        <v>0</v>
      </c>
      <c r="AG3" s="16" t="n">
        <v>0</v>
      </c>
      <c r="AH3" s="16" t="n">
        <v>0</v>
      </c>
      <c r="AI3" s="16" t="n">
        <v>0</v>
      </c>
      <c r="AJ3" s="16" t="n">
        <v>0</v>
      </c>
      <c r="AK3" s="16" t="n">
        <v>0</v>
      </c>
    </row>
    <row r="4" customFormat="false" ht="16.5" hidden="false" customHeight="true" outlineLevel="0" collapsed="false">
      <c r="A4" s="14" t="s">
        <v>67</v>
      </c>
      <c r="B4" s="9" t="n">
        <v>1</v>
      </c>
      <c r="C4" s="9" t="s">
        <v>68</v>
      </c>
      <c r="D4" s="9" t="n">
        <v>3</v>
      </c>
      <c r="E4" s="16" t="n">
        <v>1</v>
      </c>
      <c r="F4" s="16" t="n">
        <v>0</v>
      </c>
      <c r="G4" s="16" t="n">
        <v>0</v>
      </c>
      <c r="H4" s="16" t="n">
        <v>0</v>
      </c>
      <c r="I4" s="16" t="n">
        <v>0</v>
      </c>
      <c r="J4" s="16" t="n">
        <v>8</v>
      </c>
      <c r="K4" s="16" t="n">
        <v>0</v>
      </c>
      <c r="L4" s="16" t="n">
        <v>0</v>
      </c>
      <c r="M4" s="16" t="n">
        <v>1</v>
      </c>
      <c r="N4" s="16" t="n">
        <v>0</v>
      </c>
      <c r="O4" s="16" t="n">
        <v>23</v>
      </c>
      <c r="P4" s="16" t="n">
        <v>0</v>
      </c>
      <c r="Q4" s="16" t="n">
        <v>25</v>
      </c>
      <c r="R4" s="16" t="n">
        <v>0</v>
      </c>
      <c r="S4" s="16" t="n">
        <v>10</v>
      </c>
      <c r="T4" s="16" t="n">
        <v>0</v>
      </c>
      <c r="U4" s="16" t="n">
        <v>0</v>
      </c>
      <c r="V4" s="16" t="n">
        <v>0</v>
      </c>
      <c r="W4" s="16" t="n">
        <v>0</v>
      </c>
      <c r="X4" s="16" t="n">
        <v>0</v>
      </c>
      <c r="AB4" s="17"/>
      <c r="AC4" s="16" t="n">
        <v>14</v>
      </c>
      <c r="AD4" s="18" t="n">
        <v>0</v>
      </c>
      <c r="AE4" s="16" t="n">
        <v>0</v>
      </c>
      <c r="AF4" s="16" t="n">
        <v>0</v>
      </c>
      <c r="AG4" s="16" t="n">
        <v>0</v>
      </c>
      <c r="AH4" s="16" t="n">
        <v>0</v>
      </c>
      <c r="AI4" s="16" t="n">
        <v>0</v>
      </c>
      <c r="AJ4" s="16" t="n">
        <v>0</v>
      </c>
      <c r="AK4" s="16" t="n">
        <v>1</v>
      </c>
    </row>
    <row r="5" customFormat="false" ht="16.5" hidden="false" customHeight="true" outlineLevel="0" collapsed="false">
      <c r="A5" s="14" t="s">
        <v>69</v>
      </c>
      <c r="B5" s="9" t="n">
        <v>1</v>
      </c>
      <c r="C5" s="9" t="s">
        <v>68</v>
      </c>
      <c r="D5" s="9" t="n">
        <v>4</v>
      </c>
      <c r="E5" s="16" t="n">
        <v>0.2</v>
      </c>
      <c r="F5" s="16" t="n">
        <v>0</v>
      </c>
      <c r="G5" s="16" t="n">
        <v>0</v>
      </c>
      <c r="H5" s="16" t="n">
        <v>0</v>
      </c>
      <c r="I5" s="16" t="n">
        <v>0</v>
      </c>
      <c r="J5" s="16" t="n">
        <v>1</v>
      </c>
      <c r="K5" s="16" t="n">
        <v>0.2</v>
      </c>
      <c r="L5" s="16" t="n">
        <v>0</v>
      </c>
      <c r="M5" s="16" t="n">
        <v>5</v>
      </c>
      <c r="N5" s="16" t="n">
        <v>0</v>
      </c>
      <c r="O5" s="16" t="n">
        <v>27</v>
      </c>
      <c r="P5" s="16" t="n">
        <v>0</v>
      </c>
      <c r="Q5" s="16" t="n">
        <v>5</v>
      </c>
      <c r="R5" s="16" t="n">
        <v>0</v>
      </c>
      <c r="S5" s="16" t="n">
        <v>0</v>
      </c>
      <c r="T5" s="16" t="n">
        <v>0</v>
      </c>
      <c r="U5" s="16" t="n">
        <v>0</v>
      </c>
      <c r="V5" s="16" t="n">
        <v>0</v>
      </c>
      <c r="W5" s="16" t="n">
        <v>0</v>
      </c>
      <c r="X5" s="16" t="n">
        <v>0</v>
      </c>
      <c r="AB5" s="17"/>
      <c r="AC5" s="16" t="n">
        <v>1</v>
      </c>
      <c r="AD5" s="18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0</v>
      </c>
      <c r="AK5" s="16" t="n">
        <v>1</v>
      </c>
    </row>
    <row r="6" customFormat="false" ht="16.5" hidden="false" customHeight="true" outlineLevel="0" collapsed="false">
      <c r="A6" s="14" t="s">
        <v>69</v>
      </c>
      <c r="B6" s="9" t="n">
        <v>1</v>
      </c>
      <c r="C6" s="9" t="s">
        <v>68</v>
      </c>
      <c r="D6" s="9" t="n">
        <v>5</v>
      </c>
      <c r="E6" s="16" t="n">
        <v>2.7</v>
      </c>
      <c r="F6" s="16" t="n">
        <v>10</v>
      </c>
      <c r="G6" s="16" t="n">
        <v>0</v>
      </c>
      <c r="H6" s="16" t="n">
        <v>0</v>
      </c>
      <c r="I6" s="16" t="n">
        <v>0</v>
      </c>
      <c r="J6" s="16" t="n">
        <v>0</v>
      </c>
      <c r="K6" s="16" t="n">
        <v>0</v>
      </c>
      <c r="L6" s="16" t="n">
        <v>0</v>
      </c>
      <c r="M6" s="16" t="n">
        <v>12</v>
      </c>
      <c r="N6" s="16" t="n">
        <v>0</v>
      </c>
      <c r="O6" s="16" t="n">
        <v>28</v>
      </c>
      <c r="P6" s="16" t="n">
        <v>0</v>
      </c>
      <c r="Q6" s="16" t="n">
        <v>11</v>
      </c>
      <c r="R6" s="16" t="n">
        <v>0</v>
      </c>
      <c r="S6" s="16" t="n">
        <v>0</v>
      </c>
      <c r="T6" s="16" t="n">
        <v>0</v>
      </c>
      <c r="U6" s="16" t="n">
        <v>0</v>
      </c>
      <c r="V6" s="16" t="n">
        <v>0</v>
      </c>
      <c r="W6" s="16" t="n">
        <v>0</v>
      </c>
      <c r="X6" s="16" t="n">
        <v>0</v>
      </c>
      <c r="AB6" s="17"/>
      <c r="AC6" s="16" t="n">
        <v>0</v>
      </c>
      <c r="AD6" s="18" t="n">
        <v>0</v>
      </c>
      <c r="AE6" s="16" t="n">
        <v>0</v>
      </c>
      <c r="AF6" s="16" t="n">
        <v>0</v>
      </c>
      <c r="AG6" s="16" t="n">
        <v>0</v>
      </c>
      <c r="AH6" s="16" t="n">
        <v>0</v>
      </c>
      <c r="AI6" s="16" t="n">
        <v>0</v>
      </c>
      <c r="AJ6" s="16" t="n">
        <v>0</v>
      </c>
      <c r="AK6" s="16" t="n">
        <v>0</v>
      </c>
    </row>
    <row r="7" customFormat="false" ht="16.5" hidden="false" customHeight="true" outlineLevel="0" collapsed="false">
      <c r="A7" s="14" t="s">
        <v>70</v>
      </c>
      <c r="B7" s="9" t="n">
        <v>1</v>
      </c>
      <c r="C7" s="9" t="s">
        <v>68</v>
      </c>
      <c r="D7" s="9" t="n">
        <v>6</v>
      </c>
      <c r="E7" s="16" t="n">
        <v>0.9</v>
      </c>
      <c r="F7" s="16" t="n">
        <v>0</v>
      </c>
      <c r="G7" s="16" t="n">
        <v>0</v>
      </c>
      <c r="H7" s="16" t="n">
        <v>0</v>
      </c>
      <c r="I7" s="16" t="n">
        <v>0</v>
      </c>
      <c r="J7" s="16" t="n">
        <v>0</v>
      </c>
      <c r="K7" s="16" t="n">
        <v>0</v>
      </c>
      <c r="L7" s="16" t="n">
        <v>0</v>
      </c>
      <c r="M7" s="16" t="n">
        <v>0</v>
      </c>
      <c r="N7" s="16" t="n">
        <v>0</v>
      </c>
      <c r="O7" s="16" t="n">
        <v>30</v>
      </c>
      <c r="P7" s="16" t="n">
        <v>0</v>
      </c>
      <c r="Q7" s="16" t="n">
        <v>7</v>
      </c>
      <c r="R7" s="16" t="n">
        <v>0</v>
      </c>
      <c r="S7" s="16" t="n">
        <v>0</v>
      </c>
      <c r="T7" s="16" t="n">
        <v>0</v>
      </c>
      <c r="U7" s="16" t="n">
        <v>0</v>
      </c>
      <c r="V7" s="16" t="n">
        <v>0</v>
      </c>
      <c r="W7" s="16" t="n">
        <v>0</v>
      </c>
      <c r="X7" s="16" t="n">
        <v>0</v>
      </c>
      <c r="AB7" s="17"/>
      <c r="AC7" s="16" t="n">
        <v>9</v>
      </c>
      <c r="AD7" s="18" t="n">
        <v>0</v>
      </c>
      <c r="AE7" s="16" t="n">
        <v>0</v>
      </c>
      <c r="AF7" s="16" t="n">
        <v>0</v>
      </c>
      <c r="AG7" s="16" t="n">
        <v>0</v>
      </c>
      <c r="AH7" s="16" t="n">
        <v>0</v>
      </c>
      <c r="AI7" s="16" t="n">
        <v>1</v>
      </c>
      <c r="AJ7" s="16" t="n">
        <v>0</v>
      </c>
      <c r="AK7" s="16" t="n">
        <v>0</v>
      </c>
    </row>
    <row r="8" customFormat="false" ht="16.5" hidden="false" customHeight="true" outlineLevel="0" collapsed="false">
      <c r="A8" s="14" t="s">
        <v>70</v>
      </c>
      <c r="B8" s="9" t="n">
        <v>1</v>
      </c>
      <c r="C8" s="9" t="s">
        <v>68</v>
      </c>
      <c r="D8" s="9" t="n">
        <v>7</v>
      </c>
      <c r="E8" s="16" t="n">
        <v>0.6</v>
      </c>
      <c r="F8" s="16" t="n">
        <v>0</v>
      </c>
      <c r="G8" s="16" t="n">
        <v>0</v>
      </c>
      <c r="H8" s="16" t="n">
        <v>0</v>
      </c>
      <c r="I8" s="16" t="n">
        <v>0</v>
      </c>
      <c r="J8" s="16" t="n">
        <v>0</v>
      </c>
      <c r="K8" s="16" t="n">
        <v>0</v>
      </c>
      <c r="L8" s="16" t="n">
        <v>0</v>
      </c>
      <c r="M8" s="16" t="n">
        <v>0</v>
      </c>
      <c r="N8" s="16" t="n">
        <v>0</v>
      </c>
      <c r="O8" s="16" t="n">
        <v>80</v>
      </c>
      <c r="P8" s="16" t="n">
        <v>0</v>
      </c>
      <c r="Q8" s="16" t="n">
        <v>2</v>
      </c>
      <c r="R8" s="16" t="n">
        <v>0</v>
      </c>
      <c r="S8" s="16" t="n">
        <v>0</v>
      </c>
      <c r="T8" s="16" t="n">
        <v>0</v>
      </c>
      <c r="U8" s="16" t="n">
        <v>0</v>
      </c>
      <c r="V8" s="16" t="n">
        <v>0</v>
      </c>
      <c r="W8" s="16" t="n">
        <v>0</v>
      </c>
      <c r="X8" s="16" t="n">
        <v>0</v>
      </c>
      <c r="AB8" s="17"/>
      <c r="AC8" s="16" t="n">
        <v>0</v>
      </c>
      <c r="AD8" s="18" t="n">
        <v>0</v>
      </c>
      <c r="AE8" s="16" t="n">
        <v>0</v>
      </c>
      <c r="AF8" s="16" t="n">
        <v>0</v>
      </c>
      <c r="AG8" s="16" t="n">
        <v>0</v>
      </c>
      <c r="AH8" s="16" t="n">
        <v>0</v>
      </c>
      <c r="AI8" s="16" t="n">
        <v>0</v>
      </c>
      <c r="AJ8" s="16" t="n">
        <v>0</v>
      </c>
      <c r="AK8" s="16" t="n">
        <v>0</v>
      </c>
    </row>
    <row r="9" customFormat="false" ht="16.5" hidden="false" customHeight="true" outlineLevel="0" collapsed="false">
      <c r="A9" s="14" t="s">
        <v>70</v>
      </c>
      <c r="B9" s="9" t="n">
        <v>1</v>
      </c>
      <c r="C9" s="9" t="s">
        <v>68</v>
      </c>
      <c r="D9" s="9" t="n">
        <v>8</v>
      </c>
      <c r="E9" s="16" t="n">
        <v>0.8</v>
      </c>
      <c r="F9" s="16" t="n">
        <v>0</v>
      </c>
      <c r="G9" s="16" t="n">
        <v>0</v>
      </c>
      <c r="H9" s="16" t="n">
        <v>0</v>
      </c>
      <c r="I9" s="16" t="n">
        <v>0</v>
      </c>
      <c r="J9" s="16" t="n">
        <v>0</v>
      </c>
      <c r="K9" s="16" t="n">
        <v>0</v>
      </c>
      <c r="L9" s="16" t="n">
        <v>0</v>
      </c>
      <c r="M9" s="16" t="n">
        <v>0</v>
      </c>
      <c r="N9" s="16" t="n">
        <v>0</v>
      </c>
      <c r="O9" s="16" t="n">
        <v>40</v>
      </c>
      <c r="P9" s="16" t="n">
        <v>0</v>
      </c>
      <c r="Q9" s="16" t="n">
        <v>30</v>
      </c>
      <c r="R9" s="16" t="n">
        <v>0</v>
      </c>
      <c r="S9" s="16" t="n">
        <v>0</v>
      </c>
      <c r="T9" s="16" t="n">
        <v>0</v>
      </c>
      <c r="U9" s="16" t="n">
        <v>0</v>
      </c>
      <c r="V9" s="16" t="n">
        <v>0</v>
      </c>
      <c r="W9" s="16" t="n">
        <v>0</v>
      </c>
      <c r="X9" s="16" t="n">
        <v>0</v>
      </c>
      <c r="AB9" s="17"/>
      <c r="AC9" s="16" t="n">
        <v>0</v>
      </c>
      <c r="AD9" s="18" t="n">
        <v>0</v>
      </c>
      <c r="AE9" s="16" t="n">
        <v>0</v>
      </c>
      <c r="AF9" s="16" t="n">
        <v>0</v>
      </c>
      <c r="AG9" s="16" t="n">
        <v>0</v>
      </c>
      <c r="AH9" s="16" t="n">
        <v>0</v>
      </c>
      <c r="AI9" s="16" t="n">
        <v>0</v>
      </c>
      <c r="AJ9" s="16" t="n">
        <v>0</v>
      </c>
      <c r="AK9" s="16" t="n">
        <v>0</v>
      </c>
    </row>
    <row r="10" customFormat="false" ht="16.5" hidden="false" customHeight="true" outlineLevel="0" collapsed="false">
      <c r="A10" s="14" t="s">
        <v>71</v>
      </c>
      <c r="B10" s="9" t="n">
        <v>1</v>
      </c>
      <c r="C10" s="9" t="s">
        <v>68</v>
      </c>
      <c r="D10" s="9" t="n">
        <v>9</v>
      </c>
      <c r="E10" s="16" t="n">
        <v>0.9</v>
      </c>
      <c r="F10" s="16" t="n">
        <v>0</v>
      </c>
      <c r="G10" s="16" t="n">
        <v>0</v>
      </c>
      <c r="H10" s="16" t="n">
        <v>0</v>
      </c>
      <c r="I10" s="16" t="n">
        <v>0</v>
      </c>
      <c r="J10" s="16" t="n">
        <v>0</v>
      </c>
      <c r="K10" s="16" t="n">
        <v>0</v>
      </c>
      <c r="L10" s="16" t="n">
        <v>0</v>
      </c>
      <c r="M10" s="16" t="n">
        <v>0</v>
      </c>
      <c r="N10" s="16" t="n">
        <v>3</v>
      </c>
      <c r="O10" s="16" t="n">
        <v>25</v>
      </c>
      <c r="P10" s="16" t="n">
        <v>0</v>
      </c>
      <c r="Q10" s="16" t="n">
        <v>5</v>
      </c>
      <c r="R10" s="16" t="n">
        <v>0</v>
      </c>
      <c r="S10" s="16" t="n">
        <v>0</v>
      </c>
      <c r="T10" s="16" t="n">
        <v>0</v>
      </c>
      <c r="U10" s="16" t="n">
        <v>0</v>
      </c>
      <c r="V10" s="16" t="n">
        <v>0</v>
      </c>
      <c r="W10" s="16" t="n">
        <v>0</v>
      </c>
      <c r="X10" s="16" t="n">
        <v>0</v>
      </c>
      <c r="AB10" s="17"/>
      <c r="AC10" s="16" t="n">
        <v>0</v>
      </c>
      <c r="AD10" s="18" t="n">
        <v>0</v>
      </c>
      <c r="AE10" s="16" t="n">
        <v>0</v>
      </c>
      <c r="AF10" s="16" t="n">
        <v>0</v>
      </c>
      <c r="AG10" s="16" t="n">
        <v>0</v>
      </c>
      <c r="AH10" s="16" t="n">
        <v>0</v>
      </c>
      <c r="AI10" s="16" t="n">
        <v>0</v>
      </c>
      <c r="AJ10" s="16" t="n">
        <v>0</v>
      </c>
      <c r="AK10" s="16" t="n">
        <v>0</v>
      </c>
    </row>
    <row r="11" customFormat="false" ht="16.5" hidden="false" customHeight="true" outlineLevel="0" collapsed="false">
      <c r="A11" s="14" t="s">
        <v>71</v>
      </c>
      <c r="B11" s="9" t="n">
        <v>1</v>
      </c>
      <c r="C11" s="9" t="s">
        <v>68</v>
      </c>
      <c r="D11" s="9" t="n">
        <v>10</v>
      </c>
      <c r="E11" s="16" t="n">
        <v>0.6</v>
      </c>
      <c r="F11" s="16" t="n">
        <v>0</v>
      </c>
      <c r="G11" s="16" t="n">
        <v>0</v>
      </c>
      <c r="H11" s="16" t="n">
        <v>0</v>
      </c>
      <c r="I11" s="16" t="n">
        <v>0</v>
      </c>
      <c r="J11" s="16" t="n">
        <v>0</v>
      </c>
      <c r="K11" s="16" t="n">
        <v>0</v>
      </c>
      <c r="L11" s="16" t="n">
        <v>0</v>
      </c>
      <c r="M11" s="16" t="n">
        <v>0</v>
      </c>
      <c r="N11" s="16" t="n">
        <v>2</v>
      </c>
      <c r="O11" s="16" t="n">
        <v>30</v>
      </c>
      <c r="P11" s="16" t="n">
        <v>0</v>
      </c>
      <c r="Q11" s="16" t="n">
        <v>15</v>
      </c>
      <c r="R11" s="16" t="n">
        <v>0</v>
      </c>
      <c r="S11" s="16" t="n">
        <v>10</v>
      </c>
      <c r="T11" s="16" t="n">
        <v>0</v>
      </c>
      <c r="U11" s="16" t="n">
        <v>0</v>
      </c>
      <c r="V11" s="16" t="n">
        <v>0</v>
      </c>
      <c r="W11" s="16" t="n">
        <v>0</v>
      </c>
      <c r="X11" s="16" t="n">
        <v>0</v>
      </c>
      <c r="AB11" s="17"/>
      <c r="AC11" s="16" t="n">
        <v>0</v>
      </c>
      <c r="AD11" s="18" t="n">
        <v>0</v>
      </c>
      <c r="AE11" s="16" t="n">
        <v>0</v>
      </c>
      <c r="AF11" s="16" t="n">
        <v>0</v>
      </c>
      <c r="AG11" s="16" t="n">
        <v>0</v>
      </c>
      <c r="AH11" s="16" t="n">
        <v>0</v>
      </c>
      <c r="AI11" s="16" t="n">
        <v>0</v>
      </c>
      <c r="AJ11" s="16" t="n">
        <v>0</v>
      </c>
      <c r="AK11" s="16" t="n">
        <v>0</v>
      </c>
    </row>
    <row r="12" customFormat="false" ht="16.5" hidden="false" customHeight="true" outlineLevel="0" collapsed="false">
      <c r="A12" s="14" t="s">
        <v>72</v>
      </c>
      <c r="B12" s="9" t="n">
        <v>1</v>
      </c>
      <c r="C12" s="9" t="s">
        <v>68</v>
      </c>
      <c r="D12" s="9" t="n">
        <v>11</v>
      </c>
      <c r="E12" s="16" t="n">
        <v>3</v>
      </c>
      <c r="F12" s="16" t="n">
        <v>0</v>
      </c>
      <c r="G12" s="16" t="n">
        <v>0</v>
      </c>
      <c r="H12" s="16" t="n">
        <v>0</v>
      </c>
      <c r="I12" s="16" t="n">
        <v>0</v>
      </c>
      <c r="J12" s="16" t="n">
        <v>0</v>
      </c>
      <c r="K12" s="16" t="n">
        <v>0</v>
      </c>
      <c r="L12" s="16" t="n">
        <v>0</v>
      </c>
      <c r="M12" s="16" t="n">
        <v>0</v>
      </c>
      <c r="N12" s="16" t="n">
        <v>4</v>
      </c>
      <c r="O12" s="16" t="n">
        <v>16</v>
      </c>
      <c r="P12" s="16" t="n">
        <v>0</v>
      </c>
      <c r="Q12" s="16" t="n">
        <v>4</v>
      </c>
      <c r="R12" s="16" t="n">
        <v>0</v>
      </c>
      <c r="S12" s="16" t="n">
        <v>0</v>
      </c>
      <c r="T12" s="16" t="n">
        <v>0</v>
      </c>
      <c r="U12" s="16" t="n">
        <v>0</v>
      </c>
      <c r="V12" s="16" t="n">
        <v>0</v>
      </c>
      <c r="W12" s="16" t="n">
        <v>0</v>
      </c>
      <c r="X12" s="16" t="n">
        <v>0</v>
      </c>
      <c r="AB12" s="17"/>
      <c r="AC12" s="16" t="n">
        <v>0</v>
      </c>
      <c r="AD12" s="18" t="n">
        <v>0</v>
      </c>
      <c r="AE12" s="16" t="n">
        <v>0</v>
      </c>
      <c r="AF12" s="16" t="n">
        <v>0</v>
      </c>
      <c r="AG12" s="16" t="n">
        <v>1</v>
      </c>
      <c r="AH12" s="16" t="n">
        <v>0</v>
      </c>
      <c r="AI12" s="16" t="n">
        <v>0</v>
      </c>
      <c r="AJ12" s="16" t="n">
        <v>0</v>
      </c>
      <c r="AK12" s="16" t="n">
        <v>0</v>
      </c>
    </row>
    <row r="13" customFormat="false" ht="16.5" hidden="false" customHeight="true" outlineLevel="0" collapsed="false">
      <c r="A13" s="14" t="s">
        <v>72</v>
      </c>
      <c r="B13" s="9" t="n">
        <v>1</v>
      </c>
      <c r="C13" s="9" t="s">
        <v>68</v>
      </c>
      <c r="D13" s="9" t="n">
        <v>12</v>
      </c>
      <c r="E13" s="16" t="n">
        <v>2</v>
      </c>
      <c r="F13" s="16" t="n">
        <v>0</v>
      </c>
      <c r="G13" s="16" t="n">
        <v>0</v>
      </c>
      <c r="H13" s="16" t="n">
        <v>0</v>
      </c>
      <c r="I13" s="16" t="n">
        <v>0</v>
      </c>
      <c r="J13" s="16" t="n">
        <v>0</v>
      </c>
      <c r="K13" s="16" t="n">
        <v>0</v>
      </c>
      <c r="L13" s="16" t="n">
        <v>20</v>
      </c>
      <c r="M13" s="16" t="n">
        <v>0</v>
      </c>
      <c r="N13" s="16" t="n">
        <v>3</v>
      </c>
      <c r="O13" s="16" t="n">
        <v>15</v>
      </c>
      <c r="P13" s="16" t="n">
        <v>0</v>
      </c>
      <c r="Q13" s="16" t="n">
        <v>18</v>
      </c>
      <c r="R13" s="16" t="n">
        <v>0</v>
      </c>
      <c r="S13" s="16" t="n">
        <v>0</v>
      </c>
      <c r="T13" s="16" t="n">
        <v>0</v>
      </c>
      <c r="U13" s="16" t="n">
        <v>0</v>
      </c>
      <c r="V13" s="16" t="n">
        <v>0</v>
      </c>
      <c r="W13" s="16" t="n">
        <v>0</v>
      </c>
      <c r="X13" s="16" t="n">
        <v>0</v>
      </c>
      <c r="AB13" s="17"/>
      <c r="AC13" s="16" t="n">
        <v>2</v>
      </c>
      <c r="AD13" s="18" t="n">
        <v>0</v>
      </c>
      <c r="AE13" s="16" t="n">
        <v>0</v>
      </c>
      <c r="AF13" s="16" t="n">
        <v>0</v>
      </c>
      <c r="AG13" s="16" t="n">
        <v>0</v>
      </c>
      <c r="AH13" s="16" t="n">
        <v>0</v>
      </c>
      <c r="AI13" s="16" t="n">
        <v>0</v>
      </c>
      <c r="AJ13" s="16" t="n">
        <v>0</v>
      </c>
      <c r="AK13" s="16" t="n">
        <v>0</v>
      </c>
    </row>
    <row r="14" customFormat="false" ht="16.5" hidden="false" customHeight="true" outlineLevel="0" collapsed="false">
      <c r="A14" s="14" t="s">
        <v>73</v>
      </c>
      <c r="B14" s="9" t="n">
        <v>1</v>
      </c>
      <c r="C14" s="9" t="s">
        <v>68</v>
      </c>
      <c r="D14" s="9" t="n">
        <v>13</v>
      </c>
      <c r="E14" s="16" t="n">
        <v>4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  <c r="N14" s="16" t="n">
        <v>0</v>
      </c>
      <c r="O14" s="16" t="n">
        <v>86</v>
      </c>
      <c r="P14" s="16" t="n">
        <v>0</v>
      </c>
      <c r="Q14" s="16" t="n">
        <v>0</v>
      </c>
      <c r="R14" s="16" t="n">
        <v>0</v>
      </c>
      <c r="S14" s="16" t="n">
        <v>0</v>
      </c>
      <c r="T14" s="16" t="n">
        <v>0</v>
      </c>
      <c r="U14" s="16" t="n">
        <v>5</v>
      </c>
      <c r="V14" s="16" t="n">
        <v>0</v>
      </c>
      <c r="W14" s="16" t="n">
        <v>0</v>
      </c>
      <c r="X14" s="16" t="n">
        <v>0</v>
      </c>
      <c r="AB14" s="17"/>
      <c r="AC14" s="16" t="n">
        <v>0</v>
      </c>
      <c r="AD14" s="18" t="n">
        <v>0</v>
      </c>
      <c r="AE14" s="16" t="n">
        <v>0</v>
      </c>
      <c r="AF14" s="16" t="n">
        <v>0</v>
      </c>
      <c r="AG14" s="16" t="n">
        <v>0</v>
      </c>
      <c r="AH14" s="16" t="n">
        <v>0</v>
      </c>
      <c r="AI14" s="16" t="n">
        <v>0</v>
      </c>
      <c r="AJ14" s="16" t="n">
        <v>0</v>
      </c>
      <c r="AK14" s="16" t="n">
        <v>0</v>
      </c>
    </row>
    <row r="15" customFormat="false" ht="16.5" hidden="false" customHeight="true" outlineLevel="0" collapsed="false">
      <c r="A15" s="14" t="s">
        <v>73</v>
      </c>
      <c r="B15" s="9" t="n">
        <v>1</v>
      </c>
      <c r="C15" s="9" t="s">
        <v>68</v>
      </c>
      <c r="D15" s="9" t="n">
        <v>14</v>
      </c>
      <c r="E15" s="16" t="n">
        <v>5</v>
      </c>
      <c r="F15" s="16" t="n">
        <v>0</v>
      </c>
      <c r="G15" s="16" t="n">
        <v>0</v>
      </c>
      <c r="H15" s="16" t="n">
        <v>0</v>
      </c>
      <c r="I15" s="16" t="n">
        <v>0</v>
      </c>
      <c r="J15" s="16" t="n">
        <v>26</v>
      </c>
      <c r="K15" s="16" t="n">
        <v>0</v>
      </c>
      <c r="L15" s="16" t="n">
        <v>0</v>
      </c>
      <c r="M15" s="16" t="n">
        <v>0</v>
      </c>
      <c r="N15" s="16" t="n">
        <v>4</v>
      </c>
      <c r="O15" s="16" t="n">
        <v>50</v>
      </c>
      <c r="P15" s="16" t="n">
        <v>0</v>
      </c>
      <c r="Q15" s="16" t="n">
        <v>5</v>
      </c>
      <c r="R15" s="16" t="n">
        <v>0</v>
      </c>
      <c r="S15" s="16" t="n">
        <v>0</v>
      </c>
      <c r="T15" s="16" t="n">
        <v>0</v>
      </c>
      <c r="U15" s="16" t="n">
        <v>0</v>
      </c>
      <c r="V15" s="16" t="n">
        <v>0</v>
      </c>
      <c r="W15" s="16" t="n">
        <v>0</v>
      </c>
      <c r="X15" s="16" t="n">
        <v>0</v>
      </c>
      <c r="AB15" s="17"/>
      <c r="AC15" s="16" t="n">
        <v>3</v>
      </c>
      <c r="AD15" s="18" t="n">
        <v>0</v>
      </c>
      <c r="AE15" s="16" t="n">
        <v>0</v>
      </c>
      <c r="AF15" s="16" t="n">
        <v>0</v>
      </c>
      <c r="AG15" s="16" t="n">
        <v>0</v>
      </c>
      <c r="AH15" s="16" t="n">
        <v>0</v>
      </c>
      <c r="AI15" s="16" t="n">
        <v>0</v>
      </c>
      <c r="AJ15" s="16" t="n">
        <v>0</v>
      </c>
      <c r="AK15" s="16" t="n">
        <v>0</v>
      </c>
    </row>
    <row r="16" customFormat="false" ht="16.5" hidden="false" customHeight="true" outlineLevel="0" collapsed="false">
      <c r="A16" s="14" t="s">
        <v>82</v>
      </c>
      <c r="B16" s="9" t="n">
        <v>1</v>
      </c>
      <c r="C16" s="9" t="s">
        <v>68</v>
      </c>
      <c r="D16" s="9" t="n">
        <v>15</v>
      </c>
      <c r="E16" s="16" t="n">
        <v>4</v>
      </c>
      <c r="F16" s="16" t="n">
        <v>0</v>
      </c>
      <c r="G16" s="16" t="n">
        <v>0</v>
      </c>
      <c r="H16" s="16" t="n">
        <v>0</v>
      </c>
      <c r="I16" s="16" t="n">
        <v>0</v>
      </c>
      <c r="J16" s="16" t="n">
        <v>20</v>
      </c>
      <c r="K16" s="16" t="n">
        <v>0</v>
      </c>
      <c r="L16" s="16" t="n">
        <v>0</v>
      </c>
      <c r="M16" s="16" t="n">
        <v>0</v>
      </c>
      <c r="N16" s="16" t="n">
        <v>2</v>
      </c>
      <c r="O16" s="16" t="n">
        <v>0</v>
      </c>
      <c r="P16" s="16" t="n">
        <v>0</v>
      </c>
      <c r="Q16" s="16" t="n">
        <v>5</v>
      </c>
      <c r="R16" s="16" t="n">
        <v>0</v>
      </c>
      <c r="S16" s="16" t="n">
        <v>0</v>
      </c>
      <c r="T16" s="16" t="n">
        <v>0</v>
      </c>
      <c r="U16" s="16" t="n">
        <v>0</v>
      </c>
      <c r="V16" s="16" t="n">
        <v>0</v>
      </c>
      <c r="W16" s="16" t="n">
        <v>0</v>
      </c>
      <c r="X16" s="16" t="n">
        <v>0</v>
      </c>
      <c r="AB16" s="17"/>
      <c r="AC16" s="16" t="n">
        <v>0</v>
      </c>
      <c r="AD16" s="18" t="n">
        <v>0</v>
      </c>
      <c r="AE16" s="16" t="n">
        <v>0</v>
      </c>
      <c r="AF16" s="16" t="n">
        <v>0</v>
      </c>
      <c r="AG16" s="16" t="n">
        <v>0</v>
      </c>
      <c r="AH16" s="16" t="n">
        <v>0</v>
      </c>
      <c r="AI16" s="16" t="n">
        <v>0</v>
      </c>
      <c r="AJ16" s="16" t="n">
        <v>0</v>
      </c>
      <c r="AK16" s="16" t="n">
        <v>0</v>
      </c>
    </row>
    <row r="17" customFormat="false" ht="16.5" hidden="false" customHeight="true" outlineLevel="0" collapsed="false">
      <c r="A17" s="14" t="s">
        <v>82</v>
      </c>
      <c r="B17" s="9" t="n">
        <v>1</v>
      </c>
      <c r="C17" s="9" t="s">
        <v>68</v>
      </c>
      <c r="D17" s="9" t="n">
        <v>16</v>
      </c>
      <c r="E17" s="16" t="n">
        <v>2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 t="n">
        <v>0</v>
      </c>
      <c r="O17" s="16" t="n">
        <v>60</v>
      </c>
      <c r="P17" s="16" t="n">
        <v>0</v>
      </c>
      <c r="Q17" s="16" t="n">
        <v>6</v>
      </c>
      <c r="R17" s="16" t="n">
        <v>0</v>
      </c>
      <c r="S17" s="16" t="n">
        <v>0</v>
      </c>
      <c r="T17" s="16" t="n">
        <v>0</v>
      </c>
      <c r="U17" s="16" t="n">
        <v>0</v>
      </c>
      <c r="V17" s="16" t="n">
        <v>0</v>
      </c>
      <c r="W17" s="16" t="n">
        <v>0</v>
      </c>
      <c r="X17" s="16" t="n">
        <v>0</v>
      </c>
      <c r="AB17" s="17"/>
      <c r="AC17" s="16" t="n">
        <v>0</v>
      </c>
      <c r="AD17" s="18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16" t="n">
        <v>0</v>
      </c>
      <c r="AJ17" s="16" t="n">
        <v>0</v>
      </c>
      <c r="AK17" s="16" t="n">
        <v>0</v>
      </c>
    </row>
    <row r="18" customFormat="false" ht="16.5" hidden="false" customHeight="true" outlineLevel="0" collapsed="false">
      <c r="A18" s="14" t="s">
        <v>74</v>
      </c>
      <c r="B18" s="9" t="n">
        <v>1</v>
      </c>
      <c r="C18" s="9" t="s">
        <v>68</v>
      </c>
      <c r="D18" s="9" t="n">
        <v>17</v>
      </c>
      <c r="E18" s="16" t="n">
        <v>5</v>
      </c>
      <c r="F18" s="16" t="n">
        <v>0</v>
      </c>
      <c r="G18" s="16" t="n">
        <v>0</v>
      </c>
      <c r="H18" s="16" t="n">
        <v>0</v>
      </c>
      <c r="I18" s="16" t="n">
        <v>0</v>
      </c>
      <c r="J18" s="16" t="n">
        <v>0</v>
      </c>
      <c r="K18" s="16" t="n">
        <v>0</v>
      </c>
      <c r="L18" s="16" t="n">
        <v>0</v>
      </c>
      <c r="M18" s="16" t="n">
        <v>0</v>
      </c>
      <c r="N18" s="16" t="n">
        <v>0</v>
      </c>
      <c r="O18" s="16" t="n">
        <v>20</v>
      </c>
      <c r="P18" s="16" t="n">
        <v>0</v>
      </c>
      <c r="Q18" s="16" t="n">
        <v>0</v>
      </c>
      <c r="R18" s="16" t="n">
        <v>0</v>
      </c>
      <c r="S18" s="16" t="n">
        <v>0</v>
      </c>
      <c r="T18" s="16" t="n">
        <v>0</v>
      </c>
      <c r="U18" s="16" t="n">
        <v>0</v>
      </c>
      <c r="V18" s="16" t="n">
        <v>0</v>
      </c>
      <c r="W18" s="16" t="n">
        <v>0</v>
      </c>
      <c r="X18" s="16" t="n">
        <v>0</v>
      </c>
      <c r="AB18" s="17"/>
      <c r="AC18" s="16" t="n">
        <v>1</v>
      </c>
      <c r="AD18" s="18" t="n">
        <v>0</v>
      </c>
      <c r="AE18" s="16" t="n">
        <v>0</v>
      </c>
      <c r="AF18" s="16" t="n">
        <v>0</v>
      </c>
      <c r="AG18" s="16" t="n">
        <v>0</v>
      </c>
      <c r="AH18" s="16" t="n">
        <v>0</v>
      </c>
      <c r="AI18" s="16" t="n">
        <v>0</v>
      </c>
      <c r="AJ18" s="16" t="n">
        <v>0</v>
      </c>
      <c r="AK18" s="16" t="n">
        <v>0</v>
      </c>
    </row>
    <row r="19" customFormat="false" ht="16.5" hidden="false" customHeight="true" outlineLevel="0" collapsed="false">
      <c r="A19" s="14" t="s">
        <v>74</v>
      </c>
      <c r="B19" s="9" t="n">
        <v>1</v>
      </c>
      <c r="C19" s="9" t="s">
        <v>68</v>
      </c>
      <c r="D19" s="9" t="n">
        <v>18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1</v>
      </c>
      <c r="N19" s="16" t="n">
        <v>0</v>
      </c>
      <c r="O19" s="16" t="n">
        <v>31</v>
      </c>
      <c r="P19" s="16" t="n">
        <v>0</v>
      </c>
      <c r="Q19" s="16" t="n">
        <v>32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AB19" s="17"/>
      <c r="AC19" s="16" t="n">
        <v>11</v>
      </c>
      <c r="AD19" s="18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16" t="n">
        <v>0</v>
      </c>
      <c r="AJ19" s="16" t="n">
        <v>0</v>
      </c>
      <c r="AK19" s="16" t="n">
        <v>1</v>
      </c>
    </row>
    <row r="20" customFormat="false" ht="16.5" hidden="false" customHeight="true" outlineLevel="0" collapsed="false">
      <c r="A20" s="14" t="s">
        <v>74</v>
      </c>
      <c r="B20" s="9" t="n">
        <v>1</v>
      </c>
      <c r="C20" s="9" t="s">
        <v>68</v>
      </c>
      <c r="D20" s="9" t="n">
        <v>19</v>
      </c>
      <c r="E20" s="16" t="n">
        <v>0</v>
      </c>
      <c r="F20" s="16" t="n">
        <v>0</v>
      </c>
      <c r="G20" s="16" t="n">
        <v>0</v>
      </c>
      <c r="H20" s="16" t="n">
        <v>0</v>
      </c>
      <c r="I20" s="16" t="n">
        <v>0</v>
      </c>
      <c r="J20" s="16" t="n">
        <v>0</v>
      </c>
      <c r="K20" s="16" t="n">
        <v>0</v>
      </c>
      <c r="L20" s="16" t="n">
        <v>0</v>
      </c>
      <c r="M20" s="16" t="n">
        <v>10</v>
      </c>
      <c r="N20" s="16" t="n">
        <v>0</v>
      </c>
      <c r="O20" s="16" t="n">
        <v>91</v>
      </c>
      <c r="P20" s="16" t="n">
        <v>0</v>
      </c>
      <c r="Q20" s="16" t="n">
        <v>3</v>
      </c>
      <c r="R20" s="16" t="n">
        <v>0</v>
      </c>
      <c r="S20" s="16" t="n">
        <v>0</v>
      </c>
      <c r="T20" s="16" t="n">
        <v>0</v>
      </c>
      <c r="U20" s="16" t="n">
        <v>0</v>
      </c>
      <c r="V20" s="16" t="n">
        <v>0</v>
      </c>
      <c r="W20" s="16" t="n">
        <v>0</v>
      </c>
      <c r="X20" s="16" t="n">
        <v>0</v>
      </c>
      <c r="AB20" s="17"/>
      <c r="AC20" s="16" t="n">
        <v>5</v>
      </c>
      <c r="AD20" s="18" t="n">
        <v>0</v>
      </c>
      <c r="AE20" s="16" t="n">
        <v>1</v>
      </c>
      <c r="AF20" s="16" t="n">
        <v>0</v>
      </c>
      <c r="AG20" s="16" t="n">
        <v>0</v>
      </c>
      <c r="AH20" s="16" t="n">
        <v>0</v>
      </c>
      <c r="AI20" s="16" t="n">
        <v>0</v>
      </c>
      <c r="AJ20" s="16" t="n">
        <v>0</v>
      </c>
      <c r="AK20" s="16" t="n">
        <v>1</v>
      </c>
    </row>
    <row r="21" customFormat="false" ht="16.5" hidden="false" customHeight="true" outlineLevel="0" collapsed="false">
      <c r="A21" s="14" t="s">
        <v>75</v>
      </c>
      <c r="B21" s="9" t="n">
        <v>1</v>
      </c>
      <c r="C21" s="9" t="s">
        <v>68</v>
      </c>
      <c r="D21" s="9" t="n">
        <v>20</v>
      </c>
      <c r="E21" s="16" t="n">
        <v>2</v>
      </c>
      <c r="F21" s="16" t="n">
        <v>0</v>
      </c>
      <c r="G21" s="16" t="n">
        <v>0</v>
      </c>
      <c r="H21" s="16" t="n">
        <v>0</v>
      </c>
      <c r="I21" s="16" t="n">
        <v>0</v>
      </c>
      <c r="J21" s="16" t="n">
        <v>0</v>
      </c>
      <c r="K21" s="16" t="n">
        <v>0</v>
      </c>
      <c r="L21" s="16" t="n">
        <v>0</v>
      </c>
      <c r="M21" s="16" t="n">
        <v>1</v>
      </c>
      <c r="N21" s="16" t="n">
        <v>0</v>
      </c>
      <c r="O21" s="16" t="n">
        <v>40</v>
      </c>
      <c r="P21" s="16" t="n">
        <v>0</v>
      </c>
      <c r="Q21" s="16" t="n">
        <v>16</v>
      </c>
      <c r="R21" s="16" t="n">
        <v>0</v>
      </c>
      <c r="S21" s="16" t="n">
        <v>48</v>
      </c>
      <c r="T21" s="16" t="n">
        <v>0</v>
      </c>
      <c r="U21" s="16" t="n">
        <v>0</v>
      </c>
      <c r="V21" s="16" t="n">
        <v>0</v>
      </c>
      <c r="W21" s="16" t="n">
        <v>0</v>
      </c>
      <c r="X21" s="16" t="n">
        <v>0</v>
      </c>
      <c r="AB21" s="17"/>
      <c r="AC21" s="16" t="n">
        <v>1</v>
      </c>
      <c r="AD21" s="18" t="n">
        <v>0</v>
      </c>
      <c r="AE21" s="16" t="n">
        <v>3</v>
      </c>
      <c r="AF21" s="16" t="n">
        <v>0</v>
      </c>
      <c r="AG21" s="16" t="n">
        <v>0</v>
      </c>
      <c r="AH21" s="16" t="n">
        <v>0</v>
      </c>
      <c r="AI21" s="16" t="n">
        <v>0</v>
      </c>
      <c r="AJ21" s="16" t="n">
        <v>0</v>
      </c>
      <c r="AK21" s="16" t="n">
        <v>0</v>
      </c>
    </row>
    <row r="22" customFormat="false" ht="16.5" hidden="false" customHeight="true" outlineLevel="0" collapsed="false">
      <c r="A22" s="14" t="s">
        <v>75</v>
      </c>
      <c r="B22" s="9" t="n">
        <v>1</v>
      </c>
      <c r="C22" s="9" t="s">
        <v>68</v>
      </c>
      <c r="D22" s="9" t="n">
        <v>21</v>
      </c>
      <c r="E22" s="16" t="n">
        <v>0</v>
      </c>
      <c r="F22" s="16" t="n">
        <v>0</v>
      </c>
      <c r="G22" s="16" t="n">
        <v>0</v>
      </c>
      <c r="H22" s="16" t="n">
        <v>0</v>
      </c>
      <c r="I22" s="16" t="n">
        <v>0</v>
      </c>
      <c r="J22" s="16" t="n">
        <v>0</v>
      </c>
      <c r="K22" s="16" t="n">
        <v>4</v>
      </c>
      <c r="L22" s="16" t="n">
        <v>0</v>
      </c>
      <c r="M22" s="16" t="n">
        <v>0</v>
      </c>
      <c r="N22" s="16" t="n">
        <v>0</v>
      </c>
      <c r="O22" s="16" t="n">
        <v>90</v>
      </c>
      <c r="P22" s="16" t="n">
        <v>0</v>
      </c>
      <c r="Q22" s="16" t="n">
        <v>5</v>
      </c>
      <c r="R22" s="16" t="n">
        <v>0</v>
      </c>
      <c r="S22" s="16" t="n">
        <v>0</v>
      </c>
      <c r="T22" s="16" t="n">
        <v>0</v>
      </c>
      <c r="U22" s="16" t="n">
        <v>0</v>
      </c>
      <c r="V22" s="16" t="n">
        <v>0</v>
      </c>
      <c r="W22" s="16" t="n">
        <v>0</v>
      </c>
      <c r="X22" s="16" t="n">
        <v>0</v>
      </c>
      <c r="AB22" s="17"/>
      <c r="AC22" s="16" t="n">
        <v>0</v>
      </c>
      <c r="AD22" s="18" t="n">
        <v>0</v>
      </c>
      <c r="AE22" s="16" t="n">
        <v>0</v>
      </c>
      <c r="AF22" s="16" t="n">
        <v>0</v>
      </c>
      <c r="AG22" s="16" t="n">
        <v>0</v>
      </c>
      <c r="AH22" s="16" t="n">
        <v>0</v>
      </c>
      <c r="AI22" s="16" t="n">
        <v>0</v>
      </c>
      <c r="AJ22" s="16" t="n">
        <v>0</v>
      </c>
      <c r="AK22" s="16" t="n">
        <v>0</v>
      </c>
    </row>
    <row r="23" customFormat="false" ht="16.5" hidden="false" customHeight="true" outlineLevel="0" collapsed="false">
      <c r="A23" s="14" t="s">
        <v>76</v>
      </c>
      <c r="B23" s="9" t="n">
        <v>1</v>
      </c>
      <c r="C23" s="9" t="s">
        <v>68</v>
      </c>
      <c r="D23" s="9" t="n">
        <v>22</v>
      </c>
      <c r="E23" s="16" t="n">
        <v>6</v>
      </c>
      <c r="F23" s="16" t="n">
        <v>0</v>
      </c>
      <c r="G23" s="16" t="n">
        <v>0</v>
      </c>
      <c r="H23" s="16" t="n">
        <v>0</v>
      </c>
      <c r="I23" s="16" t="n">
        <v>5</v>
      </c>
      <c r="J23" s="16" t="n">
        <v>60</v>
      </c>
      <c r="K23" s="16" t="n">
        <v>0</v>
      </c>
      <c r="L23" s="16" t="n">
        <v>0</v>
      </c>
      <c r="M23" s="16" t="n">
        <v>1</v>
      </c>
      <c r="N23" s="16" t="n">
        <v>0</v>
      </c>
      <c r="O23" s="16" t="n">
        <v>10</v>
      </c>
      <c r="P23" s="16" t="n">
        <v>0</v>
      </c>
      <c r="Q23" s="16" t="n">
        <v>5</v>
      </c>
      <c r="R23" s="16" t="n">
        <v>0</v>
      </c>
      <c r="S23" s="16" t="n">
        <v>0</v>
      </c>
      <c r="T23" s="16" t="n">
        <v>0</v>
      </c>
      <c r="U23" s="16" t="n">
        <v>0</v>
      </c>
      <c r="V23" s="16" t="n">
        <v>0</v>
      </c>
      <c r="W23" s="16" t="n">
        <v>0</v>
      </c>
      <c r="X23" s="16" t="n">
        <v>0</v>
      </c>
      <c r="AB23" s="17"/>
      <c r="AC23" s="16" t="n">
        <v>3</v>
      </c>
      <c r="AD23" s="18" t="n">
        <v>0</v>
      </c>
      <c r="AE23" s="16" t="n">
        <v>0</v>
      </c>
      <c r="AF23" s="16" t="n">
        <v>0</v>
      </c>
      <c r="AG23" s="16" t="n">
        <v>0</v>
      </c>
      <c r="AH23" s="16" t="n">
        <v>0</v>
      </c>
      <c r="AI23" s="16" t="n">
        <v>0</v>
      </c>
      <c r="AJ23" s="16" t="n">
        <v>0</v>
      </c>
      <c r="AK23" s="16" t="n">
        <v>0</v>
      </c>
    </row>
    <row r="24" customFormat="false" ht="16.5" hidden="false" customHeight="true" outlineLevel="0" collapsed="false">
      <c r="A24" s="14" t="s">
        <v>76</v>
      </c>
      <c r="B24" s="9" t="n">
        <v>1</v>
      </c>
      <c r="C24" s="9" t="s">
        <v>68</v>
      </c>
      <c r="D24" s="9" t="n">
        <v>23</v>
      </c>
      <c r="E24" s="16" t="n">
        <v>4</v>
      </c>
      <c r="F24" s="16" t="n">
        <v>0</v>
      </c>
      <c r="G24" s="16" t="n">
        <v>0</v>
      </c>
      <c r="H24" s="16" t="n">
        <v>0</v>
      </c>
      <c r="I24" s="16" t="n">
        <v>5</v>
      </c>
      <c r="J24" s="16" t="n">
        <v>70</v>
      </c>
      <c r="K24" s="16" t="n">
        <v>0</v>
      </c>
      <c r="L24" s="16" t="n">
        <v>0</v>
      </c>
      <c r="M24" s="16" t="n">
        <v>15</v>
      </c>
      <c r="N24" s="16" t="n">
        <v>0</v>
      </c>
      <c r="O24" s="16" t="n">
        <v>0</v>
      </c>
      <c r="P24" s="16" t="n">
        <v>0</v>
      </c>
      <c r="Q24" s="16" t="n">
        <v>0</v>
      </c>
      <c r="R24" s="16" t="n">
        <v>0</v>
      </c>
      <c r="S24" s="16" t="n">
        <v>4</v>
      </c>
      <c r="T24" s="16" t="n">
        <v>0</v>
      </c>
      <c r="U24" s="16" t="n">
        <v>0</v>
      </c>
      <c r="V24" s="16" t="n">
        <v>0</v>
      </c>
      <c r="W24" s="16" t="n">
        <v>0</v>
      </c>
      <c r="X24" s="16" t="n">
        <v>0</v>
      </c>
      <c r="AB24" s="17"/>
      <c r="AC24" s="16" t="n">
        <v>0</v>
      </c>
      <c r="AD24" s="18" t="n">
        <v>0</v>
      </c>
      <c r="AE24" s="16" t="n">
        <v>0</v>
      </c>
      <c r="AF24" s="16" t="n">
        <v>0</v>
      </c>
      <c r="AG24" s="16" t="n">
        <v>0</v>
      </c>
      <c r="AH24" s="16" t="n">
        <v>0</v>
      </c>
      <c r="AI24" s="16" t="n">
        <v>0</v>
      </c>
      <c r="AJ24" s="16" t="n">
        <v>0</v>
      </c>
      <c r="AK24" s="16" t="n">
        <v>0</v>
      </c>
    </row>
    <row r="25" customFormat="false" ht="16.5" hidden="false" customHeight="true" outlineLevel="0" collapsed="false">
      <c r="A25" s="14" t="s">
        <v>76</v>
      </c>
      <c r="B25" s="9" t="n">
        <v>1</v>
      </c>
      <c r="C25" s="9" t="s">
        <v>68</v>
      </c>
      <c r="D25" s="9" t="n">
        <v>24</v>
      </c>
      <c r="E25" s="16" t="n">
        <v>0</v>
      </c>
      <c r="F25" s="16" t="n">
        <v>0</v>
      </c>
      <c r="G25" s="16" t="n">
        <v>0</v>
      </c>
      <c r="H25" s="16" t="n">
        <v>0</v>
      </c>
      <c r="I25" s="16" t="n">
        <v>3</v>
      </c>
      <c r="J25" s="16" t="n">
        <v>0</v>
      </c>
      <c r="K25" s="16" t="n">
        <v>0</v>
      </c>
      <c r="L25" s="16" t="n">
        <v>0</v>
      </c>
      <c r="M25" s="16" t="n">
        <v>1</v>
      </c>
      <c r="N25" s="16" t="n">
        <v>0</v>
      </c>
      <c r="O25" s="16" t="n">
        <v>60</v>
      </c>
      <c r="P25" s="16" t="n">
        <v>0</v>
      </c>
      <c r="Q25" s="16" t="n">
        <v>8</v>
      </c>
      <c r="R25" s="16" t="n">
        <v>0</v>
      </c>
      <c r="S25" s="16" t="n">
        <v>2</v>
      </c>
      <c r="T25" s="16" t="n">
        <v>0</v>
      </c>
      <c r="U25" s="16" t="n">
        <v>0</v>
      </c>
      <c r="V25" s="16" t="n">
        <v>0</v>
      </c>
      <c r="W25" s="16" t="n">
        <v>0</v>
      </c>
      <c r="X25" s="16" t="n">
        <v>0</v>
      </c>
      <c r="AB25" s="17"/>
      <c r="AC25" s="16" t="n">
        <v>0</v>
      </c>
      <c r="AD25" s="18" t="n">
        <v>0</v>
      </c>
      <c r="AE25" s="16" t="n">
        <v>0</v>
      </c>
      <c r="AF25" s="16" t="n">
        <v>0</v>
      </c>
      <c r="AG25" s="16" t="n">
        <v>0</v>
      </c>
      <c r="AH25" s="16" t="n">
        <v>0</v>
      </c>
      <c r="AI25" s="16" t="n">
        <v>0</v>
      </c>
      <c r="AJ25" s="16" t="n">
        <v>0</v>
      </c>
      <c r="AK25" s="16" t="n">
        <v>0</v>
      </c>
    </row>
    <row r="26" customFormat="false" ht="16.5" hidden="false" customHeight="true" outlineLevel="0" collapsed="false">
      <c r="A26" s="14" t="s">
        <v>77</v>
      </c>
      <c r="B26" s="9" t="n">
        <v>1</v>
      </c>
      <c r="C26" s="9" t="s">
        <v>68</v>
      </c>
      <c r="D26" s="9" t="n">
        <v>25</v>
      </c>
      <c r="E26" s="16" t="n">
        <v>0.4</v>
      </c>
      <c r="F26" s="16" t="n">
        <v>2</v>
      </c>
      <c r="G26" s="16" t="n">
        <v>0</v>
      </c>
      <c r="H26" s="16" t="n">
        <v>0</v>
      </c>
      <c r="I26" s="16" t="n">
        <v>2</v>
      </c>
      <c r="J26" s="16" t="n">
        <v>10</v>
      </c>
      <c r="K26" s="16" t="n">
        <v>0</v>
      </c>
      <c r="L26" s="16" t="n">
        <v>0</v>
      </c>
      <c r="M26" s="16" t="n">
        <v>8</v>
      </c>
      <c r="N26" s="16" t="n">
        <v>0</v>
      </c>
      <c r="O26" s="16" t="n">
        <v>40</v>
      </c>
      <c r="P26" s="16" t="n">
        <v>0</v>
      </c>
      <c r="Q26" s="16" t="n">
        <v>3</v>
      </c>
      <c r="R26" s="16" t="n">
        <v>0</v>
      </c>
      <c r="S26" s="16" t="n">
        <v>4</v>
      </c>
      <c r="T26" s="16" t="n">
        <v>0</v>
      </c>
      <c r="U26" s="16" t="n">
        <v>0</v>
      </c>
      <c r="V26" s="16" t="n">
        <v>0</v>
      </c>
      <c r="W26" s="16" t="n">
        <v>0</v>
      </c>
      <c r="X26" s="16" t="n">
        <v>0</v>
      </c>
      <c r="AB26" s="17"/>
      <c r="AC26" s="16" t="n">
        <v>0</v>
      </c>
      <c r="AD26" s="18" t="n">
        <v>0</v>
      </c>
      <c r="AE26" s="16" t="n">
        <v>0</v>
      </c>
      <c r="AF26" s="16" t="n">
        <v>0</v>
      </c>
      <c r="AG26" s="16" t="n">
        <v>0</v>
      </c>
      <c r="AH26" s="16" t="n">
        <v>0</v>
      </c>
      <c r="AI26" s="16" t="n">
        <v>0</v>
      </c>
      <c r="AJ26" s="16" t="n">
        <v>0</v>
      </c>
      <c r="AK26" s="16" t="n">
        <v>0</v>
      </c>
    </row>
    <row r="27" customFormat="false" ht="16.5" hidden="false" customHeight="true" outlineLevel="0" collapsed="false">
      <c r="A27" s="14" t="s">
        <v>77</v>
      </c>
      <c r="B27" s="9" t="n">
        <v>1</v>
      </c>
      <c r="C27" s="9" t="s">
        <v>68</v>
      </c>
      <c r="D27" s="9" t="n">
        <v>26</v>
      </c>
      <c r="E27" s="16" t="n">
        <v>0</v>
      </c>
      <c r="F27" s="16" t="n">
        <v>2</v>
      </c>
      <c r="G27" s="16" t="n">
        <v>0</v>
      </c>
      <c r="H27" s="16" t="n">
        <v>0</v>
      </c>
      <c r="I27" s="16" t="n">
        <v>0.5</v>
      </c>
      <c r="J27" s="16" t="n">
        <v>15</v>
      </c>
      <c r="K27" s="16" t="n">
        <v>0</v>
      </c>
      <c r="L27" s="16" t="n">
        <v>0</v>
      </c>
      <c r="M27" s="16" t="n">
        <v>8</v>
      </c>
      <c r="N27" s="16" t="n">
        <v>0</v>
      </c>
      <c r="O27" s="16" t="n">
        <v>45</v>
      </c>
      <c r="P27" s="16" t="n">
        <v>0</v>
      </c>
      <c r="Q27" s="16" t="n">
        <v>8</v>
      </c>
      <c r="R27" s="16" t="n">
        <v>0</v>
      </c>
      <c r="S27" s="16" t="n">
        <v>5</v>
      </c>
      <c r="T27" s="16" t="n">
        <v>0</v>
      </c>
      <c r="U27" s="16" t="n">
        <v>0</v>
      </c>
      <c r="V27" s="16" t="n">
        <v>0</v>
      </c>
      <c r="W27" s="16" t="n">
        <v>0</v>
      </c>
      <c r="X27" s="16" t="n">
        <v>0</v>
      </c>
      <c r="AB27" s="17"/>
      <c r="AC27" s="16" t="n">
        <v>0</v>
      </c>
      <c r="AD27" s="18" t="n">
        <v>0</v>
      </c>
      <c r="AE27" s="16" t="n">
        <v>0</v>
      </c>
      <c r="AF27" s="16" t="n">
        <v>0</v>
      </c>
      <c r="AG27" s="16" t="n">
        <v>0</v>
      </c>
      <c r="AH27" s="16" t="n">
        <v>0</v>
      </c>
      <c r="AI27" s="16" t="n">
        <v>0</v>
      </c>
      <c r="AJ27" s="16" t="n">
        <v>0</v>
      </c>
      <c r="AK27" s="16" t="n">
        <v>0</v>
      </c>
    </row>
    <row r="28" customFormat="false" ht="16.5" hidden="false" customHeight="true" outlineLevel="0" collapsed="false">
      <c r="A28" s="14" t="s">
        <v>78</v>
      </c>
      <c r="B28" s="9" t="n">
        <v>1</v>
      </c>
      <c r="C28" s="9" t="s">
        <v>68</v>
      </c>
      <c r="D28" s="9" t="n">
        <v>27</v>
      </c>
      <c r="E28" s="16" t="n">
        <v>1</v>
      </c>
      <c r="F28" s="16" t="n">
        <v>0</v>
      </c>
      <c r="G28" s="16" t="n">
        <v>0</v>
      </c>
      <c r="H28" s="16" t="n">
        <v>0</v>
      </c>
      <c r="I28" s="16" t="n">
        <v>0</v>
      </c>
      <c r="J28" s="16" t="n">
        <v>0</v>
      </c>
      <c r="K28" s="16" t="n">
        <v>0</v>
      </c>
      <c r="L28" s="16" t="n">
        <v>0</v>
      </c>
      <c r="M28" s="16" t="n">
        <v>0</v>
      </c>
      <c r="N28" s="16" t="n">
        <v>0</v>
      </c>
      <c r="O28" s="16" t="n">
        <v>40</v>
      </c>
      <c r="P28" s="16" t="n">
        <v>0</v>
      </c>
      <c r="Q28" s="16" t="n">
        <v>8</v>
      </c>
      <c r="R28" s="16" t="n">
        <v>0</v>
      </c>
      <c r="S28" s="16" t="n">
        <v>0</v>
      </c>
      <c r="T28" s="16" t="n">
        <v>0</v>
      </c>
      <c r="U28" s="16" t="n">
        <v>0</v>
      </c>
      <c r="V28" s="16" t="n">
        <v>0</v>
      </c>
      <c r="W28" s="16" t="n">
        <v>0</v>
      </c>
      <c r="X28" s="16" t="n">
        <v>0</v>
      </c>
      <c r="AB28" s="17"/>
      <c r="AC28" s="16" t="n">
        <v>0</v>
      </c>
      <c r="AD28" s="18" t="n">
        <v>0</v>
      </c>
      <c r="AE28" s="16" t="n">
        <v>0</v>
      </c>
      <c r="AF28" s="16" t="n">
        <v>1</v>
      </c>
      <c r="AG28" s="16" t="n">
        <v>1</v>
      </c>
      <c r="AH28" s="16" t="n">
        <v>0</v>
      </c>
      <c r="AI28" s="16" t="n">
        <v>0</v>
      </c>
      <c r="AJ28" s="16" t="n">
        <v>0</v>
      </c>
      <c r="AK28" s="16" t="n">
        <v>0</v>
      </c>
    </row>
    <row r="29" customFormat="false" ht="16.5" hidden="false" customHeight="true" outlineLevel="0" collapsed="false">
      <c r="A29" s="14" t="s">
        <v>78</v>
      </c>
      <c r="B29" s="9" t="n">
        <v>1</v>
      </c>
      <c r="C29" s="9" t="s">
        <v>68</v>
      </c>
      <c r="D29" s="9" t="n">
        <v>28</v>
      </c>
      <c r="E29" s="16" t="n">
        <v>4</v>
      </c>
      <c r="F29" s="16" t="n">
        <v>0</v>
      </c>
      <c r="G29" s="16" t="n">
        <v>0</v>
      </c>
      <c r="H29" s="16" t="n">
        <v>0</v>
      </c>
      <c r="I29" s="16" t="n">
        <v>0</v>
      </c>
      <c r="J29" s="16" t="n">
        <v>0</v>
      </c>
      <c r="K29" s="16" t="n">
        <v>0</v>
      </c>
      <c r="L29" s="16" t="n">
        <v>0</v>
      </c>
      <c r="M29" s="16" t="n">
        <v>0</v>
      </c>
      <c r="N29" s="16" t="n">
        <v>0</v>
      </c>
      <c r="O29" s="16" t="n">
        <v>0</v>
      </c>
      <c r="P29" s="16" t="n">
        <v>0</v>
      </c>
      <c r="Q29" s="16" t="n">
        <v>2</v>
      </c>
      <c r="R29" s="16" t="n">
        <v>10</v>
      </c>
      <c r="S29" s="16" t="n">
        <v>0</v>
      </c>
      <c r="T29" s="16" t="n">
        <v>0</v>
      </c>
      <c r="U29" s="16" t="n">
        <v>0</v>
      </c>
      <c r="V29" s="16" t="n">
        <v>0</v>
      </c>
      <c r="W29" s="16" t="n">
        <v>0</v>
      </c>
      <c r="X29" s="16" t="n">
        <v>0</v>
      </c>
      <c r="AB29" s="17"/>
      <c r="AC29" s="16" t="n">
        <v>0</v>
      </c>
      <c r="AD29" s="18" t="n">
        <v>0</v>
      </c>
      <c r="AE29" s="16" t="n">
        <v>0</v>
      </c>
      <c r="AF29" s="16" t="n">
        <v>0</v>
      </c>
      <c r="AG29" s="16" t="n">
        <v>0</v>
      </c>
      <c r="AH29" s="16" t="n">
        <v>0</v>
      </c>
      <c r="AI29" s="16" t="n">
        <v>0</v>
      </c>
      <c r="AJ29" s="16" t="n">
        <v>0</v>
      </c>
      <c r="AK29" s="16" t="n">
        <v>0</v>
      </c>
    </row>
    <row r="30" customFormat="false" ht="16.5" hidden="false" customHeight="true" outlineLevel="0" collapsed="false">
      <c r="A30" s="14" t="s">
        <v>79</v>
      </c>
      <c r="B30" s="9" t="n">
        <v>1</v>
      </c>
      <c r="C30" s="9" t="s">
        <v>68</v>
      </c>
      <c r="D30" s="9" t="n">
        <v>29</v>
      </c>
      <c r="E30" s="16" t="n">
        <v>6</v>
      </c>
      <c r="F30" s="16" t="n">
        <v>0</v>
      </c>
      <c r="G30" s="16" t="n">
        <v>0</v>
      </c>
      <c r="H30" s="16" t="n">
        <v>0</v>
      </c>
      <c r="I30" s="16" t="n">
        <v>0</v>
      </c>
      <c r="J30" s="16" t="n">
        <v>0</v>
      </c>
      <c r="K30" s="16" t="n">
        <v>0</v>
      </c>
      <c r="L30" s="16" t="n">
        <v>0</v>
      </c>
      <c r="M30" s="16" t="n">
        <v>0</v>
      </c>
      <c r="N30" s="16" t="n">
        <v>0</v>
      </c>
      <c r="O30" s="16" t="n">
        <v>14</v>
      </c>
      <c r="P30" s="16" t="n">
        <v>0</v>
      </c>
      <c r="Q30" s="16" t="n">
        <v>50</v>
      </c>
      <c r="R30" s="16" t="n">
        <v>0</v>
      </c>
      <c r="S30" s="16" t="n">
        <v>0</v>
      </c>
      <c r="T30" s="16" t="n">
        <v>0</v>
      </c>
      <c r="U30" s="16" t="n">
        <v>0</v>
      </c>
      <c r="V30" s="16" t="n">
        <v>0</v>
      </c>
      <c r="W30" s="16" t="n">
        <v>0</v>
      </c>
      <c r="X30" s="16" t="n">
        <v>0</v>
      </c>
      <c r="AB30" s="17"/>
      <c r="AC30" s="16" t="n">
        <v>0</v>
      </c>
      <c r="AD30" s="18" t="n">
        <v>0</v>
      </c>
      <c r="AE30" s="16" t="n">
        <v>0</v>
      </c>
      <c r="AF30" s="16" t="n">
        <v>0</v>
      </c>
      <c r="AG30" s="16" t="n">
        <v>0</v>
      </c>
      <c r="AH30" s="16" t="n">
        <v>0</v>
      </c>
      <c r="AI30" s="16" t="n">
        <v>1</v>
      </c>
      <c r="AJ30" s="16" t="n">
        <v>0</v>
      </c>
      <c r="AK30" s="16" t="n">
        <v>0</v>
      </c>
    </row>
    <row r="31" customFormat="false" ht="16.5" hidden="false" customHeight="true" outlineLevel="0" collapsed="false">
      <c r="A31" s="14" t="s">
        <v>79</v>
      </c>
      <c r="B31" s="9" t="n">
        <v>1</v>
      </c>
      <c r="C31" s="9" t="s">
        <v>68</v>
      </c>
      <c r="D31" s="9" t="n">
        <v>30</v>
      </c>
      <c r="E31" s="16" t="n">
        <v>0</v>
      </c>
      <c r="F31" s="16" t="n">
        <v>0</v>
      </c>
      <c r="G31" s="16" t="n">
        <v>0</v>
      </c>
      <c r="H31" s="16" t="n">
        <v>0</v>
      </c>
      <c r="I31" s="16" t="n">
        <v>0</v>
      </c>
      <c r="J31" s="16" t="n">
        <v>0</v>
      </c>
      <c r="K31" s="16" t="n">
        <v>0</v>
      </c>
      <c r="L31" s="16" t="n">
        <v>0</v>
      </c>
      <c r="M31" s="16" t="n">
        <v>0</v>
      </c>
      <c r="N31" s="16" t="n">
        <v>0</v>
      </c>
      <c r="O31" s="16" t="n">
        <v>20</v>
      </c>
      <c r="P31" s="16" t="n">
        <v>0</v>
      </c>
      <c r="Q31" s="16" t="n">
        <v>50</v>
      </c>
      <c r="R31" s="16" t="n">
        <v>0</v>
      </c>
      <c r="S31" s="16" t="n">
        <v>34</v>
      </c>
      <c r="T31" s="16" t="n">
        <v>2</v>
      </c>
      <c r="U31" s="16" t="n">
        <v>4</v>
      </c>
      <c r="V31" s="16" t="n">
        <v>0</v>
      </c>
      <c r="W31" s="16" t="n">
        <v>0</v>
      </c>
      <c r="X31" s="16" t="n">
        <v>0</v>
      </c>
      <c r="AB31" s="17"/>
      <c r="AC31" s="16" t="n">
        <v>0</v>
      </c>
      <c r="AD31" s="18" t="n">
        <v>0</v>
      </c>
      <c r="AE31" s="16" t="n">
        <v>0</v>
      </c>
      <c r="AF31" s="16" t="n">
        <v>0</v>
      </c>
      <c r="AG31" s="16" t="n">
        <v>0</v>
      </c>
      <c r="AH31" s="16" t="n">
        <v>0</v>
      </c>
      <c r="AI31" s="16" t="n">
        <v>0</v>
      </c>
      <c r="AJ31" s="16" t="n">
        <v>0</v>
      </c>
      <c r="AK31" s="16" t="n">
        <v>0</v>
      </c>
    </row>
    <row r="32" customFormat="false" ht="16.5" hidden="false" customHeight="true" outlineLevel="0" collapsed="false">
      <c r="A32" s="14" t="s">
        <v>80</v>
      </c>
      <c r="B32" s="9" t="n">
        <v>1</v>
      </c>
      <c r="C32" s="9" t="s">
        <v>68</v>
      </c>
      <c r="D32" s="9" t="n">
        <v>31</v>
      </c>
      <c r="E32" s="16" t="n">
        <v>0</v>
      </c>
      <c r="F32" s="16" t="n">
        <v>0</v>
      </c>
      <c r="G32" s="16" t="n">
        <v>0</v>
      </c>
      <c r="H32" s="16" t="n">
        <v>0</v>
      </c>
      <c r="I32" s="16" t="n">
        <v>0</v>
      </c>
      <c r="J32" s="16" t="n">
        <v>0</v>
      </c>
      <c r="K32" s="16" t="n">
        <v>0</v>
      </c>
      <c r="L32" s="16" t="n">
        <v>0</v>
      </c>
      <c r="M32" s="16" t="n">
        <v>0</v>
      </c>
      <c r="N32" s="16" t="n">
        <v>0</v>
      </c>
      <c r="O32" s="16" t="n">
        <v>14</v>
      </c>
      <c r="P32" s="16" t="n">
        <v>0</v>
      </c>
      <c r="Q32" s="16" t="n">
        <v>16</v>
      </c>
      <c r="R32" s="16" t="n">
        <v>0</v>
      </c>
      <c r="S32" s="16" t="n">
        <v>0</v>
      </c>
      <c r="T32" s="16" t="n">
        <v>0</v>
      </c>
      <c r="U32" s="16" t="n">
        <v>0</v>
      </c>
      <c r="V32" s="16" t="n">
        <v>0</v>
      </c>
      <c r="W32" s="16" t="n">
        <v>0</v>
      </c>
      <c r="X32" s="16" t="n">
        <v>0</v>
      </c>
      <c r="AB32" s="17"/>
      <c r="AC32" s="16" t="n">
        <v>0</v>
      </c>
      <c r="AD32" s="18" t="n">
        <v>0</v>
      </c>
      <c r="AE32" s="16" t="n">
        <v>0</v>
      </c>
      <c r="AF32" s="16" t="n">
        <v>4</v>
      </c>
      <c r="AG32" s="16" t="n">
        <v>0</v>
      </c>
      <c r="AH32" s="16" t="n">
        <v>0</v>
      </c>
      <c r="AI32" s="16" t="n">
        <v>0</v>
      </c>
      <c r="AJ32" s="16" t="n">
        <v>0</v>
      </c>
      <c r="AK32" s="16" t="n">
        <v>0</v>
      </c>
    </row>
    <row r="33" customFormat="false" ht="16.5" hidden="false" customHeight="true" outlineLevel="0" collapsed="false">
      <c r="A33" s="14" t="s">
        <v>80</v>
      </c>
      <c r="B33" s="9" t="n">
        <v>1</v>
      </c>
      <c r="C33" s="9" t="s">
        <v>68</v>
      </c>
      <c r="D33" s="9" t="n">
        <v>32</v>
      </c>
      <c r="E33" s="16" t="n">
        <v>4</v>
      </c>
      <c r="F33" s="16" t="n">
        <v>0</v>
      </c>
      <c r="G33" s="16" t="n">
        <v>0</v>
      </c>
      <c r="H33" s="16" t="n">
        <v>0</v>
      </c>
      <c r="I33" s="16" t="n">
        <v>0</v>
      </c>
      <c r="J33" s="16" t="n">
        <v>0</v>
      </c>
      <c r="K33" s="16" t="n">
        <v>0</v>
      </c>
      <c r="L33" s="16" t="n">
        <v>0</v>
      </c>
      <c r="M33" s="16" t="n">
        <v>1.5</v>
      </c>
      <c r="N33" s="16" t="n">
        <v>0</v>
      </c>
      <c r="O33" s="16" t="n">
        <v>16</v>
      </c>
      <c r="P33" s="16" t="n">
        <v>0</v>
      </c>
      <c r="Q33" s="16" t="n">
        <v>4</v>
      </c>
      <c r="R33" s="16" t="n">
        <v>0</v>
      </c>
      <c r="S33" s="16" t="n">
        <v>0</v>
      </c>
      <c r="T33" s="16" t="n">
        <v>0</v>
      </c>
      <c r="U33" s="16" t="n">
        <v>0</v>
      </c>
      <c r="V33" s="16" t="n">
        <v>0</v>
      </c>
      <c r="W33" s="16" t="n">
        <v>0</v>
      </c>
      <c r="X33" s="16" t="n">
        <v>0</v>
      </c>
      <c r="AB33" s="17"/>
      <c r="AC33" s="16" t="n">
        <v>0</v>
      </c>
      <c r="AD33" s="18" t="n">
        <v>0</v>
      </c>
      <c r="AE33" s="16" t="n">
        <v>0</v>
      </c>
      <c r="AF33" s="16" t="n">
        <v>0</v>
      </c>
      <c r="AG33" s="16" t="n">
        <v>0</v>
      </c>
      <c r="AH33" s="16" t="n">
        <v>0</v>
      </c>
      <c r="AI33" s="16" t="n">
        <v>0</v>
      </c>
      <c r="AJ33" s="16" t="n">
        <v>0</v>
      </c>
      <c r="AK33" s="16" t="n">
        <v>0</v>
      </c>
    </row>
    <row r="34" customFormat="false" ht="16.5" hidden="false" customHeight="true" outlineLevel="0" collapsed="false">
      <c r="A34" s="14" t="s">
        <v>80</v>
      </c>
      <c r="B34" s="9" t="n">
        <v>1</v>
      </c>
      <c r="C34" s="9" t="s">
        <v>68</v>
      </c>
      <c r="D34" s="9" t="n">
        <v>33</v>
      </c>
      <c r="E34" s="16" t="n">
        <v>2</v>
      </c>
      <c r="F34" s="16" t="n">
        <v>3</v>
      </c>
      <c r="G34" s="16" t="n">
        <v>0</v>
      </c>
      <c r="H34" s="16" t="n">
        <v>0</v>
      </c>
      <c r="I34" s="16" t="n">
        <v>0</v>
      </c>
      <c r="J34" s="16" t="n">
        <v>0</v>
      </c>
      <c r="K34" s="16" t="n">
        <v>0</v>
      </c>
      <c r="L34" s="16" t="n">
        <v>0</v>
      </c>
      <c r="M34" s="16" t="n">
        <v>0</v>
      </c>
      <c r="N34" s="16" t="n">
        <v>0</v>
      </c>
      <c r="O34" s="16" t="n">
        <v>25</v>
      </c>
      <c r="P34" s="16" t="n">
        <v>0</v>
      </c>
      <c r="Q34" s="16" t="n">
        <v>8</v>
      </c>
      <c r="R34" s="16" t="n">
        <v>0</v>
      </c>
      <c r="S34" s="16" t="n">
        <v>0</v>
      </c>
      <c r="T34" s="16" t="n">
        <v>0</v>
      </c>
      <c r="U34" s="16" t="n">
        <v>0</v>
      </c>
      <c r="V34" s="16" t="n">
        <v>0</v>
      </c>
      <c r="W34" s="16" t="n">
        <v>0</v>
      </c>
      <c r="X34" s="16" t="n">
        <v>0</v>
      </c>
      <c r="AB34" s="17"/>
      <c r="AC34" s="16" t="n">
        <v>3</v>
      </c>
      <c r="AD34" s="18" t="n">
        <v>0</v>
      </c>
      <c r="AE34" s="16" t="n">
        <v>0</v>
      </c>
      <c r="AF34" s="16" t="n">
        <v>0</v>
      </c>
      <c r="AG34" s="16" t="n">
        <v>0</v>
      </c>
      <c r="AH34" s="16" t="n">
        <v>0</v>
      </c>
      <c r="AI34" s="16" t="n">
        <v>0</v>
      </c>
      <c r="AJ34" s="16" t="n">
        <v>0</v>
      </c>
      <c r="AK34" s="16" t="n">
        <v>0</v>
      </c>
    </row>
    <row r="35" customFormat="false" ht="16.5" hidden="false" customHeight="true" outlineLevel="0" collapsed="false">
      <c r="A35" s="14" t="s">
        <v>80</v>
      </c>
      <c r="B35" s="9" t="n">
        <v>1</v>
      </c>
      <c r="C35" s="9" t="s">
        <v>68</v>
      </c>
      <c r="D35" s="9" t="n">
        <v>34</v>
      </c>
      <c r="E35" s="16" t="n">
        <v>2</v>
      </c>
      <c r="F35" s="16" t="n">
        <v>4</v>
      </c>
      <c r="G35" s="16" t="n">
        <v>0</v>
      </c>
      <c r="H35" s="16" t="n">
        <v>0</v>
      </c>
      <c r="I35" s="16" t="n">
        <v>0</v>
      </c>
      <c r="J35" s="16" t="n">
        <v>0</v>
      </c>
      <c r="K35" s="16" t="n">
        <v>0</v>
      </c>
      <c r="L35" s="16" t="n">
        <v>0</v>
      </c>
      <c r="M35" s="16" t="n">
        <v>3</v>
      </c>
      <c r="N35" s="16" t="n">
        <v>0</v>
      </c>
      <c r="O35" s="16" t="n">
        <v>35</v>
      </c>
      <c r="P35" s="16" t="n">
        <v>0</v>
      </c>
      <c r="Q35" s="16" t="n">
        <v>5</v>
      </c>
      <c r="R35" s="16" t="n">
        <v>0</v>
      </c>
      <c r="S35" s="16" t="n">
        <v>0</v>
      </c>
      <c r="T35" s="16" t="n">
        <v>0</v>
      </c>
      <c r="U35" s="16" t="n">
        <v>0</v>
      </c>
      <c r="V35" s="16" t="n">
        <v>0</v>
      </c>
      <c r="W35" s="16" t="n">
        <v>0</v>
      </c>
      <c r="X35" s="16" t="n">
        <v>0</v>
      </c>
      <c r="AB35" s="17"/>
      <c r="AC35" s="16" t="n">
        <v>0</v>
      </c>
      <c r="AD35" s="18" t="n">
        <v>0</v>
      </c>
      <c r="AE35" s="16" t="n">
        <v>0</v>
      </c>
      <c r="AF35" s="16" t="n">
        <v>0</v>
      </c>
      <c r="AG35" s="16" t="n">
        <v>0</v>
      </c>
      <c r="AH35" s="16" t="n">
        <v>0</v>
      </c>
      <c r="AI35" s="16" t="n">
        <v>2</v>
      </c>
      <c r="AJ35" s="16" t="n">
        <v>0</v>
      </c>
      <c r="AK35" s="16" t="n">
        <v>0</v>
      </c>
    </row>
    <row r="36" customFormat="false" ht="16.5" hidden="false" customHeight="true" outlineLevel="0" collapsed="false">
      <c r="A36" s="14" t="s">
        <v>81</v>
      </c>
      <c r="B36" s="9" t="n">
        <v>1</v>
      </c>
      <c r="C36" s="9" t="s">
        <v>68</v>
      </c>
      <c r="D36" s="9" t="n">
        <v>35</v>
      </c>
      <c r="E36" s="16" t="n">
        <v>2</v>
      </c>
      <c r="F36" s="16" t="n">
        <v>0</v>
      </c>
      <c r="G36" s="16" t="n">
        <v>0</v>
      </c>
      <c r="H36" s="16" t="n">
        <v>0</v>
      </c>
      <c r="I36" s="16" t="n">
        <v>0</v>
      </c>
      <c r="J36" s="16" t="n">
        <v>2</v>
      </c>
      <c r="K36" s="16" t="n">
        <v>0</v>
      </c>
      <c r="L36" s="16" t="n">
        <v>0</v>
      </c>
      <c r="M36" s="16" t="n">
        <v>0</v>
      </c>
      <c r="N36" s="16" t="n">
        <v>0</v>
      </c>
      <c r="O36" s="16" t="n">
        <v>16</v>
      </c>
      <c r="P36" s="16" t="n">
        <v>0</v>
      </c>
      <c r="Q36" s="16" t="n">
        <v>4</v>
      </c>
      <c r="R36" s="16" t="n">
        <v>0</v>
      </c>
      <c r="S36" s="16" t="n">
        <v>0</v>
      </c>
      <c r="T36" s="16" t="n">
        <v>0</v>
      </c>
      <c r="U36" s="16" t="n">
        <v>0</v>
      </c>
      <c r="V36" s="16" t="n">
        <v>0</v>
      </c>
      <c r="W36" s="16" t="n">
        <v>0</v>
      </c>
      <c r="X36" s="16" t="n">
        <v>0</v>
      </c>
      <c r="AB36" s="17"/>
      <c r="AC36" s="16" t="n">
        <v>0</v>
      </c>
      <c r="AD36" s="18" t="n">
        <v>0</v>
      </c>
      <c r="AE36" s="16" t="n">
        <v>0</v>
      </c>
      <c r="AF36" s="16" t="n">
        <v>0</v>
      </c>
      <c r="AG36" s="16" t="n">
        <v>0</v>
      </c>
      <c r="AH36" s="16" t="n">
        <v>0</v>
      </c>
      <c r="AI36" s="16" t="n">
        <v>0</v>
      </c>
      <c r="AJ36" s="16" t="n">
        <v>0</v>
      </c>
      <c r="AK36" s="16" t="n">
        <v>0</v>
      </c>
    </row>
    <row r="37" customFormat="false" ht="16.5" hidden="false" customHeight="true" outlineLevel="0" collapsed="false">
      <c r="A37" s="14" t="s">
        <v>81</v>
      </c>
      <c r="B37" s="9" t="n">
        <v>1</v>
      </c>
      <c r="C37" s="9" t="s">
        <v>68</v>
      </c>
      <c r="D37" s="9" t="n">
        <v>36</v>
      </c>
      <c r="E37" s="16" t="n">
        <v>1</v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16</v>
      </c>
      <c r="K37" s="16" t="n">
        <v>0</v>
      </c>
      <c r="L37" s="16" t="n">
        <v>0</v>
      </c>
      <c r="M37" s="16" t="n">
        <v>2</v>
      </c>
      <c r="N37" s="16" t="n">
        <v>0</v>
      </c>
      <c r="O37" s="16" t="n">
        <v>24</v>
      </c>
      <c r="P37" s="16" t="n">
        <v>0</v>
      </c>
      <c r="Q37" s="16" t="n">
        <v>8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AB37" s="17"/>
      <c r="AC37" s="16" t="n">
        <v>0</v>
      </c>
      <c r="AD37" s="18" t="n">
        <v>0</v>
      </c>
      <c r="AE37" s="16" t="n">
        <v>0</v>
      </c>
      <c r="AF37" s="16" t="n">
        <v>0</v>
      </c>
      <c r="AG37" s="16" t="n">
        <v>0</v>
      </c>
      <c r="AH37" s="16" t="n">
        <v>0</v>
      </c>
      <c r="AI37" s="16" t="n">
        <v>0</v>
      </c>
      <c r="AJ37" s="16" t="n">
        <v>0</v>
      </c>
      <c r="AK37" s="16" t="n">
        <v>0</v>
      </c>
    </row>
    <row r="38" customFormat="false" ht="16.5" hidden="false" customHeight="true" outlineLevel="0" collapsed="false">
      <c r="A38" s="19" t="s">
        <v>51</v>
      </c>
      <c r="B38" s="20" t="n">
        <v>3</v>
      </c>
      <c r="C38" s="20" t="s">
        <v>52</v>
      </c>
      <c r="D38" s="20" t="n">
        <v>1</v>
      </c>
      <c r="E38" s="21" t="n">
        <v>0.6</v>
      </c>
      <c r="F38" s="21" t="n">
        <v>0.1</v>
      </c>
      <c r="G38" s="21" t="n">
        <v>0</v>
      </c>
      <c r="H38" s="21" t="n">
        <v>0</v>
      </c>
      <c r="I38" s="21" t="n">
        <v>0</v>
      </c>
      <c r="J38" s="21" t="n">
        <v>0</v>
      </c>
      <c r="K38" s="21" t="n">
        <v>0</v>
      </c>
      <c r="L38" s="21" t="n">
        <v>0</v>
      </c>
      <c r="M38" s="21" t="n">
        <v>0.8</v>
      </c>
      <c r="N38" s="21" t="n">
        <v>0</v>
      </c>
      <c r="O38" s="21" t="n">
        <v>64</v>
      </c>
      <c r="P38" s="21" t="n">
        <v>0</v>
      </c>
      <c r="Q38" s="21" t="n">
        <v>0</v>
      </c>
      <c r="R38" s="21" t="n">
        <v>0</v>
      </c>
      <c r="S38" s="21" t="n">
        <v>48</v>
      </c>
      <c r="T38" s="21" t="n">
        <v>0</v>
      </c>
      <c r="U38" s="21" t="n">
        <v>0</v>
      </c>
      <c r="V38" s="21" t="n">
        <v>0</v>
      </c>
      <c r="W38" s="21" t="n">
        <v>0</v>
      </c>
      <c r="X38" s="21" t="n">
        <v>0</v>
      </c>
      <c r="AB38" s="22"/>
      <c r="AC38" s="21" t="n">
        <v>1</v>
      </c>
      <c r="AD38" s="23" t="n">
        <v>0</v>
      </c>
      <c r="AE38" s="21" t="n">
        <v>0</v>
      </c>
      <c r="AF38" s="21" t="n">
        <v>0</v>
      </c>
      <c r="AG38" s="21" t="n">
        <v>0</v>
      </c>
      <c r="AH38" s="21" t="n">
        <v>0</v>
      </c>
      <c r="AI38" s="21" t="n">
        <v>0</v>
      </c>
      <c r="AJ38" s="21" t="n">
        <v>0</v>
      </c>
      <c r="AK38" s="21" t="n">
        <v>0</v>
      </c>
    </row>
    <row r="39" customFormat="false" ht="16.5" hidden="false" customHeight="true" outlineLevel="0" collapsed="false">
      <c r="A39" s="19" t="s">
        <v>51</v>
      </c>
      <c r="B39" s="20" t="n">
        <v>3</v>
      </c>
      <c r="C39" s="20" t="s">
        <v>52</v>
      </c>
      <c r="D39" s="20" t="n">
        <v>2</v>
      </c>
      <c r="E39" s="21" t="n">
        <v>0</v>
      </c>
      <c r="F39" s="21" t="n">
        <v>0</v>
      </c>
      <c r="G39" s="21" t="n">
        <v>0</v>
      </c>
      <c r="H39" s="21" t="n">
        <v>3</v>
      </c>
      <c r="I39" s="21" t="n">
        <v>0</v>
      </c>
      <c r="J39" s="21" t="n">
        <v>0</v>
      </c>
      <c r="K39" s="21" t="n">
        <v>0</v>
      </c>
      <c r="L39" s="21" t="n">
        <v>0</v>
      </c>
      <c r="M39" s="21" t="n">
        <v>8</v>
      </c>
      <c r="N39" s="21" t="n">
        <v>0</v>
      </c>
      <c r="O39" s="21" t="n">
        <v>0</v>
      </c>
      <c r="P39" s="21" t="n">
        <v>0</v>
      </c>
      <c r="Q39" s="21" t="n">
        <v>1</v>
      </c>
      <c r="R39" s="21" t="n">
        <v>0</v>
      </c>
      <c r="S39" s="21" t="n">
        <v>48</v>
      </c>
      <c r="T39" s="21" t="n">
        <v>0</v>
      </c>
      <c r="U39" s="21" t="n">
        <v>0</v>
      </c>
      <c r="V39" s="21" t="n">
        <v>0</v>
      </c>
      <c r="W39" s="21" t="n">
        <v>0</v>
      </c>
      <c r="X39" s="21" t="n">
        <v>0</v>
      </c>
      <c r="AB39" s="22"/>
      <c r="AC39" s="21" t="n">
        <v>1</v>
      </c>
      <c r="AD39" s="23" t="n">
        <v>0</v>
      </c>
      <c r="AE39" s="21" t="n">
        <v>0</v>
      </c>
      <c r="AF39" s="21" t="n">
        <v>0</v>
      </c>
      <c r="AG39" s="21" t="n">
        <v>0</v>
      </c>
      <c r="AH39" s="21" t="n">
        <v>0</v>
      </c>
      <c r="AI39" s="21" t="n">
        <v>0</v>
      </c>
      <c r="AJ39" s="21" t="n">
        <v>0</v>
      </c>
      <c r="AK39" s="21" t="n">
        <v>0</v>
      </c>
    </row>
    <row r="40" customFormat="false" ht="16.5" hidden="false" customHeight="true" outlineLevel="0" collapsed="false">
      <c r="A40" s="19" t="s">
        <v>53</v>
      </c>
      <c r="B40" s="20" t="n">
        <v>3</v>
      </c>
      <c r="C40" s="20" t="s">
        <v>52</v>
      </c>
      <c r="D40" s="20" t="n">
        <v>3</v>
      </c>
      <c r="E40" s="21" t="n">
        <v>24</v>
      </c>
      <c r="F40" s="21" t="n">
        <v>0.2</v>
      </c>
      <c r="G40" s="21" t="n">
        <v>0</v>
      </c>
      <c r="H40" s="21" t="n">
        <v>40</v>
      </c>
      <c r="I40" s="21" t="n">
        <v>0</v>
      </c>
      <c r="J40" s="21" t="n">
        <v>32</v>
      </c>
      <c r="K40" s="21" t="n">
        <v>0</v>
      </c>
      <c r="L40" s="21" t="n">
        <v>0</v>
      </c>
      <c r="M40" s="21" t="n">
        <v>2</v>
      </c>
      <c r="N40" s="21" t="n">
        <v>0</v>
      </c>
      <c r="O40" s="21" t="n">
        <v>0</v>
      </c>
      <c r="P40" s="21" t="n">
        <v>0</v>
      </c>
      <c r="Q40" s="21" t="n">
        <v>28</v>
      </c>
      <c r="R40" s="21" t="n">
        <v>0</v>
      </c>
      <c r="S40" s="21" t="n">
        <v>0</v>
      </c>
      <c r="T40" s="21" t="n">
        <v>0</v>
      </c>
      <c r="U40" s="21" t="n">
        <v>0</v>
      </c>
      <c r="V40" s="21" t="n">
        <v>0</v>
      </c>
      <c r="W40" s="21" t="n">
        <v>0</v>
      </c>
      <c r="X40" s="21" t="n">
        <v>0</v>
      </c>
      <c r="AB40" s="22"/>
      <c r="AC40" s="21" t="n">
        <v>3</v>
      </c>
      <c r="AD40" s="23" t="n">
        <v>0</v>
      </c>
      <c r="AE40" s="21" t="n">
        <v>0</v>
      </c>
      <c r="AF40" s="21" t="n">
        <v>0</v>
      </c>
      <c r="AG40" s="21" t="n">
        <v>0</v>
      </c>
      <c r="AH40" s="21" t="n">
        <v>0</v>
      </c>
      <c r="AI40" s="21" t="n">
        <v>0</v>
      </c>
      <c r="AJ40" s="21" t="n">
        <v>0</v>
      </c>
      <c r="AK40" s="21" t="n">
        <v>1</v>
      </c>
    </row>
    <row r="41" customFormat="false" ht="16.5" hidden="false" customHeight="true" outlineLevel="0" collapsed="false">
      <c r="A41" s="19" t="s">
        <v>53</v>
      </c>
      <c r="B41" s="20" t="n">
        <v>3</v>
      </c>
      <c r="C41" s="20" t="s">
        <v>52</v>
      </c>
      <c r="D41" s="20" t="n">
        <v>4</v>
      </c>
      <c r="E41" s="21" t="n">
        <v>4</v>
      </c>
      <c r="F41" s="21" t="n">
        <v>0</v>
      </c>
      <c r="G41" s="21" t="n">
        <v>0</v>
      </c>
      <c r="H41" s="21" t="n">
        <v>0</v>
      </c>
      <c r="I41" s="21" t="n">
        <v>0</v>
      </c>
      <c r="J41" s="21" t="n">
        <v>4</v>
      </c>
      <c r="K41" s="21" t="n">
        <v>0</v>
      </c>
      <c r="L41" s="21" t="n">
        <v>0</v>
      </c>
      <c r="M41" s="21" t="n">
        <v>12</v>
      </c>
      <c r="N41" s="21" t="n">
        <v>0</v>
      </c>
      <c r="O41" s="21" t="n">
        <v>0</v>
      </c>
      <c r="P41" s="21" t="n">
        <v>0</v>
      </c>
      <c r="Q41" s="21" t="n">
        <v>16</v>
      </c>
      <c r="R41" s="21" t="n">
        <v>0</v>
      </c>
      <c r="S41" s="21" t="n">
        <v>12</v>
      </c>
      <c r="T41" s="21" t="n">
        <v>0</v>
      </c>
      <c r="U41" s="21" t="n">
        <v>0</v>
      </c>
      <c r="V41" s="21" t="n">
        <v>0</v>
      </c>
      <c r="W41" s="21" t="n">
        <v>0</v>
      </c>
      <c r="X41" s="21" t="n">
        <v>0</v>
      </c>
      <c r="AB41" s="22"/>
      <c r="AC41" s="21" t="n">
        <v>0</v>
      </c>
      <c r="AD41" s="23" t="n">
        <v>0</v>
      </c>
      <c r="AE41" s="21" t="n">
        <v>0</v>
      </c>
      <c r="AF41" s="21" t="n">
        <v>0</v>
      </c>
      <c r="AG41" s="21" t="n">
        <v>0</v>
      </c>
      <c r="AH41" s="21" t="n">
        <v>0</v>
      </c>
      <c r="AI41" s="21" t="n">
        <v>0</v>
      </c>
      <c r="AJ41" s="21" t="n">
        <v>0</v>
      </c>
      <c r="AK41" s="21" t="n">
        <v>0</v>
      </c>
    </row>
    <row r="42" customFormat="false" ht="16.5" hidden="false" customHeight="true" outlineLevel="0" collapsed="false">
      <c r="A42" s="19" t="s">
        <v>54</v>
      </c>
      <c r="B42" s="20" t="n">
        <v>3</v>
      </c>
      <c r="C42" s="20" t="s">
        <v>52</v>
      </c>
      <c r="D42" s="20" t="n">
        <v>5</v>
      </c>
      <c r="E42" s="21" t="n">
        <v>0</v>
      </c>
      <c r="F42" s="21" t="n">
        <v>22</v>
      </c>
      <c r="G42" s="21" t="n">
        <v>0</v>
      </c>
      <c r="H42" s="21" t="n">
        <v>0</v>
      </c>
      <c r="I42" s="21" t="n">
        <v>0</v>
      </c>
      <c r="J42" s="21" t="n">
        <v>0</v>
      </c>
      <c r="K42" s="21" t="n">
        <v>0</v>
      </c>
      <c r="L42" s="21" t="n">
        <v>0</v>
      </c>
      <c r="M42" s="21" t="n">
        <v>0</v>
      </c>
      <c r="N42" s="21" t="n">
        <v>0</v>
      </c>
      <c r="O42" s="21" t="n">
        <v>65</v>
      </c>
      <c r="P42" s="21" t="n">
        <v>10</v>
      </c>
      <c r="Q42" s="21" t="n">
        <v>10</v>
      </c>
      <c r="R42" s="21" t="n">
        <v>0</v>
      </c>
      <c r="S42" s="21" t="n">
        <v>0</v>
      </c>
      <c r="T42" s="21" t="n">
        <v>0</v>
      </c>
      <c r="U42" s="21" t="n">
        <v>0</v>
      </c>
      <c r="V42" s="21" t="n">
        <v>0</v>
      </c>
      <c r="W42" s="21" t="n">
        <v>0</v>
      </c>
      <c r="X42" s="21" t="n">
        <v>0</v>
      </c>
      <c r="AB42" s="22"/>
      <c r="AC42" s="21" t="n">
        <v>1</v>
      </c>
      <c r="AD42" s="23" t="n">
        <v>0</v>
      </c>
      <c r="AE42" s="21" t="n">
        <v>0</v>
      </c>
      <c r="AF42" s="21" t="n">
        <v>0</v>
      </c>
      <c r="AG42" s="21" t="n">
        <v>0</v>
      </c>
      <c r="AH42" s="21" t="n">
        <v>0</v>
      </c>
      <c r="AI42" s="21" t="n">
        <v>0</v>
      </c>
      <c r="AJ42" s="21" t="n">
        <v>0</v>
      </c>
      <c r="AK42" s="21" t="n">
        <v>0</v>
      </c>
    </row>
    <row r="43" customFormat="false" ht="16.5" hidden="false" customHeight="true" outlineLevel="0" collapsed="false">
      <c r="A43" s="19" t="s">
        <v>54</v>
      </c>
      <c r="B43" s="20" t="n">
        <v>3</v>
      </c>
      <c r="C43" s="20" t="s">
        <v>52</v>
      </c>
      <c r="D43" s="20" t="n">
        <v>6</v>
      </c>
      <c r="E43" s="21" t="n">
        <v>13</v>
      </c>
      <c r="F43" s="21" t="n">
        <v>4</v>
      </c>
      <c r="G43" s="21" t="n">
        <v>0</v>
      </c>
      <c r="H43" s="21" t="n">
        <v>3</v>
      </c>
      <c r="I43" s="21" t="n">
        <v>0</v>
      </c>
      <c r="J43" s="21" t="n">
        <v>0</v>
      </c>
      <c r="K43" s="21" t="n">
        <v>0</v>
      </c>
      <c r="L43" s="21" t="n">
        <v>0</v>
      </c>
      <c r="M43" s="21" t="n">
        <v>37</v>
      </c>
      <c r="N43" s="21" t="n">
        <v>0</v>
      </c>
      <c r="O43" s="21" t="n">
        <v>38</v>
      </c>
      <c r="P43" s="21" t="n">
        <v>0</v>
      </c>
      <c r="Q43" s="21" t="n">
        <v>0</v>
      </c>
      <c r="R43" s="21" t="n">
        <v>0</v>
      </c>
      <c r="S43" s="21" t="n">
        <v>0</v>
      </c>
      <c r="T43" s="21" t="n">
        <v>0</v>
      </c>
      <c r="U43" s="21" t="n">
        <v>0</v>
      </c>
      <c r="V43" s="21" t="n">
        <v>0</v>
      </c>
      <c r="W43" s="21" t="n">
        <v>0</v>
      </c>
      <c r="X43" s="21" t="n">
        <v>0</v>
      </c>
      <c r="AB43" s="22"/>
      <c r="AC43" s="21" t="n">
        <v>0</v>
      </c>
      <c r="AD43" s="23" t="n">
        <v>0</v>
      </c>
      <c r="AE43" s="21" t="n">
        <v>0</v>
      </c>
      <c r="AF43" s="21" t="n">
        <v>0</v>
      </c>
      <c r="AG43" s="21" t="n">
        <v>0</v>
      </c>
      <c r="AH43" s="21" t="n">
        <v>0</v>
      </c>
      <c r="AI43" s="21" t="n">
        <v>0</v>
      </c>
      <c r="AJ43" s="21" t="n">
        <v>0</v>
      </c>
      <c r="AK43" s="21" t="n">
        <v>0</v>
      </c>
    </row>
    <row r="44" customFormat="false" ht="16.5" hidden="false" customHeight="true" outlineLevel="0" collapsed="false">
      <c r="A44" s="19" t="s">
        <v>54</v>
      </c>
      <c r="B44" s="20" t="n">
        <v>3</v>
      </c>
      <c r="C44" s="20" t="s">
        <v>52</v>
      </c>
      <c r="D44" s="20" t="n">
        <v>7</v>
      </c>
      <c r="E44" s="21" t="n">
        <v>1</v>
      </c>
      <c r="F44" s="21" t="n">
        <v>7</v>
      </c>
      <c r="G44" s="21" t="n">
        <v>0</v>
      </c>
      <c r="H44" s="21" t="n">
        <v>29</v>
      </c>
      <c r="I44" s="21" t="n">
        <v>0</v>
      </c>
      <c r="J44" s="21" t="n">
        <v>0</v>
      </c>
      <c r="K44" s="21" t="n">
        <v>0</v>
      </c>
      <c r="L44" s="21" t="n">
        <v>0</v>
      </c>
      <c r="M44" s="21" t="n">
        <v>0</v>
      </c>
      <c r="N44" s="21" t="n">
        <v>0</v>
      </c>
      <c r="O44" s="21" t="n">
        <v>0</v>
      </c>
      <c r="P44" s="21" t="n">
        <v>0</v>
      </c>
      <c r="Q44" s="21" t="n">
        <v>0</v>
      </c>
      <c r="R44" s="21" t="n">
        <v>0</v>
      </c>
      <c r="S44" s="21" t="n">
        <v>56</v>
      </c>
      <c r="T44" s="21" t="n">
        <v>0</v>
      </c>
      <c r="U44" s="21" t="n">
        <v>0</v>
      </c>
      <c r="V44" s="21" t="n">
        <v>0</v>
      </c>
      <c r="W44" s="21" t="n">
        <v>0.7</v>
      </c>
      <c r="X44" s="21" t="n">
        <v>0</v>
      </c>
      <c r="AB44" s="22"/>
      <c r="AC44" s="21" t="n">
        <v>0</v>
      </c>
      <c r="AD44" s="23" t="n">
        <v>0</v>
      </c>
      <c r="AE44" s="21" t="n">
        <v>0</v>
      </c>
      <c r="AF44" s="21" t="n">
        <v>0</v>
      </c>
      <c r="AG44" s="21" t="n">
        <v>0</v>
      </c>
      <c r="AH44" s="21" t="n">
        <v>0</v>
      </c>
      <c r="AI44" s="21" t="n">
        <v>0</v>
      </c>
      <c r="AJ44" s="21" t="n">
        <v>0</v>
      </c>
      <c r="AK44" s="21" t="n">
        <v>0</v>
      </c>
    </row>
    <row r="45" customFormat="false" ht="16.5" hidden="false" customHeight="true" outlineLevel="0" collapsed="false">
      <c r="A45" s="19" t="s">
        <v>55</v>
      </c>
      <c r="B45" s="20" t="n">
        <v>3</v>
      </c>
      <c r="C45" s="20" t="s">
        <v>52</v>
      </c>
      <c r="D45" s="20" t="n">
        <v>8</v>
      </c>
      <c r="E45" s="21" t="n">
        <v>0</v>
      </c>
      <c r="F45" s="21" t="n">
        <v>0</v>
      </c>
      <c r="G45" s="21" t="n">
        <v>0</v>
      </c>
      <c r="H45" s="21" t="n">
        <v>0</v>
      </c>
      <c r="I45" s="21" t="n">
        <v>0</v>
      </c>
      <c r="J45" s="21" t="n">
        <v>12</v>
      </c>
      <c r="K45" s="21" t="n">
        <v>0</v>
      </c>
      <c r="L45" s="21" t="n">
        <v>0</v>
      </c>
      <c r="M45" s="21" t="n">
        <v>17</v>
      </c>
      <c r="N45" s="21" t="n">
        <v>0</v>
      </c>
      <c r="O45" s="21" t="n">
        <v>67</v>
      </c>
      <c r="P45" s="21" t="n">
        <v>0</v>
      </c>
      <c r="Q45" s="21" t="n">
        <v>4</v>
      </c>
      <c r="R45" s="21" t="n">
        <v>0</v>
      </c>
      <c r="S45" s="21" t="n">
        <v>0</v>
      </c>
      <c r="T45" s="21" t="n">
        <v>0</v>
      </c>
      <c r="U45" s="21" t="n">
        <v>0</v>
      </c>
      <c r="V45" s="21" t="n">
        <v>2</v>
      </c>
      <c r="W45" s="21" t="n">
        <v>0</v>
      </c>
      <c r="X45" s="21" t="n">
        <v>0</v>
      </c>
      <c r="AB45" s="22"/>
      <c r="AC45" s="21" t="n">
        <v>0</v>
      </c>
      <c r="AD45" s="23" t="n">
        <v>0</v>
      </c>
      <c r="AE45" s="21" t="n">
        <v>0</v>
      </c>
      <c r="AF45" s="21" t="n">
        <v>0</v>
      </c>
      <c r="AG45" s="21" t="n">
        <v>0</v>
      </c>
      <c r="AH45" s="21" t="n">
        <v>0</v>
      </c>
      <c r="AI45" s="21" t="n">
        <v>0</v>
      </c>
      <c r="AJ45" s="21" t="n">
        <v>0</v>
      </c>
      <c r="AK45" s="21" t="n">
        <v>0</v>
      </c>
    </row>
    <row r="46" customFormat="false" ht="16.5" hidden="false" customHeight="true" outlineLevel="0" collapsed="false">
      <c r="A46" s="19" t="s">
        <v>55</v>
      </c>
      <c r="B46" s="20" t="n">
        <v>3</v>
      </c>
      <c r="C46" s="20" t="s">
        <v>52</v>
      </c>
      <c r="D46" s="20" t="n">
        <v>9</v>
      </c>
      <c r="E46" s="21" t="n">
        <v>1</v>
      </c>
      <c r="F46" s="21" t="n">
        <v>0</v>
      </c>
      <c r="G46" s="21" t="n">
        <v>0</v>
      </c>
      <c r="H46" s="21" t="n">
        <v>4</v>
      </c>
      <c r="I46" s="21" t="n">
        <v>0</v>
      </c>
      <c r="J46" s="21" t="n">
        <v>4</v>
      </c>
      <c r="K46" s="21" t="n">
        <v>0</v>
      </c>
      <c r="L46" s="21" t="n">
        <v>0</v>
      </c>
      <c r="M46" s="21" t="n">
        <v>0</v>
      </c>
      <c r="N46" s="21" t="n">
        <v>0</v>
      </c>
      <c r="O46" s="21" t="n">
        <v>84</v>
      </c>
      <c r="P46" s="21" t="n">
        <v>0</v>
      </c>
      <c r="Q46" s="21" t="n">
        <v>0</v>
      </c>
      <c r="R46" s="21" t="n">
        <v>0</v>
      </c>
      <c r="S46" s="21" t="n">
        <v>0</v>
      </c>
      <c r="T46" s="21" t="n">
        <v>0</v>
      </c>
      <c r="U46" s="21" t="n">
        <v>0</v>
      </c>
      <c r="V46" s="21" t="n">
        <v>0</v>
      </c>
      <c r="W46" s="21" t="n">
        <v>0</v>
      </c>
      <c r="X46" s="21" t="n">
        <v>0</v>
      </c>
      <c r="AB46" s="22"/>
      <c r="AC46" s="21" t="n">
        <v>0</v>
      </c>
      <c r="AD46" s="23" t="n">
        <v>0</v>
      </c>
      <c r="AE46" s="21" t="n">
        <v>0</v>
      </c>
      <c r="AF46" s="21" t="n">
        <v>0</v>
      </c>
      <c r="AG46" s="21" t="n">
        <v>0</v>
      </c>
      <c r="AH46" s="21" t="n">
        <v>0</v>
      </c>
      <c r="AI46" s="21" t="n">
        <v>1</v>
      </c>
      <c r="AJ46" s="21" t="n">
        <v>0</v>
      </c>
      <c r="AK46" s="21" t="n">
        <v>0</v>
      </c>
    </row>
    <row r="47" customFormat="false" ht="16.5" hidden="false" customHeight="true" outlineLevel="0" collapsed="false">
      <c r="A47" s="19" t="s">
        <v>55</v>
      </c>
      <c r="B47" s="20" t="n">
        <v>3</v>
      </c>
      <c r="C47" s="20" t="s">
        <v>52</v>
      </c>
      <c r="D47" s="20" t="n">
        <v>10</v>
      </c>
      <c r="E47" s="21" t="n">
        <v>4</v>
      </c>
      <c r="F47" s="21" t="n">
        <v>30</v>
      </c>
      <c r="G47" s="21" t="n">
        <v>0</v>
      </c>
      <c r="H47" s="21" t="n">
        <v>0</v>
      </c>
      <c r="I47" s="21" t="n">
        <v>0</v>
      </c>
      <c r="J47" s="21" t="n">
        <v>18</v>
      </c>
      <c r="K47" s="21" t="n">
        <v>0</v>
      </c>
      <c r="L47" s="21" t="n">
        <v>0</v>
      </c>
      <c r="M47" s="21" t="n">
        <v>0</v>
      </c>
      <c r="N47" s="21" t="n">
        <v>0</v>
      </c>
      <c r="O47" s="21" t="n">
        <v>4</v>
      </c>
      <c r="P47" s="21" t="n">
        <v>4</v>
      </c>
      <c r="Q47" s="21" t="n">
        <v>0</v>
      </c>
      <c r="R47" s="21" t="n">
        <v>0</v>
      </c>
      <c r="S47" s="21" t="n">
        <v>0</v>
      </c>
      <c r="T47" s="21" t="n">
        <v>0</v>
      </c>
      <c r="U47" s="21" t="n">
        <v>0</v>
      </c>
      <c r="V47" s="21" t="n">
        <v>0</v>
      </c>
      <c r="W47" s="21" t="n">
        <v>0</v>
      </c>
      <c r="X47" s="21" t="n">
        <v>0</v>
      </c>
      <c r="AB47" s="22"/>
      <c r="AC47" s="21" t="n">
        <v>0</v>
      </c>
      <c r="AD47" s="23" t="n">
        <v>0</v>
      </c>
      <c r="AE47" s="21" t="n">
        <v>0</v>
      </c>
      <c r="AF47" s="21" t="n">
        <v>0</v>
      </c>
      <c r="AG47" s="21" t="n">
        <v>0</v>
      </c>
      <c r="AH47" s="21" t="n">
        <v>0</v>
      </c>
      <c r="AI47" s="21" t="n">
        <v>1</v>
      </c>
      <c r="AJ47" s="21" t="n">
        <v>0</v>
      </c>
      <c r="AK47" s="21" t="n">
        <v>0</v>
      </c>
    </row>
    <row r="48" customFormat="false" ht="16.5" hidden="false" customHeight="true" outlineLevel="0" collapsed="false">
      <c r="A48" s="19" t="s">
        <v>56</v>
      </c>
      <c r="B48" s="20" t="n">
        <v>3</v>
      </c>
      <c r="C48" s="20" t="s">
        <v>52</v>
      </c>
      <c r="D48" s="20" t="n">
        <v>11</v>
      </c>
      <c r="E48" s="21" t="n">
        <v>2</v>
      </c>
      <c r="F48" s="21" t="n">
        <v>0</v>
      </c>
      <c r="G48" s="21" t="n">
        <v>0</v>
      </c>
      <c r="H48" s="21" t="n">
        <v>54</v>
      </c>
      <c r="I48" s="21" t="n">
        <v>0</v>
      </c>
      <c r="J48" s="21" t="n">
        <v>12</v>
      </c>
      <c r="K48" s="21" t="n">
        <v>0</v>
      </c>
      <c r="L48" s="21" t="n">
        <v>0</v>
      </c>
      <c r="M48" s="21" t="n">
        <v>8</v>
      </c>
      <c r="N48" s="21" t="n">
        <v>0</v>
      </c>
      <c r="O48" s="21" t="n">
        <v>64</v>
      </c>
      <c r="P48" s="21" t="n">
        <v>5</v>
      </c>
      <c r="Q48" s="21" t="n">
        <v>15</v>
      </c>
      <c r="R48" s="21" t="n">
        <v>0</v>
      </c>
      <c r="S48" s="21" t="n">
        <v>0</v>
      </c>
      <c r="T48" s="21" t="n">
        <v>0</v>
      </c>
      <c r="U48" s="21" t="n">
        <v>0</v>
      </c>
      <c r="V48" s="21" t="n">
        <v>4</v>
      </c>
      <c r="W48" s="21" t="n">
        <v>0</v>
      </c>
      <c r="X48" s="21" t="n">
        <v>0</v>
      </c>
      <c r="AB48" s="22"/>
      <c r="AC48" s="21" t="n">
        <v>0</v>
      </c>
      <c r="AD48" s="23" t="n">
        <v>0</v>
      </c>
      <c r="AE48" s="21" t="n">
        <v>0</v>
      </c>
      <c r="AF48" s="21" t="n">
        <v>0</v>
      </c>
      <c r="AG48" s="21" t="n">
        <v>0</v>
      </c>
      <c r="AH48" s="21" t="n">
        <v>0</v>
      </c>
      <c r="AI48" s="21" t="n">
        <v>0</v>
      </c>
      <c r="AJ48" s="21" t="n">
        <v>0</v>
      </c>
      <c r="AK48" s="21" t="n">
        <v>0</v>
      </c>
    </row>
    <row r="49" customFormat="false" ht="16.5" hidden="false" customHeight="true" outlineLevel="0" collapsed="false">
      <c r="A49" s="19" t="s">
        <v>56</v>
      </c>
      <c r="B49" s="20" t="n">
        <v>3</v>
      </c>
      <c r="C49" s="20" t="s">
        <v>52</v>
      </c>
      <c r="D49" s="20" t="n">
        <v>12</v>
      </c>
      <c r="E49" s="21" t="n">
        <v>0</v>
      </c>
      <c r="F49" s="21" t="n">
        <v>0</v>
      </c>
      <c r="G49" s="21" t="n">
        <v>0</v>
      </c>
      <c r="H49" s="21" t="n">
        <v>36</v>
      </c>
      <c r="I49" s="21" t="n">
        <v>0</v>
      </c>
      <c r="J49" s="21" t="n">
        <v>1</v>
      </c>
      <c r="K49" s="21" t="n">
        <v>0</v>
      </c>
      <c r="L49" s="21" t="n">
        <v>0</v>
      </c>
      <c r="M49" s="21" t="n">
        <v>1</v>
      </c>
      <c r="N49" s="21" t="n">
        <v>0</v>
      </c>
      <c r="O49" s="21" t="n">
        <v>21</v>
      </c>
      <c r="P49" s="21" t="n">
        <v>58</v>
      </c>
      <c r="Q49" s="21" t="n">
        <v>16</v>
      </c>
      <c r="R49" s="21" t="n">
        <v>0</v>
      </c>
      <c r="S49" s="21" t="n">
        <v>0</v>
      </c>
      <c r="T49" s="21" t="n">
        <v>0</v>
      </c>
      <c r="U49" s="21" t="n">
        <v>0</v>
      </c>
      <c r="V49" s="21" t="n">
        <v>0</v>
      </c>
      <c r="W49" s="21" t="n">
        <v>0</v>
      </c>
      <c r="X49" s="21" t="n">
        <v>0</v>
      </c>
      <c r="AB49" s="22"/>
      <c r="AC49" s="21" t="n">
        <v>0</v>
      </c>
      <c r="AD49" s="23" t="n">
        <v>0</v>
      </c>
      <c r="AE49" s="21" t="n">
        <v>0</v>
      </c>
      <c r="AF49" s="21" t="n">
        <v>0</v>
      </c>
      <c r="AG49" s="21" t="n">
        <v>0</v>
      </c>
      <c r="AH49" s="21" t="n">
        <v>0</v>
      </c>
      <c r="AI49" s="21" t="n">
        <v>0</v>
      </c>
      <c r="AJ49" s="21" t="n">
        <v>0</v>
      </c>
      <c r="AK49" s="21" t="n">
        <v>0</v>
      </c>
    </row>
    <row r="50" customFormat="false" ht="16.5" hidden="false" customHeight="true" outlineLevel="0" collapsed="false">
      <c r="A50" s="19" t="s">
        <v>57</v>
      </c>
      <c r="B50" s="20" t="n">
        <v>3</v>
      </c>
      <c r="C50" s="20" t="s">
        <v>52</v>
      </c>
      <c r="D50" s="20" t="n">
        <v>13</v>
      </c>
      <c r="E50" s="21" t="n">
        <v>5</v>
      </c>
      <c r="F50" s="21" t="n">
        <v>0</v>
      </c>
      <c r="G50" s="21" t="n">
        <v>2</v>
      </c>
      <c r="H50" s="21" t="n">
        <v>95</v>
      </c>
      <c r="I50" s="21" t="n">
        <v>0</v>
      </c>
      <c r="J50" s="21" t="n">
        <v>0</v>
      </c>
      <c r="K50" s="21" t="n">
        <v>0</v>
      </c>
      <c r="L50" s="21" t="n">
        <v>0</v>
      </c>
      <c r="M50" s="21" t="n">
        <v>2</v>
      </c>
      <c r="N50" s="21" t="n">
        <v>0</v>
      </c>
      <c r="O50" s="21" t="n">
        <v>40</v>
      </c>
      <c r="P50" s="21" t="n">
        <v>0</v>
      </c>
      <c r="Q50" s="21" t="n">
        <v>3</v>
      </c>
      <c r="R50" s="21" t="n">
        <v>0</v>
      </c>
      <c r="S50" s="21" t="n">
        <v>0</v>
      </c>
      <c r="T50" s="21" t="n">
        <v>0</v>
      </c>
      <c r="U50" s="21" t="n">
        <v>0</v>
      </c>
      <c r="V50" s="21" t="n">
        <v>0</v>
      </c>
      <c r="W50" s="21" t="n">
        <v>0</v>
      </c>
      <c r="X50" s="21" t="n">
        <v>0</v>
      </c>
      <c r="AB50" s="22"/>
      <c r="AC50" s="21" t="n">
        <v>0</v>
      </c>
      <c r="AD50" s="23" t="n">
        <v>1</v>
      </c>
      <c r="AE50" s="21" t="n">
        <v>0</v>
      </c>
      <c r="AF50" s="21" t="n">
        <v>0</v>
      </c>
      <c r="AG50" s="21" t="n">
        <v>0</v>
      </c>
      <c r="AH50" s="21" t="n">
        <v>0</v>
      </c>
      <c r="AI50" s="21" t="n">
        <v>0</v>
      </c>
      <c r="AJ50" s="21" t="n">
        <v>0</v>
      </c>
      <c r="AK50" s="21" t="n">
        <v>1</v>
      </c>
    </row>
    <row r="51" customFormat="false" ht="16.5" hidden="false" customHeight="true" outlineLevel="0" collapsed="false">
      <c r="A51" s="19" t="s">
        <v>57</v>
      </c>
      <c r="B51" s="20" t="n">
        <v>3</v>
      </c>
      <c r="C51" s="20" t="s">
        <v>52</v>
      </c>
      <c r="D51" s="20" t="n">
        <v>14</v>
      </c>
      <c r="E51" s="21" t="n">
        <v>0.2</v>
      </c>
      <c r="F51" s="21" t="n">
        <v>0</v>
      </c>
      <c r="G51" s="21" t="n">
        <v>2</v>
      </c>
      <c r="H51" s="21" t="n">
        <v>100</v>
      </c>
      <c r="I51" s="21" t="n">
        <v>0</v>
      </c>
      <c r="J51" s="21" t="n">
        <v>1</v>
      </c>
      <c r="K51" s="21" t="n">
        <v>0</v>
      </c>
      <c r="L51" s="21" t="n">
        <v>0</v>
      </c>
      <c r="M51" s="21" t="n">
        <v>38</v>
      </c>
      <c r="N51" s="21" t="n">
        <v>0</v>
      </c>
      <c r="O51" s="21" t="n">
        <v>27</v>
      </c>
      <c r="P51" s="21" t="n">
        <v>0</v>
      </c>
      <c r="Q51" s="21" t="n">
        <v>5</v>
      </c>
      <c r="R51" s="21" t="n">
        <v>0</v>
      </c>
      <c r="S51" s="21" t="n">
        <v>0</v>
      </c>
      <c r="T51" s="21" t="n">
        <v>0</v>
      </c>
      <c r="U51" s="21" t="n">
        <v>0</v>
      </c>
      <c r="V51" s="21" t="n">
        <v>0</v>
      </c>
      <c r="W51" s="21" t="n">
        <v>0</v>
      </c>
      <c r="X51" s="21" t="n">
        <v>0</v>
      </c>
      <c r="AB51" s="22"/>
      <c r="AC51" s="21" t="n">
        <v>0</v>
      </c>
      <c r="AD51" s="23" t="n">
        <v>0</v>
      </c>
      <c r="AE51" s="21" t="n">
        <v>0</v>
      </c>
      <c r="AF51" s="21" t="n">
        <v>0</v>
      </c>
      <c r="AG51" s="21" t="n">
        <v>0</v>
      </c>
      <c r="AH51" s="21" t="n">
        <v>0</v>
      </c>
      <c r="AI51" s="21" t="n">
        <v>0</v>
      </c>
      <c r="AJ51" s="21" t="n">
        <v>0</v>
      </c>
      <c r="AK51" s="21" t="n">
        <v>0</v>
      </c>
    </row>
    <row r="52" customFormat="false" ht="16.5" hidden="false" customHeight="true" outlineLevel="0" collapsed="false">
      <c r="A52" s="19" t="s">
        <v>57</v>
      </c>
      <c r="B52" s="20" t="n">
        <v>3</v>
      </c>
      <c r="C52" s="20" t="s">
        <v>52</v>
      </c>
      <c r="D52" s="20" t="n">
        <v>15</v>
      </c>
      <c r="E52" s="21" t="n">
        <v>2</v>
      </c>
      <c r="F52" s="21" t="n">
        <v>0</v>
      </c>
      <c r="G52" s="21" t="n">
        <v>0</v>
      </c>
      <c r="H52" s="21" t="n">
        <v>56</v>
      </c>
      <c r="I52" s="21" t="n">
        <v>0</v>
      </c>
      <c r="J52" s="21" t="n">
        <v>0.1</v>
      </c>
      <c r="K52" s="21" t="n">
        <v>0</v>
      </c>
      <c r="L52" s="21" t="n">
        <v>0</v>
      </c>
      <c r="M52" s="21" t="n">
        <v>34</v>
      </c>
      <c r="N52" s="21" t="n">
        <v>0</v>
      </c>
      <c r="O52" s="21" t="n">
        <v>62</v>
      </c>
      <c r="P52" s="21" t="n">
        <v>0</v>
      </c>
      <c r="Q52" s="21" t="n">
        <v>0</v>
      </c>
      <c r="R52" s="21" t="n">
        <v>0</v>
      </c>
      <c r="S52" s="21" t="n">
        <v>0</v>
      </c>
      <c r="T52" s="21" t="n">
        <v>0</v>
      </c>
      <c r="U52" s="21" t="n">
        <v>0</v>
      </c>
      <c r="V52" s="21" t="n">
        <v>0</v>
      </c>
      <c r="W52" s="21" t="n">
        <v>0</v>
      </c>
      <c r="X52" s="21" t="n">
        <v>0</v>
      </c>
      <c r="AB52" s="22"/>
      <c r="AC52" s="21" t="n">
        <v>0</v>
      </c>
      <c r="AD52" s="23" t="n">
        <v>0</v>
      </c>
      <c r="AE52" s="21" t="n">
        <v>0</v>
      </c>
      <c r="AF52" s="21" t="n">
        <v>0</v>
      </c>
      <c r="AG52" s="21" t="n">
        <v>0</v>
      </c>
      <c r="AH52" s="21" t="n">
        <v>0</v>
      </c>
      <c r="AI52" s="21" t="n">
        <v>0</v>
      </c>
      <c r="AJ52" s="21" t="n">
        <v>0</v>
      </c>
      <c r="AK52" s="21" t="n">
        <v>0</v>
      </c>
    </row>
    <row r="53" customFormat="false" ht="16.5" hidden="false" customHeight="true" outlineLevel="0" collapsed="false">
      <c r="A53" s="19" t="s">
        <v>58</v>
      </c>
      <c r="B53" s="20" t="n">
        <v>3</v>
      </c>
      <c r="C53" s="20" t="s">
        <v>52</v>
      </c>
      <c r="D53" s="20" t="n">
        <v>16</v>
      </c>
      <c r="E53" s="21" t="n">
        <v>20</v>
      </c>
      <c r="F53" s="21" t="n">
        <v>0</v>
      </c>
      <c r="G53" s="21" t="n">
        <v>0</v>
      </c>
      <c r="H53" s="21" t="n">
        <v>0</v>
      </c>
      <c r="I53" s="21" t="n">
        <v>0</v>
      </c>
      <c r="J53" s="21" t="n">
        <v>1</v>
      </c>
      <c r="K53" s="21" t="n">
        <v>0</v>
      </c>
      <c r="L53" s="21" t="n">
        <v>0</v>
      </c>
      <c r="M53" s="21" t="n">
        <v>0</v>
      </c>
      <c r="N53" s="21" t="n">
        <v>0</v>
      </c>
      <c r="O53" s="21" t="n">
        <v>40</v>
      </c>
      <c r="P53" s="21" t="n">
        <v>9</v>
      </c>
      <c r="Q53" s="21" t="n">
        <v>10</v>
      </c>
      <c r="R53" s="21" t="n">
        <v>0</v>
      </c>
      <c r="S53" s="21" t="n">
        <v>0</v>
      </c>
      <c r="T53" s="21" t="n">
        <v>0</v>
      </c>
      <c r="U53" s="21" t="n">
        <v>0</v>
      </c>
      <c r="V53" s="21" t="n">
        <v>0</v>
      </c>
      <c r="W53" s="21" t="n">
        <v>0</v>
      </c>
      <c r="X53" s="21" t="n">
        <v>0</v>
      </c>
      <c r="AB53" s="22"/>
      <c r="AC53" s="21" t="n">
        <v>0</v>
      </c>
      <c r="AD53" s="23" t="n">
        <v>0</v>
      </c>
      <c r="AE53" s="21" t="n">
        <v>0</v>
      </c>
      <c r="AF53" s="21" t="n">
        <v>0</v>
      </c>
      <c r="AG53" s="21" t="n">
        <v>0</v>
      </c>
      <c r="AH53" s="21" t="n">
        <v>0</v>
      </c>
      <c r="AI53" s="21" t="n">
        <v>0</v>
      </c>
      <c r="AJ53" s="21" t="n">
        <v>0</v>
      </c>
      <c r="AK53" s="21" t="n">
        <v>0</v>
      </c>
    </row>
    <row r="54" customFormat="false" ht="16.5" hidden="false" customHeight="true" outlineLevel="0" collapsed="false">
      <c r="A54" s="19" t="s">
        <v>58</v>
      </c>
      <c r="B54" s="20" t="n">
        <v>3</v>
      </c>
      <c r="C54" s="20" t="s">
        <v>52</v>
      </c>
      <c r="D54" s="20" t="n">
        <v>17</v>
      </c>
      <c r="E54" s="21" t="n">
        <v>10</v>
      </c>
      <c r="F54" s="21" t="n">
        <v>0</v>
      </c>
      <c r="G54" s="21" t="n">
        <v>0</v>
      </c>
      <c r="H54" s="21" t="n">
        <v>0</v>
      </c>
      <c r="I54" s="21" t="n">
        <v>0</v>
      </c>
      <c r="J54" s="21" t="n">
        <v>20</v>
      </c>
      <c r="K54" s="21" t="n">
        <v>0</v>
      </c>
      <c r="L54" s="21" t="n">
        <v>0</v>
      </c>
      <c r="M54" s="21" t="n">
        <v>0</v>
      </c>
      <c r="N54" s="21" t="n">
        <v>0</v>
      </c>
      <c r="O54" s="21" t="n">
        <v>30</v>
      </c>
      <c r="P54" s="21" t="n">
        <v>0</v>
      </c>
      <c r="Q54" s="21" t="n">
        <v>20</v>
      </c>
      <c r="R54" s="21" t="n">
        <v>0</v>
      </c>
      <c r="S54" s="21" t="n">
        <v>0</v>
      </c>
      <c r="T54" s="21" t="n">
        <v>0</v>
      </c>
      <c r="U54" s="21" t="n">
        <v>0</v>
      </c>
      <c r="V54" s="21" t="n">
        <v>0</v>
      </c>
      <c r="W54" s="21" t="n">
        <v>0</v>
      </c>
      <c r="X54" s="21" t="n">
        <v>0</v>
      </c>
      <c r="AB54" s="22"/>
      <c r="AC54" s="21" t="n">
        <v>0</v>
      </c>
      <c r="AD54" s="23" t="n">
        <v>0</v>
      </c>
      <c r="AE54" s="21" t="n">
        <v>0</v>
      </c>
      <c r="AF54" s="21" t="n">
        <v>0</v>
      </c>
      <c r="AG54" s="21" t="n">
        <v>0</v>
      </c>
      <c r="AH54" s="21" t="n">
        <v>0</v>
      </c>
      <c r="AI54" s="21" t="n">
        <v>0</v>
      </c>
      <c r="AJ54" s="21" t="n">
        <v>0</v>
      </c>
      <c r="AK54" s="21" t="n">
        <v>0</v>
      </c>
    </row>
    <row r="55" customFormat="false" ht="16.5" hidden="false" customHeight="true" outlineLevel="0" collapsed="false">
      <c r="A55" s="19" t="s">
        <v>58</v>
      </c>
      <c r="B55" s="20" t="n">
        <v>3</v>
      </c>
      <c r="C55" s="20" t="s">
        <v>52</v>
      </c>
      <c r="D55" s="20" t="n">
        <v>18</v>
      </c>
      <c r="E55" s="21" t="n">
        <v>2</v>
      </c>
      <c r="F55" s="21" t="n">
        <v>0</v>
      </c>
      <c r="G55" s="21" t="n">
        <v>0</v>
      </c>
      <c r="H55" s="21" t="n">
        <v>30</v>
      </c>
      <c r="I55" s="21" t="n">
        <v>0</v>
      </c>
      <c r="J55" s="21" t="n">
        <v>8</v>
      </c>
      <c r="K55" s="21" t="n">
        <v>0</v>
      </c>
      <c r="L55" s="21" t="n">
        <v>0</v>
      </c>
      <c r="M55" s="21" t="n">
        <v>0</v>
      </c>
      <c r="N55" s="21" t="n">
        <v>0</v>
      </c>
      <c r="O55" s="21" t="n">
        <v>30</v>
      </c>
      <c r="P55" s="21" t="n">
        <v>8</v>
      </c>
      <c r="Q55" s="21" t="n">
        <v>16</v>
      </c>
      <c r="R55" s="21" t="n">
        <v>0</v>
      </c>
      <c r="S55" s="21" t="n">
        <v>0</v>
      </c>
      <c r="T55" s="21" t="n">
        <v>0</v>
      </c>
      <c r="U55" s="21" t="n">
        <v>0</v>
      </c>
      <c r="V55" s="21" t="n">
        <v>0</v>
      </c>
      <c r="W55" s="21" t="n">
        <v>2.5</v>
      </c>
      <c r="X55" s="21" t="n">
        <v>0</v>
      </c>
      <c r="AB55" s="22"/>
      <c r="AC55" s="21" t="n">
        <v>0</v>
      </c>
      <c r="AD55" s="23" t="n">
        <v>0</v>
      </c>
      <c r="AE55" s="21" t="n">
        <v>0</v>
      </c>
      <c r="AF55" s="21" t="n">
        <v>0</v>
      </c>
      <c r="AG55" s="21" t="n">
        <v>0</v>
      </c>
      <c r="AH55" s="21" t="n">
        <v>0</v>
      </c>
      <c r="AI55" s="21" t="n">
        <v>0</v>
      </c>
      <c r="AJ55" s="21" t="n">
        <v>0</v>
      </c>
      <c r="AK55" s="21" t="n">
        <v>0</v>
      </c>
    </row>
    <row r="56" customFormat="false" ht="16.5" hidden="false" customHeight="true" outlineLevel="0" collapsed="false">
      <c r="A56" s="19" t="s">
        <v>59</v>
      </c>
      <c r="B56" s="20" t="n">
        <v>3</v>
      </c>
      <c r="C56" s="20" t="s">
        <v>52</v>
      </c>
      <c r="D56" s="20" t="n">
        <v>19</v>
      </c>
      <c r="E56" s="21" t="n">
        <v>2</v>
      </c>
      <c r="F56" s="21" t="n">
        <v>0</v>
      </c>
      <c r="G56" s="21" t="n">
        <v>0</v>
      </c>
      <c r="H56" s="21" t="n">
        <v>0</v>
      </c>
      <c r="I56" s="21" t="n">
        <v>0</v>
      </c>
      <c r="J56" s="21" t="n">
        <v>0</v>
      </c>
      <c r="K56" s="21" t="n">
        <v>0</v>
      </c>
      <c r="L56" s="21" t="n">
        <v>0</v>
      </c>
      <c r="M56" s="21" t="n">
        <v>0</v>
      </c>
      <c r="N56" s="21" t="n">
        <v>0</v>
      </c>
      <c r="O56" s="21" t="n">
        <v>24</v>
      </c>
      <c r="P56" s="21" t="n">
        <v>25</v>
      </c>
      <c r="Q56" s="21" t="n">
        <v>15</v>
      </c>
      <c r="R56" s="21" t="n">
        <v>0</v>
      </c>
      <c r="S56" s="21" t="n">
        <v>0</v>
      </c>
      <c r="T56" s="21" t="n">
        <v>0</v>
      </c>
      <c r="U56" s="21" t="n">
        <v>0</v>
      </c>
      <c r="V56" s="21" t="n">
        <v>0</v>
      </c>
      <c r="W56" s="21" t="n">
        <v>0</v>
      </c>
      <c r="X56" s="21" t="n">
        <v>0</v>
      </c>
      <c r="AB56" s="22"/>
      <c r="AC56" s="21" t="n">
        <v>1</v>
      </c>
      <c r="AD56" s="23" t="n">
        <v>0</v>
      </c>
      <c r="AE56" s="21" t="n">
        <v>0</v>
      </c>
      <c r="AF56" s="21" t="n">
        <v>0</v>
      </c>
      <c r="AG56" s="21" t="n">
        <v>0</v>
      </c>
      <c r="AH56" s="21" t="n">
        <v>0</v>
      </c>
      <c r="AI56" s="21" t="n">
        <v>0</v>
      </c>
      <c r="AJ56" s="21" t="n">
        <v>0</v>
      </c>
      <c r="AK56" s="21" t="n">
        <v>0</v>
      </c>
    </row>
    <row r="57" customFormat="false" ht="16.5" hidden="false" customHeight="true" outlineLevel="0" collapsed="false">
      <c r="A57" s="19" t="s">
        <v>59</v>
      </c>
      <c r="B57" s="20" t="n">
        <v>3</v>
      </c>
      <c r="C57" s="20" t="s">
        <v>52</v>
      </c>
      <c r="D57" s="20" t="n">
        <v>20</v>
      </c>
      <c r="E57" s="21" t="n">
        <v>0</v>
      </c>
      <c r="F57" s="21" t="n">
        <v>0</v>
      </c>
      <c r="G57" s="21" t="n">
        <v>0</v>
      </c>
      <c r="H57" s="21" t="n">
        <v>0</v>
      </c>
      <c r="I57" s="21" t="n">
        <v>0</v>
      </c>
      <c r="J57" s="21" t="n">
        <v>4</v>
      </c>
      <c r="K57" s="21" t="n">
        <v>0</v>
      </c>
      <c r="L57" s="21" t="n">
        <v>0</v>
      </c>
      <c r="M57" s="21" t="n">
        <v>20</v>
      </c>
      <c r="N57" s="21" t="n">
        <v>0</v>
      </c>
      <c r="O57" s="21" t="n">
        <v>35</v>
      </c>
      <c r="P57" s="21" t="n">
        <v>0</v>
      </c>
      <c r="Q57" s="21" t="n">
        <v>10</v>
      </c>
      <c r="R57" s="21" t="n">
        <v>0</v>
      </c>
      <c r="S57" s="21" t="n">
        <v>0</v>
      </c>
      <c r="T57" s="21" t="n">
        <v>0</v>
      </c>
      <c r="U57" s="21" t="n">
        <v>0</v>
      </c>
      <c r="V57" s="21" t="n">
        <v>0</v>
      </c>
      <c r="W57" s="21" t="n">
        <v>0</v>
      </c>
      <c r="X57" s="21" t="n">
        <v>0</v>
      </c>
      <c r="AB57" s="22"/>
      <c r="AC57" s="21" t="n">
        <v>0</v>
      </c>
      <c r="AD57" s="23" t="n">
        <v>0</v>
      </c>
      <c r="AE57" s="21" t="n">
        <v>0</v>
      </c>
      <c r="AF57" s="21" t="n">
        <v>0</v>
      </c>
      <c r="AG57" s="21" t="n">
        <v>0</v>
      </c>
      <c r="AH57" s="21" t="n">
        <v>0</v>
      </c>
      <c r="AI57" s="21" t="n">
        <v>0</v>
      </c>
      <c r="AJ57" s="21" t="n">
        <v>0</v>
      </c>
      <c r="AK57" s="21" t="n">
        <v>0</v>
      </c>
    </row>
    <row r="58" customFormat="false" ht="16.5" hidden="false" customHeight="true" outlineLevel="0" collapsed="false">
      <c r="A58" s="19" t="s">
        <v>59</v>
      </c>
      <c r="B58" s="20" t="n">
        <v>3</v>
      </c>
      <c r="C58" s="20" t="s">
        <v>52</v>
      </c>
      <c r="D58" s="20" t="n">
        <v>21</v>
      </c>
      <c r="E58" s="21" t="n">
        <v>0</v>
      </c>
      <c r="F58" s="21" t="n">
        <v>10</v>
      </c>
      <c r="G58" s="21" t="n">
        <v>0</v>
      </c>
      <c r="H58" s="21" t="n">
        <v>0</v>
      </c>
      <c r="I58" s="21" t="n">
        <v>0</v>
      </c>
      <c r="J58" s="21" t="n">
        <v>15</v>
      </c>
      <c r="K58" s="21" t="n">
        <v>0</v>
      </c>
      <c r="L58" s="21" t="n">
        <v>0</v>
      </c>
      <c r="M58" s="21" t="n">
        <v>15</v>
      </c>
      <c r="N58" s="21" t="n">
        <v>0</v>
      </c>
      <c r="O58" s="21" t="n">
        <v>40</v>
      </c>
      <c r="P58" s="21" t="n">
        <v>0</v>
      </c>
      <c r="Q58" s="21" t="n">
        <v>5</v>
      </c>
      <c r="R58" s="21" t="n">
        <v>0</v>
      </c>
      <c r="S58" s="21" t="n">
        <v>0</v>
      </c>
      <c r="T58" s="21" t="n">
        <v>0</v>
      </c>
      <c r="U58" s="21" t="n">
        <v>0</v>
      </c>
      <c r="V58" s="21" t="n">
        <v>0</v>
      </c>
      <c r="W58" s="21" t="n">
        <v>0.7</v>
      </c>
      <c r="X58" s="21" t="n">
        <v>0</v>
      </c>
      <c r="AB58" s="22"/>
      <c r="AC58" s="21" t="n">
        <v>3</v>
      </c>
      <c r="AD58" s="23" t="n">
        <v>0</v>
      </c>
      <c r="AE58" s="21" t="n">
        <v>0</v>
      </c>
      <c r="AF58" s="21" t="n">
        <v>0</v>
      </c>
      <c r="AG58" s="21" t="n">
        <v>0</v>
      </c>
      <c r="AH58" s="21" t="n">
        <v>0</v>
      </c>
      <c r="AI58" s="21" t="n">
        <v>0</v>
      </c>
      <c r="AJ58" s="21" t="n">
        <v>0</v>
      </c>
      <c r="AK58" s="21" t="n">
        <v>2</v>
      </c>
    </row>
    <row r="59" customFormat="false" ht="16.5" hidden="false" customHeight="true" outlineLevel="0" collapsed="false">
      <c r="A59" s="19" t="s">
        <v>60</v>
      </c>
      <c r="B59" s="20" t="n">
        <v>3</v>
      </c>
      <c r="C59" s="20" t="s">
        <v>52</v>
      </c>
      <c r="D59" s="20" t="n">
        <v>22</v>
      </c>
      <c r="E59" s="21" t="n">
        <v>1</v>
      </c>
      <c r="F59" s="21" t="n">
        <v>0</v>
      </c>
      <c r="G59" s="21" t="n">
        <v>0</v>
      </c>
      <c r="H59" s="21" t="n">
        <v>30</v>
      </c>
      <c r="I59" s="21" t="n">
        <v>0</v>
      </c>
      <c r="J59" s="21" t="n">
        <v>0</v>
      </c>
      <c r="K59" s="21" t="n">
        <v>0</v>
      </c>
      <c r="L59" s="21" t="n">
        <v>0</v>
      </c>
      <c r="M59" s="21" t="n">
        <v>0</v>
      </c>
      <c r="N59" s="21" t="n">
        <v>0</v>
      </c>
      <c r="O59" s="21" t="n">
        <v>28</v>
      </c>
      <c r="P59" s="21" t="n">
        <v>0</v>
      </c>
      <c r="Q59" s="21" t="n">
        <v>0</v>
      </c>
      <c r="R59" s="21" t="n">
        <v>0</v>
      </c>
      <c r="S59" s="21" t="n">
        <v>0</v>
      </c>
      <c r="T59" s="21" t="n">
        <v>0</v>
      </c>
      <c r="U59" s="21" t="n">
        <v>0</v>
      </c>
      <c r="V59" s="21" t="n">
        <v>0</v>
      </c>
      <c r="W59" s="21" t="n">
        <v>0</v>
      </c>
      <c r="X59" s="21" t="n">
        <v>0</v>
      </c>
      <c r="AB59" s="22"/>
      <c r="AC59" s="21" t="n">
        <v>0</v>
      </c>
      <c r="AD59" s="23" t="n">
        <v>0</v>
      </c>
      <c r="AE59" s="21" t="n">
        <v>0</v>
      </c>
      <c r="AF59" s="21" t="n">
        <v>0</v>
      </c>
      <c r="AG59" s="21" t="n">
        <v>0</v>
      </c>
      <c r="AH59" s="21" t="n">
        <v>0</v>
      </c>
      <c r="AI59" s="21" t="n">
        <v>0</v>
      </c>
      <c r="AJ59" s="21" t="n">
        <v>0</v>
      </c>
      <c r="AK59" s="21" t="n">
        <v>0</v>
      </c>
    </row>
    <row r="60" customFormat="false" ht="16.5" hidden="false" customHeight="true" outlineLevel="0" collapsed="false">
      <c r="A60" s="19" t="s">
        <v>60</v>
      </c>
      <c r="B60" s="20" t="n">
        <v>3</v>
      </c>
      <c r="C60" s="20" t="s">
        <v>52</v>
      </c>
      <c r="D60" s="20" t="n">
        <v>23</v>
      </c>
      <c r="E60" s="21" t="n">
        <v>1</v>
      </c>
      <c r="F60" s="21" t="n">
        <v>0</v>
      </c>
      <c r="G60" s="21" t="n">
        <v>0</v>
      </c>
      <c r="H60" s="21" t="n">
        <v>41</v>
      </c>
      <c r="I60" s="21" t="n">
        <v>0</v>
      </c>
      <c r="J60" s="21" t="n">
        <v>0</v>
      </c>
      <c r="K60" s="21" t="n">
        <v>0</v>
      </c>
      <c r="L60" s="21" t="n">
        <v>0</v>
      </c>
      <c r="M60" s="21" t="n">
        <v>0</v>
      </c>
      <c r="N60" s="21" t="n">
        <v>0</v>
      </c>
      <c r="O60" s="21" t="n">
        <v>58</v>
      </c>
      <c r="P60" s="21" t="n">
        <v>0</v>
      </c>
      <c r="Q60" s="21" t="n">
        <v>7</v>
      </c>
      <c r="R60" s="21" t="n">
        <v>0</v>
      </c>
      <c r="S60" s="21" t="n">
        <v>0</v>
      </c>
      <c r="T60" s="21" t="n">
        <v>0</v>
      </c>
      <c r="U60" s="21" t="n">
        <v>0</v>
      </c>
      <c r="V60" s="21" t="n">
        <v>0</v>
      </c>
      <c r="W60" s="21" t="n">
        <v>0</v>
      </c>
      <c r="X60" s="21" t="n">
        <v>0</v>
      </c>
      <c r="AB60" s="22"/>
      <c r="AC60" s="21" t="n">
        <v>0</v>
      </c>
      <c r="AD60" s="23" t="n">
        <v>0</v>
      </c>
      <c r="AE60" s="21" t="n">
        <v>0</v>
      </c>
      <c r="AF60" s="21" t="n">
        <v>0</v>
      </c>
      <c r="AG60" s="21" t="n">
        <v>0</v>
      </c>
      <c r="AH60" s="21" t="n">
        <v>0</v>
      </c>
      <c r="AI60" s="21" t="n">
        <v>0</v>
      </c>
      <c r="AJ60" s="21" t="n">
        <v>0</v>
      </c>
      <c r="AK60" s="21" t="n">
        <v>0</v>
      </c>
    </row>
    <row r="61" customFormat="false" ht="16.5" hidden="false" customHeight="true" outlineLevel="0" collapsed="false">
      <c r="A61" s="19" t="s">
        <v>60</v>
      </c>
      <c r="B61" s="20" t="n">
        <v>3</v>
      </c>
      <c r="C61" s="20" t="s">
        <v>52</v>
      </c>
      <c r="D61" s="20" t="n">
        <v>24</v>
      </c>
      <c r="E61" s="21" t="n">
        <v>0</v>
      </c>
      <c r="F61" s="21" t="n">
        <v>0</v>
      </c>
      <c r="G61" s="21" t="n">
        <v>0</v>
      </c>
      <c r="H61" s="21" t="n">
        <v>0</v>
      </c>
      <c r="I61" s="21" t="n">
        <v>0</v>
      </c>
      <c r="J61" s="21" t="n">
        <v>0</v>
      </c>
      <c r="K61" s="21" t="n">
        <v>0</v>
      </c>
      <c r="L61" s="21" t="n">
        <v>0</v>
      </c>
      <c r="M61" s="21" t="s">
        <v>48</v>
      </c>
      <c r="N61" s="21" t="n">
        <v>0</v>
      </c>
      <c r="O61" s="21" t="n">
        <v>22</v>
      </c>
      <c r="P61" s="21" t="n">
        <v>0</v>
      </c>
      <c r="Q61" s="21" t="n">
        <v>4</v>
      </c>
      <c r="R61" s="21" t="n">
        <v>0</v>
      </c>
      <c r="S61" s="21" t="n">
        <v>72</v>
      </c>
      <c r="T61" s="21" t="n">
        <v>0</v>
      </c>
      <c r="U61" s="21" t="n">
        <v>0</v>
      </c>
      <c r="V61" s="21" t="n">
        <v>0</v>
      </c>
      <c r="W61" s="21" t="n">
        <v>0</v>
      </c>
      <c r="X61" s="21" t="n">
        <v>0</v>
      </c>
      <c r="AB61" s="22"/>
      <c r="AC61" s="21" t="n">
        <v>0</v>
      </c>
      <c r="AD61" s="23" t="n">
        <v>0</v>
      </c>
      <c r="AE61" s="21" t="n">
        <v>0</v>
      </c>
      <c r="AF61" s="21" t="n">
        <v>0</v>
      </c>
      <c r="AG61" s="21" t="n">
        <v>0</v>
      </c>
      <c r="AH61" s="21" t="n">
        <v>0</v>
      </c>
      <c r="AI61" s="21" t="n">
        <v>0</v>
      </c>
      <c r="AJ61" s="21" t="n">
        <v>1</v>
      </c>
      <c r="AK61" s="21" t="n">
        <v>0</v>
      </c>
    </row>
    <row r="62" customFormat="false" ht="16.5" hidden="false" customHeight="true" outlineLevel="0" collapsed="false">
      <c r="A62" s="19" t="s">
        <v>61</v>
      </c>
      <c r="B62" s="20" t="n">
        <v>3</v>
      </c>
      <c r="C62" s="20" t="s">
        <v>52</v>
      </c>
      <c r="D62" s="20" t="n">
        <v>25</v>
      </c>
      <c r="E62" s="21" t="n">
        <v>7</v>
      </c>
      <c r="F62" s="21" t="n">
        <v>30</v>
      </c>
      <c r="G62" s="21" t="n">
        <v>0</v>
      </c>
      <c r="H62" s="21" t="n">
        <v>30</v>
      </c>
      <c r="I62" s="21" t="n">
        <v>0</v>
      </c>
      <c r="J62" s="21" t="n">
        <v>0</v>
      </c>
      <c r="K62" s="21" t="n">
        <v>0</v>
      </c>
      <c r="L62" s="21" t="n">
        <v>0</v>
      </c>
      <c r="M62" s="21" t="n">
        <v>2</v>
      </c>
      <c r="N62" s="21" t="n">
        <v>0</v>
      </c>
      <c r="O62" s="21" t="n">
        <v>12</v>
      </c>
      <c r="P62" s="21" t="n">
        <v>0</v>
      </c>
      <c r="Q62" s="21" t="n">
        <v>10</v>
      </c>
      <c r="R62" s="21" t="n">
        <v>0</v>
      </c>
      <c r="S62" s="21" t="n">
        <v>80</v>
      </c>
      <c r="T62" s="21" t="n">
        <v>0</v>
      </c>
      <c r="U62" s="21" t="n">
        <v>0</v>
      </c>
      <c r="V62" s="21" t="n">
        <v>0</v>
      </c>
      <c r="W62" s="21" t="n">
        <v>0</v>
      </c>
      <c r="X62" s="21" t="n">
        <v>0</v>
      </c>
      <c r="AB62" s="22"/>
      <c r="AC62" s="21" t="n">
        <v>0</v>
      </c>
      <c r="AD62" s="23" t="n">
        <v>0</v>
      </c>
      <c r="AE62" s="21" t="n">
        <v>0</v>
      </c>
      <c r="AF62" s="21" t="n">
        <v>0</v>
      </c>
      <c r="AG62" s="21" t="n">
        <v>0</v>
      </c>
      <c r="AH62" s="21" t="n">
        <v>0</v>
      </c>
      <c r="AI62" s="21" t="n">
        <v>0</v>
      </c>
      <c r="AJ62" s="21" t="n">
        <v>0</v>
      </c>
      <c r="AK62" s="21" t="n">
        <v>2</v>
      </c>
    </row>
    <row r="63" customFormat="false" ht="16.5" hidden="false" customHeight="true" outlineLevel="0" collapsed="false">
      <c r="A63" s="19" t="s">
        <v>61</v>
      </c>
      <c r="B63" s="20" t="n">
        <v>3</v>
      </c>
      <c r="C63" s="20" t="s">
        <v>52</v>
      </c>
      <c r="D63" s="20" t="n">
        <v>26</v>
      </c>
      <c r="E63" s="21" t="n">
        <v>12</v>
      </c>
      <c r="F63" s="21" t="n">
        <v>10</v>
      </c>
      <c r="G63" s="21" t="n">
        <v>0</v>
      </c>
      <c r="H63" s="21" t="n">
        <v>30</v>
      </c>
      <c r="I63" s="21" t="n">
        <v>0</v>
      </c>
      <c r="J63" s="21" t="n">
        <v>0</v>
      </c>
      <c r="K63" s="21" t="n">
        <v>0</v>
      </c>
      <c r="L63" s="21" t="n">
        <v>0</v>
      </c>
      <c r="M63" s="21" t="n">
        <v>10</v>
      </c>
      <c r="N63" s="21" t="n">
        <v>0</v>
      </c>
      <c r="O63" s="21" t="n">
        <v>20</v>
      </c>
      <c r="P63" s="21" t="n">
        <v>0</v>
      </c>
      <c r="Q63" s="21" t="n">
        <v>8</v>
      </c>
      <c r="R63" s="21" t="n">
        <v>0</v>
      </c>
      <c r="S63" s="21" t="n">
        <v>0</v>
      </c>
      <c r="T63" s="21" t="n">
        <v>0</v>
      </c>
      <c r="U63" s="21" t="n">
        <v>0</v>
      </c>
      <c r="V63" s="21" t="n">
        <v>0</v>
      </c>
      <c r="W63" s="21" t="n">
        <v>0</v>
      </c>
      <c r="X63" s="21" t="n">
        <v>0</v>
      </c>
      <c r="AB63" s="22"/>
      <c r="AC63" s="21" t="n">
        <v>2</v>
      </c>
      <c r="AD63" s="23" t="n">
        <v>0</v>
      </c>
      <c r="AE63" s="21" t="n">
        <v>0</v>
      </c>
      <c r="AF63" s="21" t="n">
        <v>0</v>
      </c>
      <c r="AG63" s="21" t="n">
        <v>0</v>
      </c>
      <c r="AH63" s="21" t="n">
        <v>0</v>
      </c>
      <c r="AI63" s="21" t="n">
        <v>0</v>
      </c>
      <c r="AJ63" s="21" t="n">
        <v>0</v>
      </c>
      <c r="AK63" s="21" t="n">
        <v>1</v>
      </c>
    </row>
    <row r="64" customFormat="false" ht="16.5" hidden="false" customHeight="true" outlineLevel="0" collapsed="false">
      <c r="A64" s="19" t="s">
        <v>62</v>
      </c>
      <c r="B64" s="20" t="n">
        <v>3</v>
      </c>
      <c r="C64" s="20" t="s">
        <v>52</v>
      </c>
      <c r="D64" s="20" t="n">
        <v>27</v>
      </c>
      <c r="E64" s="21" t="n">
        <v>0</v>
      </c>
      <c r="F64" s="21" t="n">
        <v>4</v>
      </c>
      <c r="G64" s="21" t="n">
        <v>0</v>
      </c>
      <c r="H64" s="21" t="n">
        <v>40</v>
      </c>
      <c r="I64" s="21" t="n">
        <v>0</v>
      </c>
      <c r="J64" s="21" t="n">
        <v>0</v>
      </c>
      <c r="K64" s="21" t="n">
        <v>0</v>
      </c>
      <c r="L64" s="21" t="n">
        <v>0</v>
      </c>
      <c r="M64" s="21" t="n">
        <v>0</v>
      </c>
      <c r="N64" s="21" t="n">
        <v>0</v>
      </c>
      <c r="O64" s="21" t="n">
        <v>65</v>
      </c>
      <c r="P64" s="21" t="n">
        <v>0</v>
      </c>
      <c r="Q64" s="21" t="n">
        <v>1</v>
      </c>
      <c r="R64" s="21" t="n">
        <v>0</v>
      </c>
      <c r="S64" s="21" t="n">
        <v>30</v>
      </c>
      <c r="T64" s="21" t="n">
        <v>0</v>
      </c>
      <c r="U64" s="21" t="n">
        <v>0</v>
      </c>
      <c r="V64" s="21" t="n">
        <v>0</v>
      </c>
      <c r="W64" s="21" t="n">
        <v>0</v>
      </c>
      <c r="X64" s="21" t="n">
        <v>0</v>
      </c>
      <c r="AB64" s="22"/>
      <c r="AC64" s="21" t="n">
        <v>0</v>
      </c>
      <c r="AD64" s="23" t="n">
        <v>0</v>
      </c>
      <c r="AE64" s="21" t="n">
        <v>0</v>
      </c>
      <c r="AF64" s="21" t="n">
        <v>0</v>
      </c>
      <c r="AG64" s="21" t="n">
        <v>0</v>
      </c>
      <c r="AH64" s="21" t="n">
        <v>0</v>
      </c>
      <c r="AI64" s="21" t="n">
        <v>0</v>
      </c>
      <c r="AJ64" s="21" t="n">
        <v>0</v>
      </c>
      <c r="AK64" s="21" t="n">
        <v>0</v>
      </c>
    </row>
    <row r="65" customFormat="false" ht="16.5" hidden="false" customHeight="true" outlineLevel="0" collapsed="false">
      <c r="A65" s="19" t="s">
        <v>62</v>
      </c>
      <c r="B65" s="20" t="n">
        <v>3</v>
      </c>
      <c r="C65" s="20" t="s">
        <v>52</v>
      </c>
      <c r="D65" s="20" t="n">
        <v>28</v>
      </c>
      <c r="E65" s="21" t="n">
        <v>11</v>
      </c>
      <c r="F65" s="21" t="n">
        <v>0</v>
      </c>
      <c r="G65" s="21" t="n">
        <v>0</v>
      </c>
      <c r="H65" s="21" t="n">
        <v>0</v>
      </c>
      <c r="I65" s="21" t="n">
        <v>0</v>
      </c>
      <c r="J65" s="21" t="n">
        <v>0</v>
      </c>
      <c r="K65" s="21" t="n">
        <v>0</v>
      </c>
      <c r="L65" s="21" t="n">
        <v>0</v>
      </c>
      <c r="M65" s="21" t="n">
        <v>4</v>
      </c>
      <c r="N65" s="21" t="n">
        <v>0</v>
      </c>
      <c r="O65" s="21" t="n">
        <v>35</v>
      </c>
      <c r="P65" s="21" t="n">
        <v>0</v>
      </c>
      <c r="Q65" s="21" t="n">
        <v>22</v>
      </c>
      <c r="R65" s="21" t="n">
        <v>0</v>
      </c>
      <c r="S65" s="21" t="n">
        <v>25</v>
      </c>
      <c r="T65" s="21" t="n">
        <v>0</v>
      </c>
      <c r="U65" s="21" t="n">
        <v>0</v>
      </c>
      <c r="V65" s="21" t="n">
        <v>0</v>
      </c>
      <c r="W65" s="21" t="n">
        <v>0</v>
      </c>
      <c r="X65" s="21" t="n">
        <v>0</v>
      </c>
      <c r="AB65" s="22"/>
      <c r="AC65" s="21" t="n">
        <v>0</v>
      </c>
      <c r="AD65" s="23" t="n">
        <v>0</v>
      </c>
      <c r="AE65" s="21" t="n">
        <v>0</v>
      </c>
      <c r="AF65" s="21" t="n">
        <v>0</v>
      </c>
      <c r="AG65" s="21" t="n">
        <v>0</v>
      </c>
      <c r="AH65" s="21" t="n">
        <v>0</v>
      </c>
      <c r="AI65" s="21" t="n">
        <v>1</v>
      </c>
      <c r="AJ65" s="21" t="n">
        <v>0</v>
      </c>
      <c r="AK65" s="21" t="n">
        <v>0</v>
      </c>
    </row>
    <row r="66" customFormat="false" ht="16.5" hidden="false" customHeight="true" outlineLevel="0" collapsed="false">
      <c r="A66" s="19" t="s">
        <v>62</v>
      </c>
      <c r="B66" s="20" t="n">
        <v>3</v>
      </c>
      <c r="C66" s="20" t="s">
        <v>52</v>
      </c>
      <c r="D66" s="20" t="n">
        <v>29</v>
      </c>
      <c r="E66" s="21" t="n">
        <v>15</v>
      </c>
      <c r="F66" s="21" t="n">
        <v>0</v>
      </c>
      <c r="G66" s="21" t="n">
        <v>0</v>
      </c>
      <c r="H66" s="21" t="n">
        <v>10</v>
      </c>
      <c r="I66" s="21" t="n">
        <v>0</v>
      </c>
      <c r="J66" s="21" t="n">
        <v>8</v>
      </c>
      <c r="K66" s="21" t="n">
        <v>0</v>
      </c>
      <c r="L66" s="21" t="n">
        <v>0</v>
      </c>
      <c r="M66" s="21" t="n">
        <v>6</v>
      </c>
      <c r="N66" s="21" t="n">
        <v>0</v>
      </c>
      <c r="O66" s="21" t="n">
        <v>40</v>
      </c>
      <c r="P66" s="21" t="n">
        <v>31</v>
      </c>
      <c r="Q66" s="21" t="n">
        <v>5</v>
      </c>
      <c r="R66" s="21" t="n">
        <v>0</v>
      </c>
      <c r="S66" s="21" t="n">
        <v>20</v>
      </c>
      <c r="T66" s="21" t="n">
        <v>0</v>
      </c>
      <c r="U66" s="21" t="n">
        <v>0</v>
      </c>
      <c r="V66" s="21" t="n">
        <v>0</v>
      </c>
      <c r="W66" s="21" t="n">
        <v>0</v>
      </c>
      <c r="X66" s="21" t="n">
        <v>0</v>
      </c>
      <c r="AB66" s="22"/>
      <c r="AC66" s="21" t="n">
        <v>0</v>
      </c>
      <c r="AD66" s="23" t="n">
        <v>0</v>
      </c>
      <c r="AE66" s="21" t="n">
        <v>0</v>
      </c>
      <c r="AF66" s="21" t="n">
        <v>2</v>
      </c>
      <c r="AG66" s="21" t="n">
        <v>0</v>
      </c>
      <c r="AH66" s="21" t="n">
        <v>0</v>
      </c>
      <c r="AI66" s="21" t="n">
        <v>0</v>
      </c>
      <c r="AJ66" s="21" t="n">
        <v>0</v>
      </c>
      <c r="AK66" s="21" t="n">
        <v>0</v>
      </c>
    </row>
    <row r="67" customFormat="false" ht="16.5" hidden="false" customHeight="true" outlineLevel="0" collapsed="false">
      <c r="A67" s="19" t="s">
        <v>63</v>
      </c>
      <c r="B67" s="20" t="n">
        <v>3</v>
      </c>
      <c r="C67" s="20" t="s">
        <v>52</v>
      </c>
      <c r="D67" s="20" t="n">
        <v>30</v>
      </c>
      <c r="E67" s="21" t="n">
        <v>0.1</v>
      </c>
      <c r="F67" s="21" t="n">
        <v>0</v>
      </c>
      <c r="G67" s="21" t="n">
        <v>0</v>
      </c>
      <c r="H67" s="21" t="n">
        <v>0</v>
      </c>
      <c r="I67" s="21" t="n">
        <v>0</v>
      </c>
      <c r="J67" s="21" t="n">
        <v>0</v>
      </c>
      <c r="K67" s="21" t="n">
        <v>0</v>
      </c>
      <c r="L67" s="21" t="n">
        <v>0</v>
      </c>
      <c r="M67" s="21" t="n">
        <v>0</v>
      </c>
      <c r="N67" s="21" t="n">
        <v>0</v>
      </c>
      <c r="O67" s="21" t="n">
        <v>0</v>
      </c>
      <c r="P67" s="21" t="n">
        <v>46</v>
      </c>
      <c r="Q67" s="21" t="n">
        <v>5</v>
      </c>
      <c r="R67" s="21" t="n">
        <v>0</v>
      </c>
      <c r="S67" s="21" t="n">
        <v>49</v>
      </c>
      <c r="T67" s="21" t="n">
        <v>0</v>
      </c>
      <c r="U67" s="21" t="n">
        <v>0</v>
      </c>
      <c r="V67" s="21" t="n">
        <v>0</v>
      </c>
      <c r="W67" s="21" t="n">
        <v>0</v>
      </c>
      <c r="X67" s="21" t="n">
        <v>0</v>
      </c>
      <c r="AB67" s="22"/>
      <c r="AC67" s="21" t="n">
        <v>1</v>
      </c>
      <c r="AD67" s="23" t="n">
        <v>0</v>
      </c>
      <c r="AE67" s="21" t="n">
        <v>0</v>
      </c>
      <c r="AF67" s="21" t="n">
        <v>0</v>
      </c>
      <c r="AG67" s="21" t="n">
        <v>0</v>
      </c>
      <c r="AH67" s="21" t="n">
        <v>0</v>
      </c>
      <c r="AI67" s="21" t="n">
        <v>0</v>
      </c>
      <c r="AJ67" s="21" t="n">
        <v>0</v>
      </c>
      <c r="AK67" s="21" t="n">
        <v>0</v>
      </c>
    </row>
    <row r="68" customFormat="false" ht="16.5" hidden="false" customHeight="true" outlineLevel="0" collapsed="false">
      <c r="A68" s="19" t="s">
        <v>63</v>
      </c>
      <c r="B68" s="20" t="n">
        <v>3</v>
      </c>
      <c r="C68" s="20" t="s">
        <v>52</v>
      </c>
      <c r="D68" s="20" t="n">
        <v>31</v>
      </c>
      <c r="E68" s="21" t="n">
        <v>2</v>
      </c>
      <c r="F68" s="21" t="n">
        <v>0</v>
      </c>
      <c r="G68" s="21" t="n">
        <v>0</v>
      </c>
      <c r="H68" s="21" t="n">
        <v>11</v>
      </c>
      <c r="I68" s="21" t="n">
        <v>0</v>
      </c>
      <c r="J68" s="21" t="n">
        <v>2</v>
      </c>
      <c r="K68" s="21" t="n">
        <v>0</v>
      </c>
      <c r="L68" s="21" t="n">
        <v>0</v>
      </c>
      <c r="M68" s="21" t="n">
        <v>3</v>
      </c>
      <c r="N68" s="21" t="n">
        <v>0</v>
      </c>
      <c r="O68" s="21" t="n">
        <v>27</v>
      </c>
      <c r="P68" s="21" t="n">
        <v>15</v>
      </c>
      <c r="Q68" s="21" t="n">
        <v>10</v>
      </c>
      <c r="R68" s="21" t="n">
        <v>0</v>
      </c>
      <c r="S68" s="21" t="n">
        <v>28</v>
      </c>
      <c r="T68" s="21" t="n">
        <v>0</v>
      </c>
      <c r="U68" s="21" t="n">
        <v>2</v>
      </c>
      <c r="V68" s="21" t="n">
        <v>0</v>
      </c>
      <c r="W68" s="21" t="n">
        <v>0</v>
      </c>
      <c r="X68" s="21" t="n">
        <v>0</v>
      </c>
      <c r="AB68" s="22"/>
      <c r="AC68" s="21" t="n">
        <v>0</v>
      </c>
      <c r="AD68" s="23" t="n">
        <v>0</v>
      </c>
      <c r="AE68" s="21" t="n">
        <v>0</v>
      </c>
      <c r="AF68" s="21" t="n">
        <v>0</v>
      </c>
      <c r="AG68" s="21" t="n">
        <v>0</v>
      </c>
      <c r="AH68" s="21" t="n">
        <v>0</v>
      </c>
      <c r="AI68" s="21" t="n">
        <v>0</v>
      </c>
      <c r="AJ68" s="21" t="n">
        <v>0</v>
      </c>
      <c r="AK68" s="21" t="n">
        <v>0</v>
      </c>
    </row>
    <row r="69" customFormat="false" ht="16.5" hidden="false" customHeight="true" outlineLevel="0" collapsed="false">
      <c r="A69" s="19" t="s">
        <v>63</v>
      </c>
      <c r="B69" s="20" t="n">
        <v>3</v>
      </c>
      <c r="C69" s="20" t="s">
        <v>52</v>
      </c>
      <c r="D69" s="20" t="n">
        <v>32</v>
      </c>
      <c r="E69" s="21" t="n">
        <v>1</v>
      </c>
      <c r="F69" s="21" t="n">
        <v>0</v>
      </c>
      <c r="G69" s="21" t="n">
        <v>0</v>
      </c>
      <c r="H69" s="21" t="n">
        <v>10</v>
      </c>
      <c r="I69" s="21" t="n">
        <v>0</v>
      </c>
      <c r="J69" s="21" t="n">
        <v>5</v>
      </c>
      <c r="K69" s="21" t="n">
        <v>0</v>
      </c>
      <c r="L69" s="21" t="n">
        <v>0</v>
      </c>
      <c r="M69" s="21" t="n">
        <v>15</v>
      </c>
      <c r="N69" s="21" t="n">
        <v>0</v>
      </c>
      <c r="O69" s="21" t="n">
        <v>44</v>
      </c>
      <c r="P69" s="21" t="n">
        <v>0</v>
      </c>
      <c r="Q69" s="21" t="n">
        <v>1</v>
      </c>
      <c r="R69" s="21" t="n">
        <v>0</v>
      </c>
      <c r="S69" s="21" t="n">
        <v>25</v>
      </c>
      <c r="T69" s="21" t="n">
        <v>0</v>
      </c>
      <c r="U69" s="21" t="n">
        <v>0</v>
      </c>
      <c r="V69" s="21" t="n">
        <v>0</v>
      </c>
      <c r="W69" s="21" t="n">
        <v>0</v>
      </c>
      <c r="X69" s="21" t="n">
        <v>0</v>
      </c>
      <c r="AB69" s="22"/>
      <c r="AC69" s="21" t="n">
        <v>0</v>
      </c>
      <c r="AD69" s="23" t="n">
        <v>0</v>
      </c>
      <c r="AE69" s="21" t="n">
        <v>0</v>
      </c>
      <c r="AF69" s="21" t="n">
        <v>0</v>
      </c>
      <c r="AG69" s="21" t="n">
        <v>0</v>
      </c>
      <c r="AH69" s="21" t="n">
        <v>0</v>
      </c>
      <c r="AI69" s="21" t="n">
        <v>2</v>
      </c>
      <c r="AJ69" s="21" t="n">
        <v>0</v>
      </c>
      <c r="AK69" s="21" t="n">
        <v>0</v>
      </c>
    </row>
    <row r="70" customFormat="false" ht="16.5" hidden="false" customHeight="true" outlineLevel="0" collapsed="false">
      <c r="A70" s="19" t="s">
        <v>64</v>
      </c>
      <c r="B70" s="20" t="n">
        <v>3</v>
      </c>
      <c r="C70" s="20" t="s">
        <v>52</v>
      </c>
      <c r="D70" s="20" t="n">
        <v>33</v>
      </c>
      <c r="E70" s="21" t="n">
        <v>0</v>
      </c>
      <c r="F70" s="21" t="n">
        <v>0</v>
      </c>
      <c r="G70" s="21" t="n">
        <v>0</v>
      </c>
      <c r="H70" s="21" t="n">
        <v>13</v>
      </c>
      <c r="I70" s="21" t="n">
        <v>0</v>
      </c>
      <c r="J70" s="21" t="n">
        <v>2</v>
      </c>
      <c r="K70" s="21" t="n">
        <v>0</v>
      </c>
      <c r="L70" s="21" t="n">
        <v>0</v>
      </c>
      <c r="M70" s="21" t="n">
        <v>0.1</v>
      </c>
      <c r="N70" s="21" t="n">
        <v>0</v>
      </c>
      <c r="O70" s="21" t="n">
        <v>55</v>
      </c>
      <c r="P70" s="21" t="n">
        <v>16</v>
      </c>
      <c r="Q70" s="21" t="n">
        <v>27</v>
      </c>
      <c r="R70" s="21" t="n">
        <v>0</v>
      </c>
      <c r="S70" s="21" t="n">
        <v>15</v>
      </c>
      <c r="T70" s="21" t="n">
        <v>0</v>
      </c>
      <c r="U70" s="21" t="n">
        <v>0</v>
      </c>
      <c r="V70" s="21" t="n">
        <v>0</v>
      </c>
      <c r="W70" s="21" t="n">
        <v>0</v>
      </c>
      <c r="X70" s="21" t="n">
        <v>0</v>
      </c>
      <c r="AB70" s="22"/>
      <c r="AC70" s="21" t="n">
        <v>0</v>
      </c>
      <c r="AD70" s="23" t="n">
        <v>0</v>
      </c>
      <c r="AE70" s="21" t="n">
        <v>0</v>
      </c>
      <c r="AF70" s="21" t="n">
        <v>0</v>
      </c>
      <c r="AG70" s="21" t="n">
        <v>0</v>
      </c>
      <c r="AH70" s="21" t="n">
        <v>0</v>
      </c>
      <c r="AI70" s="21" t="n">
        <v>1</v>
      </c>
      <c r="AJ70" s="21" t="n">
        <v>0</v>
      </c>
      <c r="AK70" s="21" t="n">
        <v>1</v>
      </c>
    </row>
    <row r="71" customFormat="false" ht="16.5" hidden="false" customHeight="true" outlineLevel="0" collapsed="false">
      <c r="A71" s="19" t="s">
        <v>64</v>
      </c>
      <c r="B71" s="20" t="n">
        <v>3</v>
      </c>
      <c r="C71" s="20" t="s">
        <v>52</v>
      </c>
      <c r="D71" s="20" t="n">
        <v>34</v>
      </c>
      <c r="E71" s="21" t="n">
        <v>4</v>
      </c>
      <c r="F71" s="21" t="n">
        <v>2</v>
      </c>
      <c r="G71" s="21" t="n">
        <v>0</v>
      </c>
      <c r="H71" s="21" t="n">
        <v>32</v>
      </c>
      <c r="I71" s="21" t="n">
        <v>0</v>
      </c>
      <c r="J71" s="21" t="n">
        <v>0</v>
      </c>
      <c r="K71" s="21" t="n">
        <v>0</v>
      </c>
      <c r="L71" s="21" t="n">
        <v>0</v>
      </c>
      <c r="M71" s="21" t="n">
        <v>12</v>
      </c>
      <c r="N71" s="21" t="n">
        <v>0</v>
      </c>
      <c r="O71" s="21" t="n">
        <v>30</v>
      </c>
      <c r="P71" s="21" t="n">
        <v>3</v>
      </c>
      <c r="Q71" s="21" t="n">
        <v>2</v>
      </c>
      <c r="R71" s="21" t="n">
        <v>0</v>
      </c>
      <c r="S71" s="21" t="n">
        <v>18</v>
      </c>
      <c r="T71" s="21" t="n">
        <v>0</v>
      </c>
      <c r="U71" s="21" t="n">
        <v>0</v>
      </c>
      <c r="V71" s="21" t="n">
        <v>0</v>
      </c>
      <c r="W71" s="21" t="n">
        <v>0</v>
      </c>
      <c r="X71" s="21" t="n">
        <v>0</v>
      </c>
      <c r="AB71" s="22"/>
      <c r="AC71" s="21" t="n">
        <v>1</v>
      </c>
      <c r="AD71" s="23" t="n">
        <v>0</v>
      </c>
      <c r="AE71" s="21" t="n">
        <v>0</v>
      </c>
      <c r="AF71" s="21" t="n">
        <v>0</v>
      </c>
      <c r="AG71" s="21" t="n">
        <v>0</v>
      </c>
      <c r="AH71" s="21" t="n">
        <v>0</v>
      </c>
      <c r="AI71" s="21" t="n">
        <v>0</v>
      </c>
      <c r="AJ71" s="21" t="n">
        <v>0</v>
      </c>
      <c r="AK71" s="21" t="n">
        <v>0</v>
      </c>
    </row>
    <row r="72" customFormat="false" ht="16.5" hidden="false" customHeight="true" outlineLevel="0" collapsed="false">
      <c r="A72" s="19" t="s">
        <v>65</v>
      </c>
      <c r="B72" s="20" t="n">
        <v>3</v>
      </c>
      <c r="C72" s="20" t="s">
        <v>52</v>
      </c>
      <c r="D72" s="20" t="n">
        <v>35</v>
      </c>
      <c r="E72" s="21" t="n">
        <v>1</v>
      </c>
      <c r="F72" s="21" t="n">
        <v>1</v>
      </c>
      <c r="G72" s="21" t="n">
        <v>0</v>
      </c>
      <c r="H72" s="21" t="n">
        <v>35</v>
      </c>
      <c r="I72" s="21" t="n">
        <v>0</v>
      </c>
      <c r="J72" s="21" t="n">
        <v>0</v>
      </c>
      <c r="K72" s="21" t="n">
        <v>0</v>
      </c>
      <c r="L72" s="21" t="n">
        <v>0</v>
      </c>
      <c r="M72" s="21" t="n">
        <v>0</v>
      </c>
      <c r="N72" s="21" t="n">
        <v>0</v>
      </c>
      <c r="O72" s="21" t="n">
        <v>61</v>
      </c>
      <c r="P72" s="21" t="n">
        <v>0</v>
      </c>
      <c r="Q72" s="21" t="n">
        <v>12</v>
      </c>
      <c r="R72" s="21" t="n">
        <v>0</v>
      </c>
      <c r="S72" s="21" t="n">
        <v>0</v>
      </c>
      <c r="T72" s="21" t="n">
        <v>0</v>
      </c>
      <c r="U72" s="21" t="n">
        <v>0</v>
      </c>
      <c r="V72" s="21" t="n">
        <v>0</v>
      </c>
      <c r="W72" s="21" t="n">
        <v>0</v>
      </c>
      <c r="X72" s="21" t="n">
        <v>0</v>
      </c>
      <c r="AB72" s="22"/>
      <c r="AC72" s="21" t="n">
        <v>0</v>
      </c>
      <c r="AD72" s="23" t="n">
        <v>0</v>
      </c>
      <c r="AE72" s="21" t="n">
        <v>0</v>
      </c>
      <c r="AF72" s="21" t="n">
        <v>0</v>
      </c>
      <c r="AG72" s="21" t="n">
        <v>0</v>
      </c>
      <c r="AH72" s="21" t="n">
        <v>0</v>
      </c>
      <c r="AI72" s="21" t="n">
        <v>0</v>
      </c>
      <c r="AJ72" s="21" t="n">
        <v>0</v>
      </c>
      <c r="AK72" s="21" t="n">
        <v>0</v>
      </c>
    </row>
    <row r="73" customFormat="false" ht="16.5" hidden="false" customHeight="true" outlineLevel="0" collapsed="false">
      <c r="A73" s="19" t="s">
        <v>65</v>
      </c>
      <c r="B73" s="20" t="n">
        <v>3</v>
      </c>
      <c r="C73" s="20" t="s">
        <v>52</v>
      </c>
      <c r="D73" s="24" t="n">
        <v>36</v>
      </c>
      <c r="E73" s="21" t="n">
        <v>0</v>
      </c>
      <c r="F73" s="21" t="n">
        <v>0</v>
      </c>
      <c r="G73" s="21" t="n">
        <v>0</v>
      </c>
      <c r="H73" s="21" t="n">
        <v>0</v>
      </c>
      <c r="I73" s="21" t="n">
        <v>0</v>
      </c>
      <c r="J73" s="21" t="n">
        <v>0</v>
      </c>
      <c r="K73" s="21" t="n">
        <v>0</v>
      </c>
      <c r="L73" s="21" t="n">
        <v>0</v>
      </c>
      <c r="M73" s="21" t="n">
        <v>1</v>
      </c>
      <c r="N73" s="21" t="n">
        <v>0</v>
      </c>
      <c r="O73" s="21" t="n">
        <v>20</v>
      </c>
      <c r="P73" s="21" t="n">
        <v>0</v>
      </c>
      <c r="Q73" s="21" t="n">
        <v>5</v>
      </c>
      <c r="R73" s="21" t="n">
        <v>0</v>
      </c>
      <c r="S73" s="21" t="n">
        <v>60</v>
      </c>
      <c r="T73" s="21" t="n">
        <v>0</v>
      </c>
      <c r="U73" s="21" t="n">
        <v>0</v>
      </c>
      <c r="V73" s="21" t="n">
        <v>0</v>
      </c>
      <c r="W73" s="21" t="n">
        <v>0.2</v>
      </c>
      <c r="X73" s="21" t="n">
        <v>0</v>
      </c>
      <c r="AB73" s="22"/>
      <c r="AC73" s="21" t="n">
        <v>0</v>
      </c>
      <c r="AD73" s="23" t="n">
        <v>0</v>
      </c>
      <c r="AE73" s="21" t="n">
        <v>0</v>
      </c>
      <c r="AF73" s="21" t="n">
        <v>0</v>
      </c>
      <c r="AG73" s="21" t="n">
        <v>0</v>
      </c>
      <c r="AH73" s="21" t="n">
        <v>0</v>
      </c>
      <c r="AI73" s="21" t="n">
        <v>0</v>
      </c>
      <c r="AJ73" s="21" t="n">
        <v>0</v>
      </c>
      <c r="AK73" s="21" t="n">
        <v>0</v>
      </c>
    </row>
    <row r="74" customFormat="false" ht="16.5" hidden="false" customHeight="true" outlineLevel="0" collapsed="false">
      <c r="A74" s="14" t="s">
        <v>34</v>
      </c>
      <c r="B74" s="9" t="n">
        <v>2</v>
      </c>
      <c r="C74" s="9" t="s">
        <v>35</v>
      </c>
      <c r="D74" s="15" t="n">
        <v>1</v>
      </c>
      <c r="E74" s="16" t="n">
        <v>0</v>
      </c>
      <c r="F74" s="16" t="n">
        <v>0</v>
      </c>
      <c r="G74" s="16" t="n">
        <v>0</v>
      </c>
      <c r="H74" s="16" t="n">
        <v>0</v>
      </c>
      <c r="I74" s="16" t="n">
        <v>0</v>
      </c>
      <c r="J74" s="16" t="n">
        <v>0</v>
      </c>
      <c r="K74" s="16" t="n">
        <v>0</v>
      </c>
      <c r="L74" s="16" t="n">
        <v>0</v>
      </c>
      <c r="M74" s="16" t="n">
        <v>0</v>
      </c>
      <c r="N74" s="16" t="n">
        <v>0</v>
      </c>
      <c r="O74" s="16" t="n">
        <v>26</v>
      </c>
      <c r="P74" s="16" t="n">
        <v>0</v>
      </c>
      <c r="Q74" s="16" t="n">
        <v>39</v>
      </c>
      <c r="R74" s="16" t="n">
        <v>0</v>
      </c>
      <c r="S74" s="16" t="n">
        <v>65</v>
      </c>
      <c r="T74" s="16" t="n">
        <v>0</v>
      </c>
      <c r="U74" s="16" t="n">
        <v>0</v>
      </c>
      <c r="V74" s="16" t="n">
        <v>0</v>
      </c>
      <c r="W74" s="16" t="n">
        <v>0</v>
      </c>
      <c r="X74" s="16" t="n">
        <v>0</v>
      </c>
      <c r="AB74" s="17"/>
      <c r="AC74" s="16" t="n">
        <v>5</v>
      </c>
      <c r="AD74" s="18" t="n">
        <v>2</v>
      </c>
      <c r="AE74" s="16" t="n">
        <v>0</v>
      </c>
      <c r="AF74" s="16" t="n">
        <v>0</v>
      </c>
      <c r="AG74" s="16" t="n">
        <v>0</v>
      </c>
      <c r="AH74" s="16" t="n">
        <v>0</v>
      </c>
      <c r="AI74" s="16" t="n">
        <v>0</v>
      </c>
      <c r="AJ74" s="16" t="n">
        <v>0</v>
      </c>
      <c r="AK74" s="16" t="n">
        <v>0</v>
      </c>
    </row>
    <row r="75" customFormat="false" ht="16.5" hidden="false" customHeight="true" outlineLevel="0" collapsed="false">
      <c r="A75" s="14" t="s">
        <v>34</v>
      </c>
      <c r="B75" s="9" t="n">
        <v>2</v>
      </c>
      <c r="C75" s="9" t="s">
        <v>35</v>
      </c>
      <c r="D75" s="15" t="n">
        <v>2</v>
      </c>
      <c r="E75" s="16" t="n">
        <v>0</v>
      </c>
      <c r="F75" s="16" t="n">
        <v>0</v>
      </c>
      <c r="G75" s="16" t="n">
        <v>0</v>
      </c>
      <c r="H75" s="16" t="n">
        <v>0</v>
      </c>
      <c r="I75" s="16" t="n">
        <v>0</v>
      </c>
      <c r="J75" s="16" t="n">
        <v>0</v>
      </c>
      <c r="K75" s="16" t="n">
        <v>0</v>
      </c>
      <c r="L75" s="16" t="n">
        <v>0</v>
      </c>
      <c r="M75" s="16" t="n">
        <v>9</v>
      </c>
      <c r="N75" s="16" t="n">
        <v>0</v>
      </c>
      <c r="O75" s="16" t="n">
        <v>31</v>
      </c>
      <c r="P75" s="16" t="n">
        <v>0</v>
      </c>
      <c r="Q75" s="16" t="n">
        <v>28</v>
      </c>
      <c r="R75" s="16" t="n">
        <v>0</v>
      </c>
      <c r="S75" s="16" t="n">
        <v>48</v>
      </c>
      <c r="T75" s="16" t="n">
        <v>0</v>
      </c>
      <c r="U75" s="16" t="n">
        <v>4</v>
      </c>
      <c r="V75" s="16" t="n">
        <v>0</v>
      </c>
      <c r="W75" s="16" t="n">
        <v>0</v>
      </c>
      <c r="X75" s="16" t="n">
        <v>0</v>
      </c>
      <c r="AB75" s="17"/>
      <c r="AC75" s="16" t="n">
        <v>8</v>
      </c>
      <c r="AD75" s="18" t="n">
        <v>0</v>
      </c>
      <c r="AE75" s="16" t="n">
        <v>0</v>
      </c>
      <c r="AF75" s="16" t="n">
        <v>0</v>
      </c>
      <c r="AG75" s="16" t="n">
        <v>0</v>
      </c>
      <c r="AH75" s="16" t="n">
        <v>0</v>
      </c>
      <c r="AI75" s="16" t="n">
        <v>0</v>
      </c>
      <c r="AJ75" s="16" t="n">
        <v>0</v>
      </c>
      <c r="AK75" s="16" t="n">
        <v>0</v>
      </c>
    </row>
    <row r="76" customFormat="false" ht="16.5" hidden="false" customHeight="true" outlineLevel="0" collapsed="false">
      <c r="A76" s="14" t="s">
        <v>34</v>
      </c>
      <c r="B76" s="9" t="n">
        <v>2</v>
      </c>
      <c r="C76" s="9" t="s">
        <v>35</v>
      </c>
      <c r="D76" s="15" t="n">
        <v>3</v>
      </c>
      <c r="E76" s="16" t="n">
        <v>0</v>
      </c>
      <c r="F76" s="16" t="n">
        <v>0</v>
      </c>
      <c r="G76" s="16" t="n">
        <v>6</v>
      </c>
      <c r="H76" s="16" t="n">
        <v>0</v>
      </c>
      <c r="I76" s="16" t="n">
        <v>0</v>
      </c>
      <c r="J76" s="16" t="n">
        <v>5</v>
      </c>
      <c r="K76" s="16" t="n">
        <v>0</v>
      </c>
      <c r="L76" s="16" t="n">
        <v>0</v>
      </c>
      <c r="M76" s="16" t="n">
        <v>12</v>
      </c>
      <c r="N76" s="16" t="n">
        <v>0</v>
      </c>
      <c r="O76" s="16" t="n">
        <v>8</v>
      </c>
      <c r="P76" s="16" t="n">
        <v>0</v>
      </c>
      <c r="Q76" s="16" t="n">
        <v>22</v>
      </c>
      <c r="R76" s="16" t="n">
        <v>0</v>
      </c>
      <c r="S76" s="16" t="n">
        <v>0</v>
      </c>
      <c r="T76" s="16" t="n">
        <v>4</v>
      </c>
      <c r="U76" s="16" t="n">
        <v>0</v>
      </c>
      <c r="V76" s="16" t="n">
        <v>0</v>
      </c>
      <c r="W76" s="16" t="n">
        <v>0</v>
      </c>
      <c r="X76" s="16" t="n">
        <v>0</v>
      </c>
      <c r="AB76" s="17"/>
      <c r="AC76" s="16" t="n">
        <v>3</v>
      </c>
      <c r="AD76" s="18" t="n">
        <v>0</v>
      </c>
      <c r="AE76" s="16" t="n">
        <v>0</v>
      </c>
      <c r="AF76" s="16" t="n">
        <v>0</v>
      </c>
      <c r="AG76" s="16" t="n">
        <v>0</v>
      </c>
      <c r="AH76" s="16" t="n">
        <v>0</v>
      </c>
      <c r="AI76" s="16" t="n">
        <v>0</v>
      </c>
      <c r="AJ76" s="16" t="n">
        <v>0</v>
      </c>
      <c r="AK76" s="16" t="n">
        <v>0</v>
      </c>
    </row>
    <row r="77" customFormat="false" ht="16.5" hidden="false" customHeight="true" outlineLevel="0" collapsed="false">
      <c r="A77" s="14" t="s">
        <v>36</v>
      </c>
      <c r="B77" s="9" t="n">
        <v>2</v>
      </c>
      <c r="C77" s="9" t="s">
        <v>35</v>
      </c>
      <c r="D77" s="15" t="n">
        <v>4</v>
      </c>
      <c r="E77" s="16" t="n">
        <v>0</v>
      </c>
      <c r="F77" s="16" t="n">
        <v>0</v>
      </c>
      <c r="G77" s="16" t="n">
        <v>0</v>
      </c>
      <c r="H77" s="16" t="n">
        <v>0</v>
      </c>
      <c r="I77" s="16" t="n">
        <v>0</v>
      </c>
      <c r="J77" s="16" t="n">
        <v>0</v>
      </c>
      <c r="K77" s="16" t="n">
        <v>0</v>
      </c>
      <c r="L77" s="16" t="n">
        <v>0</v>
      </c>
      <c r="M77" s="16" t="n">
        <v>0</v>
      </c>
      <c r="N77" s="16" t="n">
        <v>0</v>
      </c>
      <c r="O77" s="16" t="n">
        <v>32</v>
      </c>
      <c r="P77" s="16" t="n">
        <v>0</v>
      </c>
      <c r="Q77" s="16" t="n">
        <v>4</v>
      </c>
      <c r="R77" s="16" t="n">
        <v>0</v>
      </c>
      <c r="S77" s="16" t="n">
        <v>0</v>
      </c>
      <c r="T77" s="16" t="n">
        <v>22</v>
      </c>
      <c r="U77" s="16" t="n">
        <v>0</v>
      </c>
      <c r="V77" s="16" t="n">
        <v>0</v>
      </c>
      <c r="W77" s="16" t="n">
        <v>0</v>
      </c>
      <c r="X77" s="16" t="n">
        <v>0</v>
      </c>
      <c r="AB77" s="17"/>
      <c r="AC77" s="16" t="n">
        <v>4</v>
      </c>
      <c r="AD77" s="18" t="n">
        <v>0</v>
      </c>
      <c r="AE77" s="16" t="n">
        <v>0</v>
      </c>
      <c r="AF77" s="16" t="n">
        <v>0</v>
      </c>
      <c r="AG77" s="16" t="n">
        <v>0</v>
      </c>
      <c r="AH77" s="16" t="n">
        <v>0</v>
      </c>
      <c r="AI77" s="16" t="n">
        <v>0</v>
      </c>
      <c r="AJ77" s="16" t="n">
        <v>0</v>
      </c>
      <c r="AK77" s="16" t="n">
        <v>0</v>
      </c>
    </row>
    <row r="78" customFormat="false" ht="16.5" hidden="false" customHeight="true" outlineLevel="0" collapsed="false">
      <c r="A78" s="14" t="s">
        <v>36</v>
      </c>
      <c r="B78" s="9" t="n">
        <v>2</v>
      </c>
      <c r="C78" s="9" t="s">
        <v>35</v>
      </c>
      <c r="D78" s="15" t="n">
        <v>5</v>
      </c>
      <c r="E78" s="16" t="n">
        <v>0</v>
      </c>
      <c r="F78" s="16" t="n">
        <v>0</v>
      </c>
      <c r="G78" s="16" t="n">
        <v>0</v>
      </c>
      <c r="H78" s="16" t="n">
        <v>56</v>
      </c>
      <c r="I78" s="16" t="n">
        <v>0</v>
      </c>
      <c r="J78" s="16" t="n">
        <v>0</v>
      </c>
      <c r="K78" s="16" t="n">
        <v>0</v>
      </c>
      <c r="L78" s="16" t="n">
        <v>0</v>
      </c>
      <c r="M78" s="16" t="n">
        <v>0</v>
      </c>
      <c r="N78" s="16" t="n">
        <v>0</v>
      </c>
      <c r="O78" s="16" t="n">
        <v>0</v>
      </c>
      <c r="P78" s="16" t="n">
        <v>18</v>
      </c>
      <c r="Q78" s="16" t="n">
        <v>16</v>
      </c>
      <c r="R78" s="16" t="n">
        <v>0</v>
      </c>
      <c r="S78" s="16" t="n">
        <v>0</v>
      </c>
      <c r="T78" s="16" t="n">
        <v>0</v>
      </c>
      <c r="U78" s="16" t="n">
        <v>0</v>
      </c>
      <c r="V78" s="16" t="n">
        <v>0</v>
      </c>
      <c r="W78" s="16" t="n">
        <v>0</v>
      </c>
      <c r="X78" s="16" t="n">
        <v>2.5</v>
      </c>
      <c r="AB78" s="17"/>
      <c r="AC78" s="16" t="n">
        <v>13</v>
      </c>
      <c r="AD78" s="18" t="n">
        <v>0</v>
      </c>
      <c r="AE78" s="16" t="n">
        <v>0</v>
      </c>
      <c r="AF78" s="16" t="n">
        <v>0</v>
      </c>
      <c r="AG78" s="16" t="n">
        <v>0</v>
      </c>
      <c r="AH78" s="16" t="n">
        <v>1</v>
      </c>
      <c r="AI78" s="16" t="n">
        <v>0</v>
      </c>
      <c r="AJ78" s="16" t="n">
        <v>0</v>
      </c>
      <c r="AK78" s="16" t="n">
        <v>0</v>
      </c>
    </row>
    <row r="79" customFormat="false" ht="16.5" hidden="false" customHeight="true" outlineLevel="0" collapsed="false">
      <c r="A79" s="14" t="s">
        <v>37</v>
      </c>
      <c r="B79" s="9" t="n">
        <v>2</v>
      </c>
      <c r="C79" s="9" t="s">
        <v>35</v>
      </c>
      <c r="D79" s="15" t="n">
        <v>6</v>
      </c>
      <c r="E79" s="16" t="n">
        <v>0</v>
      </c>
      <c r="F79" s="16" t="n">
        <v>0</v>
      </c>
      <c r="G79" s="16" t="n">
        <v>0</v>
      </c>
      <c r="H79" s="16" t="n">
        <v>4</v>
      </c>
      <c r="I79" s="16" t="n">
        <v>0</v>
      </c>
      <c r="J79" s="16" t="n">
        <v>4</v>
      </c>
      <c r="K79" s="16" t="n">
        <v>0</v>
      </c>
      <c r="L79" s="16" t="n">
        <v>0</v>
      </c>
      <c r="M79" s="16" t="n">
        <v>0</v>
      </c>
      <c r="N79" s="16" t="n">
        <v>0</v>
      </c>
      <c r="O79" s="16" t="n">
        <v>0</v>
      </c>
      <c r="P79" s="16" t="n">
        <v>20</v>
      </c>
      <c r="Q79" s="16" t="n">
        <v>0</v>
      </c>
      <c r="R79" s="16" t="n">
        <v>0</v>
      </c>
      <c r="S79" s="16" t="n">
        <v>85</v>
      </c>
      <c r="T79" s="16" t="n">
        <v>0</v>
      </c>
      <c r="U79" s="16" t="n">
        <v>0</v>
      </c>
      <c r="V79" s="16" t="n">
        <v>0</v>
      </c>
      <c r="W79" s="16" t="n">
        <v>0</v>
      </c>
      <c r="X79" s="16" t="n">
        <v>8</v>
      </c>
      <c r="AB79" s="17"/>
      <c r="AC79" s="16" t="n">
        <v>0</v>
      </c>
      <c r="AD79" s="18" t="n">
        <v>0</v>
      </c>
      <c r="AE79" s="16" t="n">
        <v>0</v>
      </c>
      <c r="AF79" s="16" t="n">
        <v>0</v>
      </c>
      <c r="AG79" s="16" t="n">
        <v>0</v>
      </c>
      <c r="AH79" s="16" t="n">
        <v>0</v>
      </c>
      <c r="AI79" s="16" t="n">
        <v>3</v>
      </c>
      <c r="AJ79" s="16" t="n">
        <v>0</v>
      </c>
      <c r="AK79" s="16" t="n">
        <v>0</v>
      </c>
    </row>
    <row r="80" customFormat="false" ht="16.5" hidden="false" customHeight="true" outlineLevel="0" collapsed="false">
      <c r="A80" s="14" t="s">
        <v>37</v>
      </c>
      <c r="B80" s="9" t="n">
        <v>2</v>
      </c>
      <c r="C80" s="9" t="s">
        <v>35</v>
      </c>
      <c r="D80" s="15" t="n">
        <v>7</v>
      </c>
      <c r="E80" s="16" t="n">
        <v>0</v>
      </c>
      <c r="F80" s="16" t="n">
        <v>0</v>
      </c>
      <c r="G80" s="16" t="n">
        <v>0</v>
      </c>
      <c r="H80" s="16" t="n">
        <v>0</v>
      </c>
      <c r="I80" s="16" t="n">
        <v>0</v>
      </c>
      <c r="J80" s="16" t="n">
        <v>0</v>
      </c>
      <c r="K80" s="16" t="n">
        <v>0</v>
      </c>
      <c r="L80" s="16" t="n">
        <v>0</v>
      </c>
      <c r="M80" s="16" t="n">
        <v>0</v>
      </c>
      <c r="N80" s="16" t="n">
        <v>0</v>
      </c>
      <c r="O80" s="16" t="n">
        <v>25</v>
      </c>
      <c r="P80" s="16" t="n">
        <v>0</v>
      </c>
      <c r="Q80" s="16" t="n">
        <v>25</v>
      </c>
      <c r="R80" s="16" t="n">
        <v>0</v>
      </c>
      <c r="S80" s="16" t="n">
        <v>10</v>
      </c>
      <c r="T80" s="16" t="n">
        <v>0</v>
      </c>
      <c r="U80" s="16" t="n">
        <v>0</v>
      </c>
      <c r="V80" s="16" t="n">
        <v>0</v>
      </c>
      <c r="W80" s="16" t="n">
        <v>0</v>
      </c>
      <c r="X80" s="16" t="n">
        <v>0</v>
      </c>
      <c r="AB80" s="17"/>
      <c r="AC80" s="16" t="n">
        <v>0</v>
      </c>
      <c r="AD80" s="18" t="n">
        <v>2</v>
      </c>
      <c r="AE80" s="16" t="n">
        <v>0</v>
      </c>
      <c r="AF80" s="16" t="n">
        <v>0</v>
      </c>
      <c r="AG80" s="16" t="n">
        <v>0</v>
      </c>
      <c r="AH80" s="16" t="n">
        <v>0</v>
      </c>
      <c r="AI80" s="16" t="n">
        <v>3</v>
      </c>
      <c r="AJ80" s="16" t="n">
        <v>0</v>
      </c>
      <c r="AK80" s="16" t="n">
        <v>0</v>
      </c>
    </row>
    <row r="81" customFormat="false" ht="16.5" hidden="false" customHeight="true" outlineLevel="0" collapsed="false">
      <c r="A81" s="14" t="s">
        <v>37</v>
      </c>
      <c r="B81" s="9" t="n">
        <v>2</v>
      </c>
      <c r="C81" s="9" t="s">
        <v>35</v>
      </c>
      <c r="D81" s="15" t="n">
        <v>8</v>
      </c>
      <c r="E81" s="16" t="n">
        <v>3</v>
      </c>
      <c r="F81" s="16" t="n">
        <v>0</v>
      </c>
      <c r="G81" s="16" t="n">
        <v>0</v>
      </c>
      <c r="H81" s="16" t="n">
        <v>0</v>
      </c>
      <c r="I81" s="16" t="n">
        <v>0</v>
      </c>
      <c r="J81" s="16" t="n">
        <v>0</v>
      </c>
      <c r="K81" s="16" t="n">
        <v>0</v>
      </c>
      <c r="L81" s="16" t="n">
        <v>0</v>
      </c>
      <c r="M81" s="16" t="n">
        <v>0</v>
      </c>
      <c r="N81" s="16" t="n">
        <v>0</v>
      </c>
      <c r="O81" s="16" t="n">
        <v>6</v>
      </c>
      <c r="P81" s="16" t="n">
        <v>0</v>
      </c>
      <c r="Q81" s="16" t="n">
        <v>30</v>
      </c>
      <c r="R81" s="16" t="n">
        <v>0</v>
      </c>
      <c r="S81" s="16" t="n">
        <v>60</v>
      </c>
      <c r="T81" s="16" t="n">
        <v>0</v>
      </c>
      <c r="U81" s="16" t="n">
        <v>10</v>
      </c>
      <c r="V81" s="16" t="n">
        <v>0</v>
      </c>
      <c r="W81" s="16" t="n">
        <v>0</v>
      </c>
      <c r="X81" s="16" t="n">
        <v>0</v>
      </c>
      <c r="AB81" s="17"/>
      <c r="AC81" s="16" t="n">
        <v>0</v>
      </c>
      <c r="AD81" s="18" t="n">
        <v>0</v>
      </c>
      <c r="AE81" s="16" t="n">
        <v>0</v>
      </c>
      <c r="AF81" s="16" t="n">
        <v>5</v>
      </c>
      <c r="AG81" s="16" t="n">
        <v>0</v>
      </c>
      <c r="AH81" s="16" t="n">
        <v>0</v>
      </c>
      <c r="AI81" s="16" t="n">
        <v>3</v>
      </c>
      <c r="AJ81" s="16" t="n">
        <v>0</v>
      </c>
      <c r="AK81" s="16" t="n">
        <v>0</v>
      </c>
    </row>
    <row r="82" customFormat="false" ht="16.5" hidden="false" customHeight="true" outlineLevel="0" collapsed="false">
      <c r="A82" s="14" t="s">
        <v>38</v>
      </c>
      <c r="B82" s="9" t="n">
        <v>2</v>
      </c>
      <c r="C82" s="9" t="s">
        <v>35</v>
      </c>
      <c r="D82" s="15" t="n">
        <v>9</v>
      </c>
      <c r="E82" s="16" t="n">
        <v>0</v>
      </c>
      <c r="F82" s="16" t="n">
        <v>0</v>
      </c>
      <c r="G82" s="16" t="n">
        <v>0</v>
      </c>
      <c r="H82" s="16" t="n">
        <v>0</v>
      </c>
      <c r="I82" s="16" t="n">
        <v>0</v>
      </c>
      <c r="J82" s="16" t="n">
        <v>4</v>
      </c>
      <c r="K82" s="16" t="n">
        <v>0</v>
      </c>
      <c r="L82" s="16" t="n">
        <v>0</v>
      </c>
      <c r="M82" s="16" t="n">
        <v>0</v>
      </c>
      <c r="N82" s="16" t="n">
        <v>0</v>
      </c>
      <c r="O82" s="16" t="n">
        <v>3</v>
      </c>
      <c r="P82" s="16" t="n">
        <v>0</v>
      </c>
      <c r="Q82" s="16" t="n">
        <v>28</v>
      </c>
      <c r="R82" s="16" t="n">
        <v>0</v>
      </c>
      <c r="S82" s="16" t="n">
        <v>20</v>
      </c>
      <c r="T82" s="16" t="n">
        <v>0</v>
      </c>
      <c r="U82" s="16" t="n">
        <v>0</v>
      </c>
      <c r="V82" s="16" t="n">
        <v>0</v>
      </c>
      <c r="W82" s="16" t="n">
        <v>0</v>
      </c>
      <c r="X82" s="16" t="n">
        <v>0</v>
      </c>
      <c r="AB82" s="17"/>
      <c r="AC82" s="16" t="n">
        <v>0</v>
      </c>
      <c r="AD82" s="18" t="n">
        <v>0</v>
      </c>
      <c r="AE82" s="16" t="n">
        <v>0</v>
      </c>
      <c r="AF82" s="16" t="n">
        <v>0</v>
      </c>
      <c r="AG82" s="16" t="n">
        <v>0</v>
      </c>
      <c r="AH82" s="16" t="n">
        <v>0</v>
      </c>
      <c r="AI82" s="16" t="n">
        <v>18</v>
      </c>
      <c r="AJ82" s="16" t="n">
        <v>0</v>
      </c>
      <c r="AK82" s="16" t="n">
        <v>0</v>
      </c>
    </row>
    <row r="83" customFormat="false" ht="16.5" hidden="false" customHeight="true" outlineLevel="0" collapsed="false">
      <c r="A83" s="14" t="s">
        <v>38</v>
      </c>
      <c r="B83" s="9" t="n">
        <v>2</v>
      </c>
      <c r="C83" s="9" t="s">
        <v>35</v>
      </c>
      <c r="D83" s="15" t="n">
        <v>10</v>
      </c>
      <c r="E83" s="16" t="n">
        <v>0</v>
      </c>
      <c r="F83" s="16" t="n">
        <v>0</v>
      </c>
      <c r="G83" s="16" t="n">
        <v>0</v>
      </c>
      <c r="H83" s="16" t="n">
        <v>30</v>
      </c>
      <c r="I83" s="16" t="n">
        <v>0</v>
      </c>
      <c r="J83" s="16" t="n">
        <v>4</v>
      </c>
      <c r="K83" s="16" t="n">
        <v>0</v>
      </c>
      <c r="L83" s="16" t="n">
        <v>0</v>
      </c>
      <c r="M83" s="16" t="n">
        <v>0</v>
      </c>
      <c r="N83" s="16" t="n">
        <v>0</v>
      </c>
      <c r="O83" s="16" t="n">
        <v>0</v>
      </c>
      <c r="P83" s="16" t="n">
        <v>30</v>
      </c>
      <c r="Q83" s="16" t="n">
        <v>45</v>
      </c>
      <c r="R83" s="16" t="n">
        <v>0</v>
      </c>
      <c r="S83" s="16" t="n">
        <v>70</v>
      </c>
      <c r="T83" s="16" t="n">
        <v>0</v>
      </c>
      <c r="U83" s="16" t="n">
        <v>0</v>
      </c>
      <c r="V83" s="16" t="n">
        <v>0</v>
      </c>
      <c r="W83" s="16" t="n">
        <v>0</v>
      </c>
      <c r="X83" s="16" t="n">
        <v>0</v>
      </c>
      <c r="AB83" s="17"/>
      <c r="AC83" s="16" t="n">
        <v>1</v>
      </c>
      <c r="AD83" s="18" t="n">
        <v>0</v>
      </c>
      <c r="AE83" s="16" t="n">
        <v>0</v>
      </c>
      <c r="AF83" s="16" t="n">
        <v>0</v>
      </c>
      <c r="AG83" s="16" t="n">
        <v>0</v>
      </c>
      <c r="AH83" s="16" t="n">
        <v>0</v>
      </c>
      <c r="AI83" s="16" t="n">
        <v>5</v>
      </c>
      <c r="AJ83" s="16" t="n">
        <v>0</v>
      </c>
      <c r="AK83" s="16" t="n">
        <v>1</v>
      </c>
    </row>
    <row r="84" customFormat="false" ht="16.5" hidden="false" customHeight="true" outlineLevel="0" collapsed="false">
      <c r="A84" s="14" t="s">
        <v>39</v>
      </c>
      <c r="B84" s="9" t="n">
        <v>2</v>
      </c>
      <c r="C84" s="9" t="s">
        <v>35</v>
      </c>
      <c r="D84" s="15" t="n">
        <v>11</v>
      </c>
      <c r="E84" s="16" t="n">
        <v>0</v>
      </c>
      <c r="F84" s="16" t="n">
        <v>0</v>
      </c>
      <c r="G84" s="16" t="n">
        <v>0</v>
      </c>
      <c r="H84" s="16" t="n">
        <v>0</v>
      </c>
      <c r="I84" s="16" t="n">
        <v>0</v>
      </c>
      <c r="J84" s="16" t="n">
        <v>10</v>
      </c>
      <c r="K84" s="16" t="n">
        <v>0</v>
      </c>
      <c r="L84" s="16" t="n">
        <v>0</v>
      </c>
      <c r="M84" s="16" t="n">
        <v>0</v>
      </c>
      <c r="N84" s="16" t="n">
        <v>0</v>
      </c>
      <c r="O84" s="16" t="n">
        <v>0</v>
      </c>
      <c r="P84" s="16" t="n">
        <v>0</v>
      </c>
      <c r="Q84" s="16" t="n">
        <v>10</v>
      </c>
      <c r="R84" s="16" t="n">
        <v>0</v>
      </c>
      <c r="S84" s="16" t="n">
        <v>20</v>
      </c>
      <c r="T84" s="16" t="n">
        <v>0</v>
      </c>
      <c r="U84" s="16" t="n">
        <v>0</v>
      </c>
      <c r="V84" s="16" t="n">
        <v>0</v>
      </c>
      <c r="W84" s="16" t="n">
        <v>0</v>
      </c>
      <c r="X84" s="16" t="n">
        <v>0</v>
      </c>
      <c r="AB84" s="17"/>
      <c r="AC84" s="16" t="n">
        <v>1</v>
      </c>
      <c r="AD84" s="18" t="n">
        <v>0</v>
      </c>
      <c r="AE84" s="16" t="n">
        <v>0</v>
      </c>
      <c r="AF84" s="16" t="n">
        <v>0</v>
      </c>
      <c r="AG84" s="16" t="n">
        <v>0</v>
      </c>
      <c r="AH84" s="16" t="n">
        <v>0</v>
      </c>
      <c r="AI84" s="16" t="n">
        <v>10</v>
      </c>
      <c r="AJ84" s="16" t="n">
        <v>0</v>
      </c>
      <c r="AK84" s="16" t="n">
        <v>1</v>
      </c>
    </row>
    <row r="85" customFormat="false" ht="16.5" hidden="false" customHeight="true" outlineLevel="0" collapsed="false">
      <c r="A85" s="14" t="s">
        <v>39</v>
      </c>
      <c r="B85" s="9" t="n">
        <v>2</v>
      </c>
      <c r="C85" s="9" t="s">
        <v>35</v>
      </c>
      <c r="D85" s="15" t="n">
        <v>12</v>
      </c>
      <c r="E85" s="16" t="n">
        <v>0</v>
      </c>
      <c r="F85" s="16" t="n">
        <v>0</v>
      </c>
      <c r="G85" s="16" t="n">
        <v>0</v>
      </c>
      <c r="H85" s="16" t="n">
        <v>2</v>
      </c>
      <c r="I85" s="16" t="n">
        <v>10</v>
      </c>
      <c r="J85" s="16" t="n">
        <v>0</v>
      </c>
      <c r="K85" s="16" t="n">
        <v>0</v>
      </c>
      <c r="L85" s="16" t="n">
        <v>0</v>
      </c>
      <c r="M85" s="16" t="n">
        <v>0</v>
      </c>
      <c r="N85" s="16" t="n">
        <v>0</v>
      </c>
      <c r="O85" s="16" t="n">
        <v>0</v>
      </c>
      <c r="P85" s="16" t="n">
        <v>0</v>
      </c>
      <c r="Q85" s="16" t="n">
        <v>0</v>
      </c>
      <c r="R85" s="16" t="n">
        <v>0</v>
      </c>
      <c r="S85" s="16" t="n">
        <v>10</v>
      </c>
      <c r="T85" s="16" t="n">
        <v>0</v>
      </c>
      <c r="U85" s="16" t="n">
        <v>0</v>
      </c>
      <c r="V85" s="16" t="n">
        <v>0</v>
      </c>
      <c r="W85" s="16" t="n">
        <v>0</v>
      </c>
      <c r="X85" s="16" t="n">
        <v>0</v>
      </c>
      <c r="AB85" s="17"/>
      <c r="AC85" s="16" t="n">
        <v>0</v>
      </c>
      <c r="AD85" s="18" t="n">
        <v>0</v>
      </c>
      <c r="AE85" s="16" t="n">
        <v>0</v>
      </c>
      <c r="AF85" s="16" t="n">
        <v>0</v>
      </c>
      <c r="AG85" s="16" t="n">
        <v>0</v>
      </c>
      <c r="AH85" s="16" t="n">
        <v>1</v>
      </c>
      <c r="AI85" s="16" t="n">
        <v>6</v>
      </c>
      <c r="AJ85" s="16" t="n">
        <v>0</v>
      </c>
      <c r="AK85" s="16" t="n">
        <v>0</v>
      </c>
    </row>
    <row r="86" customFormat="false" ht="16.5" hidden="false" customHeight="true" outlineLevel="0" collapsed="false">
      <c r="A86" s="14" t="s">
        <v>39</v>
      </c>
      <c r="B86" s="9" t="n">
        <v>2</v>
      </c>
      <c r="C86" s="9" t="s">
        <v>35</v>
      </c>
      <c r="D86" s="15" t="n">
        <v>13</v>
      </c>
      <c r="E86" s="16" t="n">
        <v>0</v>
      </c>
      <c r="F86" s="16" t="n">
        <v>0</v>
      </c>
      <c r="G86" s="16" t="n">
        <v>0</v>
      </c>
      <c r="H86" s="16" t="n">
        <v>0</v>
      </c>
      <c r="I86" s="16" t="n">
        <v>10</v>
      </c>
      <c r="J86" s="16" t="n">
        <v>0</v>
      </c>
      <c r="K86" s="16" t="n">
        <v>0</v>
      </c>
      <c r="L86" s="16" t="n">
        <v>0</v>
      </c>
      <c r="M86" s="16" t="n">
        <v>0</v>
      </c>
      <c r="N86" s="16" t="n">
        <v>0</v>
      </c>
      <c r="O86" s="16" t="n">
        <v>0</v>
      </c>
      <c r="P86" s="16" t="n">
        <v>40</v>
      </c>
      <c r="Q86" s="16" t="n">
        <v>15</v>
      </c>
      <c r="R86" s="16" t="n">
        <v>0</v>
      </c>
      <c r="S86" s="16" t="n">
        <v>0</v>
      </c>
      <c r="T86" s="16" t="n">
        <v>0</v>
      </c>
      <c r="U86" s="16" t="n">
        <v>0</v>
      </c>
      <c r="V86" s="16" t="n">
        <v>0</v>
      </c>
      <c r="W86" s="16" t="n">
        <v>0</v>
      </c>
      <c r="X86" s="16" t="n">
        <v>0</v>
      </c>
      <c r="AB86" s="17"/>
      <c r="AC86" s="16" t="n">
        <v>0</v>
      </c>
      <c r="AD86" s="18" t="n">
        <v>0</v>
      </c>
      <c r="AE86" s="16" t="n">
        <v>0</v>
      </c>
      <c r="AF86" s="16" t="n">
        <v>0</v>
      </c>
      <c r="AG86" s="16" t="n">
        <v>0</v>
      </c>
      <c r="AH86" s="16" t="n">
        <v>0</v>
      </c>
      <c r="AI86" s="16" t="n">
        <v>0</v>
      </c>
      <c r="AJ86" s="16" t="n">
        <v>0</v>
      </c>
      <c r="AK86" s="16" t="n">
        <v>1</v>
      </c>
    </row>
    <row r="87" customFormat="false" ht="16.5" hidden="false" customHeight="true" outlineLevel="0" collapsed="false">
      <c r="A87" s="14" t="s">
        <v>40</v>
      </c>
      <c r="B87" s="9" t="n">
        <v>2</v>
      </c>
      <c r="C87" s="9" t="s">
        <v>35</v>
      </c>
      <c r="D87" s="15" t="n">
        <v>14</v>
      </c>
      <c r="E87" s="16" t="n">
        <v>0</v>
      </c>
      <c r="F87" s="16" t="n">
        <v>0</v>
      </c>
      <c r="G87" s="16" t="n">
        <v>0</v>
      </c>
      <c r="H87" s="16" t="n">
        <v>0</v>
      </c>
      <c r="I87" s="16" t="n">
        <v>0</v>
      </c>
      <c r="J87" s="16" t="n">
        <v>0</v>
      </c>
      <c r="K87" s="16" t="n">
        <v>0</v>
      </c>
      <c r="L87" s="16" t="n">
        <v>0</v>
      </c>
      <c r="M87" s="16" t="n">
        <v>4</v>
      </c>
      <c r="N87" s="16" t="n">
        <v>0</v>
      </c>
      <c r="O87" s="16" t="n">
        <v>10</v>
      </c>
      <c r="P87" s="16" t="n">
        <v>0</v>
      </c>
      <c r="Q87" s="16" t="n">
        <v>4</v>
      </c>
      <c r="R87" s="16" t="n">
        <v>0</v>
      </c>
      <c r="S87" s="16" t="n">
        <v>0</v>
      </c>
      <c r="T87" s="16" t="n">
        <v>0</v>
      </c>
      <c r="U87" s="16" t="n">
        <v>0</v>
      </c>
      <c r="V87" s="16" t="n">
        <v>0</v>
      </c>
      <c r="W87" s="16" t="n">
        <v>0</v>
      </c>
      <c r="X87" s="16" t="n">
        <v>0</v>
      </c>
      <c r="AB87" s="17"/>
      <c r="AC87" s="16" t="n">
        <v>0</v>
      </c>
      <c r="AD87" s="18" t="n">
        <v>0</v>
      </c>
      <c r="AE87" s="16" t="n">
        <v>0</v>
      </c>
      <c r="AF87" s="16" t="n">
        <v>0</v>
      </c>
      <c r="AG87" s="16" t="n">
        <v>0</v>
      </c>
      <c r="AH87" s="16" t="n">
        <v>0</v>
      </c>
      <c r="AI87" s="16" t="n">
        <v>4</v>
      </c>
      <c r="AJ87" s="16" t="n">
        <v>0</v>
      </c>
      <c r="AK87" s="16" t="n">
        <v>0</v>
      </c>
    </row>
    <row r="88" customFormat="false" ht="16.5" hidden="false" customHeight="true" outlineLevel="0" collapsed="false">
      <c r="A88" s="14" t="s">
        <v>40</v>
      </c>
      <c r="B88" s="9" t="n">
        <v>2</v>
      </c>
      <c r="C88" s="9" t="s">
        <v>35</v>
      </c>
      <c r="D88" s="15" t="n">
        <v>15</v>
      </c>
      <c r="E88" s="16" t="n">
        <v>1</v>
      </c>
      <c r="F88" s="16" t="n">
        <v>0</v>
      </c>
      <c r="G88" s="16" t="n">
        <v>0</v>
      </c>
      <c r="H88" s="16" t="n">
        <v>2</v>
      </c>
      <c r="I88" s="16" t="n">
        <v>0</v>
      </c>
      <c r="J88" s="16" t="n">
        <v>2</v>
      </c>
      <c r="K88" s="16" t="n">
        <v>0</v>
      </c>
      <c r="L88" s="16" t="n">
        <v>0</v>
      </c>
      <c r="M88" s="16" t="n">
        <v>0</v>
      </c>
      <c r="N88" s="16" t="n">
        <v>0</v>
      </c>
      <c r="O88" s="16" t="n">
        <v>10</v>
      </c>
      <c r="P88" s="16" t="n">
        <v>10</v>
      </c>
      <c r="Q88" s="16" t="n">
        <v>5</v>
      </c>
      <c r="R88" s="16" t="n">
        <v>0</v>
      </c>
      <c r="S88" s="16" t="n">
        <v>0</v>
      </c>
      <c r="T88" s="16" t="n">
        <v>0</v>
      </c>
      <c r="U88" s="16" t="n">
        <v>0</v>
      </c>
      <c r="V88" s="16" t="n">
        <v>0</v>
      </c>
      <c r="W88" s="16" t="n">
        <v>0</v>
      </c>
      <c r="X88" s="16" t="n">
        <v>0</v>
      </c>
      <c r="AB88" s="17"/>
      <c r="AC88" s="16" t="n">
        <v>0</v>
      </c>
      <c r="AD88" s="18" t="n">
        <v>0</v>
      </c>
      <c r="AE88" s="16" t="n">
        <v>0</v>
      </c>
      <c r="AF88" s="16" t="n">
        <v>0</v>
      </c>
      <c r="AG88" s="16" t="n">
        <v>0</v>
      </c>
      <c r="AH88" s="16" t="n">
        <v>0</v>
      </c>
      <c r="AI88" s="16" t="n">
        <v>5</v>
      </c>
      <c r="AJ88" s="16" t="n">
        <v>0</v>
      </c>
      <c r="AK88" s="16" t="n">
        <v>0</v>
      </c>
    </row>
    <row r="89" customFormat="false" ht="16.5" hidden="false" customHeight="true" outlineLevel="0" collapsed="false">
      <c r="A89" s="14" t="s">
        <v>41</v>
      </c>
      <c r="B89" s="9" t="n">
        <v>2</v>
      </c>
      <c r="C89" s="9" t="s">
        <v>35</v>
      </c>
      <c r="D89" s="15" t="n">
        <v>16</v>
      </c>
      <c r="E89" s="16" t="n">
        <v>0</v>
      </c>
      <c r="F89" s="16" t="n">
        <v>44</v>
      </c>
      <c r="G89" s="16" t="n">
        <v>0</v>
      </c>
      <c r="H89" s="16" t="n">
        <v>0</v>
      </c>
      <c r="I89" s="16" t="n">
        <v>0</v>
      </c>
      <c r="J89" s="16" t="n">
        <v>0</v>
      </c>
      <c r="K89" s="16" t="n">
        <v>0</v>
      </c>
      <c r="L89" s="16" t="n">
        <v>0</v>
      </c>
      <c r="M89" s="16" t="n">
        <v>0</v>
      </c>
      <c r="N89" s="16" t="n">
        <v>0</v>
      </c>
      <c r="O89" s="16" t="n">
        <v>11</v>
      </c>
      <c r="P89" s="16" t="n">
        <v>7</v>
      </c>
      <c r="Q89" s="16" t="n">
        <v>30</v>
      </c>
      <c r="R89" s="16" t="n">
        <v>0</v>
      </c>
      <c r="S89" s="16" t="n">
        <v>33</v>
      </c>
      <c r="T89" s="16" t="n">
        <v>0</v>
      </c>
      <c r="U89" s="16" t="n">
        <v>0</v>
      </c>
      <c r="V89" s="16" t="n">
        <v>0</v>
      </c>
      <c r="W89" s="16" t="n">
        <v>0</v>
      </c>
      <c r="X89" s="16" t="n">
        <v>0</v>
      </c>
      <c r="AB89" s="17"/>
      <c r="AC89" s="16" t="n">
        <v>0</v>
      </c>
      <c r="AD89" s="18" t="n">
        <v>10</v>
      </c>
      <c r="AE89" s="16" t="n">
        <v>0</v>
      </c>
      <c r="AF89" s="16" t="n">
        <v>0</v>
      </c>
      <c r="AG89" s="16" t="n">
        <v>0</v>
      </c>
      <c r="AH89" s="16" t="n">
        <v>0</v>
      </c>
      <c r="AI89" s="16" t="n">
        <v>2</v>
      </c>
      <c r="AJ89" s="16" t="n">
        <v>3</v>
      </c>
      <c r="AK89" s="16" t="n">
        <v>1</v>
      </c>
    </row>
    <row r="90" customFormat="false" ht="16.5" hidden="false" customHeight="true" outlineLevel="0" collapsed="false">
      <c r="A90" s="14" t="s">
        <v>41</v>
      </c>
      <c r="B90" s="9" t="n">
        <v>2</v>
      </c>
      <c r="C90" s="9" t="s">
        <v>35</v>
      </c>
      <c r="D90" s="15" t="n">
        <v>17</v>
      </c>
      <c r="E90" s="16" t="n">
        <v>0</v>
      </c>
      <c r="F90" s="16" t="n">
        <v>4</v>
      </c>
      <c r="G90" s="16" t="n">
        <v>0</v>
      </c>
      <c r="H90" s="16" t="n">
        <v>0</v>
      </c>
      <c r="I90" s="16" t="n">
        <v>0</v>
      </c>
      <c r="J90" s="16" t="n">
        <v>0</v>
      </c>
      <c r="K90" s="16" t="n">
        <v>0</v>
      </c>
      <c r="L90" s="16" t="n">
        <v>0</v>
      </c>
      <c r="M90" s="16" t="n">
        <v>0</v>
      </c>
      <c r="N90" s="16" t="n">
        <v>0</v>
      </c>
      <c r="O90" s="16" t="n">
        <v>22</v>
      </c>
      <c r="P90" s="16" t="n">
        <v>0</v>
      </c>
      <c r="Q90" s="16" t="n">
        <v>27</v>
      </c>
      <c r="R90" s="16" t="n">
        <v>0</v>
      </c>
      <c r="S90" s="16" t="n">
        <v>43</v>
      </c>
      <c r="T90" s="16" t="n">
        <v>0</v>
      </c>
      <c r="U90" s="16" t="n">
        <v>0</v>
      </c>
      <c r="V90" s="16" t="n">
        <v>0</v>
      </c>
      <c r="W90" s="16" t="n">
        <v>0</v>
      </c>
      <c r="X90" s="16" t="n">
        <v>0</v>
      </c>
      <c r="AB90" s="17"/>
      <c r="AC90" s="16" t="n">
        <v>0</v>
      </c>
      <c r="AD90" s="18" t="n">
        <v>3</v>
      </c>
      <c r="AE90" s="16" t="n">
        <v>0</v>
      </c>
      <c r="AF90" s="16" t="n">
        <v>0</v>
      </c>
      <c r="AG90" s="16" t="n">
        <v>0</v>
      </c>
      <c r="AH90" s="16" t="n">
        <v>0</v>
      </c>
      <c r="AI90" s="16" t="n">
        <v>2</v>
      </c>
      <c r="AJ90" s="16" t="n">
        <v>0</v>
      </c>
      <c r="AK90" s="16" t="n">
        <v>0</v>
      </c>
    </row>
    <row r="91" customFormat="false" ht="16.5" hidden="false" customHeight="true" outlineLevel="0" collapsed="false">
      <c r="A91" s="14" t="s">
        <v>41</v>
      </c>
      <c r="B91" s="9" t="n">
        <v>2</v>
      </c>
      <c r="C91" s="9" t="s">
        <v>35</v>
      </c>
      <c r="D91" s="15" t="n">
        <v>18</v>
      </c>
      <c r="E91" s="16" t="n">
        <v>1</v>
      </c>
      <c r="F91" s="16" t="n">
        <v>0</v>
      </c>
      <c r="G91" s="16" t="n">
        <v>0</v>
      </c>
      <c r="H91" s="16" t="n">
        <v>0</v>
      </c>
      <c r="I91" s="16" t="n">
        <v>0</v>
      </c>
      <c r="J91" s="16" t="n">
        <v>0</v>
      </c>
      <c r="K91" s="16" t="n">
        <v>0</v>
      </c>
      <c r="L91" s="16" t="n">
        <v>0</v>
      </c>
      <c r="M91" s="16" t="n">
        <v>0</v>
      </c>
      <c r="N91" s="16" t="n">
        <v>0</v>
      </c>
      <c r="O91" s="16" t="n">
        <v>24</v>
      </c>
      <c r="P91" s="16" t="n">
        <v>0</v>
      </c>
      <c r="Q91" s="16" t="n">
        <v>9</v>
      </c>
      <c r="R91" s="16" t="n">
        <v>0</v>
      </c>
      <c r="S91" s="16" t="n">
        <v>90</v>
      </c>
      <c r="T91" s="16" t="n">
        <v>9</v>
      </c>
      <c r="U91" s="16" t="n">
        <v>0</v>
      </c>
      <c r="V91" s="16" t="n">
        <v>0</v>
      </c>
      <c r="W91" s="16" t="n">
        <v>0</v>
      </c>
      <c r="X91" s="16" t="n">
        <v>0</v>
      </c>
      <c r="AB91" s="17"/>
      <c r="AC91" s="16" t="n">
        <v>0</v>
      </c>
      <c r="AD91" s="18" t="n">
        <v>9</v>
      </c>
      <c r="AE91" s="16" t="n">
        <v>0</v>
      </c>
      <c r="AF91" s="16" t="n">
        <v>0</v>
      </c>
      <c r="AG91" s="16" t="n">
        <v>0</v>
      </c>
      <c r="AH91" s="16" t="n">
        <v>0</v>
      </c>
      <c r="AI91" s="16" t="n">
        <v>0</v>
      </c>
      <c r="AJ91" s="16" t="n">
        <v>0</v>
      </c>
      <c r="AK91" s="16" t="n">
        <v>0</v>
      </c>
    </row>
    <row r="92" customFormat="false" ht="16.5" hidden="false" customHeight="true" outlineLevel="0" collapsed="false">
      <c r="A92" s="14" t="s">
        <v>42</v>
      </c>
      <c r="B92" s="9" t="n">
        <v>2</v>
      </c>
      <c r="C92" s="9" t="s">
        <v>35</v>
      </c>
      <c r="D92" s="15" t="n">
        <v>19</v>
      </c>
      <c r="E92" s="16" t="n">
        <v>0</v>
      </c>
      <c r="F92" s="16" t="n">
        <v>0</v>
      </c>
      <c r="G92" s="16" t="n">
        <v>0</v>
      </c>
      <c r="H92" s="16" t="n">
        <v>5</v>
      </c>
      <c r="I92" s="16" t="n">
        <v>0</v>
      </c>
      <c r="J92" s="16" t="n">
        <v>0</v>
      </c>
      <c r="K92" s="16" t="n">
        <v>0</v>
      </c>
      <c r="L92" s="16" t="n">
        <v>0</v>
      </c>
      <c r="M92" s="16" t="n">
        <v>0</v>
      </c>
      <c r="N92" s="16" t="n">
        <v>0</v>
      </c>
      <c r="O92" s="16" t="n">
        <v>32</v>
      </c>
      <c r="P92" s="16" t="n">
        <v>0</v>
      </c>
      <c r="Q92" s="16" t="n">
        <v>26</v>
      </c>
      <c r="R92" s="16" t="n">
        <v>0</v>
      </c>
      <c r="S92" s="16" t="n">
        <v>41</v>
      </c>
      <c r="T92" s="16" t="n">
        <v>0</v>
      </c>
      <c r="U92" s="16" t="n">
        <v>0</v>
      </c>
      <c r="V92" s="16" t="n">
        <v>0</v>
      </c>
      <c r="W92" s="16" t="n">
        <v>0</v>
      </c>
      <c r="X92" s="16" t="n">
        <v>0</v>
      </c>
      <c r="AB92" s="17"/>
      <c r="AC92" s="16" t="n">
        <v>0</v>
      </c>
      <c r="AD92" s="18" t="n">
        <v>0</v>
      </c>
      <c r="AE92" s="16" t="n">
        <v>0</v>
      </c>
      <c r="AF92" s="16" t="n">
        <v>0</v>
      </c>
      <c r="AG92" s="16" t="n">
        <v>0</v>
      </c>
      <c r="AH92" s="16" t="n">
        <v>0</v>
      </c>
      <c r="AI92" s="16" t="n">
        <v>3</v>
      </c>
      <c r="AJ92" s="16" t="n">
        <v>0</v>
      </c>
      <c r="AK92" s="16" t="n">
        <v>0</v>
      </c>
    </row>
    <row r="93" customFormat="false" ht="16.5" hidden="false" customHeight="true" outlineLevel="0" collapsed="false">
      <c r="A93" s="14" t="s">
        <v>42</v>
      </c>
      <c r="B93" s="9" t="n">
        <v>2</v>
      </c>
      <c r="C93" s="9" t="s">
        <v>35</v>
      </c>
      <c r="D93" s="15" t="n">
        <v>20</v>
      </c>
      <c r="E93" s="16" t="n">
        <v>0</v>
      </c>
      <c r="F93" s="16" t="n">
        <v>0</v>
      </c>
      <c r="G93" s="16" t="n">
        <v>0</v>
      </c>
      <c r="H93" s="16" t="n">
        <v>0</v>
      </c>
      <c r="I93" s="16" t="n">
        <v>0</v>
      </c>
      <c r="J93" s="16" t="n">
        <v>0</v>
      </c>
      <c r="K93" s="16" t="n">
        <v>0</v>
      </c>
      <c r="L93" s="16" t="n">
        <v>0</v>
      </c>
      <c r="M93" s="16" t="n">
        <v>0</v>
      </c>
      <c r="N93" s="16" t="n">
        <v>0</v>
      </c>
      <c r="O93" s="16" t="n">
        <v>7</v>
      </c>
      <c r="P93" s="16" t="n">
        <v>0</v>
      </c>
      <c r="Q93" s="16" t="n">
        <v>22</v>
      </c>
      <c r="R93" s="16" t="n">
        <v>0</v>
      </c>
      <c r="S93" s="16" t="n">
        <v>45</v>
      </c>
      <c r="T93" s="16" t="n">
        <v>0</v>
      </c>
      <c r="U93" s="16" t="n">
        <v>0</v>
      </c>
      <c r="V93" s="16" t="n">
        <v>0</v>
      </c>
      <c r="W93" s="16" t="n">
        <v>0</v>
      </c>
      <c r="X93" s="16" t="n">
        <v>0</v>
      </c>
      <c r="AB93" s="17"/>
      <c r="AC93" s="16" t="n">
        <v>0</v>
      </c>
      <c r="AD93" s="18" t="n">
        <v>5</v>
      </c>
      <c r="AE93" s="16" t="n">
        <v>0</v>
      </c>
      <c r="AF93" s="16" t="n">
        <v>0</v>
      </c>
      <c r="AG93" s="16" t="n">
        <v>0</v>
      </c>
      <c r="AH93" s="16" t="n">
        <v>0</v>
      </c>
      <c r="AI93" s="16" t="n">
        <v>0</v>
      </c>
      <c r="AJ93" s="16" t="n">
        <v>0</v>
      </c>
      <c r="AK93" s="16" t="n">
        <v>0</v>
      </c>
    </row>
    <row r="94" customFormat="false" ht="16.5" hidden="false" customHeight="true" outlineLevel="0" collapsed="false">
      <c r="A94" s="14" t="s">
        <v>43</v>
      </c>
      <c r="B94" s="9" t="n">
        <v>2</v>
      </c>
      <c r="C94" s="9" t="s">
        <v>35</v>
      </c>
      <c r="D94" s="15" t="n">
        <v>21</v>
      </c>
      <c r="E94" s="16" t="n">
        <v>0</v>
      </c>
      <c r="F94" s="16" t="n">
        <v>0</v>
      </c>
      <c r="G94" s="16" t="n">
        <v>0</v>
      </c>
      <c r="H94" s="16" t="n">
        <v>0</v>
      </c>
      <c r="I94" s="16" t="n">
        <v>2</v>
      </c>
      <c r="J94" s="16" t="n">
        <v>0</v>
      </c>
      <c r="K94" s="16" t="n">
        <v>0</v>
      </c>
      <c r="L94" s="16" t="n">
        <v>0</v>
      </c>
      <c r="M94" s="16" t="n">
        <v>0</v>
      </c>
      <c r="N94" s="16" t="n">
        <v>0</v>
      </c>
      <c r="O94" s="16" t="n">
        <v>0</v>
      </c>
      <c r="P94" s="16" t="n">
        <v>13</v>
      </c>
      <c r="Q94" s="16" t="n">
        <v>3</v>
      </c>
      <c r="R94" s="16" t="n">
        <v>0</v>
      </c>
      <c r="S94" s="16" t="n">
        <v>85</v>
      </c>
      <c r="T94" s="16" t="n">
        <v>0</v>
      </c>
      <c r="U94" s="16" t="n">
        <v>0</v>
      </c>
      <c r="V94" s="16" t="n">
        <v>0</v>
      </c>
      <c r="W94" s="16" t="n">
        <v>0</v>
      </c>
      <c r="X94" s="16" t="n">
        <v>1.5</v>
      </c>
      <c r="AB94" s="17"/>
      <c r="AC94" s="16" t="n">
        <v>0</v>
      </c>
      <c r="AD94" s="18" t="n">
        <v>0</v>
      </c>
      <c r="AE94" s="16" t="n">
        <v>0</v>
      </c>
      <c r="AF94" s="16" t="n">
        <v>0</v>
      </c>
      <c r="AG94" s="16" t="n">
        <v>0</v>
      </c>
      <c r="AH94" s="16" t="n">
        <v>0</v>
      </c>
      <c r="AI94" s="16" t="n">
        <v>0</v>
      </c>
      <c r="AJ94" s="16" t="n">
        <v>0</v>
      </c>
      <c r="AK94" s="16" t="n">
        <v>0</v>
      </c>
    </row>
    <row r="95" customFormat="false" ht="16.5" hidden="false" customHeight="true" outlineLevel="0" collapsed="false">
      <c r="A95" s="14" t="s">
        <v>43</v>
      </c>
      <c r="B95" s="9" t="n">
        <v>2</v>
      </c>
      <c r="C95" s="9" t="s">
        <v>35</v>
      </c>
      <c r="D95" s="15" t="n">
        <v>22</v>
      </c>
      <c r="E95" s="16" t="n">
        <v>0</v>
      </c>
      <c r="F95" s="16" t="n">
        <v>0</v>
      </c>
      <c r="G95" s="16" t="n">
        <v>0</v>
      </c>
      <c r="H95" s="16" t="n">
        <v>0</v>
      </c>
      <c r="I95" s="16" t="n">
        <v>10</v>
      </c>
      <c r="J95" s="16" t="n">
        <v>1</v>
      </c>
      <c r="K95" s="16" t="n">
        <v>0</v>
      </c>
      <c r="L95" s="16" t="n">
        <v>0</v>
      </c>
      <c r="M95" s="16" t="n">
        <v>0</v>
      </c>
      <c r="N95" s="16" t="n">
        <v>0</v>
      </c>
      <c r="O95" s="16" t="n">
        <v>5</v>
      </c>
      <c r="P95" s="16" t="n">
        <v>10</v>
      </c>
      <c r="Q95" s="16" t="n">
        <v>19</v>
      </c>
      <c r="R95" s="16" t="n">
        <v>0</v>
      </c>
      <c r="S95" s="16" t="n">
        <v>70</v>
      </c>
      <c r="T95" s="16" t="n">
        <v>0</v>
      </c>
      <c r="U95" s="16" t="n">
        <v>0</v>
      </c>
      <c r="V95" s="16" t="n">
        <v>0</v>
      </c>
      <c r="W95" s="16" t="n">
        <v>0</v>
      </c>
      <c r="X95" s="16" t="n">
        <v>0</v>
      </c>
      <c r="AB95" s="17"/>
      <c r="AC95" s="16" t="n">
        <v>0</v>
      </c>
      <c r="AD95" s="18" t="n">
        <v>0</v>
      </c>
      <c r="AE95" s="16" t="n">
        <v>1</v>
      </c>
      <c r="AF95" s="16" t="n">
        <v>0</v>
      </c>
      <c r="AG95" s="16" t="n">
        <v>0</v>
      </c>
      <c r="AH95" s="16" t="n">
        <v>1</v>
      </c>
      <c r="AI95" s="16" t="n">
        <v>5</v>
      </c>
      <c r="AJ95" s="16" t="n">
        <v>0</v>
      </c>
      <c r="AK95" s="16" t="n">
        <v>2</v>
      </c>
    </row>
    <row r="96" customFormat="false" ht="16.5" hidden="false" customHeight="true" outlineLevel="0" collapsed="false">
      <c r="A96" s="9" t="s">
        <v>44</v>
      </c>
      <c r="B96" s="9" t="n">
        <v>2</v>
      </c>
      <c r="C96" s="9" t="s">
        <v>35</v>
      </c>
      <c r="D96" s="15" t="n">
        <v>23</v>
      </c>
      <c r="E96" s="16" t="n">
        <v>0</v>
      </c>
      <c r="F96" s="16" t="n">
        <v>0</v>
      </c>
      <c r="G96" s="16" t="n">
        <v>0</v>
      </c>
      <c r="H96" s="16" t="n">
        <v>0</v>
      </c>
      <c r="I96" s="16" t="n">
        <v>0</v>
      </c>
      <c r="J96" s="16" t="n">
        <v>0</v>
      </c>
      <c r="K96" s="16" t="n">
        <v>0</v>
      </c>
      <c r="L96" s="16" t="n">
        <v>0</v>
      </c>
      <c r="M96" s="16" t="n">
        <v>0</v>
      </c>
      <c r="N96" s="16" t="n">
        <v>0</v>
      </c>
      <c r="O96" s="16" t="n">
        <v>0</v>
      </c>
      <c r="P96" s="16" t="n">
        <v>13</v>
      </c>
      <c r="Q96" s="16" t="n">
        <v>3</v>
      </c>
      <c r="R96" s="16" t="n">
        <v>0</v>
      </c>
      <c r="S96" s="16" t="n">
        <v>85</v>
      </c>
      <c r="T96" s="16" t="n">
        <v>0</v>
      </c>
      <c r="U96" s="16" t="n">
        <v>0</v>
      </c>
      <c r="V96" s="16" t="n">
        <v>0</v>
      </c>
      <c r="W96" s="16" t="n">
        <v>0.2</v>
      </c>
      <c r="X96" s="16" t="n">
        <v>1.5</v>
      </c>
      <c r="AB96" s="17"/>
      <c r="AC96" s="16" t="n">
        <v>0</v>
      </c>
      <c r="AD96" s="18" t="n">
        <v>0</v>
      </c>
      <c r="AE96" s="16" t="n">
        <v>0</v>
      </c>
      <c r="AF96" s="16" t="n">
        <v>0</v>
      </c>
      <c r="AG96" s="16" t="n">
        <v>0</v>
      </c>
      <c r="AH96" s="16" t="n">
        <v>0</v>
      </c>
      <c r="AI96" s="16" t="n">
        <v>0</v>
      </c>
      <c r="AJ96" s="16" t="n">
        <v>0</v>
      </c>
      <c r="AK96" s="16" t="n">
        <v>1</v>
      </c>
    </row>
    <row r="97" customFormat="false" ht="16.5" hidden="false" customHeight="true" outlineLevel="0" collapsed="false">
      <c r="A97" s="9" t="s">
        <v>44</v>
      </c>
      <c r="B97" s="9" t="n">
        <v>2</v>
      </c>
      <c r="C97" s="9" t="s">
        <v>35</v>
      </c>
      <c r="D97" s="15" t="n">
        <v>24</v>
      </c>
      <c r="E97" s="16" t="n">
        <v>1</v>
      </c>
      <c r="F97" s="16" t="n">
        <v>0</v>
      </c>
      <c r="G97" s="16" t="n">
        <v>0</v>
      </c>
      <c r="H97" s="16" t="n">
        <v>16</v>
      </c>
      <c r="I97" s="16" t="n">
        <v>0</v>
      </c>
      <c r="J97" s="16" t="n">
        <v>2</v>
      </c>
      <c r="K97" s="16" t="n">
        <v>0</v>
      </c>
      <c r="L97" s="16" t="n">
        <v>0</v>
      </c>
      <c r="M97" s="16" t="n">
        <v>0</v>
      </c>
      <c r="N97" s="16" t="n">
        <v>0</v>
      </c>
      <c r="O97" s="16" t="n">
        <v>4</v>
      </c>
      <c r="P97" s="16" t="n">
        <v>0</v>
      </c>
      <c r="Q97" s="16" t="n">
        <v>61</v>
      </c>
      <c r="R97" s="16" t="n">
        <v>0</v>
      </c>
      <c r="S97" s="16" t="n">
        <v>0</v>
      </c>
      <c r="T97" s="16" t="n">
        <v>0</v>
      </c>
      <c r="U97" s="16" t="n">
        <v>0</v>
      </c>
      <c r="V97" s="16" t="n">
        <v>0</v>
      </c>
      <c r="W97" s="16" t="n">
        <v>0</v>
      </c>
      <c r="X97" s="16" t="n">
        <v>0</v>
      </c>
      <c r="AB97" s="17"/>
      <c r="AC97" s="16" t="n">
        <v>0</v>
      </c>
      <c r="AD97" s="18" t="n">
        <v>0</v>
      </c>
      <c r="AE97" s="16" t="n">
        <v>0</v>
      </c>
      <c r="AF97" s="16" t="n">
        <v>0</v>
      </c>
      <c r="AG97" s="16" t="n">
        <v>0</v>
      </c>
      <c r="AH97" s="16" t="n">
        <v>0</v>
      </c>
      <c r="AI97" s="16" t="n">
        <v>2</v>
      </c>
      <c r="AJ97" s="16" t="n">
        <v>0</v>
      </c>
      <c r="AK97" s="16" t="n">
        <v>0</v>
      </c>
    </row>
    <row r="98" customFormat="false" ht="16.5" hidden="false" customHeight="true" outlineLevel="0" collapsed="false">
      <c r="A98" s="9" t="s">
        <v>44</v>
      </c>
      <c r="B98" s="9" t="n">
        <v>2</v>
      </c>
      <c r="C98" s="9" t="s">
        <v>35</v>
      </c>
      <c r="D98" s="15" t="n">
        <v>25</v>
      </c>
      <c r="E98" s="16" t="n">
        <v>30</v>
      </c>
      <c r="F98" s="16" t="n">
        <v>0</v>
      </c>
      <c r="G98" s="16" t="n">
        <v>0</v>
      </c>
      <c r="H98" s="16" t="n">
        <v>0</v>
      </c>
      <c r="I98" s="16" t="n">
        <v>0</v>
      </c>
      <c r="J98" s="16" t="n">
        <v>2</v>
      </c>
      <c r="K98" s="16" t="n">
        <v>0</v>
      </c>
      <c r="L98" s="16" t="n">
        <v>0</v>
      </c>
      <c r="M98" s="16" t="n">
        <v>0</v>
      </c>
      <c r="N98" s="16" t="n">
        <v>0</v>
      </c>
      <c r="O98" s="16" t="n">
        <v>2</v>
      </c>
      <c r="P98" s="16" t="n">
        <v>0</v>
      </c>
      <c r="Q98" s="16" t="n">
        <v>0</v>
      </c>
      <c r="R98" s="16" t="n">
        <v>0</v>
      </c>
      <c r="S98" s="16" t="n">
        <v>75</v>
      </c>
      <c r="T98" s="16" t="n">
        <v>0</v>
      </c>
      <c r="U98" s="16" t="n">
        <v>0</v>
      </c>
      <c r="V98" s="16" t="n">
        <v>0</v>
      </c>
      <c r="W98" s="16" t="n">
        <v>0</v>
      </c>
      <c r="X98" s="16" t="n">
        <v>0</v>
      </c>
      <c r="AB98" s="17"/>
      <c r="AC98" s="16" t="n">
        <v>0</v>
      </c>
      <c r="AD98" s="18" t="n">
        <v>0</v>
      </c>
      <c r="AE98" s="16" t="n">
        <v>0</v>
      </c>
      <c r="AF98" s="16" t="n">
        <v>0</v>
      </c>
      <c r="AG98" s="16" t="n">
        <v>0</v>
      </c>
      <c r="AH98" s="16" t="n">
        <v>0</v>
      </c>
      <c r="AI98" s="16" t="n">
        <v>3</v>
      </c>
      <c r="AJ98" s="16" t="n">
        <v>0</v>
      </c>
      <c r="AK98" s="16" t="n">
        <v>0</v>
      </c>
    </row>
    <row r="99" customFormat="false" ht="16.5" hidden="false" customHeight="true" outlineLevel="0" collapsed="false">
      <c r="A99" s="9" t="s">
        <v>45</v>
      </c>
      <c r="B99" s="9" t="n">
        <v>2</v>
      </c>
      <c r="C99" s="9" t="s">
        <v>35</v>
      </c>
      <c r="D99" s="15" t="n">
        <v>26</v>
      </c>
      <c r="E99" s="16" t="n">
        <v>0</v>
      </c>
      <c r="F99" s="16" t="n">
        <v>0</v>
      </c>
      <c r="G99" s="16" t="n">
        <v>0</v>
      </c>
      <c r="H99" s="16" t="n">
        <v>11</v>
      </c>
      <c r="I99" s="16" t="n">
        <v>0</v>
      </c>
      <c r="J99" s="16" t="n">
        <v>0</v>
      </c>
      <c r="K99" s="16" t="n">
        <v>0</v>
      </c>
      <c r="L99" s="16" t="n">
        <v>0</v>
      </c>
      <c r="M99" s="16" t="n">
        <v>0</v>
      </c>
      <c r="N99" s="16" t="n">
        <v>0</v>
      </c>
      <c r="O99" s="16" t="n">
        <v>0</v>
      </c>
      <c r="P99" s="16" t="n">
        <v>18</v>
      </c>
      <c r="Q99" s="16" t="n">
        <v>5</v>
      </c>
      <c r="R99" s="16" t="n">
        <v>0</v>
      </c>
      <c r="S99" s="16" t="n">
        <v>33</v>
      </c>
      <c r="T99" s="16" t="n">
        <v>0</v>
      </c>
      <c r="U99" s="16" t="n">
        <v>0</v>
      </c>
      <c r="V99" s="16" t="n">
        <v>0</v>
      </c>
      <c r="W99" s="16" t="n">
        <v>0.2</v>
      </c>
      <c r="X99" s="16" t="n">
        <v>4</v>
      </c>
      <c r="AB99" s="17"/>
      <c r="AC99" s="16" t="n">
        <v>0</v>
      </c>
      <c r="AD99" s="18" t="n">
        <v>20</v>
      </c>
      <c r="AE99" s="16" t="n">
        <v>0</v>
      </c>
      <c r="AF99" s="16" t="n">
        <v>0</v>
      </c>
      <c r="AG99" s="16" t="n">
        <v>0</v>
      </c>
      <c r="AH99" s="16" t="n">
        <v>0</v>
      </c>
      <c r="AI99" s="16" t="n">
        <v>2</v>
      </c>
      <c r="AJ99" s="16" t="n">
        <v>0</v>
      </c>
      <c r="AK99" s="16" t="n">
        <v>0</v>
      </c>
    </row>
    <row r="100" customFormat="false" ht="16.5" hidden="false" customHeight="true" outlineLevel="0" collapsed="false">
      <c r="A100" s="9" t="s">
        <v>45</v>
      </c>
      <c r="B100" s="9" t="n">
        <v>2</v>
      </c>
      <c r="C100" s="9" t="s">
        <v>35</v>
      </c>
      <c r="D100" s="15" t="n">
        <v>27</v>
      </c>
      <c r="E100" s="16" t="n">
        <v>9</v>
      </c>
      <c r="F100" s="16" t="n">
        <v>0</v>
      </c>
      <c r="G100" s="16" t="n">
        <v>0</v>
      </c>
      <c r="H100" s="16" t="n">
        <v>0</v>
      </c>
      <c r="I100" s="16" t="n">
        <v>0</v>
      </c>
      <c r="J100" s="16" t="n">
        <v>4</v>
      </c>
      <c r="K100" s="16" t="n">
        <v>0</v>
      </c>
      <c r="L100" s="16" t="n">
        <v>0</v>
      </c>
      <c r="M100" s="16" t="n">
        <v>0</v>
      </c>
      <c r="N100" s="16" t="n">
        <v>0</v>
      </c>
      <c r="O100" s="16" t="n">
        <v>6</v>
      </c>
      <c r="P100" s="16" t="n">
        <v>0</v>
      </c>
      <c r="Q100" s="16" t="n">
        <v>45</v>
      </c>
      <c r="R100" s="16" t="n">
        <v>0</v>
      </c>
      <c r="S100" s="16" t="n">
        <v>52</v>
      </c>
      <c r="T100" s="16" t="n">
        <v>0</v>
      </c>
      <c r="U100" s="16" t="n">
        <v>0</v>
      </c>
      <c r="V100" s="16" t="n">
        <v>0</v>
      </c>
      <c r="W100" s="16" t="n">
        <v>0</v>
      </c>
      <c r="X100" s="16" t="n">
        <v>0</v>
      </c>
      <c r="AB100" s="17"/>
      <c r="AC100" s="16" t="n">
        <v>0</v>
      </c>
      <c r="AD100" s="18" t="n">
        <v>0</v>
      </c>
      <c r="AE100" s="16" t="n">
        <v>0</v>
      </c>
      <c r="AF100" s="16" t="n">
        <v>0</v>
      </c>
      <c r="AG100" s="16" t="n">
        <v>0</v>
      </c>
      <c r="AH100" s="16" t="n">
        <v>0</v>
      </c>
      <c r="AI100" s="16" t="n">
        <v>0</v>
      </c>
      <c r="AJ100" s="16" t="n">
        <v>0</v>
      </c>
      <c r="AK100" s="16" t="n">
        <v>0</v>
      </c>
    </row>
    <row r="101" customFormat="false" ht="16.5" hidden="false" customHeight="true" outlineLevel="0" collapsed="false">
      <c r="A101" s="9" t="s">
        <v>45</v>
      </c>
      <c r="B101" s="9" t="n">
        <v>2</v>
      </c>
      <c r="C101" s="9" t="s">
        <v>35</v>
      </c>
      <c r="D101" s="15" t="n">
        <v>28</v>
      </c>
      <c r="E101" s="16" t="n">
        <v>0</v>
      </c>
      <c r="F101" s="16" t="n">
        <v>0</v>
      </c>
      <c r="G101" s="16" t="n">
        <v>0</v>
      </c>
      <c r="H101" s="16" t="n">
        <v>0</v>
      </c>
      <c r="I101" s="16" t="n">
        <v>39</v>
      </c>
      <c r="J101" s="16" t="n">
        <v>0</v>
      </c>
      <c r="K101" s="16" t="n">
        <v>0</v>
      </c>
      <c r="L101" s="16" t="n">
        <v>0</v>
      </c>
      <c r="M101" s="16" t="n">
        <v>0</v>
      </c>
      <c r="N101" s="16" t="n">
        <v>0</v>
      </c>
      <c r="O101" s="16" t="n">
        <v>0</v>
      </c>
      <c r="P101" s="16" t="n">
        <v>2</v>
      </c>
      <c r="Q101" s="16" t="n">
        <v>0</v>
      </c>
      <c r="R101" s="16" t="n">
        <v>0</v>
      </c>
      <c r="S101" s="16" t="n">
        <v>33</v>
      </c>
      <c r="T101" s="16" t="n">
        <v>0</v>
      </c>
      <c r="U101" s="16" t="n">
        <v>0</v>
      </c>
      <c r="V101" s="16" t="n">
        <v>0</v>
      </c>
      <c r="W101" s="16" t="n">
        <v>0.7</v>
      </c>
      <c r="X101" s="16" t="n">
        <v>7</v>
      </c>
      <c r="AB101" s="17"/>
      <c r="AC101" s="16" t="n">
        <v>6</v>
      </c>
      <c r="AD101" s="18" t="n">
        <v>0</v>
      </c>
      <c r="AE101" s="16" t="n">
        <v>0</v>
      </c>
      <c r="AF101" s="16" t="n">
        <v>0</v>
      </c>
      <c r="AG101" s="16" t="n">
        <v>0</v>
      </c>
      <c r="AH101" s="16" t="n">
        <v>0</v>
      </c>
      <c r="AI101" s="16" t="n">
        <v>0</v>
      </c>
      <c r="AJ101" s="16" t="n">
        <v>0</v>
      </c>
      <c r="AK101" s="16" t="n">
        <v>0</v>
      </c>
    </row>
    <row r="102" customFormat="false" ht="16.5" hidden="false" customHeight="true" outlineLevel="0" collapsed="false">
      <c r="A102" s="9" t="s">
        <v>46</v>
      </c>
      <c r="B102" s="9" t="n">
        <v>2</v>
      </c>
      <c r="C102" s="9" t="s">
        <v>35</v>
      </c>
      <c r="D102" s="15" t="n">
        <v>29</v>
      </c>
      <c r="E102" s="16" t="n">
        <v>0</v>
      </c>
      <c r="F102" s="16" t="n">
        <v>0</v>
      </c>
      <c r="G102" s="16" t="n">
        <v>0</v>
      </c>
      <c r="H102" s="16" t="n">
        <v>0</v>
      </c>
      <c r="I102" s="16" t="n">
        <v>67</v>
      </c>
      <c r="J102" s="16" t="n">
        <v>4</v>
      </c>
      <c r="K102" s="16" t="n">
        <v>0</v>
      </c>
      <c r="L102" s="16" t="n">
        <v>0</v>
      </c>
      <c r="M102" s="16" t="n">
        <v>9</v>
      </c>
      <c r="N102" s="16" t="n">
        <v>0</v>
      </c>
      <c r="O102" s="16" t="n">
        <v>0</v>
      </c>
      <c r="P102" s="16" t="n">
        <v>0</v>
      </c>
      <c r="Q102" s="16" t="n">
        <v>25</v>
      </c>
      <c r="R102" s="16" t="n">
        <v>0</v>
      </c>
      <c r="S102" s="16" t="n">
        <v>0</v>
      </c>
      <c r="T102" s="16" t="n">
        <v>0</v>
      </c>
      <c r="U102" s="16" t="n">
        <v>0</v>
      </c>
      <c r="V102" s="16" t="n">
        <v>0</v>
      </c>
      <c r="W102" s="16" t="n">
        <v>0</v>
      </c>
      <c r="X102" s="16" t="n">
        <v>0</v>
      </c>
      <c r="AB102" s="17"/>
      <c r="AC102" s="16" t="n">
        <v>0</v>
      </c>
      <c r="AD102" s="18" t="n">
        <v>4</v>
      </c>
      <c r="AE102" s="16" t="n">
        <v>0</v>
      </c>
      <c r="AF102" s="16" t="n">
        <v>0</v>
      </c>
      <c r="AG102" s="16" t="n">
        <v>0</v>
      </c>
      <c r="AH102" s="16" t="n">
        <v>0</v>
      </c>
      <c r="AI102" s="16" t="n">
        <v>0</v>
      </c>
      <c r="AJ102" s="16" t="n">
        <v>0</v>
      </c>
      <c r="AK102" s="16" t="n">
        <v>0</v>
      </c>
    </row>
    <row r="103" customFormat="false" ht="16.5" hidden="false" customHeight="true" outlineLevel="0" collapsed="false">
      <c r="A103" s="9" t="s">
        <v>46</v>
      </c>
      <c r="B103" s="9" t="n">
        <v>2</v>
      </c>
      <c r="C103" s="9" t="s">
        <v>35</v>
      </c>
      <c r="D103" s="15" t="n">
        <v>30</v>
      </c>
      <c r="E103" s="16" t="n">
        <v>0</v>
      </c>
      <c r="F103" s="16" t="n">
        <v>0</v>
      </c>
      <c r="G103" s="16" t="n">
        <v>0</v>
      </c>
      <c r="H103" s="16" t="n">
        <v>0</v>
      </c>
      <c r="I103" s="16" t="n">
        <v>0</v>
      </c>
      <c r="J103" s="16" t="n">
        <v>8</v>
      </c>
      <c r="K103" s="16" t="n">
        <v>0</v>
      </c>
      <c r="L103" s="16" t="n">
        <v>0</v>
      </c>
      <c r="M103" s="16" t="n">
        <v>0</v>
      </c>
      <c r="N103" s="16" t="n">
        <v>0</v>
      </c>
      <c r="O103" s="16" t="n">
        <v>0</v>
      </c>
      <c r="P103" s="16" t="n">
        <v>0</v>
      </c>
      <c r="Q103" s="16" t="n">
        <v>6</v>
      </c>
      <c r="R103" s="16" t="n">
        <v>0</v>
      </c>
      <c r="S103" s="16" t="n">
        <v>12</v>
      </c>
      <c r="T103" s="16" t="n">
        <v>15</v>
      </c>
      <c r="U103" s="16" t="n">
        <v>0</v>
      </c>
      <c r="V103" s="16" t="n">
        <v>0</v>
      </c>
      <c r="W103" s="16" t="n">
        <v>0</v>
      </c>
      <c r="X103" s="16" t="n">
        <v>0</v>
      </c>
      <c r="AB103" s="17"/>
      <c r="AC103" s="16" t="n">
        <v>0</v>
      </c>
      <c r="AD103" s="18" t="n">
        <v>0</v>
      </c>
      <c r="AE103" s="16" t="n">
        <v>0</v>
      </c>
      <c r="AF103" s="16" t="n">
        <v>0</v>
      </c>
      <c r="AG103" s="16" t="n">
        <v>0</v>
      </c>
      <c r="AH103" s="16" t="n">
        <v>0</v>
      </c>
      <c r="AI103" s="16" t="n">
        <v>0</v>
      </c>
      <c r="AJ103" s="16" t="n">
        <v>0</v>
      </c>
      <c r="AK103" s="16" t="n">
        <v>0</v>
      </c>
    </row>
    <row r="104" customFormat="false" ht="16.5" hidden="false" customHeight="true" outlineLevel="0" collapsed="false">
      <c r="A104" s="9" t="s">
        <v>47</v>
      </c>
      <c r="B104" s="9" t="n">
        <v>2</v>
      </c>
      <c r="C104" s="9" t="s">
        <v>35</v>
      </c>
      <c r="D104" s="15" t="n">
        <v>31</v>
      </c>
      <c r="E104" s="16" t="n">
        <v>0</v>
      </c>
      <c r="F104" s="16" t="n">
        <v>0</v>
      </c>
      <c r="G104" s="16" t="n">
        <v>0</v>
      </c>
      <c r="H104" s="16" t="n">
        <v>0</v>
      </c>
      <c r="I104" s="16" t="n">
        <v>0</v>
      </c>
      <c r="J104" s="16" t="n">
        <v>0</v>
      </c>
      <c r="K104" s="16" t="n">
        <v>0</v>
      </c>
      <c r="L104" s="16" t="n">
        <v>0</v>
      </c>
      <c r="M104" s="16" t="n">
        <v>0</v>
      </c>
      <c r="N104" s="16" t="n">
        <v>0</v>
      </c>
      <c r="O104" s="16" t="n">
        <v>0</v>
      </c>
      <c r="P104" s="16" t="n">
        <v>0</v>
      </c>
      <c r="Q104" s="16" t="n">
        <v>1</v>
      </c>
      <c r="R104" s="16" t="n">
        <v>0</v>
      </c>
      <c r="S104" s="16" t="n">
        <v>0</v>
      </c>
      <c r="T104" s="16" t="n">
        <v>0</v>
      </c>
      <c r="U104" s="16" t="n">
        <v>0</v>
      </c>
      <c r="V104" s="16" t="n">
        <v>0</v>
      </c>
      <c r="W104" s="16" t="n">
        <v>0</v>
      </c>
      <c r="X104" s="16" t="n">
        <v>0</v>
      </c>
      <c r="AB104" s="17"/>
      <c r="AC104" s="16" t="n">
        <v>0</v>
      </c>
      <c r="AD104" s="18" t="n">
        <v>2</v>
      </c>
      <c r="AE104" s="16" t="n">
        <v>0</v>
      </c>
      <c r="AF104" s="16" t="n">
        <v>0</v>
      </c>
      <c r="AG104" s="16" t="n">
        <v>0</v>
      </c>
      <c r="AH104" s="16" t="n">
        <v>0</v>
      </c>
      <c r="AI104" s="16" t="n">
        <v>2</v>
      </c>
      <c r="AJ104" s="16" t="n">
        <v>0</v>
      </c>
      <c r="AK104" s="16" t="n">
        <v>0</v>
      </c>
    </row>
    <row r="105" customFormat="false" ht="16.5" hidden="false" customHeight="true" outlineLevel="0" collapsed="false">
      <c r="A105" s="9" t="s">
        <v>47</v>
      </c>
      <c r="B105" s="9" t="n">
        <v>2</v>
      </c>
      <c r="C105" s="9" t="s">
        <v>35</v>
      </c>
      <c r="D105" s="15" t="n">
        <v>32</v>
      </c>
      <c r="E105" s="16" t="n">
        <v>0</v>
      </c>
      <c r="F105" s="16" t="n">
        <v>0</v>
      </c>
      <c r="G105" s="16" t="n">
        <v>0</v>
      </c>
      <c r="H105" s="16" t="n">
        <v>0</v>
      </c>
      <c r="I105" s="16" t="n">
        <v>0</v>
      </c>
      <c r="J105" s="16" t="n">
        <v>11</v>
      </c>
      <c r="K105" s="16" t="n">
        <v>0</v>
      </c>
      <c r="L105" s="16" t="n">
        <v>0</v>
      </c>
      <c r="M105" s="16" t="s">
        <v>48</v>
      </c>
      <c r="N105" s="16" t="n">
        <v>0</v>
      </c>
      <c r="O105" s="16" t="n">
        <v>2</v>
      </c>
      <c r="P105" s="16" t="n">
        <v>0</v>
      </c>
      <c r="Q105" s="16" t="n">
        <v>15</v>
      </c>
      <c r="R105" s="16" t="n">
        <v>0</v>
      </c>
      <c r="S105" s="16" t="n">
        <v>80</v>
      </c>
      <c r="T105" s="16" t="n">
        <v>2</v>
      </c>
      <c r="U105" s="16" t="n">
        <v>3</v>
      </c>
      <c r="V105" s="16" t="n">
        <v>0</v>
      </c>
      <c r="W105" s="16" t="n">
        <v>0</v>
      </c>
      <c r="X105" s="16" t="n">
        <v>0</v>
      </c>
      <c r="AB105" s="17"/>
      <c r="AC105" s="16" t="n">
        <v>0</v>
      </c>
      <c r="AD105" s="18" t="n">
        <v>0</v>
      </c>
      <c r="AE105" s="16" t="n">
        <v>0</v>
      </c>
      <c r="AF105" s="16" t="n">
        <v>0</v>
      </c>
      <c r="AG105" s="16" t="n">
        <v>0</v>
      </c>
      <c r="AH105" s="16" t="n">
        <v>0</v>
      </c>
      <c r="AI105" s="16" t="n">
        <v>0</v>
      </c>
      <c r="AJ105" s="16" t="n">
        <v>0</v>
      </c>
      <c r="AK105" s="16" t="n">
        <v>0</v>
      </c>
    </row>
    <row r="106" customFormat="false" ht="16.5" hidden="false" customHeight="true" outlineLevel="0" collapsed="false">
      <c r="A106" s="9" t="s">
        <v>47</v>
      </c>
      <c r="B106" s="9" t="n">
        <v>2</v>
      </c>
      <c r="C106" s="9" t="s">
        <v>35</v>
      </c>
      <c r="D106" s="15" t="n">
        <v>33</v>
      </c>
      <c r="E106" s="16" t="n">
        <v>4</v>
      </c>
      <c r="F106" s="16" t="n">
        <v>0</v>
      </c>
      <c r="G106" s="16" t="n">
        <v>0</v>
      </c>
      <c r="H106" s="16" t="s">
        <v>49</v>
      </c>
      <c r="I106" s="16" t="n">
        <v>0</v>
      </c>
      <c r="J106" s="16" t="n">
        <v>0</v>
      </c>
      <c r="K106" s="16" t="n">
        <v>0</v>
      </c>
      <c r="L106" s="16" t="n">
        <v>0</v>
      </c>
      <c r="M106" s="16" t="n">
        <v>0</v>
      </c>
      <c r="N106" s="16" t="n">
        <v>0</v>
      </c>
      <c r="O106" s="16" t="n">
        <v>5</v>
      </c>
      <c r="P106" s="16" t="n">
        <v>0</v>
      </c>
      <c r="Q106" s="16" t="n">
        <v>20</v>
      </c>
      <c r="R106" s="16" t="n">
        <v>0</v>
      </c>
      <c r="S106" s="16" t="n">
        <v>100</v>
      </c>
      <c r="T106" s="16" t="n">
        <v>0</v>
      </c>
      <c r="U106" s="16" t="n">
        <v>0</v>
      </c>
      <c r="V106" s="16" t="n">
        <v>0</v>
      </c>
      <c r="W106" s="16" t="n">
        <v>0</v>
      </c>
      <c r="X106" s="16" t="n">
        <v>0</v>
      </c>
      <c r="AB106" s="17"/>
      <c r="AC106" s="16" t="n">
        <v>0</v>
      </c>
      <c r="AD106" s="18" t="n">
        <v>0</v>
      </c>
      <c r="AE106" s="16" t="n">
        <v>0</v>
      </c>
      <c r="AF106" s="16" t="n">
        <v>0</v>
      </c>
      <c r="AG106" s="16" t="n">
        <v>0</v>
      </c>
      <c r="AH106" s="16" t="n">
        <v>0</v>
      </c>
      <c r="AI106" s="16" t="n">
        <v>6</v>
      </c>
      <c r="AJ106" s="16" t="n">
        <v>0</v>
      </c>
      <c r="AK106" s="16" t="n">
        <v>0</v>
      </c>
    </row>
    <row r="107" customFormat="false" ht="16.5" hidden="false" customHeight="true" outlineLevel="0" collapsed="false">
      <c r="A107" s="9" t="s">
        <v>50</v>
      </c>
      <c r="B107" s="9" t="n">
        <v>2</v>
      </c>
      <c r="C107" s="9" t="s">
        <v>35</v>
      </c>
      <c r="D107" s="15" t="n">
        <v>34</v>
      </c>
      <c r="E107" s="16" t="n">
        <v>0</v>
      </c>
      <c r="F107" s="16" t="n">
        <v>0</v>
      </c>
      <c r="G107" s="16" t="n">
        <v>0</v>
      </c>
      <c r="H107" s="16" t="n">
        <v>0</v>
      </c>
      <c r="I107" s="16" t="n">
        <v>0</v>
      </c>
      <c r="J107" s="16" t="n">
        <v>10</v>
      </c>
      <c r="K107" s="16" t="n">
        <v>0</v>
      </c>
      <c r="L107" s="16" t="n">
        <v>0</v>
      </c>
      <c r="M107" s="16" t="n">
        <v>0</v>
      </c>
      <c r="N107" s="16" t="n">
        <v>0</v>
      </c>
      <c r="O107" s="16" t="n">
        <v>25</v>
      </c>
      <c r="P107" s="16" t="n">
        <v>0</v>
      </c>
      <c r="Q107" s="16" t="n">
        <v>15</v>
      </c>
      <c r="R107" s="16" t="n">
        <v>0</v>
      </c>
      <c r="S107" s="16" t="n">
        <v>80</v>
      </c>
      <c r="T107" s="16" t="n">
        <v>0</v>
      </c>
      <c r="U107" s="16" t="n">
        <v>0</v>
      </c>
      <c r="V107" s="16" t="n">
        <v>0</v>
      </c>
      <c r="W107" s="16" t="n">
        <v>0</v>
      </c>
      <c r="X107" s="16" t="n">
        <v>0</v>
      </c>
      <c r="AB107" s="17"/>
      <c r="AC107" s="16" t="n">
        <v>0</v>
      </c>
      <c r="AD107" s="18" t="n">
        <v>0</v>
      </c>
      <c r="AE107" s="16" t="n">
        <v>0</v>
      </c>
      <c r="AF107" s="16" t="n">
        <v>0</v>
      </c>
      <c r="AG107" s="16" t="n">
        <v>0</v>
      </c>
      <c r="AH107" s="16" t="n">
        <v>0</v>
      </c>
      <c r="AI107" s="16" t="n">
        <v>8</v>
      </c>
      <c r="AJ107" s="16" t="n">
        <v>0</v>
      </c>
      <c r="AK107" s="16" t="n">
        <v>0</v>
      </c>
    </row>
    <row r="108" customFormat="false" ht="16.5" hidden="false" customHeight="true" outlineLevel="0" collapsed="false">
      <c r="A108" s="9" t="s">
        <v>50</v>
      </c>
      <c r="B108" s="9" t="n">
        <v>2</v>
      </c>
      <c r="C108" s="9" t="s">
        <v>35</v>
      </c>
      <c r="D108" s="15" t="n">
        <v>35</v>
      </c>
      <c r="E108" s="16" t="n">
        <v>1</v>
      </c>
      <c r="F108" s="16" t="n">
        <v>0</v>
      </c>
      <c r="G108" s="16" t="n">
        <v>0</v>
      </c>
      <c r="H108" s="16" t="n">
        <v>0</v>
      </c>
      <c r="I108" s="16" t="n">
        <v>0</v>
      </c>
      <c r="J108" s="16" t="n">
        <v>0</v>
      </c>
      <c r="K108" s="16" t="n">
        <v>0</v>
      </c>
      <c r="L108" s="16" t="n">
        <v>0</v>
      </c>
      <c r="M108" s="16" t="n">
        <v>1</v>
      </c>
      <c r="N108" s="16" t="n">
        <v>0</v>
      </c>
      <c r="O108" s="16" t="n">
        <v>4</v>
      </c>
      <c r="P108" s="16" t="n">
        <v>0</v>
      </c>
      <c r="Q108" s="16" t="n">
        <v>10</v>
      </c>
      <c r="R108" s="16" t="n">
        <v>0</v>
      </c>
      <c r="S108" s="16" t="n">
        <v>100</v>
      </c>
      <c r="T108" s="16" t="n">
        <v>0</v>
      </c>
      <c r="U108" s="16" t="n">
        <v>0</v>
      </c>
      <c r="V108" s="16" t="n">
        <v>0</v>
      </c>
      <c r="W108" s="16" t="n">
        <v>0</v>
      </c>
      <c r="X108" s="16" t="n">
        <v>0</v>
      </c>
      <c r="AB108" s="17"/>
      <c r="AC108" s="16" t="n">
        <v>0</v>
      </c>
      <c r="AD108" s="18" t="n">
        <v>0</v>
      </c>
      <c r="AE108" s="16" t="n">
        <v>0</v>
      </c>
      <c r="AF108" s="16" t="n">
        <v>0</v>
      </c>
      <c r="AG108" s="16" t="n">
        <v>0</v>
      </c>
      <c r="AH108" s="16" t="n">
        <v>0</v>
      </c>
      <c r="AI108" s="16" t="n">
        <v>2</v>
      </c>
      <c r="AJ108" s="16" t="n">
        <v>0</v>
      </c>
      <c r="AK108" s="16" t="n">
        <v>0</v>
      </c>
    </row>
    <row r="109" customFormat="false" ht="16.5" hidden="false" customHeight="true" outlineLevel="0" collapsed="false">
      <c r="A109" s="9" t="s">
        <v>50</v>
      </c>
      <c r="B109" s="9" t="n">
        <v>2</v>
      </c>
      <c r="C109" s="9" t="s">
        <v>35</v>
      </c>
      <c r="D109" s="15" t="n">
        <v>36</v>
      </c>
      <c r="E109" s="16" t="n">
        <v>1</v>
      </c>
      <c r="F109" s="16" t="n">
        <v>0</v>
      </c>
      <c r="G109" s="16" t="n">
        <v>0</v>
      </c>
      <c r="H109" s="16" t="n">
        <v>0</v>
      </c>
      <c r="I109" s="16" t="n">
        <v>0</v>
      </c>
      <c r="J109" s="16" t="n">
        <v>0</v>
      </c>
      <c r="K109" s="16" t="n">
        <v>0</v>
      </c>
      <c r="L109" s="16" t="n">
        <v>0</v>
      </c>
      <c r="M109" s="16" t="n">
        <v>0</v>
      </c>
      <c r="N109" s="16" t="n">
        <v>0</v>
      </c>
      <c r="O109" s="16" t="n">
        <v>15</v>
      </c>
      <c r="P109" s="16" t="n">
        <v>1</v>
      </c>
      <c r="Q109" s="16" t="n">
        <v>20</v>
      </c>
      <c r="R109" s="16" t="n">
        <v>0</v>
      </c>
      <c r="S109" s="16" t="n">
        <v>20</v>
      </c>
      <c r="T109" s="16" t="n">
        <v>0</v>
      </c>
      <c r="U109" s="16" t="n">
        <v>0</v>
      </c>
      <c r="V109" s="16" t="n">
        <v>0</v>
      </c>
      <c r="W109" s="16" t="n">
        <v>0</v>
      </c>
      <c r="X109" s="16" t="n">
        <v>0</v>
      </c>
      <c r="AB109" s="17"/>
      <c r="AC109" s="16" t="n">
        <v>0</v>
      </c>
      <c r="AD109" s="18" t="n">
        <v>0</v>
      </c>
      <c r="AE109" s="16" t="n">
        <v>0</v>
      </c>
      <c r="AF109" s="16" t="n">
        <v>0</v>
      </c>
      <c r="AG109" s="16" t="n">
        <v>0</v>
      </c>
      <c r="AH109" s="16" t="n">
        <v>0</v>
      </c>
      <c r="AI109" s="16" t="n">
        <v>3</v>
      </c>
      <c r="AJ109" s="16" t="n">
        <v>0</v>
      </c>
      <c r="AK109" s="16" t="n">
        <v>0</v>
      </c>
    </row>
    <row r="110" customFormat="false" ht="15.75" hidden="false" customHeight="true" outlineLevel="0" collapsed="false"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AB110" s="26"/>
      <c r="AC110" s="16"/>
      <c r="AD110" s="27"/>
      <c r="AE110" s="25"/>
      <c r="AF110" s="25"/>
      <c r="AG110" s="25"/>
      <c r="AH110" s="25"/>
      <c r="AI110" s="25"/>
      <c r="AJ110" s="25"/>
      <c r="AK110" s="25"/>
    </row>
    <row r="111" customFormat="false" ht="15.75" hidden="false" customHeight="true" outlineLevel="0" collapsed="false"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AB111" s="26"/>
      <c r="AC111" s="16"/>
      <c r="AD111" s="27"/>
      <c r="AE111" s="25"/>
      <c r="AF111" s="25"/>
      <c r="AG111" s="25"/>
      <c r="AH111" s="25"/>
      <c r="AI111" s="25"/>
      <c r="AJ111" s="25"/>
      <c r="AK111" s="25"/>
    </row>
    <row r="112" customFormat="false" ht="15.75" hidden="false" customHeight="true" outlineLevel="0" collapsed="false"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AB112" s="26"/>
      <c r="AC112" s="16"/>
      <c r="AD112" s="27"/>
      <c r="AE112" s="25"/>
      <c r="AF112" s="25"/>
      <c r="AG112" s="25"/>
      <c r="AH112" s="25"/>
      <c r="AI112" s="25"/>
      <c r="AJ112" s="25"/>
      <c r="AK112" s="25"/>
    </row>
    <row r="113" customFormat="false" ht="15.75" hidden="false" customHeight="true" outlineLevel="0" collapsed="false"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AB113" s="26"/>
      <c r="AC113" s="16"/>
      <c r="AD113" s="27"/>
      <c r="AE113" s="25"/>
      <c r="AF113" s="25"/>
      <c r="AG113" s="25"/>
      <c r="AH113" s="25"/>
      <c r="AI113" s="25"/>
      <c r="AJ113" s="25"/>
      <c r="AK113" s="25"/>
    </row>
    <row r="114" customFormat="false" ht="15.75" hidden="false" customHeight="true" outlineLevel="0" collapsed="false"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AB114" s="26"/>
      <c r="AC114" s="16"/>
      <c r="AD114" s="27"/>
      <c r="AE114" s="25"/>
      <c r="AF114" s="25"/>
      <c r="AG114" s="25"/>
      <c r="AH114" s="25"/>
      <c r="AI114" s="25"/>
      <c r="AJ114" s="25"/>
      <c r="AK114" s="25"/>
    </row>
    <row r="115" customFormat="false" ht="15.75" hidden="false" customHeight="true" outlineLevel="0" collapsed="false"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AB115" s="26"/>
      <c r="AC115" s="16"/>
      <c r="AD115" s="27"/>
      <c r="AE115" s="25"/>
      <c r="AF115" s="25"/>
      <c r="AG115" s="25"/>
      <c r="AH115" s="25"/>
      <c r="AI115" s="25"/>
      <c r="AJ115" s="25"/>
      <c r="AK115" s="25"/>
    </row>
    <row r="116" customFormat="false" ht="15.75" hidden="false" customHeight="true" outlineLevel="0" collapsed="false"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AB116" s="26"/>
      <c r="AC116" s="16"/>
      <c r="AD116" s="27"/>
      <c r="AE116" s="25"/>
      <c r="AF116" s="25"/>
      <c r="AG116" s="25"/>
      <c r="AH116" s="25"/>
      <c r="AI116" s="25"/>
      <c r="AJ116" s="25"/>
      <c r="AK116" s="25"/>
    </row>
    <row r="117" customFormat="false" ht="15.75" hidden="false" customHeight="true" outlineLevel="0" collapsed="false"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AB117" s="26"/>
      <c r="AC117" s="16"/>
      <c r="AD117" s="27"/>
      <c r="AE117" s="25"/>
      <c r="AF117" s="25"/>
      <c r="AG117" s="25"/>
      <c r="AH117" s="25"/>
      <c r="AI117" s="25"/>
      <c r="AJ117" s="25"/>
      <c r="AK117" s="25"/>
    </row>
    <row r="118" customFormat="false" ht="15.75" hidden="false" customHeight="true" outlineLevel="0" collapsed="false"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AB118" s="26"/>
      <c r="AC118" s="16"/>
      <c r="AD118" s="27"/>
      <c r="AE118" s="25"/>
      <c r="AF118" s="25"/>
      <c r="AG118" s="25"/>
      <c r="AH118" s="25"/>
      <c r="AI118" s="25"/>
      <c r="AJ118" s="25"/>
      <c r="AK118" s="25"/>
    </row>
    <row r="119" customFormat="false" ht="15.75" hidden="false" customHeight="true" outlineLevel="0" collapsed="false"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AB119" s="26"/>
      <c r="AC119" s="16"/>
      <c r="AD119" s="27"/>
      <c r="AE119" s="25"/>
      <c r="AF119" s="25"/>
      <c r="AG119" s="25"/>
      <c r="AH119" s="25"/>
      <c r="AI119" s="25"/>
      <c r="AJ119" s="25"/>
      <c r="AK119" s="25"/>
    </row>
    <row r="120" customFormat="false" ht="15.75" hidden="false" customHeight="true" outlineLevel="0" collapsed="false"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AB120" s="26"/>
      <c r="AC120" s="16"/>
      <c r="AD120" s="27"/>
      <c r="AE120" s="25"/>
      <c r="AF120" s="25"/>
      <c r="AG120" s="25"/>
      <c r="AH120" s="25"/>
      <c r="AI120" s="25"/>
      <c r="AJ120" s="25"/>
      <c r="AK120" s="25"/>
    </row>
    <row r="121" customFormat="false" ht="15.75" hidden="false" customHeight="true" outlineLevel="0" collapsed="false"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AB121" s="26"/>
      <c r="AC121" s="16"/>
      <c r="AD121" s="27"/>
      <c r="AE121" s="25"/>
      <c r="AF121" s="25"/>
      <c r="AG121" s="25"/>
      <c r="AH121" s="25"/>
      <c r="AI121" s="25"/>
      <c r="AJ121" s="25"/>
      <c r="AK121" s="25"/>
    </row>
    <row r="122" customFormat="false" ht="15.75" hidden="false" customHeight="true" outlineLevel="0" collapsed="false"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AB122" s="26"/>
      <c r="AC122" s="16"/>
      <c r="AD122" s="27"/>
      <c r="AE122" s="25"/>
      <c r="AF122" s="25"/>
      <c r="AG122" s="25"/>
      <c r="AH122" s="25"/>
      <c r="AI122" s="25"/>
      <c r="AJ122" s="25"/>
      <c r="AK122" s="25"/>
    </row>
    <row r="123" customFormat="false" ht="15.75" hidden="false" customHeight="true" outlineLevel="0" collapsed="false"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AB123" s="26"/>
      <c r="AC123" s="16"/>
      <c r="AD123" s="27"/>
      <c r="AE123" s="25"/>
      <c r="AF123" s="25"/>
      <c r="AG123" s="25"/>
      <c r="AH123" s="25"/>
      <c r="AI123" s="25"/>
      <c r="AJ123" s="25"/>
      <c r="AK123" s="25"/>
    </row>
    <row r="124" customFormat="false" ht="15.75" hidden="false" customHeight="true" outlineLevel="0" collapsed="false"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AB124" s="26"/>
      <c r="AC124" s="16"/>
      <c r="AD124" s="27"/>
      <c r="AE124" s="25"/>
      <c r="AF124" s="25"/>
      <c r="AG124" s="25"/>
      <c r="AH124" s="25"/>
      <c r="AI124" s="25"/>
      <c r="AJ124" s="25"/>
      <c r="AK124" s="25"/>
    </row>
    <row r="125" customFormat="false" ht="15.75" hidden="false" customHeight="true" outlineLevel="0" collapsed="false"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AB125" s="26"/>
      <c r="AC125" s="16"/>
      <c r="AD125" s="27"/>
      <c r="AE125" s="25"/>
      <c r="AF125" s="25"/>
      <c r="AG125" s="25"/>
      <c r="AH125" s="25"/>
      <c r="AI125" s="25"/>
      <c r="AJ125" s="25"/>
      <c r="AK125" s="25"/>
    </row>
    <row r="126" customFormat="false" ht="15.75" hidden="false" customHeight="true" outlineLevel="0" collapsed="false"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AB126" s="26"/>
      <c r="AC126" s="16"/>
      <c r="AD126" s="27"/>
      <c r="AE126" s="25"/>
      <c r="AF126" s="25"/>
      <c r="AG126" s="25"/>
      <c r="AH126" s="25"/>
      <c r="AI126" s="25"/>
      <c r="AJ126" s="25"/>
      <c r="AK126" s="25"/>
    </row>
    <row r="127" customFormat="false" ht="15.75" hidden="false" customHeight="true" outlineLevel="0" collapsed="false"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AB127" s="26"/>
      <c r="AC127" s="16"/>
      <c r="AD127" s="27"/>
      <c r="AE127" s="25"/>
      <c r="AF127" s="25"/>
      <c r="AG127" s="25"/>
      <c r="AH127" s="25"/>
      <c r="AI127" s="25"/>
      <c r="AJ127" s="25"/>
      <c r="AK127" s="25"/>
    </row>
    <row r="128" customFormat="false" ht="15.75" hidden="false" customHeight="true" outlineLevel="0" collapsed="false"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AB128" s="26"/>
      <c r="AC128" s="16"/>
      <c r="AD128" s="27"/>
      <c r="AE128" s="25"/>
      <c r="AF128" s="25"/>
      <c r="AG128" s="25"/>
      <c r="AH128" s="25"/>
      <c r="AI128" s="25"/>
      <c r="AJ128" s="25"/>
      <c r="AK128" s="25"/>
    </row>
    <row r="129" customFormat="false" ht="15.75" hidden="false" customHeight="true" outlineLevel="0" collapsed="false"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AB129" s="26"/>
      <c r="AC129" s="16"/>
      <c r="AD129" s="27"/>
      <c r="AE129" s="25"/>
      <c r="AF129" s="25"/>
      <c r="AG129" s="25"/>
      <c r="AH129" s="25"/>
      <c r="AI129" s="25"/>
      <c r="AJ129" s="25"/>
      <c r="AK129" s="25"/>
    </row>
    <row r="130" customFormat="false" ht="15.75" hidden="false" customHeight="true" outlineLevel="0" collapsed="false"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AB130" s="26"/>
      <c r="AC130" s="16"/>
      <c r="AD130" s="27"/>
      <c r="AE130" s="25"/>
      <c r="AF130" s="25"/>
      <c r="AG130" s="25"/>
      <c r="AH130" s="25"/>
      <c r="AI130" s="25"/>
      <c r="AJ130" s="25"/>
      <c r="AK130" s="25"/>
    </row>
    <row r="131" customFormat="false" ht="15.75" hidden="false" customHeight="true" outlineLevel="0" collapsed="false"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AB131" s="26"/>
      <c r="AC131" s="16"/>
      <c r="AD131" s="27"/>
      <c r="AE131" s="25"/>
      <c r="AF131" s="25"/>
      <c r="AG131" s="25"/>
      <c r="AH131" s="25"/>
      <c r="AI131" s="25"/>
      <c r="AJ131" s="25"/>
      <c r="AK131" s="25"/>
    </row>
    <row r="132" customFormat="false" ht="15.75" hidden="false" customHeight="true" outlineLevel="0" collapsed="false"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AB132" s="26"/>
      <c r="AC132" s="16"/>
      <c r="AD132" s="27"/>
      <c r="AE132" s="25"/>
      <c r="AF132" s="25"/>
      <c r="AG132" s="25"/>
      <c r="AH132" s="25"/>
      <c r="AI132" s="25"/>
      <c r="AJ132" s="25"/>
      <c r="AK132" s="25"/>
    </row>
    <row r="133" customFormat="false" ht="15.75" hidden="false" customHeight="true" outlineLevel="0" collapsed="false"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AB133" s="26"/>
      <c r="AC133" s="16"/>
      <c r="AD133" s="27"/>
      <c r="AE133" s="25"/>
      <c r="AF133" s="25"/>
      <c r="AG133" s="25"/>
      <c r="AH133" s="25"/>
      <c r="AI133" s="25"/>
      <c r="AJ133" s="25"/>
      <c r="AK133" s="25"/>
    </row>
    <row r="134" customFormat="false" ht="15.75" hidden="false" customHeight="true" outlineLevel="0" collapsed="false"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AB134" s="26"/>
      <c r="AC134" s="16"/>
      <c r="AD134" s="27"/>
      <c r="AE134" s="25"/>
      <c r="AF134" s="25"/>
      <c r="AG134" s="25"/>
      <c r="AH134" s="25"/>
      <c r="AI134" s="25"/>
      <c r="AJ134" s="25"/>
      <c r="AK134" s="25"/>
    </row>
    <row r="135" customFormat="false" ht="15.75" hidden="false" customHeight="true" outlineLevel="0" collapsed="false"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AB135" s="26"/>
      <c r="AC135" s="16"/>
      <c r="AD135" s="27"/>
      <c r="AE135" s="25"/>
      <c r="AF135" s="25"/>
      <c r="AG135" s="25"/>
      <c r="AH135" s="25"/>
      <c r="AI135" s="25"/>
      <c r="AJ135" s="25"/>
      <c r="AK135" s="25"/>
    </row>
    <row r="136" customFormat="false" ht="15.75" hidden="false" customHeight="true" outlineLevel="0" collapsed="false"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AB136" s="26"/>
      <c r="AC136" s="16"/>
      <c r="AD136" s="27"/>
      <c r="AE136" s="25"/>
      <c r="AF136" s="25"/>
      <c r="AG136" s="25"/>
      <c r="AH136" s="25"/>
      <c r="AI136" s="25"/>
      <c r="AJ136" s="25"/>
      <c r="AK136" s="25"/>
    </row>
    <row r="137" customFormat="false" ht="15.75" hidden="false" customHeight="true" outlineLevel="0" collapsed="false"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AB137" s="26"/>
      <c r="AC137" s="16"/>
      <c r="AD137" s="27"/>
      <c r="AE137" s="25"/>
      <c r="AF137" s="25"/>
      <c r="AG137" s="25"/>
      <c r="AH137" s="25"/>
      <c r="AI137" s="25"/>
      <c r="AJ137" s="25"/>
      <c r="AK137" s="25"/>
    </row>
    <row r="138" customFormat="false" ht="15.75" hidden="false" customHeight="true" outlineLevel="0" collapsed="false"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AB138" s="26"/>
      <c r="AC138" s="16"/>
      <c r="AD138" s="27"/>
      <c r="AE138" s="25"/>
      <c r="AF138" s="25"/>
      <c r="AG138" s="25"/>
      <c r="AH138" s="25"/>
      <c r="AI138" s="25"/>
      <c r="AJ138" s="25"/>
      <c r="AK138" s="25"/>
    </row>
    <row r="139" customFormat="false" ht="15.75" hidden="false" customHeight="true" outlineLevel="0" collapsed="false"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AB139" s="26"/>
      <c r="AC139" s="16"/>
      <c r="AD139" s="27"/>
      <c r="AE139" s="25"/>
      <c r="AF139" s="25"/>
      <c r="AG139" s="25"/>
      <c r="AH139" s="25"/>
      <c r="AI139" s="25"/>
      <c r="AJ139" s="25"/>
      <c r="AK139" s="25"/>
    </row>
    <row r="140" customFormat="false" ht="15.75" hidden="false" customHeight="true" outlineLevel="0" collapsed="false"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AB140" s="26"/>
      <c r="AC140" s="16"/>
      <c r="AD140" s="27"/>
      <c r="AE140" s="25"/>
      <c r="AF140" s="25"/>
      <c r="AG140" s="25"/>
      <c r="AH140" s="25"/>
      <c r="AI140" s="25"/>
      <c r="AJ140" s="25"/>
      <c r="AK140" s="25"/>
    </row>
    <row r="141" customFormat="false" ht="15.75" hidden="false" customHeight="true" outlineLevel="0" collapsed="false"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AB141" s="26"/>
      <c r="AC141" s="16"/>
      <c r="AD141" s="27"/>
      <c r="AE141" s="25"/>
      <c r="AF141" s="25"/>
      <c r="AG141" s="25"/>
      <c r="AH141" s="25"/>
      <c r="AI141" s="25"/>
      <c r="AJ141" s="25"/>
      <c r="AK141" s="25"/>
    </row>
    <row r="142" customFormat="false" ht="15.75" hidden="false" customHeight="true" outlineLevel="0" collapsed="false"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AB142" s="26"/>
      <c r="AC142" s="16"/>
      <c r="AD142" s="27"/>
      <c r="AE142" s="25"/>
      <c r="AF142" s="25"/>
      <c r="AG142" s="25"/>
      <c r="AH142" s="25"/>
      <c r="AI142" s="25"/>
      <c r="AJ142" s="25"/>
      <c r="AK142" s="25"/>
    </row>
    <row r="143" customFormat="false" ht="15.75" hidden="false" customHeight="true" outlineLevel="0" collapsed="false"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AB143" s="26"/>
      <c r="AC143" s="16"/>
      <c r="AD143" s="27"/>
      <c r="AE143" s="25"/>
      <c r="AF143" s="25"/>
      <c r="AG143" s="25"/>
      <c r="AH143" s="25"/>
      <c r="AI143" s="25"/>
      <c r="AJ143" s="25"/>
      <c r="AK143" s="25"/>
    </row>
    <row r="144" customFormat="false" ht="15.75" hidden="false" customHeight="true" outlineLevel="0" collapsed="false"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AB144" s="26"/>
      <c r="AC144" s="16"/>
      <c r="AD144" s="27"/>
      <c r="AE144" s="25"/>
      <c r="AF144" s="25"/>
      <c r="AG144" s="25"/>
      <c r="AH144" s="25"/>
      <c r="AI144" s="25"/>
      <c r="AJ144" s="25"/>
      <c r="AK144" s="25"/>
    </row>
    <row r="145" customFormat="false" ht="15.75" hidden="false" customHeight="true" outlineLevel="0" collapsed="false"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AB145" s="26"/>
      <c r="AC145" s="16"/>
      <c r="AD145" s="27"/>
      <c r="AE145" s="25"/>
      <c r="AF145" s="25"/>
      <c r="AG145" s="25"/>
      <c r="AH145" s="25"/>
      <c r="AI145" s="25"/>
      <c r="AJ145" s="25"/>
      <c r="AK145" s="25"/>
    </row>
    <row r="146" customFormat="false" ht="15.75" hidden="false" customHeight="true" outlineLevel="0" collapsed="false"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AB146" s="26"/>
      <c r="AC146" s="16"/>
      <c r="AD146" s="27"/>
      <c r="AE146" s="25"/>
      <c r="AF146" s="25"/>
      <c r="AG146" s="25"/>
      <c r="AH146" s="25"/>
      <c r="AI146" s="25"/>
      <c r="AJ146" s="25"/>
      <c r="AK146" s="25"/>
    </row>
    <row r="147" customFormat="false" ht="15.75" hidden="false" customHeight="true" outlineLevel="0" collapsed="false"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AB147" s="28"/>
      <c r="AC147" s="16"/>
      <c r="AD147" s="27"/>
      <c r="AE147" s="25"/>
      <c r="AF147" s="25"/>
      <c r="AG147" s="25"/>
      <c r="AH147" s="25"/>
      <c r="AI147" s="25"/>
      <c r="AJ147" s="25"/>
      <c r="AK147" s="25"/>
    </row>
    <row r="148" customFormat="false" ht="15.75" hidden="false" customHeight="true" outlineLevel="0" collapsed="false"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AB148" s="28"/>
      <c r="AC148" s="16"/>
      <c r="AD148" s="27"/>
      <c r="AE148" s="25"/>
      <c r="AF148" s="25"/>
      <c r="AG148" s="25"/>
      <c r="AH148" s="25"/>
      <c r="AI148" s="25"/>
      <c r="AJ148" s="25"/>
      <c r="AK148" s="25"/>
    </row>
    <row r="149" customFormat="false" ht="15.75" hidden="false" customHeight="true" outlineLevel="0" collapsed="false"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AB149" s="28"/>
      <c r="AC149" s="16"/>
      <c r="AD149" s="27"/>
      <c r="AE149" s="25"/>
      <c r="AF149" s="25"/>
      <c r="AG149" s="25"/>
      <c r="AH149" s="25"/>
      <c r="AI149" s="25"/>
      <c r="AJ149" s="25"/>
      <c r="AK149" s="25"/>
    </row>
    <row r="150" customFormat="false" ht="15.75" hidden="false" customHeight="true" outlineLevel="0" collapsed="false"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AB150" s="28"/>
      <c r="AC150" s="16"/>
      <c r="AD150" s="27"/>
      <c r="AE150" s="25"/>
      <c r="AF150" s="25"/>
      <c r="AG150" s="25"/>
      <c r="AH150" s="25"/>
      <c r="AI150" s="25"/>
      <c r="AJ150" s="25"/>
      <c r="AK150" s="25"/>
    </row>
    <row r="151" customFormat="false" ht="15.75" hidden="false" customHeight="true" outlineLevel="0" collapsed="false"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AB151" s="28"/>
      <c r="AC151" s="16"/>
      <c r="AD151" s="27"/>
      <c r="AE151" s="25"/>
      <c r="AF151" s="25"/>
      <c r="AG151" s="25"/>
      <c r="AH151" s="25"/>
      <c r="AI151" s="25"/>
      <c r="AJ151" s="25"/>
      <c r="AK151" s="25"/>
    </row>
    <row r="152" customFormat="false" ht="15.75" hidden="false" customHeight="true" outlineLevel="0" collapsed="false"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AB152" s="28"/>
      <c r="AC152" s="16"/>
      <c r="AD152" s="27"/>
      <c r="AE152" s="25"/>
      <c r="AF152" s="25"/>
      <c r="AG152" s="25"/>
      <c r="AH152" s="25"/>
      <c r="AI152" s="25"/>
      <c r="AJ152" s="25"/>
      <c r="AK152" s="25"/>
    </row>
    <row r="153" customFormat="false" ht="15.75" hidden="false" customHeight="true" outlineLevel="0" collapsed="false"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AB153" s="28"/>
      <c r="AC153" s="16"/>
      <c r="AD153" s="27"/>
      <c r="AE153" s="25"/>
      <c r="AF153" s="25"/>
      <c r="AG153" s="25"/>
      <c r="AH153" s="25"/>
      <c r="AI153" s="25"/>
      <c r="AJ153" s="25"/>
      <c r="AK153" s="25"/>
    </row>
    <row r="154" customFormat="false" ht="15.75" hidden="false" customHeight="true" outlineLevel="0" collapsed="false"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AB154" s="28"/>
      <c r="AC154" s="16"/>
      <c r="AD154" s="27"/>
      <c r="AE154" s="25"/>
      <c r="AF154" s="25"/>
      <c r="AG154" s="25"/>
      <c r="AH154" s="25"/>
      <c r="AI154" s="25"/>
      <c r="AJ154" s="25"/>
      <c r="AK154" s="25"/>
    </row>
    <row r="155" customFormat="false" ht="15.75" hidden="false" customHeight="true" outlineLevel="0" collapsed="false"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AB155" s="28"/>
      <c r="AC155" s="16"/>
      <c r="AD155" s="27"/>
      <c r="AE155" s="25"/>
      <c r="AF155" s="25"/>
      <c r="AG155" s="25"/>
      <c r="AH155" s="25"/>
      <c r="AI155" s="25"/>
      <c r="AJ155" s="25"/>
      <c r="AK155" s="25"/>
    </row>
    <row r="156" customFormat="false" ht="15.75" hidden="false" customHeight="true" outlineLevel="0" collapsed="false"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AB156" s="28"/>
      <c r="AC156" s="16"/>
      <c r="AD156" s="27"/>
      <c r="AE156" s="25"/>
      <c r="AF156" s="25"/>
      <c r="AG156" s="25"/>
      <c r="AH156" s="25"/>
      <c r="AI156" s="25"/>
      <c r="AJ156" s="25"/>
      <c r="AK156" s="25"/>
    </row>
    <row r="157" customFormat="false" ht="15.75" hidden="false" customHeight="true" outlineLevel="0" collapsed="false"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AB157" s="28"/>
      <c r="AC157" s="16"/>
      <c r="AD157" s="27"/>
      <c r="AE157" s="25"/>
      <c r="AF157" s="25"/>
      <c r="AG157" s="25"/>
      <c r="AH157" s="25"/>
      <c r="AI157" s="25"/>
      <c r="AJ157" s="25"/>
      <c r="AK157" s="25"/>
    </row>
    <row r="158" customFormat="false" ht="15.75" hidden="false" customHeight="true" outlineLevel="0" collapsed="false"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AB158" s="28"/>
      <c r="AC158" s="16"/>
      <c r="AD158" s="27"/>
      <c r="AE158" s="25"/>
      <c r="AF158" s="25"/>
      <c r="AG158" s="25"/>
      <c r="AH158" s="25"/>
      <c r="AI158" s="25"/>
      <c r="AJ158" s="25"/>
      <c r="AK158" s="25"/>
    </row>
    <row r="159" customFormat="false" ht="15.75" hidden="false" customHeight="true" outlineLevel="0" collapsed="false"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AB159" s="28"/>
      <c r="AC159" s="16"/>
      <c r="AD159" s="27"/>
      <c r="AE159" s="25"/>
      <c r="AF159" s="25"/>
      <c r="AG159" s="25"/>
      <c r="AH159" s="25"/>
      <c r="AI159" s="25"/>
      <c r="AJ159" s="25"/>
      <c r="AK159" s="25"/>
    </row>
    <row r="160" customFormat="false" ht="15.75" hidden="false" customHeight="true" outlineLevel="0" collapsed="false"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AB160" s="28"/>
      <c r="AC160" s="16"/>
      <c r="AD160" s="27"/>
      <c r="AE160" s="25"/>
      <c r="AF160" s="25"/>
      <c r="AG160" s="25"/>
      <c r="AH160" s="25"/>
      <c r="AI160" s="25"/>
      <c r="AJ160" s="25"/>
      <c r="AK160" s="25"/>
    </row>
    <row r="161" customFormat="false" ht="15.75" hidden="false" customHeight="true" outlineLevel="0" collapsed="false"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AB161" s="28"/>
      <c r="AC161" s="16"/>
      <c r="AD161" s="27"/>
      <c r="AE161" s="25"/>
      <c r="AF161" s="25"/>
      <c r="AG161" s="25"/>
      <c r="AH161" s="25"/>
      <c r="AI161" s="25"/>
      <c r="AJ161" s="25"/>
      <c r="AK161" s="25"/>
    </row>
    <row r="162" customFormat="false" ht="15.75" hidden="false" customHeight="true" outlineLevel="0" collapsed="false"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AB162" s="28"/>
      <c r="AC162" s="16"/>
      <c r="AD162" s="27"/>
      <c r="AE162" s="25"/>
      <c r="AF162" s="25"/>
      <c r="AG162" s="25"/>
      <c r="AH162" s="25"/>
      <c r="AI162" s="25"/>
      <c r="AJ162" s="25"/>
      <c r="AK162" s="25"/>
    </row>
    <row r="163" customFormat="false" ht="15.75" hidden="false" customHeight="true" outlineLevel="0" collapsed="false"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AB163" s="28"/>
      <c r="AC163" s="16"/>
      <c r="AD163" s="27"/>
      <c r="AE163" s="25"/>
      <c r="AF163" s="25"/>
      <c r="AG163" s="25"/>
      <c r="AH163" s="25"/>
      <c r="AI163" s="25"/>
      <c r="AJ163" s="25"/>
      <c r="AK163" s="25"/>
    </row>
    <row r="164" customFormat="false" ht="15.75" hidden="false" customHeight="true" outlineLevel="0" collapsed="false"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AB164" s="28"/>
      <c r="AC164" s="16"/>
      <c r="AD164" s="27"/>
      <c r="AE164" s="25"/>
      <c r="AF164" s="25"/>
      <c r="AG164" s="25"/>
      <c r="AH164" s="25"/>
      <c r="AI164" s="25"/>
      <c r="AJ164" s="25"/>
      <c r="AK164" s="25"/>
    </row>
    <row r="165" customFormat="false" ht="15.75" hidden="false" customHeight="true" outlineLevel="0" collapsed="false"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AB165" s="28"/>
      <c r="AC165" s="16"/>
      <c r="AD165" s="27"/>
      <c r="AE165" s="25"/>
      <c r="AF165" s="25"/>
      <c r="AG165" s="25"/>
      <c r="AH165" s="25"/>
      <c r="AI165" s="25"/>
      <c r="AJ165" s="25"/>
      <c r="AK165" s="25"/>
    </row>
    <row r="166" customFormat="false" ht="15.75" hidden="false" customHeight="true" outlineLevel="0" collapsed="false"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AB166" s="28"/>
      <c r="AC166" s="16"/>
      <c r="AD166" s="27"/>
      <c r="AE166" s="25"/>
      <c r="AF166" s="25"/>
      <c r="AG166" s="25"/>
      <c r="AH166" s="25"/>
      <c r="AI166" s="25"/>
      <c r="AJ166" s="25"/>
      <c r="AK166" s="25"/>
    </row>
    <row r="167" customFormat="false" ht="15.75" hidden="false" customHeight="true" outlineLevel="0" collapsed="false"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AB167" s="28"/>
      <c r="AC167" s="16"/>
      <c r="AD167" s="27"/>
      <c r="AE167" s="25"/>
      <c r="AF167" s="25"/>
      <c r="AG167" s="25"/>
      <c r="AH167" s="25"/>
      <c r="AI167" s="25"/>
      <c r="AJ167" s="25"/>
      <c r="AK167" s="25"/>
    </row>
    <row r="168" customFormat="false" ht="15.75" hidden="false" customHeight="true" outlineLevel="0" collapsed="false"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AB168" s="28"/>
      <c r="AC168" s="16"/>
      <c r="AD168" s="27"/>
      <c r="AE168" s="25"/>
      <c r="AF168" s="25"/>
      <c r="AG168" s="25"/>
      <c r="AH168" s="25"/>
      <c r="AI168" s="25"/>
      <c r="AJ168" s="25"/>
      <c r="AK168" s="25"/>
    </row>
    <row r="169" customFormat="false" ht="15.75" hidden="false" customHeight="true" outlineLevel="0" collapsed="false"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AB169" s="28"/>
      <c r="AC169" s="16"/>
      <c r="AD169" s="27"/>
      <c r="AE169" s="25"/>
      <c r="AF169" s="25"/>
      <c r="AG169" s="25"/>
      <c r="AH169" s="25"/>
      <c r="AI169" s="25"/>
      <c r="AJ169" s="25"/>
      <c r="AK169" s="25"/>
    </row>
    <row r="170" customFormat="false" ht="15.75" hidden="false" customHeight="true" outlineLevel="0" collapsed="false"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AB170" s="28"/>
      <c r="AC170" s="16"/>
      <c r="AD170" s="27"/>
      <c r="AE170" s="25"/>
      <c r="AF170" s="25"/>
      <c r="AG170" s="25"/>
      <c r="AH170" s="25"/>
      <c r="AI170" s="25"/>
      <c r="AJ170" s="25"/>
      <c r="AK170" s="25"/>
    </row>
    <row r="171" customFormat="false" ht="15.75" hidden="false" customHeight="true" outlineLevel="0" collapsed="false"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AB171" s="28"/>
      <c r="AC171" s="16"/>
      <c r="AD171" s="27"/>
      <c r="AE171" s="25"/>
      <c r="AF171" s="25"/>
      <c r="AG171" s="25"/>
      <c r="AH171" s="25"/>
      <c r="AI171" s="25"/>
      <c r="AJ171" s="25"/>
      <c r="AK171" s="25"/>
    </row>
    <row r="172" customFormat="false" ht="15.75" hidden="false" customHeight="true" outlineLevel="0" collapsed="false"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AB172" s="28"/>
      <c r="AC172" s="16"/>
      <c r="AD172" s="27"/>
      <c r="AE172" s="25"/>
      <c r="AF172" s="25"/>
      <c r="AG172" s="25"/>
      <c r="AH172" s="25"/>
      <c r="AI172" s="25"/>
      <c r="AJ172" s="25"/>
      <c r="AK172" s="25"/>
    </row>
    <row r="173" customFormat="false" ht="15.75" hidden="false" customHeight="true" outlineLevel="0" collapsed="false"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AB173" s="28"/>
      <c r="AC173" s="16"/>
      <c r="AD173" s="27"/>
      <c r="AE173" s="25"/>
      <c r="AF173" s="25"/>
      <c r="AG173" s="25"/>
      <c r="AH173" s="25"/>
      <c r="AI173" s="25"/>
      <c r="AJ173" s="25"/>
      <c r="AK173" s="25"/>
    </row>
    <row r="174" customFormat="false" ht="15.75" hidden="false" customHeight="true" outlineLevel="0" collapsed="false"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AB174" s="28"/>
      <c r="AC174" s="16"/>
      <c r="AD174" s="27"/>
      <c r="AE174" s="25"/>
      <c r="AF174" s="25"/>
      <c r="AG174" s="25"/>
      <c r="AH174" s="25"/>
      <c r="AI174" s="25"/>
      <c r="AJ174" s="25"/>
      <c r="AK174" s="25"/>
    </row>
    <row r="175" customFormat="false" ht="15.75" hidden="false" customHeight="true" outlineLevel="0" collapsed="false"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AB175" s="28"/>
      <c r="AC175" s="16"/>
      <c r="AD175" s="27"/>
      <c r="AE175" s="25"/>
      <c r="AF175" s="25"/>
      <c r="AG175" s="25"/>
      <c r="AH175" s="25"/>
      <c r="AI175" s="25"/>
      <c r="AJ175" s="25"/>
      <c r="AK175" s="25"/>
    </row>
    <row r="176" customFormat="false" ht="15.75" hidden="false" customHeight="true" outlineLevel="0" collapsed="false"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AB176" s="28"/>
      <c r="AC176" s="16"/>
      <c r="AD176" s="27"/>
      <c r="AE176" s="25"/>
      <c r="AF176" s="25"/>
      <c r="AG176" s="25"/>
      <c r="AH176" s="25"/>
      <c r="AI176" s="25"/>
      <c r="AJ176" s="25"/>
      <c r="AK176" s="25"/>
    </row>
    <row r="177" customFormat="false" ht="15.75" hidden="false" customHeight="true" outlineLevel="0" collapsed="false"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AB177" s="28"/>
      <c r="AC177" s="16"/>
      <c r="AD177" s="27"/>
      <c r="AE177" s="25"/>
      <c r="AF177" s="25"/>
      <c r="AG177" s="25"/>
      <c r="AH177" s="25"/>
      <c r="AI177" s="25"/>
      <c r="AJ177" s="25"/>
      <c r="AK177" s="25"/>
    </row>
    <row r="178" customFormat="false" ht="15.75" hidden="false" customHeight="true" outlineLevel="0" collapsed="false"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AB178" s="28"/>
      <c r="AC178" s="16"/>
      <c r="AD178" s="27"/>
      <c r="AE178" s="25"/>
      <c r="AF178" s="25"/>
      <c r="AG178" s="25"/>
      <c r="AH178" s="25"/>
      <c r="AI178" s="25"/>
      <c r="AJ178" s="25"/>
      <c r="AK178" s="25"/>
    </row>
    <row r="179" customFormat="false" ht="15.75" hidden="false" customHeight="true" outlineLevel="0" collapsed="false"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AB179" s="28"/>
      <c r="AC179" s="16"/>
      <c r="AD179" s="27"/>
      <c r="AE179" s="25"/>
      <c r="AF179" s="25"/>
      <c r="AG179" s="25"/>
      <c r="AH179" s="25"/>
      <c r="AI179" s="25"/>
      <c r="AJ179" s="25"/>
      <c r="AK179" s="25"/>
    </row>
    <row r="180" customFormat="false" ht="15.75" hidden="false" customHeight="true" outlineLevel="0" collapsed="false"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AB180" s="28"/>
      <c r="AC180" s="16"/>
      <c r="AD180" s="27"/>
      <c r="AE180" s="25"/>
      <c r="AF180" s="25"/>
      <c r="AG180" s="25"/>
      <c r="AH180" s="25"/>
      <c r="AI180" s="25"/>
      <c r="AJ180" s="25"/>
      <c r="AK180" s="25"/>
    </row>
    <row r="181" customFormat="false" ht="15.75" hidden="false" customHeight="true" outlineLevel="0" collapsed="false"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AB181" s="28"/>
      <c r="AC181" s="16"/>
      <c r="AD181" s="27"/>
      <c r="AE181" s="25"/>
      <c r="AF181" s="25"/>
      <c r="AG181" s="25"/>
      <c r="AH181" s="25"/>
      <c r="AI181" s="25"/>
      <c r="AJ181" s="25"/>
      <c r="AK181" s="25"/>
    </row>
    <row r="182" customFormat="false" ht="15.75" hidden="false" customHeight="true" outlineLevel="0" collapsed="false">
      <c r="AB182" s="29"/>
      <c r="AC182" s="16"/>
      <c r="AD182" s="30"/>
    </row>
    <row r="183" customFormat="false" ht="15.75" hidden="false" customHeight="true" outlineLevel="0" collapsed="false">
      <c r="AB183" s="29"/>
      <c r="AC183" s="16"/>
      <c r="AD183" s="30"/>
    </row>
    <row r="184" customFormat="false" ht="15.75" hidden="false" customHeight="true" outlineLevel="0" collapsed="false">
      <c r="AB184" s="29"/>
      <c r="AC184" s="16"/>
      <c r="AD184" s="30"/>
    </row>
    <row r="185" customFormat="false" ht="15.75" hidden="false" customHeight="true" outlineLevel="0" collapsed="false">
      <c r="AB185" s="29"/>
      <c r="AC185" s="16"/>
      <c r="AD185" s="30"/>
    </row>
    <row r="186" customFormat="false" ht="15.75" hidden="false" customHeight="true" outlineLevel="0" collapsed="false">
      <c r="AB186" s="29"/>
      <c r="AC186" s="16"/>
      <c r="AD186" s="30"/>
    </row>
    <row r="187" customFormat="false" ht="15.75" hidden="false" customHeight="true" outlineLevel="0" collapsed="false">
      <c r="AB187" s="29"/>
      <c r="AC187" s="16"/>
      <c r="AD187" s="30"/>
    </row>
    <row r="188" customFormat="false" ht="15.75" hidden="false" customHeight="true" outlineLevel="0" collapsed="false">
      <c r="AB188" s="29"/>
      <c r="AC188" s="16"/>
      <c r="AD188" s="30"/>
    </row>
    <row r="189" customFormat="false" ht="15.75" hidden="false" customHeight="true" outlineLevel="0" collapsed="false">
      <c r="AB189" s="29"/>
      <c r="AC189" s="16"/>
      <c r="AD189" s="30"/>
    </row>
    <row r="190" customFormat="false" ht="15.75" hidden="false" customHeight="true" outlineLevel="0" collapsed="false">
      <c r="AB190" s="29"/>
      <c r="AC190" s="16"/>
      <c r="AD190" s="30"/>
    </row>
    <row r="191" customFormat="false" ht="15.75" hidden="false" customHeight="true" outlineLevel="0" collapsed="false">
      <c r="AB191" s="29"/>
      <c r="AC191" s="16"/>
      <c r="AD191" s="30"/>
    </row>
    <row r="192" customFormat="false" ht="15.75" hidden="false" customHeight="true" outlineLevel="0" collapsed="false">
      <c r="AB192" s="29"/>
      <c r="AC192" s="16"/>
      <c r="AD192" s="30"/>
    </row>
    <row r="193" customFormat="false" ht="15.75" hidden="false" customHeight="true" outlineLevel="0" collapsed="false">
      <c r="AB193" s="29"/>
      <c r="AC193" s="16"/>
      <c r="AD193" s="30"/>
    </row>
    <row r="194" customFormat="false" ht="15.75" hidden="false" customHeight="true" outlineLevel="0" collapsed="false">
      <c r="AB194" s="29"/>
      <c r="AC194" s="16"/>
      <c r="AD194" s="30"/>
    </row>
    <row r="195" customFormat="false" ht="15.75" hidden="false" customHeight="true" outlineLevel="0" collapsed="false">
      <c r="AB195" s="29"/>
      <c r="AC195" s="16"/>
      <c r="AD195" s="30"/>
    </row>
    <row r="196" customFormat="false" ht="15.75" hidden="false" customHeight="true" outlineLevel="0" collapsed="false">
      <c r="AB196" s="29"/>
      <c r="AC196" s="16"/>
      <c r="AD196" s="30"/>
    </row>
    <row r="197" customFormat="false" ht="15.75" hidden="false" customHeight="true" outlineLevel="0" collapsed="false">
      <c r="AB197" s="29"/>
      <c r="AC197" s="16"/>
      <c r="AD197" s="30"/>
    </row>
    <row r="198" customFormat="false" ht="15.75" hidden="false" customHeight="true" outlineLevel="0" collapsed="false">
      <c r="AB198" s="29"/>
      <c r="AC198" s="16"/>
      <c r="AD198" s="30"/>
    </row>
    <row r="199" customFormat="false" ht="15.75" hidden="false" customHeight="true" outlineLevel="0" collapsed="false">
      <c r="AB199" s="29"/>
      <c r="AC199" s="16"/>
      <c r="AD199" s="30"/>
    </row>
    <row r="200" customFormat="false" ht="15.75" hidden="false" customHeight="true" outlineLevel="0" collapsed="false">
      <c r="AB200" s="29"/>
      <c r="AC200" s="16"/>
      <c r="AD200" s="30"/>
    </row>
    <row r="201" customFormat="false" ht="15.75" hidden="false" customHeight="true" outlineLevel="0" collapsed="false">
      <c r="AB201" s="29"/>
      <c r="AC201" s="16"/>
      <c r="AD201" s="30"/>
    </row>
    <row r="202" customFormat="false" ht="15.75" hidden="false" customHeight="true" outlineLevel="0" collapsed="false">
      <c r="AB202" s="29"/>
      <c r="AC202" s="16"/>
      <c r="AD202" s="30"/>
    </row>
    <row r="203" customFormat="false" ht="15.75" hidden="false" customHeight="true" outlineLevel="0" collapsed="false">
      <c r="AB203" s="29"/>
      <c r="AC203" s="16"/>
      <c r="AD203" s="30"/>
    </row>
    <row r="204" customFormat="false" ht="15.75" hidden="false" customHeight="true" outlineLevel="0" collapsed="false">
      <c r="AB204" s="29"/>
      <c r="AC204" s="16"/>
      <c r="AD204" s="30"/>
    </row>
    <row r="205" customFormat="false" ht="15.75" hidden="false" customHeight="true" outlineLevel="0" collapsed="false">
      <c r="AB205" s="29"/>
      <c r="AC205" s="16"/>
      <c r="AD205" s="30"/>
    </row>
    <row r="206" customFormat="false" ht="15.75" hidden="false" customHeight="true" outlineLevel="0" collapsed="false">
      <c r="AB206" s="29"/>
      <c r="AC206" s="16"/>
      <c r="AD206" s="30"/>
    </row>
    <row r="207" customFormat="false" ht="15.75" hidden="false" customHeight="true" outlineLevel="0" collapsed="false">
      <c r="AB207" s="29"/>
      <c r="AC207" s="16"/>
      <c r="AD207" s="30"/>
    </row>
    <row r="208" customFormat="false" ht="15.75" hidden="false" customHeight="true" outlineLevel="0" collapsed="false">
      <c r="AB208" s="29"/>
      <c r="AC208" s="16"/>
      <c r="AD208" s="30"/>
    </row>
    <row r="209" customFormat="false" ht="15.75" hidden="false" customHeight="true" outlineLevel="0" collapsed="false">
      <c r="AB209" s="29"/>
      <c r="AC209" s="16"/>
      <c r="AD209" s="30"/>
    </row>
    <row r="210" customFormat="false" ht="15.75" hidden="false" customHeight="true" outlineLevel="0" collapsed="false">
      <c r="AB210" s="29"/>
      <c r="AC210" s="16"/>
      <c r="AD210" s="30"/>
    </row>
    <row r="211" customFormat="false" ht="15.75" hidden="false" customHeight="true" outlineLevel="0" collapsed="false">
      <c r="AB211" s="29"/>
      <c r="AC211" s="16"/>
      <c r="AD211" s="30"/>
    </row>
    <row r="212" customFormat="false" ht="15.75" hidden="false" customHeight="true" outlineLevel="0" collapsed="false">
      <c r="AB212" s="29"/>
      <c r="AC212" s="16"/>
      <c r="AD212" s="30"/>
    </row>
    <row r="213" customFormat="false" ht="15.75" hidden="false" customHeight="true" outlineLevel="0" collapsed="false">
      <c r="AB213" s="29"/>
      <c r="AC213" s="16"/>
      <c r="AD213" s="30"/>
    </row>
    <row r="214" customFormat="false" ht="15.75" hidden="false" customHeight="true" outlineLevel="0" collapsed="false">
      <c r="AB214" s="29"/>
      <c r="AC214" s="16"/>
      <c r="AD214" s="30"/>
    </row>
    <row r="215" customFormat="false" ht="15.75" hidden="false" customHeight="true" outlineLevel="0" collapsed="false">
      <c r="AB215" s="29"/>
      <c r="AC215" s="16"/>
      <c r="AD215" s="30"/>
    </row>
    <row r="216" customFormat="false" ht="15.75" hidden="false" customHeight="true" outlineLevel="0" collapsed="false">
      <c r="AB216" s="29"/>
      <c r="AC216" s="16"/>
      <c r="AD216" s="30"/>
    </row>
    <row r="217" customFormat="false" ht="15.75" hidden="false" customHeight="true" outlineLevel="0" collapsed="false">
      <c r="AB217" s="29"/>
      <c r="AC217" s="16"/>
      <c r="AD217" s="30"/>
    </row>
    <row r="218" customFormat="false" ht="15.75" hidden="false" customHeight="true" outlineLevel="0" collapsed="false">
      <c r="AB218" s="29"/>
      <c r="AC218" s="16"/>
      <c r="AD218" s="30"/>
    </row>
    <row r="219" customFormat="false" ht="15.75" hidden="false" customHeight="true" outlineLevel="0" collapsed="false">
      <c r="AB219" s="29"/>
      <c r="AC219" s="16"/>
      <c r="AD219" s="30"/>
    </row>
    <row r="220" customFormat="false" ht="15.75" hidden="false" customHeight="true" outlineLevel="0" collapsed="false">
      <c r="AB220" s="29"/>
      <c r="AC220" s="16"/>
      <c r="AD220" s="30"/>
    </row>
    <row r="221" customFormat="false" ht="15.75" hidden="false" customHeight="true" outlineLevel="0" collapsed="false">
      <c r="AB221" s="29"/>
      <c r="AC221" s="16"/>
      <c r="AD221" s="30"/>
    </row>
    <row r="222" customFormat="false" ht="15.75" hidden="false" customHeight="true" outlineLevel="0" collapsed="false">
      <c r="AB222" s="29"/>
      <c r="AC222" s="16"/>
      <c r="AD222" s="30"/>
    </row>
    <row r="223" customFormat="false" ht="15.75" hidden="false" customHeight="true" outlineLevel="0" collapsed="false">
      <c r="AB223" s="29"/>
      <c r="AC223" s="16"/>
      <c r="AD223" s="30"/>
    </row>
    <row r="224" customFormat="false" ht="15.75" hidden="false" customHeight="true" outlineLevel="0" collapsed="false">
      <c r="AB224" s="29"/>
      <c r="AC224" s="16"/>
      <c r="AD224" s="30"/>
    </row>
    <row r="225" customFormat="false" ht="15.75" hidden="false" customHeight="true" outlineLevel="0" collapsed="false">
      <c r="AB225" s="29"/>
      <c r="AC225" s="16"/>
      <c r="AD225" s="30"/>
    </row>
    <row r="226" customFormat="false" ht="15.75" hidden="false" customHeight="true" outlineLevel="0" collapsed="false">
      <c r="AB226" s="29"/>
      <c r="AC226" s="16"/>
      <c r="AD226" s="30"/>
    </row>
    <row r="227" customFormat="false" ht="15.75" hidden="false" customHeight="true" outlineLevel="0" collapsed="false">
      <c r="AB227" s="29"/>
      <c r="AC227" s="16"/>
      <c r="AD227" s="30"/>
    </row>
    <row r="228" customFormat="false" ht="15.75" hidden="false" customHeight="true" outlineLevel="0" collapsed="false">
      <c r="AB228" s="29"/>
      <c r="AC228" s="16"/>
      <c r="AD228" s="30"/>
    </row>
    <row r="229" customFormat="false" ht="15.75" hidden="false" customHeight="true" outlineLevel="0" collapsed="false">
      <c r="AB229" s="29"/>
      <c r="AC229" s="16"/>
      <c r="AD229" s="30"/>
    </row>
    <row r="230" customFormat="false" ht="15.75" hidden="false" customHeight="true" outlineLevel="0" collapsed="false">
      <c r="AB230" s="29"/>
      <c r="AC230" s="16"/>
      <c r="AD230" s="30"/>
    </row>
    <row r="231" customFormat="false" ht="15.75" hidden="false" customHeight="true" outlineLevel="0" collapsed="false">
      <c r="AB231" s="29"/>
      <c r="AC231" s="16"/>
      <c r="AD231" s="30"/>
    </row>
    <row r="232" customFormat="false" ht="15.75" hidden="false" customHeight="true" outlineLevel="0" collapsed="false">
      <c r="AB232" s="29"/>
      <c r="AC232" s="16"/>
      <c r="AD232" s="30"/>
    </row>
    <row r="233" customFormat="false" ht="15.75" hidden="false" customHeight="true" outlineLevel="0" collapsed="false">
      <c r="AB233" s="29"/>
      <c r="AC233" s="16"/>
      <c r="AD233" s="30"/>
    </row>
    <row r="234" customFormat="false" ht="15.75" hidden="false" customHeight="true" outlineLevel="0" collapsed="false">
      <c r="AB234" s="29"/>
      <c r="AC234" s="16"/>
      <c r="AD234" s="30"/>
    </row>
    <row r="235" customFormat="false" ht="15.75" hidden="false" customHeight="true" outlineLevel="0" collapsed="false">
      <c r="AB235" s="29"/>
      <c r="AC235" s="16"/>
      <c r="AD235" s="30"/>
    </row>
    <row r="236" customFormat="false" ht="15.75" hidden="false" customHeight="true" outlineLevel="0" collapsed="false">
      <c r="AB236" s="29"/>
      <c r="AC236" s="16"/>
      <c r="AD236" s="30"/>
    </row>
    <row r="237" customFormat="false" ht="15.75" hidden="false" customHeight="true" outlineLevel="0" collapsed="false">
      <c r="AB237" s="29"/>
      <c r="AC237" s="16"/>
      <c r="AD237" s="30"/>
    </row>
    <row r="238" customFormat="false" ht="15.75" hidden="false" customHeight="true" outlineLevel="0" collapsed="false">
      <c r="AB238" s="29"/>
      <c r="AC238" s="16"/>
      <c r="AD238" s="30"/>
    </row>
    <row r="239" customFormat="false" ht="15.75" hidden="false" customHeight="true" outlineLevel="0" collapsed="false">
      <c r="AB239" s="29"/>
      <c r="AC239" s="16"/>
      <c r="AD239" s="30"/>
    </row>
    <row r="240" customFormat="false" ht="15.75" hidden="false" customHeight="true" outlineLevel="0" collapsed="false">
      <c r="AB240" s="29"/>
      <c r="AC240" s="16"/>
      <c r="AD240" s="30"/>
    </row>
    <row r="241" customFormat="false" ht="15.75" hidden="false" customHeight="true" outlineLevel="0" collapsed="false">
      <c r="AB241" s="29"/>
      <c r="AC241" s="16"/>
      <c r="AD241" s="30"/>
    </row>
    <row r="242" customFormat="false" ht="15.75" hidden="false" customHeight="true" outlineLevel="0" collapsed="false">
      <c r="AB242" s="29"/>
      <c r="AC242" s="16"/>
      <c r="AD242" s="30"/>
    </row>
    <row r="243" customFormat="false" ht="15.75" hidden="false" customHeight="true" outlineLevel="0" collapsed="false">
      <c r="AB243" s="29"/>
      <c r="AC243" s="16"/>
      <c r="AD243" s="30"/>
    </row>
    <row r="244" customFormat="false" ht="15.75" hidden="false" customHeight="true" outlineLevel="0" collapsed="false">
      <c r="AB244" s="29"/>
      <c r="AC244" s="16"/>
      <c r="AD244" s="30"/>
    </row>
    <row r="245" customFormat="false" ht="15.75" hidden="false" customHeight="true" outlineLevel="0" collapsed="false">
      <c r="AB245" s="29"/>
      <c r="AC245" s="16"/>
      <c r="AD245" s="30"/>
    </row>
    <row r="246" customFormat="false" ht="15.75" hidden="false" customHeight="true" outlineLevel="0" collapsed="false">
      <c r="AB246" s="29"/>
      <c r="AC246" s="16"/>
      <c r="AD246" s="30"/>
    </row>
    <row r="247" customFormat="false" ht="15.75" hidden="false" customHeight="true" outlineLevel="0" collapsed="false">
      <c r="AB247" s="29"/>
      <c r="AC247" s="16"/>
      <c r="AD247" s="30"/>
    </row>
    <row r="248" customFormat="false" ht="15.75" hidden="false" customHeight="true" outlineLevel="0" collapsed="false">
      <c r="AB248" s="29"/>
      <c r="AC248" s="16"/>
      <c r="AD248" s="30"/>
    </row>
    <row r="249" customFormat="false" ht="15.75" hidden="false" customHeight="true" outlineLevel="0" collapsed="false">
      <c r="AB249" s="29"/>
      <c r="AC249" s="16"/>
      <c r="AD249" s="30"/>
    </row>
    <row r="250" customFormat="false" ht="15.75" hidden="false" customHeight="true" outlineLevel="0" collapsed="false">
      <c r="AB250" s="29"/>
      <c r="AC250" s="16"/>
      <c r="AD250" s="30"/>
    </row>
    <row r="251" customFormat="false" ht="15.75" hidden="false" customHeight="true" outlineLevel="0" collapsed="false">
      <c r="AB251" s="29"/>
      <c r="AC251" s="16"/>
      <c r="AD251" s="30"/>
    </row>
    <row r="252" customFormat="false" ht="15.75" hidden="false" customHeight="true" outlineLevel="0" collapsed="false">
      <c r="AB252" s="29"/>
      <c r="AC252" s="16"/>
      <c r="AD252" s="30"/>
    </row>
    <row r="253" customFormat="false" ht="15.75" hidden="false" customHeight="true" outlineLevel="0" collapsed="false">
      <c r="AB253" s="29"/>
      <c r="AC253" s="16"/>
      <c r="AD253" s="30"/>
    </row>
    <row r="254" customFormat="false" ht="15.75" hidden="false" customHeight="true" outlineLevel="0" collapsed="false">
      <c r="AB254" s="29"/>
      <c r="AC254" s="16"/>
      <c r="AD254" s="30"/>
    </row>
    <row r="255" customFormat="false" ht="15.75" hidden="false" customHeight="true" outlineLevel="0" collapsed="false">
      <c r="AB255" s="29"/>
      <c r="AC255" s="16"/>
      <c r="AD255" s="30"/>
    </row>
    <row r="256" customFormat="false" ht="15.75" hidden="false" customHeight="true" outlineLevel="0" collapsed="false">
      <c r="AB256" s="29"/>
      <c r="AC256" s="16"/>
      <c r="AD256" s="30"/>
    </row>
    <row r="257" customFormat="false" ht="15.75" hidden="false" customHeight="true" outlineLevel="0" collapsed="false">
      <c r="AB257" s="29"/>
      <c r="AC257" s="16"/>
      <c r="AD257" s="30"/>
    </row>
    <row r="258" customFormat="false" ht="15.75" hidden="false" customHeight="true" outlineLevel="0" collapsed="false">
      <c r="AB258" s="29"/>
      <c r="AC258" s="16"/>
      <c r="AD258" s="30"/>
    </row>
    <row r="259" customFormat="false" ht="15.75" hidden="false" customHeight="true" outlineLevel="0" collapsed="false">
      <c r="AB259" s="29"/>
      <c r="AC259" s="16"/>
      <c r="AD259" s="30"/>
    </row>
    <row r="260" customFormat="false" ht="15.75" hidden="false" customHeight="true" outlineLevel="0" collapsed="false">
      <c r="AB260" s="29"/>
      <c r="AC260" s="16"/>
      <c r="AD260" s="30"/>
    </row>
    <row r="261" customFormat="false" ht="15.75" hidden="false" customHeight="true" outlineLevel="0" collapsed="false">
      <c r="AB261" s="29"/>
      <c r="AC261" s="16"/>
      <c r="AD261" s="30"/>
    </row>
    <row r="262" customFormat="false" ht="15.75" hidden="false" customHeight="true" outlineLevel="0" collapsed="false">
      <c r="AB262" s="29"/>
      <c r="AC262" s="16"/>
      <c r="AD262" s="30"/>
    </row>
    <row r="263" customFormat="false" ht="15.75" hidden="false" customHeight="true" outlineLevel="0" collapsed="false">
      <c r="AB263" s="29"/>
      <c r="AC263" s="16"/>
      <c r="AD263" s="30"/>
    </row>
    <row r="264" customFormat="false" ht="15.75" hidden="false" customHeight="true" outlineLevel="0" collapsed="false">
      <c r="AB264" s="29"/>
      <c r="AC264" s="16"/>
      <c r="AD264" s="30"/>
    </row>
    <row r="265" customFormat="false" ht="15.75" hidden="false" customHeight="true" outlineLevel="0" collapsed="false">
      <c r="AB265" s="29"/>
      <c r="AC265" s="16"/>
      <c r="AD265" s="30"/>
    </row>
    <row r="266" customFormat="false" ht="15.75" hidden="false" customHeight="true" outlineLevel="0" collapsed="false">
      <c r="AB266" s="29"/>
      <c r="AC266" s="16"/>
      <c r="AD266" s="30"/>
    </row>
    <row r="267" customFormat="false" ht="15.75" hidden="false" customHeight="true" outlineLevel="0" collapsed="false">
      <c r="AB267" s="29"/>
      <c r="AC267" s="16"/>
      <c r="AD267" s="30"/>
    </row>
    <row r="268" customFormat="false" ht="15.75" hidden="false" customHeight="true" outlineLevel="0" collapsed="false">
      <c r="AB268" s="29"/>
      <c r="AC268" s="16"/>
      <c r="AD268" s="30"/>
    </row>
    <row r="269" customFormat="false" ht="15.75" hidden="false" customHeight="true" outlineLevel="0" collapsed="false">
      <c r="AB269" s="29"/>
      <c r="AC269" s="16"/>
      <c r="AD269" s="30"/>
    </row>
    <row r="270" customFormat="false" ht="15.75" hidden="false" customHeight="true" outlineLevel="0" collapsed="false">
      <c r="AB270" s="29"/>
      <c r="AC270" s="16"/>
      <c r="AD270" s="30"/>
    </row>
    <row r="271" customFormat="false" ht="15.75" hidden="false" customHeight="true" outlineLevel="0" collapsed="false">
      <c r="AB271" s="29"/>
      <c r="AC271" s="16"/>
      <c r="AD271" s="30"/>
    </row>
    <row r="272" customFormat="false" ht="15.75" hidden="false" customHeight="true" outlineLevel="0" collapsed="false">
      <c r="AB272" s="29"/>
      <c r="AC272" s="16"/>
      <c r="AD272" s="30"/>
    </row>
    <row r="273" customFormat="false" ht="15.75" hidden="false" customHeight="true" outlineLevel="0" collapsed="false">
      <c r="AB273" s="29"/>
      <c r="AC273" s="16"/>
      <c r="AD273" s="30"/>
    </row>
    <row r="274" customFormat="false" ht="15.75" hidden="false" customHeight="true" outlineLevel="0" collapsed="false">
      <c r="AB274" s="29"/>
      <c r="AC274" s="16"/>
      <c r="AD274" s="30"/>
    </row>
    <row r="275" customFormat="false" ht="15.75" hidden="false" customHeight="true" outlineLevel="0" collapsed="false">
      <c r="AB275" s="29"/>
      <c r="AC275" s="16"/>
      <c r="AD275" s="30"/>
    </row>
    <row r="276" customFormat="false" ht="15.75" hidden="false" customHeight="true" outlineLevel="0" collapsed="false">
      <c r="AB276" s="29"/>
      <c r="AC276" s="16"/>
      <c r="AD276" s="30"/>
    </row>
    <row r="277" customFormat="false" ht="15.75" hidden="false" customHeight="true" outlineLevel="0" collapsed="false">
      <c r="AB277" s="29"/>
      <c r="AC277" s="16"/>
      <c r="AD277" s="30"/>
    </row>
    <row r="278" customFormat="false" ht="15.75" hidden="false" customHeight="true" outlineLevel="0" collapsed="false">
      <c r="AB278" s="29"/>
      <c r="AC278" s="16"/>
      <c r="AD278" s="30"/>
    </row>
    <row r="279" customFormat="false" ht="15.75" hidden="false" customHeight="true" outlineLevel="0" collapsed="false">
      <c r="AB279" s="29"/>
      <c r="AC279" s="16"/>
      <c r="AD279" s="30"/>
    </row>
    <row r="280" customFormat="false" ht="15.75" hidden="false" customHeight="true" outlineLevel="0" collapsed="false">
      <c r="AB280" s="29"/>
      <c r="AC280" s="16"/>
      <c r="AD280" s="30"/>
    </row>
    <row r="281" customFormat="false" ht="15.75" hidden="false" customHeight="true" outlineLevel="0" collapsed="false">
      <c r="AB281" s="29"/>
      <c r="AC281" s="16"/>
      <c r="AD281" s="30"/>
    </row>
    <row r="282" customFormat="false" ht="15.75" hidden="false" customHeight="true" outlineLevel="0" collapsed="false">
      <c r="AB282" s="29"/>
      <c r="AC282" s="16"/>
      <c r="AD282" s="30"/>
    </row>
    <row r="283" customFormat="false" ht="15.75" hidden="false" customHeight="true" outlineLevel="0" collapsed="false">
      <c r="AB283" s="29"/>
      <c r="AC283" s="16"/>
      <c r="AD283" s="30"/>
    </row>
    <row r="284" customFormat="false" ht="15.75" hidden="false" customHeight="true" outlineLevel="0" collapsed="false">
      <c r="AB284" s="29"/>
      <c r="AC284" s="16"/>
      <c r="AD284" s="30"/>
    </row>
    <row r="285" customFormat="false" ht="15.75" hidden="false" customHeight="true" outlineLevel="0" collapsed="false">
      <c r="AB285" s="29"/>
      <c r="AC285" s="16"/>
      <c r="AD285" s="30"/>
    </row>
    <row r="286" customFormat="false" ht="15.75" hidden="false" customHeight="true" outlineLevel="0" collapsed="false">
      <c r="AB286" s="29"/>
      <c r="AC286" s="16"/>
      <c r="AD286" s="30"/>
    </row>
    <row r="287" customFormat="false" ht="15.75" hidden="false" customHeight="true" outlineLevel="0" collapsed="false">
      <c r="AB287" s="29"/>
      <c r="AC287" s="16"/>
      <c r="AD287" s="30"/>
    </row>
    <row r="288" customFormat="false" ht="15.75" hidden="false" customHeight="true" outlineLevel="0" collapsed="false">
      <c r="AB288" s="29"/>
      <c r="AC288" s="16"/>
      <c r="AD288" s="30"/>
    </row>
    <row r="289" customFormat="false" ht="15.75" hidden="false" customHeight="true" outlineLevel="0" collapsed="false">
      <c r="AB289" s="29"/>
      <c r="AC289" s="16"/>
      <c r="AD289" s="30"/>
    </row>
    <row r="290" customFormat="false" ht="15.75" hidden="false" customHeight="true" outlineLevel="0" collapsed="false">
      <c r="AB290" s="29"/>
      <c r="AC290" s="16"/>
      <c r="AD290" s="30"/>
    </row>
    <row r="291" customFormat="false" ht="15.75" hidden="false" customHeight="true" outlineLevel="0" collapsed="false">
      <c r="AB291" s="29"/>
      <c r="AC291" s="16"/>
      <c r="AD291" s="30"/>
    </row>
    <row r="292" customFormat="false" ht="15.75" hidden="false" customHeight="true" outlineLevel="0" collapsed="false">
      <c r="AB292" s="29"/>
      <c r="AC292" s="16"/>
      <c r="AD292" s="30"/>
    </row>
    <row r="293" customFormat="false" ht="15.75" hidden="false" customHeight="true" outlineLevel="0" collapsed="false">
      <c r="AB293" s="29"/>
      <c r="AC293" s="16"/>
      <c r="AD293" s="30"/>
    </row>
    <row r="294" customFormat="false" ht="15.75" hidden="false" customHeight="true" outlineLevel="0" collapsed="false">
      <c r="AB294" s="29"/>
      <c r="AC294" s="16"/>
      <c r="AD294" s="30"/>
    </row>
    <row r="295" customFormat="false" ht="15.75" hidden="false" customHeight="true" outlineLevel="0" collapsed="false">
      <c r="AB295" s="29"/>
      <c r="AC295" s="16"/>
      <c r="AD295" s="30"/>
    </row>
    <row r="296" customFormat="false" ht="15.75" hidden="false" customHeight="true" outlineLevel="0" collapsed="false">
      <c r="AB296" s="29"/>
      <c r="AC296" s="16"/>
      <c r="AD296" s="30"/>
    </row>
    <row r="297" customFormat="false" ht="15.75" hidden="false" customHeight="true" outlineLevel="0" collapsed="false">
      <c r="AB297" s="29"/>
      <c r="AC297" s="16"/>
      <c r="AD297" s="30"/>
    </row>
    <row r="298" customFormat="false" ht="15.75" hidden="false" customHeight="true" outlineLevel="0" collapsed="false">
      <c r="AB298" s="29"/>
      <c r="AC298" s="16"/>
      <c r="AD298" s="30"/>
    </row>
    <row r="299" customFormat="false" ht="15.75" hidden="false" customHeight="true" outlineLevel="0" collapsed="false">
      <c r="AB299" s="29"/>
      <c r="AC299" s="16"/>
      <c r="AD299" s="30"/>
    </row>
    <row r="300" customFormat="false" ht="15.75" hidden="false" customHeight="true" outlineLevel="0" collapsed="false">
      <c r="AB300" s="29"/>
      <c r="AC300" s="16"/>
      <c r="AD300" s="30"/>
    </row>
    <row r="301" customFormat="false" ht="15.75" hidden="false" customHeight="true" outlineLevel="0" collapsed="false">
      <c r="AB301" s="29"/>
      <c r="AC301" s="16"/>
      <c r="AD301" s="30"/>
    </row>
    <row r="302" customFormat="false" ht="15.75" hidden="false" customHeight="true" outlineLevel="0" collapsed="false">
      <c r="AB302" s="29"/>
      <c r="AC302" s="16"/>
      <c r="AD302" s="30"/>
    </row>
    <row r="303" customFormat="false" ht="15.75" hidden="false" customHeight="true" outlineLevel="0" collapsed="false">
      <c r="AB303" s="29"/>
      <c r="AC303" s="16"/>
      <c r="AD303" s="30"/>
    </row>
    <row r="304" customFormat="false" ht="15.75" hidden="false" customHeight="true" outlineLevel="0" collapsed="false">
      <c r="AB304" s="29"/>
      <c r="AC304" s="16"/>
      <c r="AD304" s="30"/>
    </row>
    <row r="305" customFormat="false" ht="15.75" hidden="false" customHeight="true" outlineLevel="0" collapsed="false">
      <c r="AB305" s="29"/>
      <c r="AC305" s="16"/>
      <c r="AD305" s="30"/>
    </row>
    <row r="306" customFormat="false" ht="15.75" hidden="false" customHeight="true" outlineLevel="0" collapsed="false">
      <c r="AB306" s="29"/>
      <c r="AC306" s="16"/>
      <c r="AD306" s="30"/>
    </row>
    <row r="307" customFormat="false" ht="15.75" hidden="false" customHeight="true" outlineLevel="0" collapsed="false">
      <c r="AB307" s="29"/>
      <c r="AC307" s="16"/>
      <c r="AD307" s="30"/>
    </row>
    <row r="308" customFormat="false" ht="15.75" hidden="false" customHeight="true" outlineLevel="0" collapsed="false">
      <c r="AB308" s="29"/>
      <c r="AC308" s="16"/>
      <c r="AD308" s="30"/>
    </row>
    <row r="309" customFormat="false" ht="15.75" hidden="false" customHeight="true" outlineLevel="0" collapsed="false">
      <c r="AB309" s="29"/>
      <c r="AC309" s="16"/>
      <c r="AD309" s="30"/>
    </row>
    <row r="310" customFormat="false" ht="15.75" hidden="false" customHeight="true" outlineLevel="0" collapsed="false">
      <c r="AB310" s="29"/>
      <c r="AC310" s="16"/>
      <c r="AD310" s="30"/>
    </row>
    <row r="311" customFormat="false" ht="15.75" hidden="false" customHeight="true" outlineLevel="0" collapsed="false">
      <c r="AB311" s="29"/>
      <c r="AC311" s="16"/>
      <c r="AD311" s="30"/>
    </row>
    <row r="312" customFormat="false" ht="15.75" hidden="false" customHeight="true" outlineLevel="0" collapsed="false">
      <c r="AB312" s="29"/>
      <c r="AC312" s="16"/>
      <c r="AD312" s="30"/>
    </row>
    <row r="313" customFormat="false" ht="15.75" hidden="false" customHeight="true" outlineLevel="0" collapsed="false">
      <c r="AB313" s="29"/>
      <c r="AC313" s="16"/>
      <c r="AD313" s="30"/>
    </row>
    <row r="314" customFormat="false" ht="15.75" hidden="false" customHeight="true" outlineLevel="0" collapsed="false">
      <c r="AB314" s="29"/>
      <c r="AC314" s="16"/>
      <c r="AD314" s="30"/>
    </row>
    <row r="315" customFormat="false" ht="15.75" hidden="false" customHeight="true" outlineLevel="0" collapsed="false">
      <c r="AB315" s="29"/>
      <c r="AC315" s="16"/>
      <c r="AD315" s="30"/>
    </row>
    <row r="316" customFormat="false" ht="15.75" hidden="false" customHeight="true" outlineLevel="0" collapsed="false">
      <c r="AB316" s="29"/>
      <c r="AC316" s="16"/>
      <c r="AD316" s="30"/>
    </row>
    <row r="317" customFormat="false" ht="15.75" hidden="false" customHeight="true" outlineLevel="0" collapsed="false">
      <c r="AB317" s="29"/>
      <c r="AC317" s="16"/>
      <c r="AD317" s="30"/>
    </row>
    <row r="318" customFormat="false" ht="15.75" hidden="false" customHeight="true" outlineLevel="0" collapsed="false">
      <c r="AB318" s="29"/>
      <c r="AC318" s="16"/>
      <c r="AD318" s="30"/>
    </row>
    <row r="319" customFormat="false" ht="15.75" hidden="false" customHeight="true" outlineLevel="0" collapsed="false">
      <c r="AB319" s="29"/>
      <c r="AC319" s="16"/>
      <c r="AD319" s="30"/>
    </row>
    <row r="320" customFormat="false" ht="15.75" hidden="false" customHeight="true" outlineLevel="0" collapsed="false">
      <c r="AB320" s="29"/>
      <c r="AC320" s="16"/>
      <c r="AD320" s="30"/>
    </row>
    <row r="321" customFormat="false" ht="15.75" hidden="false" customHeight="true" outlineLevel="0" collapsed="false">
      <c r="AB321" s="29"/>
      <c r="AC321" s="16"/>
      <c r="AD321" s="30"/>
    </row>
    <row r="322" customFormat="false" ht="15.75" hidden="false" customHeight="true" outlineLevel="0" collapsed="false">
      <c r="AB322" s="29"/>
      <c r="AC322" s="16"/>
      <c r="AD322" s="30"/>
    </row>
    <row r="323" customFormat="false" ht="15.75" hidden="false" customHeight="true" outlineLevel="0" collapsed="false">
      <c r="AB323" s="29"/>
      <c r="AC323" s="16"/>
      <c r="AD323" s="30"/>
    </row>
    <row r="324" customFormat="false" ht="15.75" hidden="false" customHeight="true" outlineLevel="0" collapsed="false">
      <c r="AB324" s="29"/>
      <c r="AC324" s="16"/>
      <c r="AD324" s="30"/>
    </row>
    <row r="325" customFormat="false" ht="15.75" hidden="false" customHeight="true" outlineLevel="0" collapsed="false">
      <c r="AB325" s="29"/>
      <c r="AC325" s="16"/>
      <c r="AD325" s="30"/>
    </row>
    <row r="326" customFormat="false" ht="15.75" hidden="false" customHeight="true" outlineLevel="0" collapsed="false">
      <c r="AB326" s="29"/>
      <c r="AC326" s="16"/>
      <c r="AD326" s="30"/>
    </row>
    <row r="327" customFormat="false" ht="15.75" hidden="false" customHeight="true" outlineLevel="0" collapsed="false">
      <c r="AB327" s="29"/>
      <c r="AC327" s="16"/>
      <c r="AD327" s="30"/>
    </row>
    <row r="328" customFormat="false" ht="15.75" hidden="false" customHeight="true" outlineLevel="0" collapsed="false">
      <c r="AB328" s="29"/>
      <c r="AC328" s="16"/>
      <c r="AD328" s="30"/>
    </row>
    <row r="329" customFormat="false" ht="15.75" hidden="false" customHeight="true" outlineLevel="0" collapsed="false">
      <c r="AB329" s="29"/>
      <c r="AC329" s="16"/>
      <c r="AD329" s="30"/>
    </row>
    <row r="330" customFormat="false" ht="15.75" hidden="false" customHeight="true" outlineLevel="0" collapsed="false">
      <c r="AB330" s="29"/>
      <c r="AC330" s="16"/>
      <c r="AD330" s="30"/>
    </row>
    <row r="331" customFormat="false" ht="15.75" hidden="false" customHeight="true" outlineLevel="0" collapsed="false">
      <c r="AB331" s="29"/>
      <c r="AC331" s="16"/>
      <c r="AD331" s="30"/>
    </row>
    <row r="332" customFormat="false" ht="15.75" hidden="false" customHeight="true" outlineLevel="0" collapsed="false">
      <c r="AB332" s="29"/>
      <c r="AC332" s="16"/>
      <c r="AD332" s="30"/>
    </row>
    <row r="333" customFormat="false" ht="15.75" hidden="false" customHeight="true" outlineLevel="0" collapsed="false">
      <c r="AB333" s="29"/>
      <c r="AC333" s="16"/>
      <c r="AD333" s="30"/>
    </row>
    <row r="334" customFormat="false" ht="15.75" hidden="false" customHeight="true" outlineLevel="0" collapsed="false">
      <c r="AB334" s="29"/>
      <c r="AC334" s="16"/>
      <c r="AD334" s="30"/>
    </row>
    <row r="335" customFormat="false" ht="15.75" hidden="false" customHeight="true" outlineLevel="0" collapsed="false">
      <c r="AB335" s="29"/>
      <c r="AC335" s="16"/>
      <c r="AD335" s="30"/>
    </row>
    <row r="336" customFormat="false" ht="15.75" hidden="false" customHeight="true" outlineLevel="0" collapsed="false">
      <c r="AB336" s="29"/>
      <c r="AC336" s="16"/>
      <c r="AD336" s="30"/>
    </row>
    <row r="337" customFormat="false" ht="15.75" hidden="false" customHeight="true" outlineLevel="0" collapsed="false">
      <c r="AB337" s="29"/>
      <c r="AC337" s="16"/>
      <c r="AD337" s="30"/>
    </row>
    <row r="338" customFormat="false" ht="15.75" hidden="false" customHeight="true" outlineLevel="0" collapsed="false">
      <c r="AB338" s="29"/>
      <c r="AC338" s="16"/>
      <c r="AD338" s="30"/>
    </row>
    <row r="339" customFormat="false" ht="15.75" hidden="false" customHeight="true" outlineLevel="0" collapsed="false">
      <c r="AB339" s="29"/>
      <c r="AC339" s="16"/>
      <c r="AD339" s="30"/>
    </row>
    <row r="340" customFormat="false" ht="15.75" hidden="false" customHeight="true" outlineLevel="0" collapsed="false">
      <c r="AB340" s="29"/>
      <c r="AC340" s="16"/>
      <c r="AD340" s="30"/>
    </row>
    <row r="341" customFormat="false" ht="15.75" hidden="false" customHeight="true" outlineLevel="0" collapsed="false">
      <c r="AB341" s="29"/>
      <c r="AC341" s="16"/>
      <c r="AD341" s="30"/>
    </row>
    <row r="342" customFormat="false" ht="15.75" hidden="false" customHeight="true" outlineLevel="0" collapsed="false">
      <c r="AB342" s="29"/>
      <c r="AC342" s="16"/>
      <c r="AD342" s="30"/>
    </row>
    <row r="343" customFormat="false" ht="15.75" hidden="false" customHeight="true" outlineLevel="0" collapsed="false">
      <c r="AB343" s="29"/>
      <c r="AC343" s="16"/>
      <c r="AD343" s="30"/>
    </row>
    <row r="344" customFormat="false" ht="15.75" hidden="false" customHeight="true" outlineLevel="0" collapsed="false">
      <c r="AB344" s="29"/>
      <c r="AC344" s="16"/>
      <c r="AD344" s="30"/>
    </row>
    <row r="345" customFormat="false" ht="15.75" hidden="false" customHeight="true" outlineLevel="0" collapsed="false">
      <c r="AB345" s="29"/>
      <c r="AC345" s="16"/>
      <c r="AD345" s="30"/>
    </row>
    <row r="346" customFormat="false" ht="15.75" hidden="false" customHeight="true" outlineLevel="0" collapsed="false">
      <c r="AB346" s="29"/>
      <c r="AC346" s="16"/>
      <c r="AD346" s="30"/>
    </row>
    <row r="347" customFormat="false" ht="15.75" hidden="false" customHeight="true" outlineLevel="0" collapsed="false">
      <c r="AB347" s="29"/>
      <c r="AC347" s="16"/>
      <c r="AD347" s="30"/>
    </row>
    <row r="348" customFormat="false" ht="15.75" hidden="false" customHeight="true" outlineLevel="0" collapsed="false">
      <c r="AB348" s="29"/>
      <c r="AC348" s="16"/>
      <c r="AD348" s="30"/>
    </row>
    <row r="349" customFormat="false" ht="15.75" hidden="false" customHeight="true" outlineLevel="0" collapsed="false">
      <c r="AB349" s="29"/>
      <c r="AC349" s="16"/>
      <c r="AD349" s="30"/>
    </row>
    <row r="350" customFormat="false" ht="15.75" hidden="false" customHeight="true" outlineLevel="0" collapsed="false">
      <c r="AB350" s="29"/>
      <c r="AC350" s="16"/>
      <c r="AD350" s="30"/>
    </row>
    <row r="351" customFormat="false" ht="15.75" hidden="false" customHeight="true" outlineLevel="0" collapsed="false">
      <c r="AB351" s="29"/>
      <c r="AC351" s="16"/>
      <c r="AD351" s="30"/>
    </row>
    <row r="352" customFormat="false" ht="15.75" hidden="false" customHeight="true" outlineLevel="0" collapsed="false">
      <c r="AB352" s="29"/>
      <c r="AC352" s="16"/>
      <c r="AD352" s="30"/>
    </row>
    <row r="353" customFormat="false" ht="15.75" hidden="false" customHeight="true" outlineLevel="0" collapsed="false">
      <c r="AB353" s="29"/>
      <c r="AC353" s="16"/>
      <c r="AD353" s="30"/>
    </row>
    <row r="354" customFormat="false" ht="15.75" hidden="false" customHeight="true" outlineLevel="0" collapsed="false">
      <c r="AB354" s="29"/>
      <c r="AC354" s="16"/>
      <c r="AD354" s="30"/>
    </row>
    <row r="355" customFormat="false" ht="15.75" hidden="false" customHeight="true" outlineLevel="0" collapsed="false">
      <c r="AB355" s="29"/>
      <c r="AC355" s="16"/>
      <c r="AD355" s="30"/>
    </row>
    <row r="356" customFormat="false" ht="15.75" hidden="false" customHeight="true" outlineLevel="0" collapsed="false">
      <c r="AB356" s="29"/>
      <c r="AC356" s="16"/>
      <c r="AD356" s="30"/>
    </row>
    <row r="357" customFormat="false" ht="15.75" hidden="false" customHeight="true" outlineLevel="0" collapsed="false">
      <c r="AB357" s="29"/>
      <c r="AC357" s="16"/>
      <c r="AD357" s="30"/>
    </row>
    <row r="358" customFormat="false" ht="15.75" hidden="false" customHeight="true" outlineLevel="0" collapsed="false">
      <c r="AB358" s="29"/>
      <c r="AC358" s="16"/>
      <c r="AD358" s="30"/>
    </row>
    <row r="359" customFormat="false" ht="15.75" hidden="false" customHeight="true" outlineLevel="0" collapsed="false">
      <c r="AB359" s="29"/>
      <c r="AC359" s="16"/>
      <c r="AD359" s="30"/>
    </row>
    <row r="360" customFormat="false" ht="15.75" hidden="false" customHeight="true" outlineLevel="0" collapsed="false">
      <c r="AB360" s="29"/>
      <c r="AC360" s="16"/>
      <c r="AD360" s="30"/>
    </row>
    <row r="361" customFormat="false" ht="15.75" hidden="false" customHeight="true" outlineLevel="0" collapsed="false">
      <c r="AB361" s="29"/>
      <c r="AC361" s="16"/>
      <c r="AD361" s="30"/>
    </row>
    <row r="362" customFormat="false" ht="15.75" hidden="false" customHeight="true" outlineLevel="0" collapsed="false">
      <c r="AB362" s="29"/>
      <c r="AC362" s="16"/>
      <c r="AD362" s="30"/>
    </row>
    <row r="363" customFormat="false" ht="15.75" hidden="false" customHeight="true" outlineLevel="0" collapsed="false">
      <c r="AB363" s="29"/>
      <c r="AC363" s="16"/>
      <c r="AD363" s="30"/>
    </row>
    <row r="364" customFormat="false" ht="15.75" hidden="false" customHeight="true" outlineLevel="0" collapsed="false">
      <c r="AB364" s="29"/>
      <c r="AC364" s="16"/>
      <c r="AD364" s="30"/>
    </row>
    <row r="365" customFormat="false" ht="15.75" hidden="false" customHeight="true" outlineLevel="0" collapsed="false">
      <c r="AB365" s="29"/>
      <c r="AC365" s="16"/>
      <c r="AD365" s="30"/>
    </row>
    <row r="366" customFormat="false" ht="15.75" hidden="false" customHeight="true" outlineLevel="0" collapsed="false">
      <c r="AB366" s="29"/>
      <c r="AC366" s="16"/>
      <c r="AD366" s="30"/>
    </row>
    <row r="367" customFormat="false" ht="15.75" hidden="false" customHeight="true" outlineLevel="0" collapsed="false">
      <c r="AB367" s="29"/>
      <c r="AC367" s="16"/>
      <c r="AD367" s="30"/>
    </row>
    <row r="368" customFormat="false" ht="15.75" hidden="false" customHeight="true" outlineLevel="0" collapsed="false">
      <c r="AB368" s="29"/>
      <c r="AC368" s="16"/>
      <c r="AD368" s="30"/>
    </row>
    <row r="369" customFormat="false" ht="15.75" hidden="false" customHeight="true" outlineLevel="0" collapsed="false">
      <c r="AB369" s="29"/>
      <c r="AC369" s="16"/>
      <c r="AD369" s="30"/>
    </row>
    <row r="370" customFormat="false" ht="15.75" hidden="false" customHeight="true" outlineLevel="0" collapsed="false">
      <c r="AB370" s="29"/>
      <c r="AC370" s="16"/>
      <c r="AD370" s="30"/>
    </row>
    <row r="371" customFormat="false" ht="15.75" hidden="false" customHeight="true" outlineLevel="0" collapsed="false">
      <c r="AB371" s="29"/>
      <c r="AC371" s="16"/>
      <c r="AD371" s="30"/>
    </row>
    <row r="372" customFormat="false" ht="15.75" hidden="false" customHeight="true" outlineLevel="0" collapsed="false">
      <c r="AB372" s="29"/>
      <c r="AC372" s="16"/>
      <c r="AD372" s="30"/>
    </row>
    <row r="373" customFormat="false" ht="15.75" hidden="false" customHeight="true" outlineLevel="0" collapsed="false">
      <c r="AB373" s="29"/>
      <c r="AC373" s="16"/>
      <c r="AD373" s="30"/>
    </row>
    <row r="374" customFormat="false" ht="15.75" hidden="false" customHeight="true" outlineLevel="0" collapsed="false">
      <c r="AB374" s="29"/>
      <c r="AC374" s="16"/>
      <c r="AD374" s="30"/>
    </row>
    <row r="375" customFormat="false" ht="15.75" hidden="false" customHeight="true" outlineLevel="0" collapsed="false">
      <c r="AB375" s="29"/>
      <c r="AC375" s="16"/>
      <c r="AD375" s="30"/>
    </row>
    <row r="376" customFormat="false" ht="15.75" hidden="false" customHeight="true" outlineLevel="0" collapsed="false">
      <c r="AB376" s="29"/>
      <c r="AC376" s="16"/>
      <c r="AD376" s="30"/>
    </row>
    <row r="377" customFormat="false" ht="15.75" hidden="false" customHeight="true" outlineLevel="0" collapsed="false">
      <c r="AB377" s="29"/>
      <c r="AC377" s="16"/>
      <c r="AD377" s="30"/>
    </row>
    <row r="378" customFormat="false" ht="15.75" hidden="false" customHeight="true" outlineLevel="0" collapsed="false">
      <c r="AB378" s="29"/>
      <c r="AC378" s="16"/>
      <c r="AD378" s="30"/>
    </row>
    <row r="379" customFormat="false" ht="15.75" hidden="false" customHeight="true" outlineLevel="0" collapsed="false">
      <c r="AB379" s="29"/>
      <c r="AC379" s="16"/>
      <c r="AD379" s="30"/>
    </row>
    <row r="380" customFormat="false" ht="15.75" hidden="false" customHeight="true" outlineLevel="0" collapsed="false">
      <c r="AB380" s="29"/>
      <c r="AC380" s="16"/>
      <c r="AD380" s="30"/>
    </row>
    <row r="381" customFormat="false" ht="15.75" hidden="false" customHeight="true" outlineLevel="0" collapsed="false">
      <c r="AB381" s="29"/>
      <c r="AC381" s="16"/>
      <c r="AD381" s="30"/>
    </row>
    <row r="382" customFormat="false" ht="15.75" hidden="false" customHeight="true" outlineLevel="0" collapsed="false">
      <c r="AB382" s="29"/>
      <c r="AC382" s="16"/>
      <c r="AD382" s="30"/>
    </row>
    <row r="383" customFormat="false" ht="15.75" hidden="false" customHeight="true" outlineLevel="0" collapsed="false">
      <c r="AB383" s="29"/>
      <c r="AC383" s="16"/>
      <c r="AD383" s="30"/>
    </row>
    <row r="384" customFormat="false" ht="15.75" hidden="false" customHeight="true" outlineLevel="0" collapsed="false">
      <c r="AB384" s="29"/>
      <c r="AC384" s="16"/>
      <c r="AD384" s="30"/>
    </row>
    <row r="385" customFormat="false" ht="15.75" hidden="false" customHeight="true" outlineLevel="0" collapsed="false">
      <c r="AB385" s="29"/>
      <c r="AC385" s="16"/>
      <c r="AD385" s="30"/>
    </row>
    <row r="386" customFormat="false" ht="15.75" hidden="false" customHeight="true" outlineLevel="0" collapsed="false">
      <c r="AB386" s="29"/>
      <c r="AC386" s="16"/>
      <c r="AD386" s="30"/>
    </row>
    <row r="387" customFormat="false" ht="15.75" hidden="false" customHeight="true" outlineLevel="0" collapsed="false">
      <c r="AB387" s="29"/>
      <c r="AC387" s="16"/>
      <c r="AD387" s="30"/>
    </row>
    <row r="388" customFormat="false" ht="15.75" hidden="false" customHeight="true" outlineLevel="0" collapsed="false">
      <c r="AB388" s="29"/>
      <c r="AC388" s="16"/>
      <c r="AD388" s="30"/>
    </row>
    <row r="389" customFormat="false" ht="15.75" hidden="false" customHeight="true" outlineLevel="0" collapsed="false">
      <c r="AB389" s="29"/>
      <c r="AC389" s="16"/>
      <c r="AD389" s="30"/>
    </row>
    <row r="390" customFormat="false" ht="15.75" hidden="false" customHeight="true" outlineLevel="0" collapsed="false">
      <c r="AB390" s="29"/>
      <c r="AC390" s="16"/>
      <c r="AD390" s="30"/>
    </row>
    <row r="391" customFormat="false" ht="15.75" hidden="false" customHeight="true" outlineLevel="0" collapsed="false">
      <c r="AB391" s="29"/>
      <c r="AC391" s="16"/>
      <c r="AD391" s="30"/>
    </row>
    <row r="392" customFormat="false" ht="15.75" hidden="false" customHeight="true" outlineLevel="0" collapsed="false">
      <c r="AB392" s="29"/>
      <c r="AC392" s="16"/>
      <c r="AD392" s="30"/>
    </row>
    <row r="393" customFormat="false" ht="15.75" hidden="false" customHeight="true" outlineLevel="0" collapsed="false">
      <c r="AB393" s="29"/>
      <c r="AC393" s="16"/>
      <c r="AD393" s="30"/>
    </row>
    <row r="394" customFormat="false" ht="15.75" hidden="false" customHeight="true" outlineLevel="0" collapsed="false">
      <c r="AB394" s="29"/>
      <c r="AC394" s="16"/>
      <c r="AD394" s="30"/>
    </row>
    <row r="395" customFormat="false" ht="15.75" hidden="false" customHeight="true" outlineLevel="0" collapsed="false">
      <c r="AB395" s="29"/>
      <c r="AC395" s="16"/>
      <c r="AD395" s="30"/>
    </row>
    <row r="396" customFormat="false" ht="15.75" hidden="false" customHeight="true" outlineLevel="0" collapsed="false">
      <c r="AB396" s="29"/>
      <c r="AC396" s="16"/>
      <c r="AD396" s="30"/>
    </row>
    <row r="397" customFormat="false" ht="15.75" hidden="false" customHeight="true" outlineLevel="0" collapsed="false">
      <c r="AB397" s="29"/>
      <c r="AC397" s="16"/>
      <c r="AD397" s="30"/>
    </row>
    <row r="398" customFormat="false" ht="15.75" hidden="false" customHeight="true" outlineLevel="0" collapsed="false">
      <c r="AB398" s="29"/>
      <c r="AC398" s="16"/>
      <c r="AD398" s="30"/>
    </row>
    <row r="399" customFormat="false" ht="15.75" hidden="false" customHeight="true" outlineLevel="0" collapsed="false">
      <c r="AB399" s="29"/>
      <c r="AC399" s="16"/>
      <c r="AD399" s="30"/>
    </row>
    <row r="400" customFormat="false" ht="15.75" hidden="false" customHeight="true" outlineLevel="0" collapsed="false">
      <c r="AB400" s="29"/>
      <c r="AC400" s="16"/>
      <c r="AD400" s="30"/>
    </row>
    <row r="401" customFormat="false" ht="15.75" hidden="false" customHeight="true" outlineLevel="0" collapsed="false">
      <c r="AB401" s="29"/>
      <c r="AC401" s="16"/>
      <c r="AD401" s="30"/>
    </row>
    <row r="402" customFormat="false" ht="15.75" hidden="false" customHeight="true" outlineLevel="0" collapsed="false">
      <c r="AB402" s="29"/>
      <c r="AC402" s="16"/>
      <c r="AD402" s="30"/>
    </row>
    <row r="403" customFormat="false" ht="15.75" hidden="false" customHeight="true" outlineLevel="0" collapsed="false">
      <c r="AB403" s="29"/>
      <c r="AC403" s="16"/>
      <c r="AD403" s="30"/>
    </row>
    <row r="404" customFormat="false" ht="15.75" hidden="false" customHeight="true" outlineLevel="0" collapsed="false">
      <c r="AB404" s="29"/>
      <c r="AC404" s="16"/>
      <c r="AD404" s="30"/>
    </row>
    <row r="405" customFormat="false" ht="15.75" hidden="false" customHeight="true" outlineLevel="0" collapsed="false">
      <c r="AB405" s="29"/>
      <c r="AC405" s="16"/>
      <c r="AD405" s="30"/>
    </row>
    <row r="406" customFormat="false" ht="15.75" hidden="false" customHeight="true" outlineLevel="0" collapsed="false">
      <c r="AB406" s="29"/>
      <c r="AC406" s="16"/>
      <c r="AD406" s="30"/>
    </row>
    <row r="407" customFormat="false" ht="15.75" hidden="false" customHeight="true" outlineLevel="0" collapsed="false">
      <c r="AB407" s="29"/>
      <c r="AC407" s="16"/>
      <c r="AD407" s="30"/>
    </row>
    <row r="408" customFormat="false" ht="15.75" hidden="false" customHeight="true" outlineLevel="0" collapsed="false">
      <c r="AB408" s="29"/>
      <c r="AC408" s="16"/>
      <c r="AD408" s="30"/>
    </row>
    <row r="409" customFormat="false" ht="15.75" hidden="false" customHeight="true" outlineLevel="0" collapsed="false">
      <c r="AB409" s="29"/>
      <c r="AC409" s="16"/>
      <c r="AD409" s="30"/>
    </row>
    <row r="410" customFormat="false" ht="15.75" hidden="false" customHeight="true" outlineLevel="0" collapsed="false">
      <c r="AB410" s="29"/>
      <c r="AC410" s="16"/>
      <c r="AD410" s="30"/>
    </row>
    <row r="411" customFormat="false" ht="15.75" hidden="false" customHeight="true" outlineLevel="0" collapsed="false">
      <c r="AB411" s="29"/>
      <c r="AC411" s="16"/>
      <c r="AD411" s="30"/>
    </row>
    <row r="412" customFormat="false" ht="15.75" hidden="false" customHeight="true" outlineLevel="0" collapsed="false">
      <c r="AB412" s="29"/>
      <c r="AC412" s="16"/>
      <c r="AD412" s="30"/>
    </row>
    <row r="413" customFormat="false" ht="15.75" hidden="false" customHeight="true" outlineLevel="0" collapsed="false">
      <c r="AB413" s="29"/>
      <c r="AC413" s="16"/>
      <c r="AD413" s="30"/>
    </row>
    <row r="414" customFormat="false" ht="15.75" hidden="false" customHeight="true" outlineLevel="0" collapsed="false">
      <c r="AB414" s="29"/>
      <c r="AC414" s="16"/>
      <c r="AD414" s="30"/>
    </row>
    <row r="415" customFormat="false" ht="15.75" hidden="false" customHeight="true" outlineLevel="0" collapsed="false">
      <c r="AB415" s="29"/>
      <c r="AC415" s="16"/>
      <c r="AD415" s="30"/>
    </row>
    <row r="416" customFormat="false" ht="15.75" hidden="false" customHeight="true" outlineLevel="0" collapsed="false">
      <c r="AB416" s="29"/>
      <c r="AC416" s="16"/>
      <c r="AD416" s="30"/>
    </row>
    <row r="417" customFormat="false" ht="15.75" hidden="false" customHeight="true" outlineLevel="0" collapsed="false">
      <c r="AB417" s="29"/>
      <c r="AC417" s="16"/>
      <c r="AD417" s="30"/>
    </row>
    <row r="418" customFormat="false" ht="15.75" hidden="false" customHeight="true" outlineLevel="0" collapsed="false">
      <c r="AB418" s="29"/>
      <c r="AC418" s="16"/>
      <c r="AD418" s="30"/>
    </row>
    <row r="419" customFormat="false" ht="15.75" hidden="false" customHeight="true" outlineLevel="0" collapsed="false">
      <c r="AB419" s="29"/>
      <c r="AC419" s="16"/>
      <c r="AD419" s="30"/>
    </row>
    <row r="420" customFormat="false" ht="15.75" hidden="false" customHeight="true" outlineLevel="0" collapsed="false">
      <c r="AB420" s="29"/>
      <c r="AC420" s="16"/>
      <c r="AD420" s="30"/>
    </row>
    <row r="421" customFormat="false" ht="15.75" hidden="false" customHeight="true" outlineLevel="0" collapsed="false">
      <c r="AB421" s="29"/>
      <c r="AC421" s="16"/>
      <c r="AD421" s="30"/>
    </row>
    <row r="422" customFormat="false" ht="15.75" hidden="false" customHeight="true" outlineLevel="0" collapsed="false">
      <c r="AB422" s="29"/>
      <c r="AC422" s="16"/>
      <c r="AD422" s="30"/>
    </row>
    <row r="423" customFormat="false" ht="15.75" hidden="false" customHeight="true" outlineLevel="0" collapsed="false">
      <c r="AB423" s="29"/>
      <c r="AC423" s="16"/>
      <c r="AD423" s="30"/>
    </row>
    <row r="424" customFormat="false" ht="15.75" hidden="false" customHeight="true" outlineLevel="0" collapsed="false">
      <c r="AB424" s="29"/>
      <c r="AC424" s="16"/>
      <c r="AD424" s="30"/>
    </row>
    <row r="425" customFormat="false" ht="15.75" hidden="false" customHeight="true" outlineLevel="0" collapsed="false">
      <c r="AB425" s="29"/>
      <c r="AC425" s="16"/>
      <c r="AD425" s="30"/>
    </row>
    <row r="426" customFormat="false" ht="15.75" hidden="false" customHeight="true" outlineLevel="0" collapsed="false">
      <c r="AB426" s="29"/>
      <c r="AC426" s="16"/>
      <c r="AD426" s="30"/>
    </row>
    <row r="427" customFormat="false" ht="15.75" hidden="false" customHeight="true" outlineLevel="0" collapsed="false">
      <c r="AB427" s="29"/>
      <c r="AC427" s="16"/>
      <c r="AD427" s="30"/>
    </row>
    <row r="428" customFormat="false" ht="15.75" hidden="false" customHeight="true" outlineLevel="0" collapsed="false">
      <c r="AB428" s="29"/>
      <c r="AC428" s="16"/>
      <c r="AD428" s="30"/>
    </row>
    <row r="429" customFormat="false" ht="15.75" hidden="false" customHeight="true" outlineLevel="0" collapsed="false">
      <c r="AB429" s="29"/>
      <c r="AC429" s="16"/>
      <c r="AD429" s="30"/>
    </row>
    <row r="430" customFormat="false" ht="15.75" hidden="false" customHeight="true" outlineLevel="0" collapsed="false">
      <c r="AB430" s="29"/>
      <c r="AC430" s="16"/>
      <c r="AD430" s="30"/>
    </row>
    <row r="431" customFormat="false" ht="15.75" hidden="false" customHeight="true" outlineLevel="0" collapsed="false">
      <c r="AB431" s="29"/>
      <c r="AC431" s="16"/>
      <c r="AD431" s="30"/>
    </row>
    <row r="432" customFormat="false" ht="15.75" hidden="false" customHeight="true" outlineLevel="0" collapsed="false">
      <c r="AB432" s="29"/>
      <c r="AC432" s="16"/>
      <c r="AD432" s="30"/>
    </row>
    <row r="433" customFormat="false" ht="15.75" hidden="false" customHeight="true" outlineLevel="0" collapsed="false">
      <c r="AB433" s="29"/>
      <c r="AC433" s="16"/>
      <c r="AD433" s="30"/>
    </row>
    <row r="434" customFormat="false" ht="15.75" hidden="false" customHeight="true" outlineLevel="0" collapsed="false">
      <c r="AB434" s="29"/>
      <c r="AC434" s="16"/>
      <c r="AD434" s="30"/>
    </row>
    <row r="435" customFormat="false" ht="15.75" hidden="false" customHeight="true" outlineLevel="0" collapsed="false">
      <c r="AB435" s="29"/>
      <c r="AC435" s="16"/>
      <c r="AD435" s="30"/>
    </row>
    <row r="436" customFormat="false" ht="15.75" hidden="false" customHeight="true" outlineLevel="0" collapsed="false">
      <c r="AB436" s="29"/>
      <c r="AC436" s="16"/>
      <c r="AD436" s="30"/>
    </row>
    <row r="437" customFormat="false" ht="15.75" hidden="false" customHeight="true" outlineLevel="0" collapsed="false">
      <c r="AB437" s="29"/>
      <c r="AC437" s="16"/>
      <c r="AD437" s="30"/>
    </row>
    <row r="438" customFormat="false" ht="15.75" hidden="false" customHeight="true" outlineLevel="0" collapsed="false">
      <c r="AB438" s="29"/>
      <c r="AC438" s="16"/>
      <c r="AD438" s="30"/>
    </row>
    <row r="439" customFormat="false" ht="15.75" hidden="false" customHeight="true" outlineLevel="0" collapsed="false">
      <c r="AB439" s="29"/>
      <c r="AC439" s="16"/>
      <c r="AD439" s="30"/>
    </row>
    <row r="440" customFormat="false" ht="15.75" hidden="false" customHeight="true" outlineLevel="0" collapsed="false">
      <c r="AB440" s="29"/>
      <c r="AC440" s="16"/>
      <c r="AD440" s="30"/>
    </row>
    <row r="441" customFormat="false" ht="15.75" hidden="false" customHeight="true" outlineLevel="0" collapsed="false">
      <c r="AB441" s="29"/>
      <c r="AC441" s="16"/>
      <c r="AD441" s="30"/>
    </row>
    <row r="442" customFormat="false" ht="15.75" hidden="false" customHeight="true" outlineLevel="0" collapsed="false">
      <c r="AB442" s="29"/>
      <c r="AC442" s="16"/>
      <c r="AD442" s="30"/>
    </row>
    <row r="443" customFormat="false" ht="15.75" hidden="false" customHeight="true" outlineLevel="0" collapsed="false">
      <c r="AB443" s="29"/>
      <c r="AC443" s="16"/>
      <c r="AD443" s="30"/>
    </row>
    <row r="444" customFormat="false" ht="15.75" hidden="false" customHeight="true" outlineLevel="0" collapsed="false">
      <c r="AB444" s="29"/>
      <c r="AC444" s="16"/>
      <c r="AD444" s="30"/>
    </row>
    <row r="445" customFormat="false" ht="15.75" hidden="false" customHeight="true" outlineLevel="0" collapsed="false">
      <c r="AB445" s="29"/>
      <c r="AC445" s="16"/>
      <c r="AD445" s="30"/>
    </row>
    <row r="446" customFormat="false" ht="15.75" hidden="false" customHeight="true" outlineLevel="0" collapsed="false">
      <c r="AB446" s="29"/>
      <c r="AC446" s="16"/>
      <c r="AD446" s="30"/>
    </row>
    <row r="447" customFormat="false" ht="15.75" hidden="false" customHeight="true" outlineLevel="0" collapsed="false">
      <c r="AB447" s="29"/>
      <c r="AC447" s="16"/>
      <c r="AD447" s="30"/>
    </row>
    <row r="448" customFormat="false" ht="15.75" hidden="false" customHeight="true" outlineLevel="0" collapsed="false">
      <c r="AB448" s="29"/>
      <c r="AC448" s="16"/>
      <c r="AD448" s="30"/>
    </row>
    <row r="449" customFormat="false" ht="15.75" hidden="false" customHeight="true" outlineLevel="0" collapsed="false">
      <c r="AB449" s="29"/>
      <c r="AC449" s="16"/>
      <c r="AD449" s="30"/>
    </row>
    <row r="450" customFormat="false" ht="15.75" hidden="false" customHeight="true" outlineLevel="0" collapsed="false">
      <c r="AB450" s="29"/>
      <c r="AC450" s="16"/>
      <c r="AD450" s="30"/>
    </row>
    <row r="451" customFormat="false" ht="15.75" hidden="false" customHeight="true" outlineLevel="0" collapsed="false">
      <c r="AB451" s="29"/>
      <c r="AC451" s="16"/>
      <c r="AD451" s="30"/>
    </row>
    <row r="452" customFormat="false" ht="15.75" hidden="false" customHeight="true" outlineLevel="0" collapsed="false">
      <c r="AB452" s="29"/>
      <c r="AC452" s="16"/>
      <c r="AD452" s="30"/>
    </row>
    <row r="453" customFormat="false" ht="15.75" hidden="false" customHeight="true" outlineLevel="0" collapsed="false">
      <c r="AB453" s="29"/>
      <c r="AC453" s="16"/>
      <c r="AD453" s="30"/>
    </row>
    <row r="454" customFormat="false" ht="15.75" hidden="false" customHeight="true" outlineLevel="0" collapsed="false">
      <c r="AB454" s="29"/>
      <c r="AC454" s="16"/>
      <c r="AD454" s="30"/>
    </row>
    <row r="455" customFormat="false" ht="15.75" hidden="false" customHeight="true" outlineLevel="0" collapsed="false">
      <c r="AB455" s="29"/>
      <c r="AC455" s="16"/>
      <c r="AD455" s="30"/>
    </row>
    <row r="456" customFormat="false" ht="15.75" hidden="false" customHeight="true" outlineLevel="0" collapsed="false">
      <c r="AB456" s="29"/>
      <c r="AC456" s="16"/>
      <c r="AD456" s="30"/>
    </row>
    <row r="457" customFormat="false" ht="15.75" hidden="false" customHeight="true" outlineLevel="0" collapsed="false">
      <c r="AB457" s="29"/>
      <c r="AC457" s="16"/>
      <c r="AD457" s="30"/>
    </row>
    <row r="458" customFormat="false" ht="15.75" hidden="false" customHeight="true" outlineLevel="0" collapsed="false">
      <c r="AB458" s="29"/>
      <c r="AC458" s="16"/>
      <c r="AD458" s="30"/>
    </row>
    <row r="459" customFormat="false" ht="15.75" hidden="false" customHeight="true" outlineLevel="0" collapsed="false">
      <c r="AB459" s="29"/>
      <c r="AC459" s="16"/>
      <c r="AD459" s="30"/>
    </row>
    <row r="460" customFormat="false" ht="15.75" hidden="false" customHeight="true" outlineLevel="0" collapsed="false">
      <c r="AB460" s="29"/>
      <c r="AC460" s="16"/>
      <c r="AD460" s="30"/>
    </row>
    <row r="461" customFormat="false" ht="15.75" hidden="false" customHeight="true" outlineLevel="0" collapsed="false">
      <c r="AB461" s="29"/>
      <c r="AC461" s="16"/>
      <c r="AD461" s="30"/>
    </row>
    <row r="462" customFormat="false" ht="15.75" hidden="false" customHeight="true" outlineLevel="0" collapsed="false">
      <c r="AB462" s="29"/>
      <c r="AC462" s="16"/>
      <c r="AD462" s="30"/>
    </row>
    <row r="463" customFormat="false" ht="15.75" hidden="false" customHeight="true" outlineLevel="0" collapsed="false">
      <c r="AB463" s="29"/>
      <c r="AC463" s="16"/>
      <c r="AD463" s="30"/>
    </row>
    <row r="464" customFormat="false" ht="15.75" hidden="false" customHeight="true" outlineLevel="0" collapsed="false">
      <c r="AB464" s="29"/>
      <c r="AC464" s="16"/>
      <c r="AD464" s="30"/>
    </row>
    <row r="465" customFormat="false" ht="15.75" hidden="false" customHeight="true" outlineLevel="0" collapsed="false">
      <c r="AB465" s="29"/>
      <c r="AC465" s="16"/>
      <c r="AD465" s="30"/>
    </row>
    <row r="466" customFormat="false" ht="15.75" hidden="false" customHeight="true" outlineLevel="0" collapsed="false">
      <c r="AB466" s="29"/>
      <c r="AC466" s="16"/>
      <c r="AD466" s="30"/>
    </row>
    <row r="467" customFormat="false" ht="15.75" hidden="false" customHeight="true" outlineLevel="0" collapsed="false">
      <c r="AB467" s="29"/>
      <c r="AC467" s="16"/>
      <c r="AD467" s="30"/>
    </row>
    <row r="468" customFormat="false" ht="15.75" hidden="false" customHeight="true" outlineLevel="0" collapsed="false">
      <c r="AB468" s="29"/>
      <c r="AC468" s="16"/>
      <c r="AD468" s="30"/>
    </row>
    <row r="469" customFormat="false" ht="15.75" hidden="false" customHeight="true" outlineLevel="0" collapsed="false">
      <c r="AB469" s="29"/>
      <c r="AC469" s="16"/>
      <c r="AD469" s="30"/>
    </row>
    <row r="470" customFormat="false" ht="15.75" hidden="false" customHeight="true" outlineLevel="0" collapsed="false">
      <c r="AB470" s="29"/>
      <c r="AC470" s="16"/>
      <c r="AD470" s="30"/>
    </row>
    <row r="471" customFormat="false" ht="15.75" hidden="false" customHeight="true" outlineLevel="0" collapsed="false">
      <c r="AB471" s="29"/>
      <c r="AC471" s="16"/>
      <c r="AD471" s="30"/>
    </row>
    <row r="472" customFormat="false" ht="15.75" hidden="false" customHeight="true" outlineLevel="0" collapsed="false">
      <c r="AB472" s="29"/>
      <c r="AC472" s="16"/>
      <c r="AD472" s="30"/>
    </row>
    <row r="473" customFormat="false" ht="15.75" hidden="false" customHeight="true" outlineLevel="0" collapsed="false">
      <c r="AB473" s="29"/>
      <c r="AC473" s="16"/>
      <c r="AD473" s="30"/>
    </row>
    <row r="474" customFormat="false" ht="15.75" hidden="false" customHeight="true" outlineLevel="0" collapsed="false">
      <c r="AB474" s="29"/>
      <c r="AC474" s="16"/>
      <c r="AD474" s="30"/>
    </row>
    <row r="475" customFormat="false" ht="15.75" hidden="false" customHeight="true" outlineLevel="0" collapsed="false">
      <c r="AB475" s="29"/>
      <c r="AC475" s="16"/>
      <c r="AD475" s="30"/>
    </row>
    <row r="476" customFormat="false" ht="15.75" hidden="false" customHeight="true" outlineLevel="0" collapsed="false">
      <c r="AB476" s="29"/>
      <c r="AC476" s="16"/>
      <c r="AD476" s="30"/>
    </row>
    <row r="477" customFormat="false" ht="15.75" hidden="false" customHeight="true" outlineLevel="0" collapsed="false">
      <c r="AB477" s="29"/>
      <c r="AC477" s="16"/>
      <c r="AD477" s="30"/>
    </row>
    <row r="478" customFormat="false" ht="15.75" hidden="false" customHeight="true" outlineLevel="0" collapsed="false">
      <c r="AB478" s="29"/>
      <c r="AC478" s="16"/>
      <c r="AD478" s="30"/>
    </row>
    <row r="479" customFormat="false" ht="15.75" hidden="false" customHeight="true" outlineLevel="0" collapsed="false">
      <c r="AB479" s="29"/>
      <c r="AC479" s="16"/>
      <c r="AD479" s="30"/>
    </row>
    <row r="480" customFormat="false" ht="15.75" hidden="false" customHeight="true" outlineLevel="0" collapsed="false">
      <c r="AB480" s="29"/>
      <c r="AC480" s="16"/>
      <c r="AD480" s="30"/>
    </row>
    <row r="481" customFormat="false" ht="15.75" hidden="false" customHeight="true" outlineLevel="0" collapsed="false">
      <c r="AB481" s="29"/>
      <c r="AC481" s="16"/>
      <c r="AD481" s="30"/>
    </row>
    <row r="482" customFormat="false" ht="15.75" hidden="false" customHeight="true" outlineLevel="0" collapsed="false">
      <c r="AB482" s="29"/>
      <c r="AC482" s="16"/>
      <c r="AD482" s="30"/>
    </row>
    <row r="483" customFormat="false" ht="15.75" hidden="false" customHeight="true" outlineLevel="0" collapsed="false">
      <c r="AB483" s="29"/>
      <c r="AC483" s="16"/>
      <c r="AD483" s="30"/>
    </row>
    <row r="484" customFormat="false" ht="15.75" hidden="false" customHeight="true" outlineLevel="0" collapsed="false">
      <c r="AB484" s="29"/>
      <c r="AC484" s="16"/>
      <c r="AD484" s="30"/>
    </row>
    <row r="485" customFormat="false" ht="15.75" hidden="false" customHeight="true" outlineLevel="0" collapsed="false">
      <c r="AB485" s="29"/>
      <c r="AC485" s="16"/>
      <c r="AD485" s="30"/>
    </row>
    <row r="486" customFormat="false" ht="15.75" hidden="false" customHeight="true" outlineLevel="0" collapsed="false">
      <c r="AB486" s="29"/>
      <c r="AC486" s="16"/>
      <c r="AD486" s="30"/>
    </row>
    <row r="487" customFormat="false" ht="15.75" hidden="false" customHeight="true" outlineLevel="0" collapsed="false">
      <c r="AB487" s="29"/>
      <c r="AC487" s="16"/>
      <c r="AD487" s="30"/>
    </row>
    <row r="488" customFormat="false" ht="15.75" hidden="false" customHeight="true" outlineLevel="0" collapsed="false">
      <c r="AB488" s="29"/>
      <c r="AC488" s="16"/>
      <c r="AD488" s="30"/>
    </row>
    <row r="489" customFormat="false" ht="15.75" hidden="false" customHeight="true" outlineLevel="0" collapsed="false">
      <c r="AB489" s="29"/>
      <c r="AC489" s="16"/>
      <c r="AD489" s="30"/>
    </row>
    <row r="490" customFormat="false" ht="15.75" hidden="false" customHeight="true" outlineLevel="0" collapsed="false">
      <c r="AB490" s="29"/>
      <c r="AC490" s="16"/>
      <c r="AD490" s="30"/>
    </row>
    <row r="491" customFormat="false" ht="15.75" hidden="false" customHeight="true" outlineLevel="0" collapsed="false">
      <c r="AB491" s="29"/>
      <c r="AC491" s="16"/>
      <c r="AD491" s="30"/>
    </row>
    <row r="492" customFormat="false" ht="15.75" hidden="false" customHeight="true" outlineLevel="0" collapsed="false">
      <c r="AB492" s="29"/>
      <c r="AC492" s="16"/>
      <c r="AD492" s="30"/>
    </row>
    <row r="493" customFormat="false" ht="15.75" hidden="false" customHeight="true" outlineLevel="0" collapsed="false">
      <c r="AB493" s="29"/>
      <c r="AC493" s="16"/>
      <c r="AD493" s="30"/>
    </row>
    <row r="494" customFormat="false" ht="15.75" hidden="false" customHeight="true" outlineLevel="0" collapsed="false">
      <c r="AB494" s="29"/>
      <c r="AC494" s="16"/>
      <c r="AD494" s="30"/>
    </row>
    <row r="495" customFormat="false" ht="15.75" hidden="false" customHeight="true" outlineLevel="0" collapsed="false">
      <c r="AB495" s="29"/>
      <c r="AC495" s="16"/>
      <c r="AD495" s="30"/>
    </row>
    <row r="496" customFormat="false" ht="15.75" hidden="false" customHeight="true" outlineLevel="0" collapsed="false">
      <c r="AB496" s="29"/>
      <c r="AC496" s="16"/>
      <c r="AD496" s="30"/>
    </row>
    <row r="497" customFormat="false" ht="15.75" hidden="false" customHeight="true" outlineLevel="0" collapsed="false">
      <c r="AB497" s="29"/>
      <c r="AC497" s="16"/>
      <c r="AD497" s="30"/>
    </row>
    <row r="498" customFormat="false" ht="15.75" hidden="false" customHeight="true" outlineLevel="0" collapsed="false">
      <c r="AB498" s="29"/>
      <c r="AC498" s="16"/>
      <c r="AD498" s="30"/>
    </row>
    <row r="499" customFormat="false" ht="15.75" hidden="false" customHeight="true" outlineLevel="0" collapsed="false">
      <c r="AB499" s="29"/>
      <c r="AC499" s="16"/>
      <c r="AD499" s="30"/>
    </row>
    <row r="500" customFormat="false" ht="15.75" hidden="false" customHeight="true" outlineLevel="0" collapsed="false">
      <c r="AB500" s="29"/>
      <c r="AC500" s="16"/>
      <c r="AD500" s="30"/>
    </row>
    <row r="501" customFormat="false" ht="15.75" hidden="false" customHeight="true" outlineLevel="0" collapsed="false">
      <c r="AB501" s="29"/>
      <c r="AC501" s="16"/>
      <c r="AD501" s="30"/>
    </row>
    <row r="502" customFormat="false" ht="15.75" hidden="false" customHeight="true" outlineLevel="0" collapsed="false">
      <c r="AB502" s="29"/>
      <c r="AC502" s="16"/>
      <c r="AD502" s="30"/>
    </row>
    <row r="503" customFormat="false" ht="15.75" hidden="false" customHeight="true" outlineLevel="0" collapsed="false">
      <c r="AB503" s="29"/>
      <c r="AC503" s="16"/>
      <c r="AD503" s="30"/>
    </row>
    <row r="504" customFormat="false" ht="15.75" hidden="false" customHeight="true" outlineLevel="0" collapsed="false">
      <c r="AB504" s="29"/>
      <c r="AC504" s="16"/>
      <c r="AD504" s="30"/>
    </row>
    <row r="505" customFormat="false" ht="15.75" hidden="false" customHeight="true" outlineLevel="0" collapsed="false">
      <c r="AB505" s="29"/>
      <c r="AC505" s="16"/>
      <c r="AD505" s="30"/>
    </row>
    <row r="506" customFormat="false" ht="15.75" hidden="false" customHeight="true" outlineLevel="0" collapsed="false">
      <c r="AB506" s="29"/>
      <c r="AC506" s="16"/>
      <c r="AD506" s="30"/>
    </row>
    <row r="507" customFormat="false" ht="15.75" hidden="false" customHeight="true" outlineLevel="0" collapsed="false">
      <c r="AB507" s="29"/>
      <c r="AC507" s="16"/>
      <c r="AD507" s="30"/>
    </row>
    <row r="508" customFormat="false" ht="15.75" hidden="false" customHeight="true" outlineLevel="0" collapsed="false">
      <c r="AB508" s="29"/>
      <c r="AC508" s="16"/>
      <c r="AD508" s="30"/>
    </row>
    <row r="509" customFormat="false" ht="15.75" hidden="false" customHeight="true" outlineLevel="0" collapsed="false">
      <c r="AB509" s="29"/>
      <c r="AC509" s="16"/>
      <c r="AD509" s="30"/>
    </row>
    <row r="510" customFormat="false" ht="15.75" hidden="false" customHeight="true" outlineLevel="0" collapsed="false">
      <c r="AB510" s="29"/>
      <c r="AC510" s="16"/>
      <c r="AD510" s="30"/>
    </row>
    <row r="511" customFormat="false" ht="15.75" hidden="false" customHeight="true" outlineLevel="0" collapsed="false">
      <c r="AB511" s="29"/>
      <c r="AC511" s="16"/>
      <c r="AD511" s="30"/>
    </row>
    <row r="512" customFormat="false" ht="15.75" hidden="false" customHeight="true" outlineLevel="0" collapsed="false">
      <c r="AB512" s="29"/>
      <c r="AC512" s="16"/>
      <c r="AD512" s="30"/>
    </row>
    <row r="513" customFormat="false" ht="15.75" hidden="false" customHeight="true" outlineLevel="0" collapsed="false">
      <c r="AB513" s="29"/>
      <c r="AC513" s="16"/>
      <c r="AD513" s="30"/>
    </row>
    <row r="514" customFormat="false" ht="15.75" hidden="false" customHeight="true" outlineLevel="0" collapsed="false">
      <c r="AB514" s="29"/>
      <c r="AC514" s="16"/>
      <c r="AD514" s="30"/>
    </row>
    <row r="515" customFormat="false" ht="15.75" hidden="false" customHeight="true" outlineLevel="0" collapsed="false">
      <c r="AB515" s="29"/>
      <c r="AC515" s="16"/>
      <c r="AD515" s="30"/>
    </row>
    <row r="516" customFormat="false" ht="15.75" hidden="false" customHeight="true" outlineLevel="0" collapsed="false">
      <c r="AB516" s="29"/>
      <c r="AC516" s="16"/>
      <c r="AD516" s="30"/>
    </row>
    <row r="517" customFormat="false" ht="15.75" hidden="false" customHeight="true" outlineLevel="0" collapsed="false">
      <c r="AB517" s="29"/>
      <c r="AC517" s="16"/>
      <c r="AD517" s="30"/>
    </row>
    <row r="518" customFormat="false" ht="15.75" hidden="false" customHeight="true" outlineLevel="0" collapsed="false">
      <c r="AB518" s="29"/>
      <c r="AC518" s="16"/>
      <c r="AD518" s="30"/>
    </row>
    <row r="519" customFormat="false" ht="15.75" hidden="false" customHeight="true" outlineLevel="0" collapsed="false">
      <c r="AB519" s="29"/>
      <c r="AC519" s="16"/>
      <c r="AD519" s="30"/>
    </row>
    <row r="520" customFormat="false" ht="15.75" hidden="false" customHeight="true" outlineLevel="0" collapsed="false">
      <c r="AB520" s="29"/>
      <c r="AC520" s="16"/>
      <c r="AD520" s="30"/>
    </row>
    <row r="521" customFormat="false" ht="15.75" hidden="false" customHeight="true" outlineLevel="0" collapsed="false">
      <c r="AB521" s="29"/>
      <c r="AC521" s="16"/>
      <c r="AD521" s="30"/>
    </row>
    <row r="522" customFormat="false" ht="15.75" hidden="false" customHeight="true" outlineLevel="0" collapsed="false">
      <c r="AB522" s="29"/>
      <c r="AC522" s="16"/>
      <c r="AD522" s="30"/>
    </row>
    <row r="523" customFormat="false" ht="15.75" hidden="false" customHeight="true" outlineLevel="0" collapsed="false">
      <c r="AB523" s="29"/>
      <c r="AC523" s="16"/>
      <c r="AD523" s="30"/>
    </row>
    <row r="524" customFormat="false" ht="15.75" hidden="false" customHeight="true" outlineLevel="0" collapsed="false">
      <c r="AB524" s="29"/>
      <c r="AC524" s="16"/>
      <c r="AD524" s="30"/>
    </row>
    <row r="525" customFormat="false" ht="15.75" hidden="false" customHeight="true" outlineLevel="0" collapsed="false">
      <c r="AB525" s="29"/>
      <c r="AC525" s="16"/>
      <c r="AD525" s="30"/>
    </row>
    <row r="526" customFormat="false" ht="15.75" hidden="false" customHeight="true" outlineLevel="0" collapsed="false">
      <c r="AB526" s="29"/>
      <c r="AC526" s="16"/>
      <c r="AD526" s="30"/>
    </row>
    <row r="527" customFormat="false" ht="15.75" hidden="false" customHeight="true" outlineLevel="0" collapsed="false">
      <c r="AB527" s="29"/>
      <c r="AC527" s="16"/>
      <c r="AD527" s="30"/>
    </row>
    <row r="528" customFormat="false" ht="15.75" hidden="false" customHeight="true" outlineLevel="0" collapsed="false">
      <c r="AB528" s="29"/>
      <c r="AC528" s="16"/>
      <c r="AD528" s="30"/>
    </row>
    <row r="529" customFormat="false" ht="15.75" hidden="false" customHeight="true" outlineLevel="0" collapsed="false">
      <c r="AB529" s="29"/>
      <c r="AC529" s="16"/>
      <c r="AD529" s="30"/>
    </row>
    <row r="530" customFormat="false" ht="15.75" hidden="false" customHeight="true" outlineLevel="0" collapsed="false">
      <c r="AB530" s="29"/>
      <c r="AC530" s="16"/>
      <c r="AD530" s="30"/>
    </row>
    <row r="531" customFormat="false" ht="15.75" hidden="false" customHeight="true" outlineLevel="0" collapsed="false">
      <c r="AB531" s="29"/>
      <c r="AC531" s="16"/>
      <c r="AD531" s="30"/>
    </row>
    <row r="532" customFormat="false" ht="15.75" hidden="false" customHeight="true" outlineLevel="0" collapsed="false">
      <c r="AB532" s="29"/>
      <c r="AC532" s="16"/>
      <c r="AD532" s="30"/>
    </row>
    <row r="533" customFormat="false" ht="15.75" hidden="false" customHeight="true" outlineLevel="0" collapsed="false">
      <c r="AB533" s="29"/>
      <c r="AC533" s="16"/>
      <c r="AD533" s="30"/>
    </row>
    <row r="534" customFormat="false" ht="15.75" hidden="false" customHeight="true" outlineLevel="0" collapsed="false">
      <c r="AB534" s="29"/>
      <c r="AC534" s="16"/>
      <c r="AD534" s="30"/>
    </row>
    <row r="535" customFormat="false" ht="15.75" hidden="false" customHeight="true" outlineLevel="0" collapsed="false">
      <c r="AB535" s="29"/>
      <c r="AC535" s="16"/>
      <c r="AD535" s="30"/>
    </row>
    <row r="536" customFormat="false" ht="15.75" hidden="false" customHeight="true" outlineLevel="0" collapsed="false">
      <c r="AB536" s="29"/>
      <c r="AC536" s="16"/>
      <c r="AD536" s="30"/>
    </row>
    <row r="537" customFormat="false" ht="15.75" hidden="false" customHeight="true" outlineLevel="0" collapsed="false">
      <c r="AB537" s="29"/>
      <c r="AC537" s="16"/>
      <c r="AD537" s="30"/>
    </row>
    <row r="538" customFormat="false" ht="15.75" hidden="false" customHeight="true" outlineLevel="0" collapsed="false">
      <c r="AB538" s="29"/>
      <c r="AC538" s="16"/>
      <c r="AD538" s="30"/>
    </row>
    <row r="539" customFormat="false" ht="15.75" hidden="false" customHeight="true" outlineLevel="0" collapsed="false">
      <c r="AB539" s="29"/>
      <c r="AC539" s="16"/>
      <c r="AD539" s="30"/>
    </row>
    <row r="540" customFormat="false" ht="15.75" hidden="false" customHeight="true" outlineLevel="0" collapsed="false">
      <c r="AB540" s="29"/>
      <c r="AC540" s="16"/>
      <c r="AD540" s="30"/>
    </row>
    <row r="541" customFormat="false" ht="15.75" hidden="false" customHeight="true" outlineLevel="0" collapsed="false">
      <c r="AB541" s="29"/>
      <c r="AC541" s="16"/>
      <c r="AD541" s="30"/>
    </row>
    <row r="542" customFormat="false" ht="15.75" hidden="false" customHeight="true" outlineLevel="0" collapsed="false">
      <c r="AB542" s="29"/>
      <c r="AC542" s="16"/>
      <c r="AD542" s="30"/>
    </row>
    <row r="543" customFormat="false" ht="15.75" hidden="false" customHeight="true" outlineLevel="0" collapsed="false">
      <c r="AB543" s="29"/>
      <c r="AC543" s="16"/>
      <c r="AD543" s="30"/>
    </row>
    <row r="544" customFormat="false" ht="15.75" hidden="false" customHeight="true" outlineLevel="0" collapsed="false">
      <c r="AB544" s="29"/>
      <c r="AC544" s="16"/>
      <c r="AD544" s="30"/>
    </row>
    <row r="545" customFormat="false" ht="15.75" hidden="false" customHeight="true" outlineLevel="0" collapsed="false">
      <c r="AB545" s="29"/>
      <c r="AC545" s="16"/>
      <c r="AD545" s="30"/>
    </row>
    <row r="546" customFormat="false" ht="15.75" hidden="false" customHeight="true" outlineLevel="0" collapsed="false">
      <c r="AB546" s="29"/>
      <c r="AC546" s="16"/>
      <c r="AD546" s="30"/>
    </row>
    <row r="547" customFormat="false" ht="15.75" hidden="false" customHeight="true" outlineLevel="0" collapsed="false">
      <c r="AB547" s="29"/>
      <c r="AC547" s="16"/>
      <c r="AD547" s="30"/>
    </row>
    <row r="548" customFormat="false" ht="15.75" hidden="false" customHeight="true" outlineLevel="0" collapsed="false">
      <c r="AB548" s="29"/>
      <c r="AC548" s="16"/>
      <c r="AD548" s="30"/>
    </row>
    <row r="549" customFormat="false" ht="15.75" hidden="false" customHeight="true" outlineLevel="0" collapsed="false">
      <c r="AB549" s="29"/>
      <c r="AC549" s="16"/>
      <c r="AD549" s="30"/>
    </row>
    <row r="550" customFormat="false" ht="15.75" hidden="false" customHeight="true" outlineLevel="0" collapsed="false">
      <c r="AB550" s="29"/>
      <c r="AC550" s="16"/>
      <c r="AD550" s="30"/>
    </row>
    <row r="551" customFormat="false" ht="15.75" hidden="false" customHeight="true" outlineLevel="0" collapsed="false">
      <c r="AB551" s="29"/>
      <c r="AC551" s="16"/>
      <c r="AD551" s="30"/>
    </row>
    <row r="552" customFormat="false" ht="15.75" hidden="false" customHeight="true" outlineLevel="0" collapsed="false">
      <c r="AB552" s="29"/>
      <c r="AC552" s="16"/>
      <c r="AD552" s="30"/>
    </row>
    <row r="553" customFormat="false" ht="15.75" hidden="false" customHeight="true" outlineLevel="0" collapsed="false">
      <c r="AB553" s="29"/>
      <c r="AC553" s="16"/>
      <c r="AD553" s="30"/>
    </row>
    <row r="554" customFormat="false" ht="15.75" hidden="false" customHeight="true" outlineLevel="0" collapsed="false">
      <c r="AB554" s="29"/>
      <c r="AC554" s="16"/>
      <c r="AD554" s="30"/>
    </row>
    <row r="555" customFormat="false" ht="15.75" hidden="false" customHeight="true" outlineLevel="0" collapsed="false">
      <c r="AB555" s="29"/>
      <c r="AC555" s="16"/>
      <c r="AD555" s="30"/>
    </row>
    <row r="556" customFormat="false" ht="15.75" hidden="false" customHeight="true" outlineLevel="0" collapsed="false">
      <c r="AB556" s="29"/>
      <c r="AC556" s="16"/>
      <c r="AD556" s="30"/>
    </row>
    <row r="557" customFormat="false" ht="15.75" hidden="false" customHeight="true" outlineLevel="0" collapsed="false">
      <c r="AB557" s="29"/>
      <c r="AC557" s="16"/>
      <c r="AD557" s="30"/>
    </row>
    <row r="558" customFormat="false" ht="15.75" hidden="false" customHeight="true" outlineLevel="0" collapsed="false">
      <c r="AB558" s="29"/>
      <c r="AC558" s="16"/>
      <c r="AD558" s="30"/>
    </row>
    <row r="559" customFormat="false" ht="15.75" hidden="false" customHeight="true" outlineLevel="0" collapsed="false">
      <c r="AB559" s="29"/>
      <c r="AC559" s="16"/>
      <c r="AD559" s="30"/>
    </row>
    <row r="560" customFormat="false" ht="15.75" hidden="false" customHeight="true" outlineLevel="0" collapsed="false">
      <c r="AB560" s="29"/>
      <c r="AC560" s="16"/>
      <c r="AD560" s="30"/>
    </row>
    <row r="561" customFormat="false" ht="15.75" hidden="false" customHeight="true" outlineLevel="0" collapsed="false">
      <c r="AB561" s="29"/>
      <c r="AC561" s="16"/>
      <c r="AD561" s="30"/>
    </row>
    <row r="562" customFormat="false" ht="15.75" hidden="false" customHeight="true" outlineLevel="0" collapsed="false">
      <c r="AB562" s="29"/>
      <c r="AC562" s="16"/>
      <c r="AD562" s="30"/>
    </row>
    <row r="563" customFormat="false" ht="15.75" hidden="false" customHeight="true" outlineLevel="0" collapsed="false">
      <c r="AB563" s="29"/>
      <c r="AC563" s="16"/>
      <c r="AD563" s="30"/>
    </row>
    <row r="564" customFormat="false" ht="15.75" hidden="false" customHeight="true" outlineLevel="0" collapsed="false">
      <c r="AB564" s="29"/>
      <c r="AC564" s="16"/>
      <c r="AD564" s="30"/>
    </row>
    <row r="565" customFormat="false" ht="15.75" hidden="false" customHeight="true" outlineLevel="0" collapsed="false">
      <c r="AB565" s="29"/>
      <c r="AC565" s="16"/>
      <c r="AD565" s="30"/>
    </row>
    <row r="566" customFormat="false" ht="15.75" hidden="false" customHeight="true" outlineLevel="0" collapsed="false">
      <c r="AB566" s="29"/>
      <c r="AC566" s="16"/>
      <c r="AD566" s="30"/>
    </row>
    <row r="567" customFormat="false" ht="15.75" hidden="false" customHeight="true" outlineLevel="0" collapsed="false">
      <c r="AB567" s="29"/>
      <c r="AC567" s="16"/>
      <c r="AD567" s="30"/>
    </row>
    <row r="568" customFormat="false" ht="15.75" hidden="false" customHeight="true" outlineLevel="0" collapsed="false">
      <c r="AB568" s="29"/>
      <c r="AC568" s="16"/>
      <c r="AD568" s="30"/>
    </row>
    <row r="569" customFormat="false" ht="15.75" hidden="false" customHeight="true" outlineLevel="0" collapsed="false">
      <c r="AB569" s="29"/>
      <c r="AC569" s="16"/>
      <c r="AD569" s="30"/>
    </row>
    <row r="570" customFormat="false" ht="15.75" hidden="false" customHeight="true" outlineLevel="0" collapsed="false">
      <c r="AB570" s="29"/>
      <c r="AC570" s="16"/>
      <c r="AD570" s="30"/>
    </row>
    <row r="571" customFormat="false" ht="15.75" hidden="false" customHeight="true" outlineLevel="0" collapsed="false">
      <c r="AB571" s="29"/>
      <c r="AC571" s="16"/>
      <c r="AD571" s="30"/>
    </row>
    <row r="572" customFormat="false" ht="15.75" hidden="false" customHeight="true" outlineLevel="0" collapsed="false">
      <c r="AB572" s="29"/>
      <c r="AC572" s="16"/>
      <c r="AD572" s="30"/>
    </row>
    <row r="573" customFormat="false" ht="15.75" hidden="false" customHeight="true" outlineLevel="0" collapsed="false">
      <c r="AB573" s="29"/>
      <c r="AC573" s="16"/>
      <c r="AD573" s="30"/>
    </row>
    <row r="574" customFormat="false" ht="15.75" hidden="false" customHeight="true" outlineLevel="0" collapsed="false">
      <c r="AB574" s="29"/>
      <c r="AC574" s="16"/>
      <c r="AD574" s="30"/>
    </row>
    <row r="575" customFormat="false" ht="15.75" hidden="false" customHeight="true" outlineLevel="0" collapsed="false">
      <c r="AB575" s="29"/>
      <c r="AC575" s="16"/>
      <c r="AD575" s="30"/>
    </row>
    <row r="576" customFormat="false" ht="15.75" hidden="false" customHeight="true" outlineLevel="0" collapsed="false">
      <c r="AB576" s="29"/>
      <c r="AC576" s="16"/>
      <c r="AD576" s="30"/>
    </row>
    <row r="577" customFormat="false" ht="15.75" hidden="false" customHeight="true" outlineLevel="0" collapsed="false">
      <c r="AB577" s="29"/>
      <c r="AC577" s="16"/>
      <c r="AD577" s="30"/>
    </row>
    <row r="578" customFormat="false" ht="15.75" hidden="false" customHeight="true" outlineLevel="0" collapsed="false">
      <c r="AB578" s="29"/>
      <c r="AC578" s="16"/>
      <c r="AD578" s="30"/>
    </row>
    <row r="579" customFormat="false" ht="15.75" hidden="false" customHeight="true" outlineLevel="0" collapsed="false">
      <c r="AB579" s="29"/>
      <c r="AC579" s="16"/>
      <c r="AD579" s="30"/>
    </row>
    <row r="580" customFormat="false" ht="15.75" hidden="false" customHeight="true" outlineLevel="0" collapsed="false">
      <c r="AB580" s="29"/>
      <c r="AC580" s="16"/>
      <c r="AD580" s="30"/>
    </row>
    <row r="581" customFormat="false" ht="15.75" hidden="false" customHeight="true" outlineLevel="0" collapsed="false">
      <c r="AB581" s="29"/>
      <c r="AC581" s="16"/>
      <c r="AD581" s="30"/>
    </row>
    <row r="582" customFormat="false" ht="15.75" hidden="false" customHeight="true" outlineLevel="0" collapsed="false">
      <c r="AB582" s="29"/>
      <c r="AC582" s="16"/>
      <c r="AD582" s="30"/>
    </row>
    <row r="583" customFormat="false" ht="15.75" hidden="false" customHeight="true" outlineLevel="0" collapsed="false">
      <c r="AB583" s="29"/>
      <c r="AC583" s="16"/>
      <c r="AD583" s="30"/>
    </row>
    <row r="584" customFormat="false" ht="15.75" hidden="false" customHeight="true" outlineLevel="0" collapsed="false">
      <c r="AB584" s="29"/>
      <c r="AC584" s="16"/>
      <c r="AD584" s="30"/>
    </row>
    <row r="585" customFormat="false" ht="15.75" hidden="false" customHeight="true" outlineLevel="0" collapsed="false">
      <c r="AB585" s="29"/>
      <c r="AC585" s="16"/>
      <c r="AD585" s="30"/>
    </row>
    <row r="586" customFormat="false" ht="15.75" hidden="false" customHeight="true" outlineLevel="0" collapsed="false">
      <c r="AB586" s="29"/>
      <c r="AC586" s="16"/>
      <c r="AD586" s="30"/>
    </row>
    <row r="587" customFormat="false" ht="15.75" hidden="false" customHeight="true" outlineLevel="0" collapsed="false">
      <c r="AB587" s="29"/>
      <c r="AC587" s="16"/>
      <c r="AD587" s="30"/>
    </row>
    <row r="588" customFormat="false" ht="15.75" hidden="false" customHeight="true" outlineLevel="0" collapsed="false">
      <c r="AB588" s="29"/>
      <c r="AC588" s="16"/>
      <c r="AD588" s="30"/>
    </row>
    <row r="589" customFormat="false" ht="15.75" hidden="false" customHeight="true" outlineLevel="0" collapsed="false">
      <c r="AB589" s="29"/>
      <c r="AC589" s="16"/>
      <c r="AD589" s="30"/>
    </row>
    <row r="590" customFormat="false" ht="15.75" hidden="false" customHeight="true" outlineLevel="0" collapsed="false">
      <c r="AB590" s="29"/>
      <c r="AC590" s="16"/>
      <c r="AD590" s="30"/>
    </row>
    <row r="591" customFormat="false" ht="15.75" hidden="false" customHeight="true" outlineLevel="0" collapsed="false">
      <c r="AB591" s="29"/>
      <c r="AC591" s="16"/>
      <c r="AD591" s="30"/>
    </row>
    <row r="592" customFormat="false" ht="15.75" hidden="false" customHeight="true" outlineLevel="0" collapsed="false">
      <c r="AB592" s="29"/>
      <c r="AC592" s="16"/>
      <c r="AD592" s="30"/>
    </row>
    <row r="593" customFormat="false" ht="15.75" hidden="false" customHeight="true" outlineLevel="0" collapsed="false">
      <c r="AB593" s="29"/>
      <c r="AC593" s="16"/>
      <c r="AD593" s="30"/>
    </row>
    <row r="594" customFormat="false" ht="15.75" hidden="false" customHeight="true" outlineLevel="0" collapsed="false">
      <c r="AB594" s="29"/>
      <c r="AC594" s="16"/>
      <c r="AD594" s="30"/>
    </row>
    <row r="595" customFormat="false" ht="15.75" hidden="false" customHeight="true" outlineLevel="0" collapsed="false">
      <c r="AB595" s="29"/>
      <c r="AC595" s="16"/>
      <c r="AD595" s="30"/>
    </row>
    <row r="596" customFormat="false" ht="15.75" hidden="false" customHeight="true" outlineLevel="0" collapsed="false">
      <c r="AB596" s="29"/>
      <c r="AC596" s="16"/>
      <c r="AD596" s="30"/>
    </row>
    <row r="597" customFormat="false" ht="15.75" hidden="false" customHeight="true" outlineLevel="0" collapsed="false">
      <c r="AB597" s="29"/>
      <c r="AC597" s="16"/>
      <c r="AD597" s="30"/>
    </row>
    <row r="598" customFormat="false" ht="15.75" hidden="false" customHeight="true" outlineLevel="0" collapsed="false">
      <c r="AB598" s="29"/>
      <c r="AC598" s="16"/>
      <c r="AD598" s="30"/>
    </row>
    <row r="599" customFormat="false" ht="15.75" hidden="false" customHeight="true" outlineLevel="0" collapsed="false">
      <c r="AB599" s="29"/>
      <c r="AC599" s="16"/>
      <c r="AD599" s="30"/>
    </row>
    <row r="600" customFormat="false" ht="15.75" hidden="false" customHeight="true" outlineLevel="0" collapsed="false">
      <c r="AB600" s="29"/>
      <c r="AC600" s="16"/>
      <c r="AD600" s="30"/>
    </row>
    <row r="601" customFormat="false" ht="15.75" hidden="false" customHeight="true" outlineLevel="0" collapsed="false">
      <c r="AB601" s="29"/>
      <c r="AC601" s="16"/>
      <c r="AD601" s="30"/>
    </row>
    <row r="602" customFormat="false" ht="15.75" hidden="false" customHeight="true" outlineLevel="0" collapsed="false">
      <c r="AB602" s="29"/>
      <c r="AC602" s="16"/>
      <c r="AD602" s="30"/>
    </row>
    <row r="603" customFormat="false" ht="15.75" hidden="false" customHeight="true" outlineLevel="0" collapsed="false">
      <c r="AB603" s="29"/>
      <c r="AC603" s="16"/>
      <c r="AD603" s="30"/>
    </row>
    <row r="604" customFormat="false" ht="15.75" hidden="false" customHeight="true" outlineLevel="0" collapsed="false">
      <c r="AB604" s="29"/>
      <c r="AC604" s="16"/>
      <c r="AD604" s="30"/>
    </row>
    <row r="605" customFormat="false" ht="15.75" hidden="false" customHeight="true" outlineLevel="0" collapsed="false">
      <c r="AB605" s="29"/>
      <c r="AC605" s="16"/>
      <c r="AD605" s="30"/>
    </row>
    <row r="606" customFormat="false" ht="15.75" hidden="false" customHeight="true" outlineLevel="0" collapsed="false">
      <c r="AB606" s="29"/>
      <c r="AC606" s="16"/>
      <c r="AD606" s="30"/>
    </row>
    <row r="607" customFormat="false" ht="15.75" hidden="false" customHeight="true" outlineLevel="0" collapsed="false">
      <c r="AB607" s="29"/>
      <c r="AC607" s="16"/>
      <c r="AD607" s="30"/>
    </row>
    <row r="608" customFormat="false" ht="15.75" hidden="false" customHeight="true" outlineLevel="0" collapsed="false">
      <c r="AB608" s="29"/>
      <c r="AC608" s="16"/>
      <c r="AD608" s="30"/>
    </row>
    <row r="609" customFormat="false" ht="15.75" hidden="false" customHeight="true" outlineLevel="0" collapsed="false">
      <c r="AB609" s="29"/>
      <c r="AC609" s="16"/>
      <c r="AD609" s="30"/>
    </row>
    <row r="610" customFormat="false" ht="15.75" hidden="false" customHeight="true" outlineLevel="0" collapsed="false">
      <c r="AB610" s="29"/>
      <c r="AC610" s="16"/>
      <c r="AD610" s="30"/>
    </row>
    <row r="611" customFormat="false" ht="15.75" hidden="false" customHeight="true" outlineLevel="0" collapsed="false">
      <c r="AB611" s="29"/>
      <c r="AC611" s="16"/>
      <c r="AD611" s="30"/>
    </row>
    <row r="612" customFormat="false" ht="15.75" hidden="false" customHeight="true" outlineLevel="0" collapsed="false">
      <c r="AB612" s="29"/>
      <c r="AC612" s="16"/>
      <c r="AD612" s="30"/>
    </row>
    <row r="613" customFormat="false" ht="15.75" hidden="false" customHeight="true" outlineLevel="0" collapsed="false">
      <c r="AB613" s="29"/>
      <c r="AC613" s="16"/>
      <c r="AD613" s="30"/>
    </row>
    <row r="614" customFormat="false" ht="15.75" hidden="false" customHeight="true" outlineLevel="0" collapsed="false">
      <c r="AB614" s="29"/>
      <c r="AC614" s="16"/>
      <c r="AD614" s="30"/>
    </row>
    <row r="615" customFormat="false" ht="15.75" hidden="false" customHeight="true" outlineLevel="0" collapsed="false">
      <c r="AB615" s="29"/>
      <c r="AC615" s="16"/>
      <c r="AD615" s="30"/>
    </row>
    <row r="616" customFormat="false" ht="15.75" hidden="false" customHeight="true" outlineLevel="0" collapsed="false">
      <c r="AB616" s="29"/>
      <c r="AC616" s="16"/>
      <c r="AD616" s="30"/>
    </row>
    <row r="617" customFormat="false" ht="15.75" hidden="false" customHeight="true" outlineLevel="0" collapsed="false">
      <c r="AB617" s="29"/>
      <c r="AC617" s="16"/>
      <c r="AD617" s="30"/>
    </row>
    <row r="618" customFormat="false" ht="15.75" hidden="false" customHeight="true" outlineLevel="0" collapsed="false">
      <c r="AB618" s="29"/>
      <c r="AC618" s="16"/>
      <c r="AD618" s="30"/>
    </row>
    <row r="619" customFormat="false" ht="15.75" hidden="false" customHeight="true" outlineLevel="0" collapsed="false">
      <c r="AB619" s="29"/>
      <c r="AC619" s="16"/>
      <c r="AD619" s="30"/>
    </row>
    <row r="620" customFormat="false" ht="15.75" hidden="false" customHeight="true" outlineLevel="0" collapsed="false">
      <c r="AB620" s="29"/>
      <c r="AC620" s="16"/>
      <c r="AD620" s="30"/>
    </row>
    <row r="621" customFormat="false" ht="15.75" hidden="false" customHeight="true" outlineLevel="0" collapsed="false">
      <c r="AB621" s="29"/>
      <c r="AC621" s="16"/>
      <c r="AD621" s="30"/>
    </row>
    <row r="622" customFormat="false" ht="15.75" hidden="false" customHeight="true" outlineLevel="0" collapsed="false">
      <c r="AB622" s="29"/>
      <c r="AC622" s="16"/>
      <c r="AD622" s="30"/>
    </row>
    <row r="623" customFormat="false" ht="15.75" hidden="false" customHeight="true" outlineLevel="0" collapsed="false">
      <c r="AB623" s="29"/>
      <c r="AC623" s="16"/>
      <c r="AD623" s="30"/>
    </row>
    <row r="624" customFormat="false" ht="15.75" hidden="false" customHeight="true" outlineLevel="0" collapsed="false">
      <c r="AB624" s="29"/>
      <c r="AC624" s="16"/>
      <c r="AD624" s="30"/>
    </row>
    <row r="625" customFormat="false" ht="15.75" hidden="false" customHeight="true" outlineLevel="0" collapsed="false">
      <c r="AB625" s="29"/>
      <c r="AC625" s="16"/>
      <c r="AD625" s="30"/>
    </row>
    <row r="626" customFormat="false" ht="15.75" hidden="false" customHeight="true" outlineLevel="0" collapsed="false">
      <c r="AB626" s="29"/>
      <c r="AC626" s="16"/>
      <c r="AD626" s="30"/>
    </row>
    <row r="627" customFormat="false" ht="15.75" hidden="false" customHeight="true" outlineLevel="0" collapsed="false">
      <c r="AB627" s="29"/>
      <c r="AC627" s="16"/>
      <c r="AD627" s="30"/>
    </row>
    <row r="628" customFormat="false" ht="15.75" hidden="false" customHeight="true" outlineLevel="0" collapsed="false">
      <c r="AB628" s="29"/>
      <c r="AC628" s="16"/>
      <c r="AD628" s="30"/>
    </row>
    <row r="629" customFormat="false" ht="15.75" hidden="false" customHeight="true" outlineLevel="0" collapsed="false">
      <c r="AB629" s="29"/>
      <c r="AC629" s="16"/>
      <c r="AD629" s="30"/>
    </row>
    <row r="630" customFormat="false" ht="15.75" hidden="false" customHeight="true" outlineLevel="0" collapsed="false">
      <c r="AB630" s="29"/>
      <c r="AC630" s="16"/>
      <c r="AD630" s="30"/>
    </row>
    <row r="631" customFormat="false" ht="15.75" hidden="false" customHeight="true" outlineLevel="0" collapsed="false">
      <c r="AB631" s="29"/>
      <c r="AC631" s="16"/>
      <c r="AD631" s="30"/>
    </row>
    <row r="632" customFormat="false" ht="15.75" hidden="false" customHeight="true" outlineLevel="0" collapsed="false">
      <c r="AB632" s="29"/>
      <c r="AC632" s="16"/>
      <c r="AD632" s="30"/>
    </row>
    <row r="633" customFormat="false" ht="15.75" hidden="false" customHeight="true" outlineLevel="0" collapsed="false">
      <c r="AB633" s="29"/>
      <c r="AC633" s="16"/>
      <c r="AD633" s="30"/>
    </row>
    <row r="634" customFormat="false" ht="15.75" hidden="false" customHeight="true" outlineLevel="0" collapsed="false">
      <c r="AB634" s="29"/>
      <c r="AC634" s="16"/>
      <c r="AD634" s="30"/>
    </row>
    <row r="635" customFormat="false" ht="15.75" hidden="false" customHeight="true" outlineLevel="0" collapsed="false">
      <c r="AB635" s="29"/>
      <c r="AC635" s="16"/>
      <c r="AD635" s="30"/>
    </row>
    <row r="636" customFormat="false" ht="15.75" hidden="false" customHeight="true" outlineLevel="0" collapsed="false">
      <c r="AB636" s="29"/>
      <c r="AC636" s="16"/>
      <c r="AD636" s="30"/>
    </row>
    <row r="637" customFormat="false" ht="15.75" hidden="false" customHeight="true" outlineLevel="0" collapsed="false">
      <c r="AB637" s="29"/>
      <c r="AC637" s="16"/>
      <c r="AD637" s="30"/>
    </row>
    <row r="638" customFormat="false" ht="15.75" hidden="false" customHeight="true" outlineLevel="0" collapsed="false">
      <c r="AB638" s="29"/>
      <c r="AC638" s="16"/>
      <c r="AD638" s="30"/>
    </row>
    <row r="639" customFormat="false" ht="15.75" hidden="false" customHeight="true" outlineLevel="0" collapsed="false">
      <c r="AB639" s="29"/>
      <c r="AC639" s="16"/>
      <c r="AD639" s="30"/>
    </row>
    <row r="640" customFormat="false" ht="15.75" hidden="false" customHeight="true" outlineLevel="0" collapsed="false">
      <c r="AB640" s="29"/>
      <c r="AC640" s="16"/>
      <c r="AD640" s="30"/>
    </row>
    <row r="641" customFormat="false" ht="15.75" hidden="false" customHeight="true" outlineLevel="0" collapsed="false">
      <c r="AB641" s="29"/>
      <c r="AC641" s="16"/>
      <c r="AD641" s="30"/>
    </row>
    <row r="642" customFormat="false" ht="15.75" hidden="false" customHeight="true" outlineLevel="0" collapsed="false">
      <c r="AB642" s="29"/>
      <c r="AC642" s="16"/>
      <c r="AD642" s="30"/>
    </row>
    <row r="643" customFormat="false" ht="15.75" hidden="false" customHeight="true" outlineLevel="0" collapsed="false">
      <c r="AB643" s="29"/>
      <c r="AC643" s="16"/>
      <c r="AD643" s="30"/>
    </row>
    <row r="644" customFormat="false" ht="15.75" hidden="false" customHeight="true" outlineLevel="0" collapsed="false">
      <c r="AB644" s="29"/>
      <c r="AC644" s="16"/>
      <c r="AD644" s="30"/>
    </row>
    <row r="645" customFormat="false" ht="15.75" hidden="false" customHeight="true" outlineLevel="0" collapsed="false">
      <c r="AB645" s="29"/>
      <c r="AC645" s="16"/>
      <c r="AD645" s="30"/>
    </row>
    <row r="646" customFormat="false" ht="15.75" hidden="false" customHeight="true" outlineLevel="0" collapsed="false">
      <c r="AB646" s="29"/>
      <c r="AC646" s="16"/>
      <c r="AD646" s="30"/>
    </row>
    <row r="647" customFormat="false" ht="15.75" hidden="false" customHeight="true" outlineLevel="0" collapsed="false">
      <c r="AB647" s="29"/>
      <c r="AC647" s="16"/>
      <c r="AD647" s="30"/>
    </row>
    <row r="648" customFormat="false" ht="15.75" hidden="false" customHeight="true" outlineLevel="0" collapsed="false">
      <c r="AB648" s="29"/>
      <c r="AC648" s="16"/>
      <c r="AD648" s="30"/>
    </row>
    <row r="649" customFormat="false" ht="15.75" hidden="false" customHeight="true" outlineLevel="0" collapsed="false">
      <c r="AB649" s="29"/>
      <c r="AC649" s="16"/>
      <c r="AD649" s="30"/>
    </row>
    <row r="650" customFormat="false" ht="15.75" hidden="false" customHeight="true" outlineLevel="0" collapsed="false">
      <c r="AB650" s="29"/>
      <c r="AC650" s="16"/>
      <c r="AD650" s="30"/>
    </row>
    <row r="651" customFormat="false" ht="15.75" hidden="false" customHeight="true" outlineLevel="0" collapsed="false">
      <c r="AB651" s="29"/>
      <c r="AC651" s="16"/>
      <c r="AD651" s="30"/>
    </row>
    <row r="652" customFormat="false" ht="15.75" hidden="false" customHeight="true" outlineLevel="0" collapsed="false">
      <c r="AB652" s="29"/>
      <c r="AC652" s="16"/>
      <c r="AD652" s="30"/>
    </row>
    <row r="653" customFormat="false" ht="15.75" hidden="false" customHeight="true" outlineLevel="0" collapsed="false">
      <c r="AB653" s="29"/>
      <c r="AC653" s="16"/>
      <c r="AD653" s="30"/>
    </row>
    <row r="654" customFormat="false" ht="15.75" hidden="false" customHeight="true" outlineLevel="0" collapsed="false">
      <c r="AB654" s="29"/>
      <c r="AC654" s="16"/>
      <c r="AD654" s="30"/>
    </row>
    <row r="655" customFormat="false" ht="15.75" hidden="false" customHeight="true" outlineLevel="0" collapsed="false">
      <c r="AB655" s="29"/>
      <c r="AC655" s="16"/>
      <c r="AD655" s="30"/>
    </row>
    <row r="656" customFormat="false" ht="15.75" hidden="false" customHeight="true" outlineLevel="0" collapsed="false">
      <c r="AB656" s="29"/>
      <c r="AC656" s="16"/>
      <c r="AD656" s="30"/>
    </row>
    <row r="657" customFormat="false" ht="15.75" hidden="false" customHeight="true" outlineLevel="0" collapsed="false">
      <c r="AB657" s="29"/>
      <c r="AC657" s="16"/>
      <c r="AD657" s="30"/>
    </row>
    <row r="658" customFormat="false" ht="15.75" hidden="false" customHeight="true" outlineLevel="0" collapsed="false">
      <c r="AB658" s="29"/>
      <c r="AC658" s="16"/>
      <c r="AD658" s="30"/>
    </row>
    <row r="659" customFormat="false" ht="15.75" hidden="false" customHeight="true" outlineLevel="0" collapsed="false">
      <c r="AB659" s="29"/>
      <c r="AC659" s="16"/>
      <c r="AD659" s="30"/>
    </row>
    <row r="660" customFormat="false" ht="15.75" hidden="false" customHeight="true" outlineLevel="0" collapsed="false">
      <c r="AB660" s="29"/>
      <c r="AC660" s="16"/>
      <c r="AD660" s="30"/>
    </row>
    <row r="661" customFormat="false" ht="15.75" hidden="false" customHeight="true" outlineLevel="0" collapsed="false">
      <c r="AB661" s="29"/>
      <c r="AC661" s="16"/>
      <c r="AD661" s="30"/>
    </row>
    <row r="662" customFormat="false" ht="15.75" hidden="false" customHeight="true" outlineLevel="0" collapsed="false">
      <c r="AB662" s="29"/>
      <c r="AC662" s="16"/>
      <c r="AD662" s="30"/>
    </row>
    <row r="663" customFormat="false" ht="15.75" hidden="false" customHeight="true" outlineLevel="0" collapsed="false">
      <c r="AB663" s="29"/>
      <c r="AC663" s="16"/>
      <c r="AD663" s="30"/>
    </row>
    <row r="664" customFormat="false" ht="15.75" hidden="false" customHeight="true" outlineLevel="0" collapsed="false">
      <c r="AB664" s="29"/>
      <c r="AC664" s="16"/>
      <c r="AD664" s="30"/>
    </row>
    <row r="665" customFormat="false" ht="15.75" hidden="false" customHeight="true" outlineLevel="0" collapsed="false">
      <c r="AB665" s="29"/>
      <c r="AC665" s="16"/>
      <c r="AD665" s="30"/>
    </row>
    <row r="666" customFormat="false" ht="15.75" hidden="false" customHeight="true" outlineLevel="0" collapsed="false">
      <c r="AB666" s="29"/>
      <c r="AC666" s="16"/>
      <c r="AD666" s="30"/>
    </row>
    <row r="667" customFormat="false" ht="15.75" hidden="false" customHeight="true" outlineLevel="0" collapsed="false">
      <c r="AB667" s="29"/>
      <c r="AC667" s="16"/>
      <c r="AD667" s="30"/>
    </row>
    <row r="668" customFormat="false" ht="15.75" hidden="false" customHeight="true" outlineLevel="0" collapsed="false">
      <c r="AB668" s="29"/>
      <c r="AC668" s="16"/>
      <c r="AD668" s="30"/>
    </row>
    <row r="669" customFormat="false" ht="15.75" hidden="false" customHeight="true" outlineLevel="0" collapsed="false">
      <c r="AB669" s="29"/>
      <c r="AC669" s="16"/>
      <c r="AD669" s="30"/>
    </row>
    <row r="670" customFormat="false" ht="15.75" hidden="false" customHeight="true" outlineLevel="0" collapsed="false">
      <c r="AB670" s="29"/>
      <c r="AC670" s="16"/>
      <c r="AD670" s="30"/>
    </row>
    <row r="671" customFormat="false" ht="15.75" hidden="false" customHeight="true" outlineLevel="0" collapsed="false">
      <c r="AB671" s="29"/>
      <c r="AC671" s="16"/>
      <c r="AD671" s="30"/>
    </row>
    <row r="672" customFormat="false" ht="15.75" hidden="false" customHeight="true" outlineLevel="0" collapsed="false">
      <c r="AB672" s="29"/>
      <c r="AC672" s="16"/>
      <c r="AD672" s="30"/>
    </row>
    <row r="673" customFormat="false" ht="15.75" hidden="false" customHeight="true" outlineLevel="0" collapsed="false">
      <c r="AB673" s="29"/>
      <c r="AC673" s="16"/>
      <c r="AD673" s="30"/>
    </row>
    <row r="674" customFormat="false" ht="15.75" hidden="false" customHeight="true" outlineLevel="0" collapsed="false">
      <c r="AB674" s="29"/>
      <c r="AC674" s="16"/>
      <c r="AD674" s="30"/>
    </row>
    <row r="675" customFormat="false" ht="15.75" hidden="false" customHeight="true" outlineLevel="0" collapsed="false">
      <c r="AB675" s="29"/>
      <c r="AC675" s="16"/>
      <c r="AD675" s="30"/>
    </row>
    <row r="676" customFormat="false" ht="15.75" hidden="false" customHeight="true" outlineLevel="0" collapsed="false">
      <c r="AB676" s="29"/>
      <c r="AC676" s="16"/>
      <c r="AD676" s="30"/>
    </row>
    <row r="677" customFormat="false" ht="15.75" hidden="false" customHeight="true" outlineLevel="0" collapsed="false">
      <c r="AB677" s="29"/>
      <c r="AC677" s="16"/>
      <c r="AD677" s="30"/>
    </row>
    <row r="678" customFormat="false" ht="15.75" hidden="false" customHeight="true" outlineLevel="0" collapsed="false">
      <c r="AB678" s="29"/>
      <c r="AC678" s="16"/>
      <c r="AD678" s="30"/>
    </row>
    <row r="679" customFormat="false" ht="15.75" hidden="false" customHeight="true" outlineLevel="0" collapsed="false">
      <c r="AB679" s="29"/>
      <c r="AC679" s="16"/>
      <c r="AD679" s="30"/>
    </row>
    <row r="680" customFormat="false" ht="15.75" hidden="false" customHeight="true" outlineLevel="0" collapsed="false">
      <c r="AB680" s="29"/>
      <c r="AC680" s="16"/>
      <c r="AD680" s="30"/>
    </row>
    <row r="681" customFormat="false" ht="15.75" hidden="false" customHeight="true" outlineLevel="0" collapsed="false">
      <c r="AB681" s="29"/>
      <c r="AC681" s="16"/>
      <c r="AD681" s="30"/>
    </row>
    <row r="682" customFormat="false" ht="15.75" hidden="false" customHeight="true" outlineLevel="0" collapsed="false">
      <c r="AB682" s="29"/>
      <c r="AC682" s="16"/>
      <c r="AD682" s="30"/>
    </row>
    <row r="683" customFormat="false" ht="15.75" hidden="false" customHeight="true" outlineLevel="0" collapsed="false">
      <c r="AB683" s="29"/>
      <c r="AC683" s="16"/>
      <c r="AD683" s="30"/>
    </row>
    <row r="684" customFormat="false" ht="15.75" hidden="false" customHeight="true" outlineLevel="0" collapsed="false">
      <c r="AB684" s="29"/>
      <c r="AC684" s="16"/>
      <c r="AD684" s="30"/>
    </row>
    <row r="685" customFormat="false" ht="15.75" hidden="false" customHeight="true" outlineLevel="0" collapsed="false">
      <c r="AB685" s="29"/>
      <c r="AC685" s="16"/>
      <c r="AD685" s="30"/>
    </row>
    <row r="686" customFormat="false" ht="15.75" hidden="false" customHeight="true" outlineLevel="0" collapsed="false">
      <c r="AB686" s="29"/>
      <c r="AC686" s="16"/>
      <c r="AD686" s="30"/>
    </row>
    <row r="687" customFormat="false" ht="15.75" hidden="false" customHeight="true" outlineLevel="0" collapsed="false">
      <c r="AB687" s="29"/>
      <c r="AC687" s="16"/>
      <c r="AD687" s="30"/>
    </row>
    <row r="688" customFormat="false" ht="15.75" hidden="false" customHeight="true" outlineLevel="0" collapsed="false">
      <c r="AB688" s="29"/>
      <c r="AC688" s="16"/>
      <c r="AD688" s="30"/>
    </row>
    <row r="689" customFormat="false" ht="15.75" hidden="false" customHeight="true" outlineLevel="0" collapsed="false">
      <c r="AB689" s="29"/>
      <c r="AC689" s="16"/>
      <c r="AD689" s="30"/>
    </row>
    <row r="690" customFormat="false" ht="15.75" hidden="false" customHeight="true" outlineLevel="0" collapsed="false">
      <c r="AB690" s="29"/>
      <c r="AC690" s="16"/>
      <c r="AD690" s="30"/>
    </row>
    <row r="691" customFormat="false" ht="15.75" hidden="false" customHeight="true" outlineLevel="0" collapsed="false">
      <c r="AB691" s="29"/>
      <c r="AC691" s="16"/>
      <c r="AD691" s="30"/>
    </row>
    <row r="692" customFormat="false" ht="15.75" hidden="false" customHeight="true" outlineLevel="0" collapsed="false">
      <c r="AB692" s="29"/>
      <c r="AC692" s="16"/>
      <c r="AD692" s="30"/>
    </row>
    <row r="693" customFormat="false" ht="15.75" hidden="false" customHeight="true" outlineLevel="0" collapsed="false">
      <c r="AB693" s="29"/>
      <c r="AC693" s="16"/>
      <c r="AD693" s="30"/>
    </row>
    <row r="694" customFormat="false" ht="15.75" hidden="false" customHeight="true" outlineLevel="0" collapsed="false">
      <c r="AB694" s="29"/>
      <c r="AC694" s="16"/>
      <c r="AD694" s="30"/>
    </row>
    <row r="695" customFormat="false" ht="15.75" hidden="false" customHeight="true" outlineLevel="0" collapsed="false">
      <c r="AB695" s="29"/>
      <c r="AC695" s="16"/>
      <c r="AD695" s="30"/>
    </row>
    <row r="696" customFormat="false" ht="15.75" hidden="false" customHeight="true" outlineLevel="0" collapsed="false">
      <c r="AB696" s="29"/>
      <c r="AC696" s="16"/>
      <c r="AD696" s="30"/>
    </row>
    <row r="697" customFormat="false" ht="15.75" hidden="false" customHeight="true" outlineLevel="0" collapsed="false">
      <c r="AB697" s="29"/>
      <c r="AC697" s="16"/>
      <c r="AD697" s="30"/>
    </row>
    <row r="698" customFormat="false" ht="15.75" hidden="false" customHeight="true" outlineLevel="0" collapsed="false">
      <c r="AB698" s="29"/>
      <c r="AC698" s="16"/>
      <c r="AD698" s="30"/>
    </row>
    <row r="699" customFormat="false" ht="15.75" hidden="false" customHeight="true" outlineLevel="0" collapsed="false">
      <c r="AB699" s="29"/>
      <c r="AC699" s="16"/>
      <c r="AD699" s="30"/>
    </row>
    <row r="700" customFormat="false" ht="15.75" hidden="false" customHeight="true" outlineLevel="0" collapsed="false">
      <c r="AB700" s="29"/>
      <c r="AC700" s="16"/>
      <c r="AD700" s="30"/>
    </row>
    <row r="701" customFormat="false" ht="15.75" hidden="false" customHeight="true" outlineLevel="0" collapsed="false">
      <c r="AB701" s="29"/>
      <c r="AC701" s="16"/>
      <c r="AD701" s="30"/>
    </row>
    <row r="702" customFormat="false" ht="15.75" hidden="false" customHeight="true" outlineLevel="0" collapsed="false">
      <c r="AB702" s="29"/>
      <c r="AC702" s="16"/>
      <c r="AD702" s="30"/>
    </row>
    <row r="703" customFormat="false" ht="15.75" hidden="false" customHeight="true" outlineLevel="0" collapsed="false">
      <c r="AB703" s="29"/>
      <c r="AC703" s="16"/>
      <c r="AD703" s="30"/>
    </row>
    <row r="704" customFormat="false" ht="15.75" hidden="false" customHeight="true" outlineLevel="0" collapsed="false">
      <c r="AB704" s="29"/>
      <c r="AC704" s="16"/>
      <c r="AD704" s="30"/>
    </row>
    <row r="705" customFormat="false" ht="15.75" hidden="false" customHeight="true" outlineLevel="0" collapsed="false">
      <c r="AB705" s="29"/>
      <c r="AC705" s="16"/>
      <c r="AD705" s="30"/>
    </row>
    <row r="706" customFormat="false" ht="15.75" hidden="false" customHeight="true" outlineLevel="0" collapsed="false">
      <c r="AB706" s="29"/>
      <c r="AC706" s="16"/>
      <c r="AD706" s="30"/>
    </row>
    <row r="707" customFormat="false" ht="15.75" hidden="false" customHeight="true" outlineLevel="0" collapsed="false">
      <c r="AB707" s="29"/>
      <c r="AC707" s="16"/>
      <c r="AD707" s="30"/>
    </row>
    <row r="708" customFormat="false" ht="15.75" hidden="false" customHeight="true" outlineLevel="0" collapsed="false">
      <c r="AB708" s="29"/>
      <c r="AC708" s="16"/>
      <c r="AD708" s="30"/>
    </row>
    <row r="709" customFormat="false" ht="15.75" hidden="false" customHeight="true" outlineLevel="0" collapsed="false">
      <c r="AB709" s="29"/>
      <c r="AC709" s="16"/>
      <c r="AD709" s="30"/>
    </row>
    <row r="710" customFormat="false" ht="15.75" hidden="false" customHeight="true" outlineLevel="0" collapsed="false">
      <c r="AB710" s="29"/>
      <c r="AC710" s="16"/>
      <c r="AD710" s="30"/>
    </row>
    <row r="711" customFormat="false" ht="15.75" hidden="false" customHeight="true" outlineLevel="0" collapsed="false">
      <c r="AB711" s="29"/>
      <c r="AC711" s="16"/>
      <c r="AD711" s="30"/>
    </row>
    <row r="712" customFormat="false" ht="15.75" hidden="false" customHeight="true" outlineLevel="0" collapsed="false">
      <c r="AB712" s="29"/>
      <c r="AC712" s="16"/>
      <c r="AD712" s="30"/>
    </row>
    <row r="713" customFormat="false" ht="15.75" hidden="false" customHeight="true" outlineLevel="0" collapsed="false">
      <c r="AB713" s="29"/>
      <c r="AC713" s="16"/>
      <c r="AD713" s="30"/>
    </row>
    <row r="714" customFormat="false" ht="15.75" hidden="false" customHeight="true" outlineLevel="0" collapsed="false">
      <c r="AB714" s="29"/>
      <c r="AC714" s="16"/>
      <c r="AD714" s="30"/>
    </row>
    <row r="715" customFormat="false" ht="15.75" hidden="false" customHeight="true" outlineLevel="0" collapsed="false">
      <c r="AB715" s="29"/>
      <c r="AC715" s="16"/>
      <c r="AD715" s="30"/>
    </row>
    <row r="716" customFormat="false" ht="15.75" hidden="false" customHeight="true" outlineLevel="0" collapsed="false">
      <c r="AB716" s="29"/>
      <c r="AC716" s="16"/>
      <c r="AD716" s="30"/>
    </row>
    <row r="717" customFormat="false" ht="15.75" hidden="false" customHeight="true" outlineLevel="0" collapsed="false">
      <c r="AB717" s="29"/>
      <c r="AC717" s="16"/>
      <c r="AD717" s="30"/>
    </row>
    <row r="718" customFormat="false" ht="15.75" hidden="false" customHeight="true" outlineLevel="0" collapsed="false">
      <c r="AB718" s="29"/>
      <c r="AC718" s="16"/>
      <c r="AD718" s="30"/>
    </row>
    <row r="719" customFormat="false" ht="15.75" hidden="false" customHeight="true" outlineLevel="0" collapsed="false">
      <c r="AB719" s="29"/>
      <c r="AC719" s="16"/>
      <c r="AD719" s="30"/>
    </row>
    <row r="720" customFormat="false" ht="15.75" hidden="false" customHeight="true" outlineLevel="0" collapsed="false">
      <c r="AB720" s="29"/>
      <c r="AC720" s="16"/>
      <c r="AD720" s="30"/>
    </row>
    <row r="721" customFormat="false" ht="15.75" hidden="false" customHeight="true" outlineLevel="0" collapsed="false">
      <c r="AB721" s="29"/>
      <c r="AC721" s="16"/>
      <c r="AD721" s="30"/>
    </row>
    <row r="722" customFormat="false" ht="15.75" hidden="false" customHeight="true" outlineLevel="0" collapsed="false">
      <c r="AB722" s="29"/>
      <c r="AC722" s="16"/>
      <c r="AD722" s="30"/>
    </row>
    <row r="723" customFormat="false" ht="15.75" hidden="false" customHeight="true" outlineLevel="0" collapsed="false">
      <c r="AB723" s="29"/>
      <c r="AC723" s="16"/>
      <c r="AD723" s="30"/>
    </row>
    <row r="724" customFormat="false" ht="15.75" hidden="false" customHeight="true" outlineLevel="0" collapsed="false">
      <c r="AB724" s="29"/>
      <c r="AC724" s="16"/>
      <c r="AD724" s="30"/>
    </row>
    <row r="725" customFormat="false" ht="15.75" hidden="false" customHeight="true" outlineLevel="0" collapsed="false">
      <c r="AB725" s="29"/>
      <c r="AC725" s="16"/>
      <c r="AD725" s="30"/>
    </row>
    <row r="726" customFormat="false" ht="15.75" hidden="false" customHeight="true" outlineLevel="0" collapsed="false">
      <c r="AB726" s="29"/>
      <c r="AC726" s="16"/>
      <c r="AD726" s="30"/>
    </row>
    <row r="727" customFormat="false" ht="15.75" hidden="false" customHeight="true" outlineLevel="0" collapsed="false">
      <c r="AB727" s="29"/>
      <c r="AC727" s="16"/>
      <c r="AD727" s="30"/>
    </row>
    <row r="728" customFormat="false" ht="15.75" hidden="false" customHeight="true" outlineLevel="0" collapsed="false">
      <c r="AB728" s="29"/>
      <c r="AC728" s="16"/>
      <c r="AD728" s="30"/>
    </row>
    <row r="729" customFormat="false" ht="15.75" hidden="false" customHeight="true" outlineLevel="0" collapsed="false">
      <c r="AB729" s="29"/>
      <c r="AC729" s="16"/>
      <c r="AD729" s="30"/>
    </row>
    <row r="730" customFormat="false" ht="15.75" hidden="false" customHeight="true" outlineLevel="0" collapsed="false">
      <c r="AB730" s="29"/>
      <c r="AC730" s="16"/>
      <c r="AD730" s="30"/>
    </row>
    <row r="731" customFormat="false" ht="15.75" hidden="false" customHeight="true" outlineLevel="0" collapsed="false">
      <c r="AB731" s="29"/>
      <c r="AC731" s="16"/>
      <c r="AD731" s="30"/>
    </row>
    <row r="732" customFormat="false" ht="15.75" hidden="false" customHeight="true" outlineLevel="0" collapsed="false">
      <c r="AB732" s="29"/>
      <c r="AC732" s="16"/>
      <c r="AD732" s="30"/>
    </row>
    <row r="733" customFormat="false" ht="15.75" hidden="false" customHeight="true" outlineLevel="0" collapsed="false">
      <c r="AB733" s="29"/>
      <c r="AC733" s="16"/>
      <c r="AD733" s="30"/>
    </row>
    <row r="734" customFormat="false" ht="15.75" hidden="false" customHeight="true" outlineLevel="0" collapsed="false">
      <c r="AB734" s="29"/>
      <c r="AC734" s="16"/>
      <c r="AD734" s="30"/>
    </row>
    <row r="735" customFormat="false" ht="15.75" hidden="false" customHeight="true" outlineLevel="0" collapsed="false">
      <c r="AB735" s="29"/>
      <c r="AC735" s="16"/>
      <c r="AD735" s="30"/>
    </row>
    <row r="736" customFormat="false" ht="15.75" hidden="false" customHeight="true" outlineLevel="0" collapsed="false">
      <c r="AB736" s="29"/>
      <c r="AC736" s="16"/>
      <c r="AD736" s="30"/>
    </row>
    <row r="737" customFormat="false" ht="15.75" hidden="false" customHeight="true" outlineLevel="0" collapsed="false">
      <c r="AB737" s="29"/>
      <c r="AC737" s="16"/>
      <c r="AD737" s="30"/>
    </row>
    <row r="738" customFormat="false" ht="15.75" hidden="false" customHeight="true" outlineLevel="0" collapsed="false">
      <c r="AB738" s="29"/>
      <c r="AC738" s="16"/>
      <c r="AD738" s="30"/>
    </row>
    <row r="739" customFormat="false" ht="15.75" hidden="false" customHeight="true" outlineLevel="0" collapsed="false">
      <c r="AB739" s="29"/>
      <c r="AC739" s="16"/>
      <c r="AD739" s="30"/>
    </row>
    <row r="740" customFormat="false" ht="15.75" hidden="false" customHeight="true" outlineLevel="0" collapsed="false">
      <c r="AB740" s="29"/>
      <c r="AC740" s="16"/>
      <c r="AD740" s="30"/>
    </row>
    <row r="741" customFormat="false" ht="15.75" hidden="false" customHeight="true" outlineLevel="0" collapsed="false">
      <c r="AB741" s="29"/>
      <c r="AC741" s="16"/>
      <c r="AD741" s="30"/>
    </row>
    <row r="742" customFormat="false" ht="15.75" hidden="false" customHeight="true" outlineLevel="0" collapsed="false">
      <c r="AB742" s="29"/>
      <c r="AC742" s="16"/>
      <c r="AD742" s="30"/>
    </row>
    <row r="743" customFormat="false" ht="15.75" hidden="false" customHeight="true" outlineLevel="0" collapsed="false">
      <c r="AB743" s="29"/>
      <c r="AC743" s="16"/>
      <c r="AD743" s="30"/>
    </row>
    <row r="744" customFormat="false" ht="15.75" hidden="false" customHeight="true" outlineLevel="0" collapsed="false">
      <c r="AB744" s="29"/>
      <c r="AC744" s="16"/>
      <c r="AD744" s="30"/>
    </row>
    <row r="745" customFormat="false" ht="15.75" hidden="false" customHeight="true" outlineLevel="0" collapsed="false">
      <c r="AB745" s="29"/>
      <c r="AC745" s="16"/>
      <c r="AD745" s="30"/>
    </row>
    <row r="746" customFormat="false" ht="15.75" hidden="false" customHeight="true" outlineLevel="0" collapsed="false">
      <c r="AB746" s="29"/>
      <c r="AC746" s="16"/>
      <c r="AD746" s="30"/>
    </row>
    <row r="747" customFormat="false" ht="15.75" hidden="false" customHeight="true" outlineLevel="0" collapsed="false">
      <c r="AB747" s="29"/>
      <c r="AC747" s="16"/>
      <c r="AD747" s="30"/>
    </row>
    <row r="748" customFormat="false" ht="15.75" hidden="false" customHeight="true" outlineLevel="0" collapsed="false">
      <c r="AB748" s="29"/>
      <c r="AC748" s="16"/>
      <c r="AD748" s="30"/>
    </row>
    <row r="749" customFormat="false" ht="15.75" hidden="false" customHeight="true" outlineLevel="0" collapsed="false">
      <c r="AB749" s="29"/>
      <c r="AC749" s="16"/>
      <c r="AD749" s="30"/>
    </row>
    <row r="750" customFormat="false" ht="15.75" hidden="false" customHeight="true" outlineLevel="0" collapsed="false">
      <c r="AB750" s="29"/>
      <c r="AC750" s="16"/>
      <c r="AD750" s="30"/>
    </row>
    <row r="751" customFormat="false" ht="15.75" hidden="false" customHeight="true" outlineLevel="0" collapsed="false">
      <c r="AB751" s="29"/>
      <c r="AC751" s="16"/>
      <c r="AD751" s="30"/>
    </row>
    <row r="752" customFormat="false" ht="15.75" hidden="false" customHeight="true" outlineLevel="0" collapsed="false">
      <c r="AB752" s="29"/>
      <c r="AC752" s="16"/>
      <c r="AD752" s="30"/>
    </row>
    <row r="753" customFormat="false" ht="15.75" hidden="false" customHeight="true" outlineLevel="0" collapsed="false">
      <c r="AB753" s="29"/>
      <c r="AC753" s="16"/>
      <c r="AD753" s="30"/>
    </row>
    <row r="754" customFormat="false" ht="15.75" hidden="false" customHeight="true" outlineLevel="0" collapsed="false">
      <c r="AB754" s="29"/>
      <c r="AC754" s="16"/>
      <c r="AD754" s="30"/>
    </row>
    <row r="755" customFormat="false" ht="15.75" hidden="false" customHeight="true" outlineLevel="0" collapsed="false">
      <c r="AB755" s="29"/>
      <c r="AC755" s="16"/>
      <c r="AD755" s="30"/>
    </row>
    <row r="756" customFormat="false" ht="15.75" hidden="false" customHeight="true" outlineLevel="0" collapsed="false">
      <c r="AB756" s="29"/>
      <c r="AC756" s="16"/>
      <c r="AD756" s="30"/>
    </row>
    <row r="757" customFormat="false" ht="15.75" hidden="false" customHeight="true" outlineLevel="0" collapsed="false">
      <c r="AB757" s="29"/>
      <c r="AC757" s="16"/>
      <c r="AD757" s="30"/>
    </row>
    <row r="758" customFormat="false" ht="15.75" hidden="false" customHeight="true" outlineLevel="0" collapsed="false">
      <c r="AB758" s="29"/>
      <c r="AC758" s="16"/>
      <c r="AD758" s="30"/>
    </row>
    <row r="759" customFormat="false" ht="15.75" hidden="false" customHeight="true" outlineLevel="0" collapsed="false">
      <c r="AB759" s="29"/>
      <c r="AC759" s="16"/>
      <c r="AD759" s="30"/>
    </row>
    <row r="760" customFormat="false" ht="15.75" hidden="false" customHeight="true" outlineLevel="0" collapsed="false">
      <c r="AB760" s="29"/>
      <c r="AC760" s="16"/>
      <c r="AD760" s="30"/>
    </row>
    <row r="761" customFormat="false" ht="15.75" hidden="false" customHeight="true" outlineLevel="0" collapsed="false">
      <c r="AB761" s="29"/>
      <c r="AC761" s="16"/>
      <c r="AD761" s="30"/>
    </row>
    <row r="762" customFormat="false" ht="15.75" hidden="false" customHeight="true" outlineLevel="0" collapsed="false">
      <c r="AB762" s="29"/>
      <c r="AC762" s="16"/>
      <c r="AD762" s="30"/>
    </row>
    <row r="763" customFormat="false" ht="15.75" hidden="false" customHeight="true" outlineLevel="0" collapsed="false">
      <c r="AB763" s="29"/>
      <c r="AC763" s="16"/>
      <c r="AD763" s="30"/>
    </row>
    <row r="764" customFormat="false" ht="15.75" hidden="false" customHeight="true" outlineLevel="0" collapsed="false">
      <c r="AB764" s="29"/>
      <c r="AC764" s="16"/>
      <c r="AD764" s="30"/>
    </row>
    <row r="765" customFormat="false" ht="15.75" hidden="false" customHeight="true" outlineLevel="0" collapsed="false">
      <c r="AB765" s="29"/>
      <c r="AC765" s="16"/>
      <c r="AD765" s="30"/>
    </row>
    <row r="766" customFormat="false" ht="15.75" hidden="false" customHeight="true" outlineLevel="0" collapsed="false">
      <c r="AB766" s="29"/>
      <c r="AC766" s="16"/>
      <c r="AD766" s="30"/>
    </row>
    <row r="767" customFormat="false" ht="15.75" hidden="false" customHeight="true" outlineLevel="0" collapsed="false">
      <c r="AB767" s="29"/>
      <c r="AC767" s="16"/>
      <c r="AD767" s="30"/>
    </row>
    <row r="768" customFormat="false" ht="15.75" hidden="false" customHeight="true" outlineLevel="0" collapsed="false">
      <c r="AB768" s="29"/>
      <c r="AC768" s="16"/>
      <c r="AD768" s="30"/>
    </row>
    <row r="769" customFormat="false" ht="15.75" hidden="false" customHeight="true" outlineLevel="0" collapsed="false">
      <c r="AB769" s="29"/>
      <c r="AC769" s="16"/>
      <c r="AD769" s="30"/>
    </row>
    <row r="770" customFormat="false" ht="15.75" hidden="false" customHeight="true" outlineLevel="0" collapsed="false">
      <c r="AB770" s="29"/>
      <c r="AC770" s="16"/>
      <c r="AD770" s="30"/>
    </row>
    <row r="771" customFormat="false" ht="15.75" hidden="false" customHeight="true" outlineLevel="0" collapsed="false">
      <c r="AB771" s="29"/>
      <c r="AC771" s="16"/>
      <c r="AD771" s="30"/>
    </row>
    <row r="772" customFormat="false" ht="15.75" hidden="false" customHeight="true" outlineLevel="0" collapsed="false">
      <c r="AB772" s="29"/>
      <c r="AC772" s="16"/>
      <c r="AD772" s="30"/>
    </row>
    <row r="773" customFormat="false" ht="15.75" hidden="false" customHeight="true" outlineLevel="0" collapsed="false">
      <c r="AB773" s="29"/>
      <c r="AC773" s="16"/>
      <c r="AD773" s="30"/>
    </row>
    <row r="774" customFormat="false" ht="15.75" hidden="false" customHeight="true" outlineLevel="0" collapsed="false">
      <c r="AB774" s="29"/>
      <c r="AC774" s="16"/>
      <c r="AD774" s="30"/>
    </row>
    <row r="775" customFormat="false" ht="15.75" hidden="false" customHeight="true" outlineLevel="0" collapsed="false">
      <c r="AB775" s="29"/>
      <c r="AC775" s="16"/>
      <c r="AD775" s="30"/>
    </row>
    <row r="776" customFormat="false" ht="15.75" hidden="false" customHeight="true" outlineLevel="0" collapsed="false">
      <c r="AB776" s="29"/>
      <c r="AC776" s="16"/>
      <c r="AD776" s="30"/>
    </row>
    <row r="777" customFormat="false" ht="15.75" hidden="false" customHeight="true" outlineLevel="0" collapsed="false">
      <c r="AB777" s="29"/>
      <c r="AC777" s="16"/>
      <c r="AD777" s="30"/>
    </row>
    <row r="778" customFormat="false" ht="15.75" hidden="false" customHeight="true" outlineLevel="0" collapsed="false">
      <c r="AB778" s="29"/>
      <c r="AC778" s="16"/>
      <c r="AD778" s="30"/>
    </row>
    <row r="779" customFormat="false" ht="15.75" hidden="false" customHeight="true" outlineLevel="0" collapsed="false">
      <c r="AB779" s="29"/>
      <c r="AC779" s="16"/>
      <c r="AD779" s="30"/>
    </row>
    <row r="780" customFormat="false" ht="15.75" hidden="false" customHeight="true" outlineLevel="0" collapsed="false">
      <c r="AB780" s="29"/>
      <c r="AC780" s="16"/>
      <c r="AD780" s="30"/>
    </row>
    <row r="781" customFormat="false" ht="15.75" hidden="false" customHeight="true" outlineLevel="0" collapsed="false">
      <c r="AB781" s="29"/>
      <c r="AC781" s="16"/>
      <c r="AD781" s="30"/>
    </row>
    <row r="782" customFormat="false" ht="15.75" hidden="false" customHeight="true" outlineLevel="0" collapsed="false">
      <c r="AB782" s="29"/>
      <c r="AC782" s="16"/>
      <c r="AD782" s="30"/>
    </row>
    <row r="783" customFormat="false" ht="15.75" hidden="false" customHeight="true" outlineLevel="0" collapsed="false">
      <c r="AB783" s="29"/>
      <c r="AC783" s="16"/>
      <c r="AD783" s="30"/>
    </row>
    <row r="784" customFormat="false" ht="15.75" hidden="false" customHeight="true" outlineLevel="0" collapsed="false">
      <c r="AB784" s="29"/>
      <c r="AC784" s="16"/>
      <c r="AD784" s="30"/>
    </row>
    <row r="785" customFormat="false" ht="15.75" hidden="false" customHeight="true" outlineLevel="0" collapsed="false">
      <c r="AB785" s="29"/>
      <c r="AC785" s="16"/>
      <c r="AD785" s="30"/>
    </row>
    <row r="786" customFormat="false" ht="15.75" hidden="false" customHeight="true" outlineLevel="0" collapsed="false">
      <c r="AB786" s="29"/>
      <c r="AC786" s="16"/>
      <c r="AD786" s="30"/>
    </row>
    <row r="787" customFormat="false" ht="15.75" hidden="false" customHeight="true" outlineLevel="0" collapsed="false">
      <c r="AB787" s="29"/>
      <c r="AC787" s="16"/>
      <c r="AD787" s="30"/>
    </row>
    <row r="788" customFormat="false" ht="15.75" hidden="false" customHeight="true" outlineLevel="0" collapsed="false">
      <c r="AB788" s="29"/>
      <c r="AC788" s="16"/>
      <c r="AD788" s="30"/>
    </row>
    <row r="789" customFormat="false" ht="15.75" hidden="false" customHeight="true" outlineLevel="0" collapsed="false">
      <c r="AB789" s="29"/>
      <c r="AC789" s="16"/>
      <c r="AD789" s="30"/>
    </row>
    <row r="790" customFormat="false" ht="15.75" hidden="false" customHeight="true" outlineLevel="0" collapsed="false">
      <c r="AB790" s="29"/>
      <c r="AC790" s="16"/>
      <c r="AD790" s="30"/>
    </row>
    <row r="791" customFormat="false" ht="15.75" hidden="false" customHeight="true" outlineLevel="0" collapsed="false">
      <c r="AB791" s="29"/>
      <c r="AC791" s="16"/>
      <c r="AD791" s="30"/>
    </row>
    <row r="792" customFormat="false" ht="15.75" hidden="false" customHeight="true" outlineLevel="0" collapsed="false">
      <c r="AB792" s="29"/>
      <c r="AC792" s="16"/>
      <c r="AD792" s="30"/>
    </row>
    <row r="793" customFormat="false" ht="15.75" hidden="false" customHeight="true" outlineLevel="0" collapsed="false">
      <c r="AB793" s="29"/>
      <c r="AC793" s="16"/>
      <c r="AD793" s="30"/>
    </row>
    <row r="794" customFormat="false" ht="15.75" hidden="false" customHeight="true" outlineLevel="0" collapsed="false">
      <c r="AB794" s="29"/>
      <c r="AC794" s="16"/>
      <c r="AD794" s="30"/>
    </row>
    <row r="795" customFormat="false" ht="15.75" hidden="false" customHeight="true" outlineLevel="0" collapsed="false">
      <c r="AB795" s="29"/>
      <c r="AC795" s="16"/>
      <c r="AD795" s="30"/>
    </row>
    <row r="796" customFormat="false" ht="15.75" hidden="false" customHeight="true" outlineLevel="0" collapsed="false">
      <c r="AB796" s="29"/>
      <c r="AC796" s="16"/>
      <c r="AD796" s="30"/>
    </row>
    <row r="797" customFormat="false" ht="15.75" hidden="false" customHeight="true" outlineLevel="0" collapsed="false">
      <c r="AB797" s="29"/>
      <c r="AC797" s="16"/>
      <c r="AD797" s="30"/>
    </row>
    <row r="798" customFormat="false" ht="15.75" hidden="false" customHeight="true" outlineLevel="0" collapsed="false">
      <c r="AB798" s="29"/>
      <c r="AC798" s="16"/>
      <c r="AD798" s="30"/>
    </row>
    <row r="799" customFormat="false" ht="15.75" hidden="false" customHeight="true" outlineLevel="0" collapsed="false">
      <c r="AB799" s="29"/>
      <c r="AC799" s="16"/>
      <c r="AD799" s="30"/>
    </row>
    <row r="800" customFormat="false" ht="15.75" hidden="false" customHeight="true" outlineLevel="0" collapsed="false">
      <c r="AB800" s="29"/>
      <c r="AC800" s="16"/>
      <c r="AD800" s="30"/>
    </row>
    <row r="801" customFormat="false" ht="15.75" hidden="false" customHeight="true" outlineLevel="0" collapsed="false">
      <c r="AB801" s="29"/>
      <c r="AC801" s="16"/>
      <c r="AD801" s="30"/>
    </row>
    <row r="802" customFormat="false" ht="15.75" hidden="false" customHeight="true" outlineLevel="0" collapsed="false">
      <c r="AB802" s="29"/>
      <c r="AC802" s="16"/>
      <c r="AD802" s="30"/>
    </row>
    <row r="803" customFormat="false" ht="15.75" hidden="false" customHeight="true" outlineLevel="0" collapsed="false">
      <c r="AB803" s="29"/>
      <c r="AC803" s="16"/>
      <c r="AD803" s="30"/>
    </row>
    <row r="804" customFormat="false" ht="15.75" hidden="false" customHeight="true" outlineLevel="0" collapsed="false">
      <c r="AB804" s="29"/>
      <c r="AC804" s="16"/>
      <c r="AD804" s="30"/>
    </row>
    <row r="805" customFormat="false" ht="15.75" hidden="false" customHeight="true" outlineLevel="0" collapsed="false">
      <c r="AB805" s="29"/>
      <c r="AC805" s="16"/>
      <c r="AD805" s="30"/>
    </row>
    <row r="806" customFormat="false" ht="15.75" hidden="false" customHeight="true" outlineLevel="0" collapsed="false">
      <c r="AB806" s="29"/>
      <c r="AC806" s="16"/>
      <c r="AD806" s="30"/>
    </row>
    <row r="807" customFormat="false" ht="15.75" hidden="false" customHeight="true" outlineLevel="0" collapsed="false">
      <c r="AB807" s="29"/>
      <c r="AC807" s="16"/>
      <c r="AD807" s="30"/>
    </row>
    <row r="808" customFormat="false" ht="15.75" hidden="false" customHeight="true" outlineLevel="0" collapsed="false">
      <c r="AB808" s="29"/>
      <c r="AC808" s="16"/>
      <c r="AD808" s="30"/>
    </row>
    <row r="809" customFormat="false" ht="15.75" hidden="false" customHeight="true" outlineLevel="0" collapsed="false">
      <c r="AB809" s="29"/>
      <c r="AC809" s="16"/>
      <c r="AD809" s="30"/>
    </row>
    <row r="810" customFormat="false" ht="15.75" hidden="false" customHeight="true" outlineLevel="0" collapsed="false">
      <c r="AB810" s="29"/>
      <c r="AC810" s="16"/>
      <c r="AD810" s="30"/>
    </row>
    <row r="811" customFormat="false" ht="15.75" hidden="false" customHeight="true" outlineLevel="0" collapsed="false">
      <c r="AB811" s="29"/>
      <c r="AC811" s="16"/>
      <c r="AD811" s="30"/>
    </row>
    <row r="812" customFormat="false" ht="15.75" hidden="false" customHeight="true" outlineLevel="0" collapsed="false">
      <c r="AB812" s="29"/>
      <c r="AC812" s="16"/>
      <c r="AD812" s="30"/>
    </row>
    <row r="813" customFormat="false" ht="15.75" hidden="false" customHeight="true" outlineLevel="0" collapsed="false">
      <c r="AB813" s="29"/>
      <c r="AC813" s="16"/>
      <c r="AD813" s="30"/>
    </row>
    <row r="814" customFormat="false" ht="15.75" hidden="false" customHeight="true" outlineLevel="0" collapsed="false">
      <c r="AB814" s="29"/>
      <c r="AC814" s="16"/>
      <c r="AD814" s="30"/>
    </row>
    <row r="815" customFormat="false" ht="15.75" hidden="false" customHeight="true" outlineLevel="0" collapsed="false">
      <c r="AB815" s="29"/>
      <c r="AC815" s="16"/>
      <c r="AD815" s="30"/>
    </row>
    <row r="816" customFormat="false" ht="15.75" hidden="false" customHeight="true" outlineLevel="0" collapsed="false">
      <c r="AB816" s="29"/>
      <c r="AC816" s="16"/>
      <c r="AD816" s="30"/>
    </row>
    <row r="817" customFormat="false" ht="15.75" hidden="false" customHeight="true" outlineLevel="0" collapsed="false">
      <c r="AB817" s="29"/>
      <c r="AC817" s="16"/>
      <c r="AD817" s="30"/>
    </row>
    <row r="818" customFormat="false" ht="15.75" hidden="false" customHeight="true" outlineLevel="0" collapsed="false">
      <c r="AB818" s="29"/>
      <c r="AC818" s="16"/>
      <c r="AD818" s="30"/>
    </row>
    <row r="819" customFormat="false" ht="15.75" hidden="false" customHeight="true" outlineLevel="0" collapsed="false">
      <c r="AB819" s="29"/>
      <c r="AC819" s="16"/>
      <c r="AD819" s="30"/>
    </row>
    <row r="820" customFormat="false" ht="15.75" hidden="false" customHeight="true" outlineLevel="0" collapsed="false">
      <c r="AB820" s="29"/>
      <c r="AC820" s="16"/>
      <c r="AD820" s="30"/>
    </row>
    <row r="821" customFormat="false" ht="15.75" hidden="false" customHeight="true" outlineLevel="0" collapsed="false">
      <c r="AB821" s="29"/>
      <c r="AC821" s="16"/>
      <c r="AD821" s="30"/>
    </row>
    <row r="822" customFormat="false" ht="15.75" hidden="false" customHeight="true" outlineLevel="0" collapsed="false">
      <c r="AB822" s="29"/>
      <c r="AC822" s="16"/>
      <c r="AD822" s="30"/>
    </row>
    <row r="823" customFormat="false" ht="15.75" hidden="false" customHeight="true" outlineLevel="0" collapsed="false">
      <c r="AB823" s="29"/>
      <c r="AC823" s="16"/>
      <c r="AD823" s="30"/>
    </row>
    <row r="824" customFormat="false" ht="15.75" hidden="false" customHeight="true" outlineLevel="0" collapsed="false">
      <c r="AB824" s="29"/>
      <c r="AC824" s="16"/>
      <c r="AD824" s="30"/>
    </row>
    <row r="825" customFormat="false" ht="15.75" hidden="false" customHeight="true" outlineLevel="0" collapsed="false">
      <c r="AB825" s="29"/>
      <c r="AC825" s="16"/>
      <c r="AD825" s="30"/>
    </row>
    <row r="826" customFormat="false" ht="15.75" hidden="false" customHeight="true" outlineLevel="0" collapsed="false">
      <c r="AB826" s="29"/>
      <c r="AC826" s="16"/>
      <c r="AD826" s="30"/>
    </row>
    <row r="827" customFormat="false" ht="15.75" hidden="false" customHeight="true" outlineLevel="0" collapsed="false">
      <c r="AB827" s="29"/>
      <c r="AC827" s="16"/>
      <c r="AD827" s="30"/>
    </row>
    <row r="828" customFormat="false" ht="15.75" hidden="false" customHeight="true" outlineLevel="0" collapsed="false">
      <c r="AB828" s="29"/>
      <c r="AC828" s="16"/>
      <c r="AD828" s="30"/>
    </row>
    <row r="829" customFormat="false" ht="15.75" hidden="false" customHeight="true" outlineLevel="0" collapsed="false">
      <c r="AB829" s="29"/>
      <c r="AC829" s="16"/>
      <c r="AD829" s="30"/>
    </row>
    <row r="830" customFormat="false" ht="15.75" hidden="false" customHeight="true" outlineLevel="0" collapsed="false">
      <c r="AB830" s="29"/>
      <c r="AC830" s="16"/>
      <c r="AD830" s="30"/>
    </row>
    <row r="831" customFormat="false" ht="15.75" hidden="false" customHeight="true" outlineLevel="0" collapsed="false">
      <c r="AB831" s="29"/>
      <c r="AC831" s="16"/>
      <c r="AD831" s="30"/>
    </row>
    <row r="832" customFormat="false" ht="15.75" hidden="false" customHeight="true" outlineLevel="0" collapsed="false">
      <c r="AB832" s="29"/>
      <c r="AC832" s="16"/>
      <c r="AD832" s="30"/>
    </row>
    <row r="833" customFormat="false" ht="15.75" hidden="false" customHeight="true" outlineLevel="0" collapsed="false">
      <c r="AB833" s="29"/>
      <c r="AC833" s="16"/>
      <c r="AD833" s="30"/>
    </row>
    <row r="834" customFormat="false" ht="15.75" hidden="false" customHeight="true" outlineLevel="0" collapsed="false">
      <c r="AB834" s="29"/>
      <c r="AC834" s="16"/>
      <c r="AD834" s="30"/>
    </row>
    <row r="835" customFormat="false" ht="15.75" hidden="false" customHeight="true" outlineLevel="0" collapsed="false">
      <c r="AB835" s="29"/>
      <c r="AC835" s="16"/>
      <c r="AD835" s="30"/>
    </row>
    <row r="836" customFormat="false" ht="15.75" hidden="false" customHeight="true" outlineLevel="0" collapsed="false">
      <c r="AB836" s="29"/>
      <c r="AC836" s="16"/>
      <c r="AD836" s="30"/>
    </row>
    <row r="837" customFormat="false" ht="15.75" hidden="false" customHeight="true" outlineLevel="0" collapsed="false">
      <c r="AB837" s="29"/>
      <c r="AC837" s="16"/>
      <c r="AD837" s="30"/>
    </row>
    <row r="838" customFormat="false" ht="15.75" hidden="false" customHeight="true" outlineLevel="0" collapsed="false">
      <c r="AB838" s="29"/>
      <c r="AC838" s="16"/>
      <c r="AD838" s="30"/>
    </row>
    <row r="839" customFormat="false" ht="15.75" hidden="false" customHeight="true" outlineLevel="0" collapsed="false">
      <c r="AB839" s="29"/>
      <c r="AC839" s="16"/>
      <c r="AD839" s="30"/>
    </row>
    <row r="840" customFormat="false" ht="15.75" hidden="false" customHeight="true" outlineLevel="0" collapsed="false">
      <c r="AB840" s="29"/>
      <c r="AC840" s="16"/>
      <c r="AD840" s="30"/>
    </row>
    <row r="841" customFormat="false" ht="15.75" hidden="false" customHeight="true" outlineLevel="0" collapsed="false">
      <c r="AB841" s="29"/>
      <c r="AC841" s="16"/>
      <c r="AD841" s="30"/>
    </row>
    <row r="842" customFormat="false" ht="15.75" hidden="false" customHeight="true" outlineLevel="0" collapsed="false">
      <c r="AB842" s="29"/>
      <c r="AC842" s="16"/>
      <c r="AD842" s="30"/>
    </row>
    <row r="843" customFormat="false" ht="15.75" hidden="false" customHeight="true" outlineLevel="0" collapsed="false">
      <c r="AB843" s="29"/>
      <c r="AC843" s="16"/>
      <c r="AD843" s="30"/>
    </row>
    <row r="844" customFormat="false" ht="15.75" hidden="false" customHeight="true" outlineLevel="0" collapsed="false">
      <c r="AB844" s="29"/>
      <c r="AC844" s="16"/>
      <c r="AD844" s="30"/>
    </row>
    <row r="845" customFormat="false" ht="15.75" hidden="false" customHeight="true" outlineLevel="0" collapsed="false">
      <c r="AB845" s="29"/>
      <c r="AC845" s="16"/>
      <c r="AD845" s="30"/>
    </row>
    <row r="846" customFormat="false" ht="15.75" hidden="false" customHeight="true" outlineLevel="0" collapsed="false">
      <c r="AB846" s="29"/>
      <c r="AC846" s="16"/>
      <c r="AD846" s="30"/>
    </row>
    <row r="847" customFormat="false" ht="15.75" hidden="false" customHeight="true" outlineLevel="0" collapsed="false">
      <c r="AB847" s="29"/>
      <c r="AC847" s="16"/>
      <c r="AD847" s="30"/>
    </row>
    <row r="848" customFormat="false" ht="15.75" hidden="false" customHeight="true" outlineLevel="0" collapsed="false">
      <c r="AB848" s="29"/>
      <c r="AC848" s="16"/>
      <c r="AD848" s="30"/>
    </row>
    <row r="849" customFormat="false" ht="15.75" hidden="false" customHeight="true" outlineLevel="0" collapsed="false">
      <c r="AB849" s="29"/>
      <c r="AC849" s="16"/>
      <c r="AD849" s="30"/>
    </row>
    <row r="850" customFormat="false" ht="15.75" hidden="false" customHeight="true" outlineLevel="0" collapsed="false">
      <c r="AB850" s="29"/>
      <c r="AC850" s="16"/>
      <c r="AD850" s="30"/>
    </row>
    <row r="851" customFormat="false" ht="15.75" hidden="false" customHeight="true" outlineLevel="0" collapsed="false">
      <c r="AB851" s="29"/>
      <c r="AC851" s="16"/>
      <c r="AD851" s="30"/>
    </row>
    <row r="852" customFormat="false" ht="15.75" hidden="false" customHeight="true" outlineLevel="0" collapsed="false">
      <c r="AB852" s="29"/>
      <c r="AC852" s="16"/>
      <c r="AD852" s="30"/>
    </row>
    <row r="853" customFormat="false" ht="15.75" hidden="false" customHeight="true" outlineLevel="0" collapsed="false">
      <c r="AB853" s="29"/>
      <c r="AC853" s="16"/>
      <c r="AD853" s="30"/>
    </row>
    <row r="854" customFormat="false" ht="15.75" hidden="false" customHeight="true" outlineLevel="0" collapsed="false">
      <c r="AB854" s="29"/>
      <c r="AC854" s="16"/>
      <c r="AD854" s="30"/>
    </row>
    <row r="855" customFormat="false" ht="15.75" hidden="false" customHeight="true" outlineLevel="0" collapsed="false">
      <c r="AB855" s="29"/>
      <c r="AC855" s="16"/>
      <c r="AD855" s="30"/>
    </row>
    <row r="856" customFormat="false" ht="15.75" hidden="false" customHeight="true" outlineLevel="0" collapsed="false">
      <c r="AB856" s="29"/>
      <c r="AC856" s="16"/>
      <c r="AD856" s="30"/>
    </row>
    <row r="857" customFormat="false" ht="15.75" hidden="false" customHeight="true" outlineLevel="0" collapsed="false">
      <c r="AB857" s="29"/>
      <c r="AC857" s="16"/>
      <c r="AD857" s="30"/>
    </row>
    <row r="858" customFormat="false" ht="15.75" hidden="false" customHeight="true" outlineLevel="0" collapsed="false">
      <c r="AB858" s="29"/>
      <c r="AC858" s="16"/>
      <c r="AD858" s="30"/>
    </row>
    <row r="859" customFormat="false" ht="15.75" hidden="false" customHeight="true" outlineLevel="0" collapsed="false">
      <c r="AB859" s="29"/>
      <c r="AC859" s="16"/>
      <c r="AD859" s="30"/>
    </row>
    <row r="860" customFormat="false" ht="15.75" hidden="false" customHeight="true" outlineLevel="0" collapsed="false">
      <c r="AB860" s="29"/>
      <c r="AC860" s="16"/>
      <c r="AD860" s="30"/>
    </row>
    <row r="861" customFormat="false" ht="15.75" hidden="false" customHeight="true" outlineLevel="0" collapsed="false">
      <c r="AB861" s="29"/>
      <c r="AC861" s="16"/>
      <c r="AD861" s="30"/>
    </row>
    <row r="862" customFormat="false" ht="15.75" hidden="false" customHeight="true" outlineLevel="0" collapsed="false">
      <c r="AB862" s="29"/>
      <c r="AC862" s="16"/>
      <c r="AD862" s="30"/>
    </row>
    <row r="863" customFormat="false" ht="15.75" hidden="false" customHeight="true" outlineLevel="0" collapsed="false">
      <c r="AB863" s="29"/>
      <c r="AC863" s="16"/>
      <c r="AD863" s="30"/>
    </row>
    <row r="864" customFormat="false" ht="15.75" hidden="false" customHeight="true" outlineLevel="0" collapsed="false">
      <c r="AB864" s="29"/>
      <c r="AC864" s="16"/>
      <c r="AD864" s="30"/>
    </row>
    <row r="865" customFormat="false" ht="15.75" hidden="false" customHeight="true" outlineLevel="0" collapsed="false">
      <c r="AB865" s="29"/>
      <c r="AC865" s="16"/>
      <c r="AD865" s="30"/>
    </row>
    <row r="866" customFormat="false" ht="15.75" hidden="false" customHeight="true" outlineLevel="0" collapsed="false">
      <c r="AB866" s="29"/>
      <c r="AC866" s="16"/>
      <c r="AD866" s="30"/>
    </row>
    <row r="867" customFormat="false" ht="15.75" hidden="false" customHeight="true" outlineLevel="0" collapsed="false">
      <c r="AB867" s="29"/>
      <c r="AC867" s="16"/>
      <c r="AD867" s="30"/>
    </row>
    <row r="868" customFormat="false" ht="15.75" hidden="false" customHeight="true" outlineLevel="0" collapsed="false">
      <c r="AB868" s="29"/>
      <c r="AC868" s="16"/>
      <c r="AD868" s="30"/>
    </row>
    <row r="869" customFormat="false" ht="15.75" hidden="false" customHeight="true" outlineLevel="0" collapsed="false">
      <c r="AB869" s="29"/>
      <c r="AC869" s="16"/>
      <c r="AD869" s="30"/>
    </row>
    <row r="870" customFormat="false" ht="15.75" hidden="false" customHeight="true" outlineLevel="0" collapsed="false">
      <c r="AB870" s="29"/>
      <c r="AC870" s="16"/>
      <c r="AD870" s="30"/>
    </row>
    <row r="871" customFormat="false" ht="15.75" hidden="false" customHeight="true" outlineLevel="0" collapsed="false">
      <c r="AB871" s="29"/>
      <c r="AC871" s="16"/>
      <c r="AD871" s="30"/>
    </row>
    <row r="872" customFormat="false" ht="15.75" hidden="false" customHeight="true" outlineLevel="0" collapsed="false">
      <c r="AB872" s="29"/>
      <c r="AC872" s="16"/>
      <c r="AD872" s="30"/>
    </row>
    <row r="873" customFormat="false" ht="15.75" hidden="false" customHeight="true" outlineLevel="0" collapsed="false">
      <c r="AB873" s="29"/>
      <c r="AC873" s="16"/>
      <c r="AD873" s="30"/>
    </row>
    <row r="874" customFormat="false" ht="15.75" hidden="false" customHeight="true" outlineLevel="0" collapsed="false">
      <c r="AB874" s="29"/>
      <c r="AC874" s="16"/>
      <c r="AD874" s="30"/>
    </row>
    <row r="875" customFormat="false" ht="15.75" hidden="false" customHeight="true" outlineLevel="0" collapsed="false">
      <c r="AB875" s="29"/>
      <c r="AC875" s="16"/>
      <c r="AD875" s="30"/>
    </row>
    <row r="876" customFormat="false" ht="15.75" hidden="false" customHeight="true" outlineLevel="0" collapsed="false">
      <c r="AB876" s="29"/>
      <c r="AC876" s="16"/>
      <c r="AD876" s="30"/>
    </row>
    <row r="877" customFormat="false" ht="15.75" hidden="false" customHeight="true" outlineLevel="0" collapsed="false">
      <c r="AB877" s="29"/>
      <c r="AC877" s="16"/>
      <c r="AD877" s="30"/>
    </row>
    <row r="878" customFormat="false" ht="15.75" hidden="false" customHeight="true" outlineLevel="0" collapsed="false">
      <c r="AB878" s="29"/>
      <c r="AC878" s="16"/>
      <c r="AD878" s="30"/>
    </row>
    <row r="879" customFormat="false" ht="15.75" hidden="false" customHeight="true" outlineLevel="0" collapsed="false">
      <c r="AB879" s="29"/>
      <c r="AC879" s="16"/>
      <c r="AD879" s="30"/>
    </row>
    <row r="880" customFormat="false" ht="15.75" hidden="false" customHeight="true" outlineLevel="0" collapsed="false">
      <c r="AB880" s="29"/>
      <c r="AC880" s="16"/>
      <c r="AD880" s="30"/>
    </row>
    <row r="881" customFormat="false" ht="15.75" hidden="false" customHeight="true" outlineLevel="0" collapsed="false">
      <c r="AB881" s="29"/>
      <c r="AC881" s="16"/>
      <c r="AD881" s="30"/>
    </row>
    <row r="882" customFormat="false" ht="15.75" hidden="false" customHeight="true" outlineLevel="0" collapsed="false">
      <c r="AB882" s="29"/>
      <c r="AC882" s="16"/>
      <c r="AD882" s="30"/>
    </row>
    <row r="883" customFormat="false" ht="15.75" hidden="false" customHeight="true" outlineLevel="0" collapsed="false">
      <c r="AB883" s="29"/>
      <c r="AC883" s="16"/>
      <c r="AD883" s="30"/>
    </row>
    <row r="884" customFormat="false" ht="15.75" hidden="false" customHeight="true" outlineLevel="0" collapsed="false">
      <c r="AB884" s="29"/>
      <c r="AC884" s="16"/>
      <c r="AD884" s="30"/>
    </row>
    <row r="885" customFormat="false" ht="15.75" hidden="false" customHeight="true" outlineLevel="0" collapsed="false">
      <c r="AB885" s="29"/>
      <c r="AC885" s="16"/>
      <c r="AD885" s="30"/>
    </row>
    <row r="886" customFormat="false" ht="15.75" hidden="false" customHeight="true" outlineLevel="0" collapsed="false">
      <c r="AB886" s="29"/>
      <c r="AC886" s="16"/>
      <c r="AD886" s="30"/>
    </row>
    <row r="887" customFormat="false" ht="15.75" hidden="false" customHeight="true" outlineLevel="0" collapsed="false">
      <c r="AB887" s="29"/>
      <c r="AC887" s="16"/>
      <c r="AD887" s="30"/>
    </row>
    <row r="888" customFormat="false" ht="15.75" hidden="false" customHeight="true" outlineLevel="0" collapsed="false">
      <c r="AB888" s="29"/>
      <c r="AC888" s="16"/>
      <c r="AD888" s="30"/>
    </row>
    <row r="889" customFormat="false" ht="15.75" hidden="false" customHeight="true" outlineLevel="0" collapsed="false">
      <c r="AB889" s="29"/>
      <c r="AC889" s="16"/>
      <c r="AD889" s="30"/>
    </row>
    <row r="890" customFormat="false" ht="15.75" hidden="false" customHeight="true" outlineLevel="0" collapsed="false">
      <c r="AB890" s="29"/>
      <c r="AC890" s="16"/>
      <c r="AD890" s="30"/>
    </row>
    <row r="891" customFormat="false" ht="15.75" hidden="false" customHeight="true" outlineLevel="0" collapsed="false">
      <c r="AB891" s="29"/>
      <c r="AC891" s="16"/>
      <c r="AD891" s="30"/>
    </row>
    <row r="892" customFormat="false" ht="15.75" hidden="false" customHeight="true" outlineLevel="0" collapsed="false">
      <c r="AB892" s="29"/>
      <c r="AC892" s="16"/>
      <c r="AD892" s="30"/>
    </row>
    <row r="893" customFormat="false" ht="15.75" hidden="false" customHeight="true" outlineLevel="0" collapsed="false">
      <c r="AB893" s="29"/>
      <c r="AC893" s="16"/>
      <c r="AD893" s="30"/>
    </row>
    <row r="894" customFormat="false" ht="15.75" hidden="false" customHeight="true" outlineLevel="0" collapsed="false">
      <c r="AB894" s="29"/>
      <c r="AC894" s="16"/>
      <c r="AD894" s="30"/>
    </row>
    <row r="895" customFormat="false" ht="15.75" hidden="false" customHeight="true" outlineLevel="0" collapsed="false">
      <c r="AB895" s="29"/>
      <c r="AC895" s="16"/>
      <c r="AD895" s="30"/>
    </row>
    <row r="896" customFormat="false" ht="15.75" hidden="false" customHeight="true" outlineLevel="0" collapsed="false">
      <c r="AB896" s="29"/>
      <c r="AC896" s="16"/>
      <c r="AD896" s="30"/>
    </row>
    <row r="897" customFormat="false" ht="15.75" hidden="false" customHeight="true" outlineLevel="0" collapsed="false">
      <c r="AB897" s="29"/>
      <c r="AC897" s="16"/>
      <c r="AD897" s="30"/>
    </row>
    <row r="898" customFormat="false" ht="15.75" hidden="false" customHeight="true" outlineLevel="0" collapsed="false">
      <c r="AB898" s="29"/>
      <c r="AC898" s="16"/>
      <c r="AD898" s="30"/>
    </row>
    <row r="899" customFormat="false" ht="15.75" hidden="false" customHeight="true" outlineLevel="0" collapsed="false">
      <c r="AB899" s="29"/>
      <c r="AC899" s="16"/>
      <c r="AD899" s="30"/>
    </row>
    <row r="900" customFormat="false" ht="15.75" hidden="false" customHeight="true" outlineLevel="0" collapsed="false">
      <c r="AB900" s="29"/>
      <c r="AC900" s="16"/>
      <c r="AD900" s="30"/>
    </row>
    <row r="901" customFormat="false" ht="15.75" hidden="false" customHeight="true" outlineLevel="0" collapsed="false">
      <c r="AB901" s="29"/>
      <c r="AC901" s="16"/>
      <c r="AD901" s="30"/>
    </row>
    <row r="902" customFormat="false" ht="15.75" hidden="false" customHeight="true" outlineLevel="0" collapsed="false">
      <c r="AB902" s="29"/>
      <c r="AC902" s="16"/>
      <c r="AD902" s="30"/>
    </row>
    <row r="903" customFormat="false" ht="15.75" hidden="false" customHeight="true" outlineLevel="0" collapsed="false">
      <c r="AB903" s="29"/>
      <c r="AC903" s="16"/>
      <c r="AD903" s="30"/>
    </row>
    <row r="904" customFormat="false" ht="15.75" hidden="false" customHeight="true" outlineLevel="0" collapsed="false">
      <c r="AB904" s="29"/>
      <c r="AC904" s="16"/>
      <c r="AD904" s="30"/>
    </row>
    <row r="905" customFormat="false" ht="15.75" hidden="false" customHeight="true" outlineLevel="0" collapsed="false">
      <c r="AB905" s="29"/>
      <c r="AC905" s="16"/>
      <c r="AD905" s="30"/>
    </row>
    <row r="906" customFormat="false" ht="15.75" hidden="false" customHeight="true" outlineLevel="0" collapsed="false">
      <c r="AB906" s="29"/>
      <c r="AC906" s="16"/>
      <c r="AD906" s="30"/>
    </row>
    <row r="907" customFormat="false" ht="15.75" hidden="false" customHeight="true" outlineLevel="0" collapsed="false">
      <c r="AB907" s="29"/>
      <c r="AC907" s="16"/>
      <c r="AD907" s="30"/>
    </row>
    <row r="908" customFormat="false" ht="15.75" hidden="false" customHeight="true" outlineLevel="0" collapsed="false">
      <c r="AB908" s="29"/>
      <c r="AC908" s="16"/>
      <c r="AD908" s="30"/>
    </row>
    <row r="909" customFormat="false" ht="15.75" hidden="false" customHeight="true" outlineLevel="0" collapsed="false">
      <c r="AB909" s="29"/>
      <c r="AC909" s="16"/>
      <c r="AD909" s="30"/>
    </row>
    <row r="910" customFormat="false" ht="15.75" hidden="false" customHeight="true" outlineLevel="0" collapsed="false">
      <c r="AB910" s="29"/>
      <c r="AC910" s="16"/>
      <c r="AD910" s="30"/>
    </row>
    <row r="911" customFormat="false" ht="15.75" hidden="false" customHeight="true" outlineLevel="0" collapsed="false">
      <c r="AB911" s="29"/>
      <c r="AC911" s="16"/>
      <c r="AD911" s="30"/>
    </row>
    <row r="912" customFormat="false" ht="15.75" hidden="false" customHeight="true" outlineLevel="0" collapsed="false">
      <c r="AB912" s="29"/>
      <c r="AC912" s="16"/>
      <c r="AD912" s="30"/>
    </row>
    <row r="913" customFormat="false" ht="15.75" hidden="false" customHeight="true" outlineLevel="0" collapsed="false">
      <c r="AB913" s="29"/>
      <c r="AC913" s="16"/>
      <c r="AD913" s="30"/>
    </row>
    <row r="914" customFormat="false" ht="15.75" hidden="false" customHeight="true" outlineLevel="0" collapsed="false">
      <c r="AB914" s="29"/>
      <c r="AC914" s="16"/>
      <c r="AD914" s="30"/>
    </row>
    <row r="915" customFormat="false" ht="15.75" hidden="false" customHeight="true" outlineLevel="0" collapsed="false">
      <c r="AB915" s="29"/>
      <c r="AC915" s="16"/>
      <c r="AD915" s="30"/>
    </row>
    <row r="916" customFormat="false" ht="15.75" hidden="false" customHeight="true" outlineLevel="0" collapsed="false">
      <c r="AB916" s="29"/>
      <c r="AC916" s="16"/>
      <c r="AD916" s="30"/>
    </row>
    <row r="917" customFormat="false" ht="15.75" hidden="false" customHeight="true" outlineLevel="0" collapsed="false">
      <c r="AB917" s="29"/>
      <c r="AC917" s="16"/>
      <c r="AD917" s="30"/>
    </row>
    <row r="918" customFormat="false" ht="15.75" hidden="false" customHeight="true" outlineLevel="0" collapsed="false">
      <c r="AB918" s="29"/>
      <c r="AC918" s="16"/>
      <c r="AD918" s="30"/>
    </row>
    <row r="919" customFormat="false" ht="15.75" hidden="false" customHeight="true" outlineLevel="0" collapsed="false">
      <c r="AB919" s="29"/>
      <c r="AC919" s="16"/>
      <c r="AD919" s="30"/>
    </row>
    <row r="920" customFormat="false" ht="15.75" hidden="false" customHeight="true" outlineLevel="0" collapsed="false">
      <c r="AB920" s="29"/>
      <c r="AC920" s="16"/>
      <c r="AD920" s="30"/>
    </row>
    <row r="921" customFormat="false" ht="15.75" hidden="false" customHeight="true" outlineLevel="0" collapsed="false">
      <c r="AB921" s="29"/>
      <c r="AC921" s="16"/>
      <c r="AD921" s="30"/>
    </row>
    <row r="922" customFormat="false" ht="15.75" hidden="false" customHeight="true" outlineLevel="0" collapsed="false">
      <c r="AB922" s="29"/>
      <c r="AC922" s="16"/>
      <c r="AD922" s="30"/>
    </row>
    <row r="923" customFormat="false" ht="15.75" hidden="false" customHeight="true" outlineLevel="0" collapsed="false">
      <c r="AB923" s="29"/>
      <c r="AC923" s="16"/>
      <c r="AD923" s="30"/>
    </row>
    <row r="924" customFormat="false" ht="15.75" hidden="false" customHeight="true" outlineLevel="0" collapsed="false">
      <c r="AB924" s="29"/>
      <c r="AC924" s="16"/>
      <c r="AD924" s="30"/>
    </row>
    <row r="925" customFormat="false" ht="15.75" hidden="false" customHeight="true" outlineLevel="0" collapsed="false">
      <c r="AB925" s="29"/>
      <c r="AC925" s="16"/>
      <c r="AD925" s="30"/>
    </row>
    <row r="926" customFormat="false" ht="15.75" hidden="false" customHeight="true" outlineLevel="0" collapsed="false">
      <c r="AB926" s="29"/>
      <c r="AC926" s="16"/>
      <c r="AD926" s="30"/>
    </row>
    <row r="927" customFormat="false" ht="15.75" hidden="false" customHeight="true" outlineLevel="0" collapsed="false">
      <c r="AB927" s="29"/>
      <c r="AC927" s="16"/>
      <c r="AD927" s="30"/>
    </row>
    <row r="928" customFormat="false" ht="15.75" hidden="false" customHeight="true" outlineLevel="0" collapsed="false">
      <c r="AB928" s="29"/>
      <c r="AC928" s="16"/>
      <c r="AD928" s="30"/>
    </row>
    <row r="929" customFormat="false" ht="15.75" hidden="false" customHeight="true" outlineLevel="0" collapsed="false">
      <c r="AB929" s="29"/>
      <c r="AC929" s="16"/>
      <c r="AD929" s="30"/>
    </row>
    <row r="930" customFormat="false" ht="15.75" hidden="false" customHeight="true" outlineLevel="0" collapsed="false">
      <c r="AB930" s="29"/>
      <c r="AC930" s="16"/>
      <c r="AD930" s="30"/>
    </row>
    <row r="931" customFormat="false" ht="15.75" hidden="false" customHeight="true" outlineLevel="0" collapsed="false">
      <c r="AB931" s="29"/>
      <c r="AC931" s="16"/>
      <c r="AD931" s="30"/>
    </row>
    <row r="932" customFormat="false" ht="15.75" hidden="false" customHeight="true" outlineLevel="0" collapsed="false">
      <c r="AB932" s="29"/>
      <c r="AC932" s="16"/>
      <c r="AD932" s="30"/>
    </row>
    <row r="933" customFormat="false" ht="15.75" hidden="false" customHeight="true" outlineLevel="0" collapsed="false">
      <c r="AB933" s="29"/>
      <c r="AC933" s="16"/>
      <c r="AD933" s="30"/>
    </row>
    <row r="934" customFormat="false" ht="15.75" hidden="false" customHeight="true" outlineLevel="0" collapsed="false">
      <c r="AB934" s="29"/>
      <c r="AC934" s="16"/>
      <c r="AD934" s="30"/>
    </row>
    <row r="935" customFormat="false" ht="15.75" hidden="false" customHeight="true" outlineLevel="0" collapsed="false">
      <c r="AB935" s="29"/>
      <c r="AC935" s="16"/>
      <c r="AD935" s="30"/>
    </row>
    <row r="936" customFormat="false" ht="15.75" hidden="false" customHeight="true" outlineLevel="0" collapsed="false">
      <c r="AB936" s="29"/>
      <c r="AC936" s="16"/>
      <c r="AD936" s="30"/>
    </row>
    <row r="937" customFormat="false" ht="15.75" hidden="false" customHeight="true" outlineLevel="0" collapsed="false">
      <c r="AB937" s="29"/>
      <c r="AC937" s="16"/>
      <c r="AD937" s="30"/>
    </row>
    <row r="938" customFormat="false" ht="15.75" hidden="false" customHeight="true" outlineLevel="0" collapsed="false">
      <c r="AB938" s="29"/>
      <c r="AC938" s="16"/>
      <c r="AD938" s="30"/>
    </row>
    <row r="939" customFormat="false" ht="15.75" hidden="false" customHeight="true" outlineLevel="0" collapsed="false">
      <c r="AB939" s="29"/>
      <c r="AC939" s="16"/>
      <c r="AD939" s="30"/>
    </row>
    <row r="940" customFormat="false" ht="15.75" hidden="false" customHeight="true" outlineLevel="0" collapsed="false">
      <c r="AB940" s="29"/>
      <c r="AC940" s="16"/>
      <c r="AD940" s="30"/>
    </row>
    <row r="941" customFormat="false" ht="15.75" hidden="false" customHeight="true" outlineLevel="0" collapsed="false">
      <c r="AB941" s="29"/>
      <c r="AC941" s="16"/>
      <c r="AD941" s="30"/>
    </row>
    <row r="942" customFormat="false" ht="15.75" hidden="false" customHeight="true" outlineLevel="0" collapsed="false">
      <c r="AB942" s="29"/>
      <c r="AC942" s="16"/>
      <c r="AD942" s="30"/>
    </row>
    <row r="943" customFormat="false" ht="15.75" hidden="false" customHeight="true" outlineLevel="0" collapsed="false">
      <c r="AB943" s="29"/>
      <c r="AC943" s="16"/>
      <c r="AD943" s="30"/>
    </row>
    <row r="944" customFormat="false" ht="15.75" hidden="false" customHeight="true" outlineLevel="0" collapsed="false">
      <c r="AB944" s="29"/>
      <c r="AC944" s="16"/>
      <c r="AD944" s="30"/>
    </row>
    <row r="945" customFormat="false" ht="15.75" hidden="false" customHeight="true" outlineLevel="0" collapsed="false">
      <c r="AB945" s="29"/>
      <c r="AC945" s="16"/>
      <c r="AD945" s="30"/>
    </row>
    <row r="946" customFormat="false" ht="15.75" hidden="false" customHeight="true" outlineLevel="0" collapsed="false">
      <c r="AB946" s="29"/>
      <c r="AC946" s="16"/>
      <c r="AD946" s="30"/>
    </row>
    <row r="947" customFormat="false" ht="15.75" hidden="false" customHeight="true" outlineLevel="0" collapsed="false">
      <c r="AB947" s="29"/>
      <c r="AC947" s="16"/>
      <c r="AD947" s="30"/>
    </row>
    <row r="948" customFormat="false" ht="15.75" hidden="false" customHeight="true" outlineLevel="0" collapsed="false">
      <c r="AB948" s="29"/>
      <c r="AC948" s="16"/>
      <c r="AD948" s="30"/>
    </row>
    <row r="949" customFormat="false" ht="15.75" hidden="false" customHeight="true" outlineLevel="0" collapsed="false">
      <c r="AB949" s="29"/>
      <c r="AC949" s="16"/>
      <c r="AD949" s="30"/>
    </row>
    <row r="950" customFormat="false" ht="15.75" hidden="false" customHeight="true" outlineLevel="0" collapsed="false">
      <c r="AB950" s="29"/>
      <c r="AC950" s="16"/>
      <c r="AD950" s="30"/>
    </row>
    <row r="951" customFormat="false" ht="15.75" hidden="false" customHeight="true" outlineLevel="0" collapsed="false">
      <c r="AB951" s="29"/>
      <c r="AC951" s="16"/>
      <c r="AD951" s="30"/>
    </row>
    <row r="952" customFormat="false" ht="15.75" hidden="false" customHeight="true" outlineLevel="0" collapsed="false">
      <c r="AB952" s="29"/>
      <c r="AC952" s="16"/>
      <c r="AD952" s="30"/>
    </row>
    <row r="953" customFormat="false" ht="15.75" hidden="false" customHeight="true" outlineLevel="0" collapsed="false">
      <c r="AB953" s="29"/>
      <c r="AC953" s="16"/>
      <c r="AD953" s="30"/>
    </row>
    <row r="954" customFormat="false" ht="15.75" hidden="false" customHeight="true" outlineLevel="0" collapsed="false">
      <c r="AB954" s="29"/>
      <c r="AC954" s="16"/>
      <c r="AD954" s="30"/>
    </row>
    <row r="955" customFormat="false" ht="15.75" hidden="false" customHeight="true" outlineLevel="0" collapsed="false">
      <c r="AB955" s="29"/>
      <c r="AC955" s="16"/>
      <c r="AD955" s="30"/>
    </row>
    <row r="956" customFormat="false" ht="15.75" hidden="false" customHeight="true" outlineLevel="0" collapsed="false">
      <c r="AB956" s="29"/>
      <c r="AC956" s="16"/>
      <c r="AD956" s="30"/>
    </row>
    <row r="957" customFormat="false" ht="15.75" hidden="false" customHeight="true" outlineLevel="0" collapsed="false">
      <c r="AB957" s="29"/>
      <c r="AC957" s="16"/>
      <c r="AD957" s="30"/>
    </row>
    <row r="958" customFormat="false" ht="15.75" hidden="false" customHeight="true" outlineLevel="0" collapsed="false">
      <c r="AB958" s="29"/>
      <c r="AC958" s="16"/>
      <c r="AD958" s="30"/>
    </row>
    <row r="959" customFormat="false" ht="15.75" hidden="false" customHeight="true" outlineLevel="0" collapsed="false">
      <c r="AB959" s="29"/>
      <c r="AC959" s="16"/>
      <c r="AD959" s="30"/>
    </row>
    <row r="960" customFormat="false" ht="15.75" hidden="false" customHeight="true" outlineLevel="0" collapsed="false">
      <c r="AB960" s="29"/>
      <c r="AC960" s="16"/>
      <c r="AD960" s="30"/>
    </row>
    <row r="961" customFormat="false" ht="15.75" hidden="false" customHeight="true" outlineLevel="0" collapsed="false">
      <c r="AB961" s="29"/>
      <c r="AC961" s="16"/>
      <c r="AD961" s="30"/>
    </row>
    <row r="962" customFormat="false" ht="15.75" hidden="false" customHeight="true" outlineLevel="0" collapsed="false">
      <c r="AB962" s="29"/>
      <c r="AC962" s="16"/>
      <c r="AD962" s="30"/>
    </row>
    <row r="963" customFormat="false" ht="15.75" hidden="false" customHeight="true" outlineLevel="0" collapsed="false">
      <c r="AB963" s="29"/>
      <c r="AC963" s="16"/>
      <c r="AD963" s="30"/>
    </row>
    <row r="964" customFormat="false" ht="15.75" hidden="false" customHeight="true" outlineLevel="0" collapsed="false">
      <c r="AB964" s="29"/>
      <c r="AC964" s="16"/>
      <c r="AD964" s="30"/>
    </row>
    <row r="965" customFormat="false" ht="15.75" hidden="false" customHeight="true" outlineLevel="0" collapsed="false">
      <c r="AB965" s="29"/>
      <c r="AC965" s="16"/>
      <c r="AD965" s="30"/>
    </row>
    <row r="966" customFormat="false" ht="15.75" hidden="false" customHeight="true" outlineLevel="0" collapsed="false">
      <c r="AB966" s="29"/>
      <c r="AC966" s="16"/>
      <c r="AD966" s="30"/>
    </row>
    <row r="967" customFormat="false" ht="15.75" hidden="false" customHeight="true" outlineLevel="0" collapsed="false">
      <c r="AB967" s="29"/>
      <c r="AC967" s="16"/>
      <c r="AD967" s="30"/>
    </row>
    <row r="968" customFormat="false" ht="15.75" hidden="false" customHeight="true" outlineLevel="0" collapsed="false">
      <c r="AB968" s="29"/>
      <c r="AC968" s="16"/>
      <c r="AD968" s="30"/>
    </row>
    <row r="969" customFormat="false" ht="15.75" hidden="false" customHeight="true" outlineLevel="0" collapsed="false">
      <c r="AB969" s="29"/>
      <c r="AC969" s="16"/>
      <c r="AD969" s="30"/>
    </row>
    <row r="970" customFormat="false" ht="15.75" hidden="false" customHeight="true" outlineLevel="0" collapsed="false">
      <c r="AB970" s="29"/>
      <c r="AC970" s="16"/>
      <c r="AD970" s="30"/>
    </row>
    <row r="971" customFormat="false" ht="15.75" hidden="false" customHeight="true" outlineLevel="0" collapsed="false">
      <c r="AB971" s="29"/>
      <c r="AC971" s="16"/>
      <c r="AD971" s="30"/>
    </row>
    <row r="972" customFormat="false" ht="15.75" hidden="false" customHeight="true" outlineLevel="0" collapsed="false">
      <c r="AB972" s="29"/>
      <c r="AC972" s="16"/>
      <c r="AD972" s="30"/>
    </row>
    <row r="973" customFormat="false" ht="15.75" hidden="false" customHeight="true" outlineLevel="0" collapsed="false">
      <c r="AB973" s="29"/>
      <c r="AC973" s="16"/>
      <c r="AD973" s="30"/>
    </row>
    <row r="974" customFormat="false" ht="15.75" hidden="false" customHeight="true" outlineLevel="0" collapsed="false">
      <c r="AB974" s="29"/>
      <c r="AC974" s="16"/>
      <c r="AD974" s="30"/>
    </row>
    <row r="975" customFormat="false" ht="15.75" hidden="false" customHeight="true" outlineLevel="0" collapsed="false">
      <c r="AB975" s="29"/>
      <c r="AC975" s="16"/>
      <c r="AD975" s="30"/>
    </row>
    <row r="976" customFormat="false" ht="15.75" hidden="false" customHeight="true" outlineLevel="0" collapsed="false">
      <c r="AB976" s="29"/>
      <c r="AC976" s="16"/>
      <c r="AD976" s="30"/>
    </row>
    <row r="977" customFormat="false" ht="15.75" hidden="false" customHeight="true" outlineLevel="0" collapsed="false">
      <c r="AB977" s="29"/>
      <c r="AC977" s="16"/>
      <c r="AD977" s="3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1" sqref="AL35:AL64 D5"/>
    </sheetView>
  </sheetViews>
  <sheetFormatPr defaultColWidth="14.453125" defaultRowHeight="15" customHeight="true" zeroHeight="false" outlineLevelRow="0" outlineLevelCol="0"/>
  <cols>
    <col collapsed="false" customWidth="true" hidden="false" outlineLevel="0" max="2" min="1" style="13" width="10.73"/>
    <col collapsed="false" customWidth="true" hidden="false" outlineLevel="0" max="3" min="3" style="13" width="14.09"/>
    <col collapsed="false" customWidth="true" hidden="false" outlineLevel="0" max="26" min="5" style="13" width="10.73"/>
  </cols>
  <sheetData>
    <row r="1" customFormat="false" ht="15" hidden="false" customHeight="false" outlineLevel="0" collapsed="false">
      <c r="A1" s="9" t="s">
        <v>83</v>
      </c>
      <c r="B1" s="9"/>
      <c r="C1" s="9"/>
      <c r="D1" s="9"/>
      <c r="E1" s="9"/>
    </row>
    <row r="2" customFormat="false" ht="15" hidden="false" customHeight="true" outlineLevel="0" collapsed="false">
      <c r="A2" s="9"/>
      <c r="B2" s="9"/>
      <c r="C2" s="31" t="s">
        <v>84</v>
      </c>
      <c r="D2" s="31" t="s">
        <v>85</v>
      </c>
      <c r="E2" s="31" t="s">
        <v>86</v>
      </c>
    </row>
    <row r="3" customFormat="false" ht="15" hidden="false" customHeight="false" outlineLevel="0" collapsed="false">
      <c r="A3" s="9" t="s">
        <v>87</v>
      </c>
      <c r="B3" s="9" t="s">
        <v>88</v>
      </c>
      <c r="C3" s="32" t="n">
        <v>45.0632</v>
      </c>
      <c r="D3" s="32" t="n">
        <v>13.6592</v>
      </c>
      <c r="E3" s="33" t="s">
        <v>89</v>
      </c>
    </row>
    <row r="4" customFormat="false" ht="15" hidden="false" customHeight="false" outlineLevel="0" collapsed="false">
      <c r="A4" s="9" t="s">
        <v>90</v>
      </c>
      <c r="B4" s="9" t="s">
        <v>91</v>
      </c>
      <c r="C4" s="34" t="n">
        <v>45.10476</v>
      </c>
      <c r="D4" s="9" t="n">
        <v>13.615665</v>
      </c>
      <c r="E4" s="33" t="s">
        <v>89</v>
      </c>
    </row>
    <row r="5" customFormat="false" ht="15" hidden="false" customHeight="false" outlineLevel="0" collapsed="false">
      <c r="A5" s="9" t="s">
        <v>92</v>
      </c>
      <c r="B5" s="9" t="s">
        <v>93</v>
      </c>
      <c r="C5" s="34" t="n">
        <v>45.069</v>
      </c>
      <c r="D5" s="34" t="n">
        <v>13.6335</v>
      </c>
      <c r="E5" s="33" t="s">
        <v>89</v>
      </c>
    </row>
    <row r="8" customFormat="false" ht="15" hidden="false" customHeight="true" outlineLevel="0" collapsed="false">
      <c r="C8" s="35"/>
      <c r="D8" s="35"/>
      <c r="E8" s="36"/>
      <c r="F8" s="36"/>
      <c r="G8" s="36"/>
    </row>
    <row r="9" customFormat="false" ht="15" hidden="false" customHeight="true" outlineLevel="0" collapsed="false">
      <c r="C9" s="37"/>
      <c r="D9" s="37"/>
      <c r="E9" s="38"/>
      <c r="F9" s="38"/>
      <c r="G9" s="39"/>
    </row>
    <row r="10" customFormat="false" ht="15" hidden="false" customHeight="true" outlineLevel="0" collapsed="false">
      <c r="C10" s="40"/>
      <c r="D10" s="40"/>
      <c r="E10" s="40"/>
      <c r="F10" s="40"/>
      <c r="G10" s="39"/>
    </row>
    <row r="11" customFormat="false" ht="15" hidden="false" customHeight="true" outlineLevel="0" collapsed="false">
      <c r="C11" s="40"/>
      <c r="D11" s="40"/>
      <c r="E11" s="38"/>
      <c r="F11" s="40"/>
      <c r="G11" s="39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conditionalFormatting sqref="C4:D5">
    <cfRule type="expression" priority="2" aboveAverage="0" equalAverage="0" bottom="0" percent="0" rank="0" text="" dxfId="0">
      <formula>LEN(TRIM(C4))&gt;0</formula>
    </cfRule>
  </conditionalFormatting>
  <conditionalFormatting sqref="E9:F11">
    <cfRule type="expression" priority="3" aboveAverage="0" equalAverage="0" bottom="0" percent="0" rank="0" text="" dxfId="1">
      <formula>LEN(TRIM(E9))&gt;0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LibreOffice/26.2.5.2$Linux_X86_64 LibreOffice_project/30643f3b95f81f04449dc87ba649cc313a42270e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Elena</dc:creator>
  <dc:description/>
  <dc:language>en-US</dc:language>
  <cp:lastModifiedBy/>
  <dcterms:modified xsi:type="dcterms:W3CDTF">2026-08-06T17:09:13Z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