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730" windowHeight="10050"/>
  </bookViews>
  <sheets>
    <sheet name="Hoja1" sheetId="1" r:id="rId1"/>
  </sheets>
  <definedNames>
    <definedName name="_xlnm.Print_Area" localSheetId="0">Hoja1!$A$1:$R$68</definedName>
  </definedNames>
  <calcPr calcId="145621" concurrentCalc="0"/>
</workbook>
</file>

<file path=xl/sharedStrings.xml><?xml version="1.0" encoding="utf-8"?>
<sst xmlns="http://schemas.openxmlformats.org/spreadsheetml/2006/main" count="553" uniqueCount="277">
  <si>
    <t>MATRIZ PARTES INTERESADAS</t>
  </si>
  <si>
    <t>PARTES INTERESADAS</t>
  </si>
  <si>
    <t xml:space="preserve">EVALUACIÓN CUMPLIMIENTO </t>
  </si>
  <si>
    <t>SI</t>
  </si>
  <si>
    <t>PARCIAL</t>
  </si>
  <si>
    <t>NO</t>
  </si>
  <si>
    <t xml:space="preserve">PLAN DE MEJORA </t>
  </si>
  <si>
    <t xml:space="preserve">SEGUIMIENTO </t>
  </si>
  <si>
    <t xml:space="preserve">ACTIVIDADES </t>
  </si>
  <si>
    <t xml:space="preserve">FECHA </t>
  </si>
  <si>
    <t xml:space="preserve">RESPONSABLE </t>
  </si>
  <si>
    <t>RECURSOS</t>
  </si>
  <si>
    <t>Como se evaluaran estos resultados? 
(Se evaluara en algunas de las siguientes actividades)</t>
  </si>
  <si>
    <t>OBSERVACIONES</t>
  </si>
  <si>
    <t>RESPONSABLES</t>
  </si>
  <si>
    <t xml:space="preserve">CLIENTES </t>
  </si>
  <si>
    <t>TRABAJADORES</t>
  </si>
  <si>
    <t>BASC</t>
  </si>
  <si>
    <t>BUREAU VERITAS</t>
  </si>
  <si>
    <t>ACCIONISTAS</t>
  </si>
  <si>
    <t>COMUNIDAD</t>
  </si>
  <si>
    <t xml:space="preserve">DIAN Y MINISTERIO DE COMERCIO INDUSTRIA Y TURISMO </t>
  </si>
  <si>
    <t>Bienestar</t>
  </si>
  <si>
    <t>CODIGO</t>
  </si>
  <si>
    <t>FECHA DE 
ACTUALIZACIÓN</t>
  </si>
  <si>
    <t>PÁGINA</t>
  </si>
  <si>
    <t>1 de 1</t>
  </si>
  <si>
    <t>VERSIÓN</t>
  </si>
  <si>
    <t xml:space="preserve">CONTRATISTAS Y/O PROVEEDORES </t>
  </si>
  <si>
    <t>PE-CL-08</t>
  </si>
  <si>
    <t>Fecha de Revisión</t>
  </si>
  <si>
    <t>RIESGOS</t>
  </si>
  <si>
    <t>* Incumplimiento de requisitos de la normas y estándares</t>
  </si>
  <si>
    <t>* Incumplimiento de requisitos de la norma.</t>
  </si>
  <si>
    <t>SECRETARÍA DE HACIENDA</t>
  </si>
  <si>
    <t xml:space="preserve">* No pago de impuestos y o presentación de Informes </t>
  </si>
  <si>
    <t>X</t>
  </si>
  <si>
    <t>Directora G. Administrativa
SIG</t>
  </si>
  <si>
    <t>SUPERINTENDENCIA DE SOCIEDADES</t>
  </si>
  <si>
    <t>CÁMARA Y COMERCIO</t>
  </si>
  <si>
    <t>* Se evidencia cumplimiento de las obligaciones correspondientes para esta parte interesada.</t>
  </si>
  <si>
    <t>Dirección Contable y Financiera</t>
  </si>
  <si>
    <t>Presentación de estados financieros</t>
  </si>
  <si>
    <t>Presentación de prácticas empresariales</t>
  </si>
  <si>
    <t>* Sistema integrado de reportes financieros.
* Informe de practicas empresariales.
* Soporte de pago relacionado.</t>
  </si>
  <si>
    <t>Actualizar el registro mercantil</t>
  </si>
  <si>
    <t>Pago de renovación de registro mercantil.</t>
  </si>
  <si>
    <t>* Incumplimiento de Requisitos legales</t>
  </si>
  <si>
    <t>* Certificación de normas.
* Constancias de inscripción 
* Registros de asistencia a eventos.
* Registros de pago a servicios.</t>
  </si>
  <si>
    <t>* Se lleva consecutivamente la certificación de la compañía.</t>
  </si>
  <si>
    <t>Coord. SIG</t>
  </si>
  <si>
    <t>Póliza de cumplimiento de disposiciones legales.</t>
  </si>
  <si>
    <t>* Certificado de presentación de medios magnéticos.
* Declaración de retención paga.
* Calendario tributario.
* Recibos de pago.</t>
  </si>
  <si>
    <t>Actualizar el certificado de existencia y representación legal.</t>
  </si>
  <si>
    <t>* No tener definida una planeación estratégica.
* Incumplimiento de Requisitos legales.
* Toma de decisiones equivocadas.
* Recesión económica.</t>
  </si>
  <si>
    <t>* Calificación de nuevos usuarios.
* Ejecución de plataforma estratégica.
* Ejecución de presupuestos.
* Evaluación de cumplimiento a requisitos legales.</t>
  </si>
  <si>
    <t>Gestión Administrativa</t>
  </si>
  <si>
    <t>* Certificación de norma.
* Constancias de inscripción a eventos 
* Registros de asistencia a eventos.
* Registros de pago a servicios de auditoria o capacitación.</t>
  </si>
  <si>
    <t>* Se lleva consecutivamente la certificación de la compañía.
* Se participa en capacitaciones de interés otorgadas por BASC.</t>
  </si>
  <si>
    <t>* Verificar formularios aleatorios de manera mensual para garantizar el cumplimiento de la legislación.
* Se cuenta con seguridad privada y monitoreo 24/7
* Indicador de tránsitos que garantiza el cumplimiento en la promesa de valor.
* Póliza vigente.
* Indicadores de seguridad.</t>
  </si>
  <si>
    <t>* hasta el momento se mantiene un procesos de seguridad y buen servicio ofrecido a los clientes, que garantiza el cumplimiento de las necesidades y expectativas de esta PI, adicionalmente se cuenta con capacitaciones en cuanto a actualidad normativa.</t>
  </si>
  <si>
    <t>* Cámara de comercio actualizada.
* Soporte de pago de renovación de registro mercantil.</t>
  </si>
  <si>
    <t>UNIDAD DE INFORMACIÓN Y ANÁLISIS FINANCIERO (UIAF)</t>
  </si>
  <si>
    <t>SUPERINTENDENCIA DE INDUSTRIA Y COMERCIO (SIC)</t>
  </si>
  <si>
    <t xml:space="preserve">GOBERNACIÓN </t>
  </si>
  <si>
    <t>ALCALDÍA</t>
  </si>
  <si>
    <t>PRESIDENCIA</t>
  </si>
  <si>
    <t>Cumplimiento del ordenamiento jurídico aplicable</t>
  </si>
  <si>
    <t>Pago de impuestos departamentales.</t>
  </si>
  <si>
    <t>* Pérdida de la declaratoria de ZF.
* No pago de impuestos y o presentación de Informes.</t>
  </si>
  <si>
    <t>* No cumplimiento del ordenamiento jurídico consignado en la matriz de requisitos legales</t>
  </si>
  <si>
    <t>* Lavado de Activos</t>
  </si>
  <si>
    <t>Cumplimiento con el control metrológico aplicable a instrumentos de pesaje de funcionamiento no automático.</t>
  </si>
  <si>
    <t>Según programación del Operador OAVM</t>
  </si>
  <si>
    <t>Económico</t>
  </si>
  <si>
    <t xml:space="preserve"> SIC- OAVM
Dirección Técnica</t>
  </si>
  <si>
    <t>* Certificado de aprobación del funcionamiento óptimo de los equipos de pesaje.</t>
  </si>
  <si>
    <t>* Se revisará según programación de la SIC - OAVM</t>
  </si>
  <si>
    <t>Dirección Técnica</t>
  </si>
  <si>
    <t>* Soporte de realización de reportes dentro de los tiempos establecidos por la UIAF.</t>
  </si>
  <si>
    <t>* Se evidencia realización mensual de los reportes a la pagina de la UIAF, por parte del oficial de cumplimiento de la organización.</t>
  </si>
  <si>
    <t>Dirección Jurídica y PH</t>
  </si>
  <si>
    <t>CLASIFICACIÓN</t>
  </si>
  <si>
    <t>REQUISITOS</t>
  </si>
  <si>
    <t>INTERNA</t>
  </si>
  <si>
    <t>Correcta administración del parque</t>
  </si>
  <si>
    <t>Óptimos estándares de seguridad y bioseguridad en el parque</t>
  </si>
  <si>
    <t>Atención Oportuna y efectiva de PQRS</t>
  </si>
  <si>
    <t>Beneficios Aduaneros y Tributarios</t>
  </si>
  <si>
    <t>Socialización oportuna de temas de Interés</t>
  </si>
  <si>
    <t>Cumplimiento de lo ofertado</t>
  </si>
  <si>
    <t>Buen servicio</t>
  </si>
  <si>
    <t>EXTERNA</t>
  </si>
  <si>
    <t>Inducción</t>
  </si>
  <si>
    <t>Estabilidad laboral</t>
  </si>
  <si>
    <t>Oportunidad de ascender</t>
  </si>
  <si>
    <t>Oportunidad de estudio</t>
  </si>
  <si>
    <t>Ambientes de trabajo seguros y saludables</t>
  </si>
  <si>
    <t>Procesos que alcancen sus metas</t>
  </si>
  <si>
    <t>Gerenciamiento eficaz</t>
  </si>
  <si>
    <t>Optimización de recursos</t>
  </si>
  <si>
    <t>Ejecución de planeación estratégica</t>
  </si>
  <si>
    <t>Atracción de nuevos clientes</t>
  </si>
  <si>
    <t>Generación de empleo</t>
  </si>
  <si>
    <t>Ejecución de presupuesto de Responsabilidad social empresarial</t>
  </si>
  <si>
    <t>Atención oportuna a los requerimientos ambientales</t>
  </si>
  <si>
    <t>Centro de desarrollo económico</t>
  </si>
  <si>
    <t>Generación de empleo formal</t>
  </si>
  <si>
    <t>Clúster especializados</t>
  </si>
  <si>
    <t>NECESIDAD</t>
  </si>
  <si>
    <t>EXPECTATIVAS</t>
  </si>
  <si>
    <t>Procesos de calificación orientados</t>
  </si>
  <si>
    <t>EPP en buen estado.</t>
  </si>
  <si>
    <t>Esta certificación esta en proceso de implementación por parte de SIC - conforme a las actividades señaladas en el numeral 6.8.10; estamos a la espera de un pronunciamiento si dicho requisito de control es aplicable a las Zonas Francas.</t>
  </si>
  <si>
    <t>Asistencia a eventos programados</t>
  </si>
  <si>
    <t>Cumplimiento de cronograma de capacitación acordada con la empresa</t>
  </si>
  <si>
    <t>Certificación oportuna de la compañía</t>
  </si>
  <si>
    <t>Pagos por conceptos de servicios</t>
  </si>
  <si>
    <t>Puntualidad en los pagos</t>
  </si>
  <si>
    <t>Cumplimiento de norma y estándares BASC y Adecuado uso de la marca</t>
  </si>
  <si>
    <t>Cumplimiento de la norma y Adecuado uso de la marca</t>
  </si>
  <si>
    <t>Pago oportuno</t>
  </si>
  <si>
    <t>Tener Controles en la operación</t>
  </si>
  <si>
    <t>Controles de seguridad física</t>
  </si>
  <si>
    <t>Conocimiento y cumplimiento de la normatividad aplicable</t>
  </si>
  <si>
    <t xml:space="preserve">Reportes Operaciones Sospechosas. </t>
  </si>
  <si>
    <t xml:space="preserve">Reportes realizados bajo la debida diligencia del responsable </t>
  </si>
  <si>
    <t>Oportunidad en los reportes</t>
  </si>
  <si>
    <t>Cumplimiento en pagos</t>
  </si>
  <si>
    <t>Oportunidad en los pagos</t>
  </si>
  <si>
    <t>Cumplimiento en nómina y seguridad social</t>
  </si>
  <si>
    <t>Equipo y herramienta en óptimas condiciones</t>
  </si>
  <si>
    <t>Envío de información exógena</t>
  </si>
  <si>
    <t>Pago de impuestos municipales</t>
  </si>
  <si>
    <t>Cumplimiento de los protocolos de bioseguridad</t>
  </si>
  <si>
    <t>Cumplimiento de estándares de seguridad y seguridad y salud en el trabajo</t>
  </si>
  <si>
    <t>Cumplimiento con el SG-SST, Decreto 1072 del 2015, Resolución 0312 del 2019</t>
  </si>
  <si>
    <t>Cumplimiento en la Norma ISO 9001:15, manual de uso de marca de BV</t>
  </si>
  <si>
    <t>Claridad en las solicitudes o contratos a ejecutar</t>
  </si>
  <si>
    <t>Nivelación conforme a la demanda salarial</t>
  </si>
  <si>
    <t>* Registro de evidencia de participación del colaborador.
* Resultados de evaluación de desempeño.
* Plan de formación empresarial.
* Plan de bienestar.
* Desprendibles de nomina y planillas de pago de SS.
* Evidencias de ejecución del SG-SST.
* Registro de entrega de EPP.</t>
  </si>
  <si>
    <t>* Registros fotográficos actividades con la comunidad.
* Porcentaje de colaboradores contratados de la zona</t>
  </si>
  <si>
    <t>Cumplimiento del acuerdo 41 del 2012</t>
  </si>
  <si>
    <t>Cumplimiento de fechas de pago de impuestos según calendario tributario</t>
  </si>
  <si>
    <t>Cumplimiento de la Ley 1314 del 2009</t>
  </si>
  <si>
    <t>*4  Empresas textileras existentes en la ZF.
* Unificación de proveedores dentro de la ZF.
* Registros de pago de impuestos municipales aplicables.</t>
  </si>
  <si>
    <t>* Se registran pagos de impuestos según calendario tributario</t>
  </si>
  <si>
    <t>Gestión Contable y Financiera
Gestión Administrativa</t>
  </si>
  <si>
    <t xml:space="preserve">* Deterioro de la Infraestructura, Equipos y Herramientas
* Incumplimiento de requisito legal. </t>
  </si>
  <si>
    <t>Cumplir con el porcentaje de empleabilidad de la ciudad de Pereira
* Cumplimiento de actividades programadas en conjunto con la comunidad.</t>
  </si>
  <si>
    <t>Reportes oportunos de operaciones sospechosas, con la debida revisión de soportes que demuestran una negativa o una positiva, si fuera el caso, Cumplimiento del Manual SIPLA y la circular 170</t>
  </si>
  <si>
    <t>* Producto Contaminado</t>
  </si>
  <si>
    <t>* Actas de reunión del comité SIPLA</t>
  </si>
  <si>
    <t>* Se verifican actas que soportan la realización de las reuniones del comité SIPLA</t>
  </si>
  <si>
    <t>Contratos suscritos con proveedores y contratistas.
Cumplimiento del procedimiento de compras.
Cumplimiento con el SG-SST.</t>
  </si>
  <si>
    <t>* Se evidencia permanencia de proveedores durante el tiempo.</t>
  </si>
  <si>
    <t>* Afectación de beneficios gubernamentales.</t>
  </si>
  <si>
    <t>* Según reportes trimestrales ante la agencia Nacional de Empleo.</t>
  </si>
  <si>
    <t xml:space="preserve">* Mediante auditoría externa con LINCO.
* Visitas del ente de control. </t>
  </si>
  <si>
    <t>* Según el resultado de la auditoria externa, se refleja cumplimiento de este requisito.</t>
  </si>
  <si>
    <t>Cumplimiento del Decreto 2147 de 2016</t>
  </si>
  <si>
    <t>Generar economías de escala, encadenamientos productivos</t>
  </si>
  <si>
    <t>FECHA DE 
IMPLEMENTACIÓN</t>
  </si>
  <si>
    <t>* Disturbios o atentados a la propiedad por parte de la comunidad.
****Interacción organizacional quebrantada.</t>
  </si>
  <si>
    <t>Garantizar la confiabilidad de los equipos de pesaje en cumplimiento de la NTC 2031:14</t>
  </si>
  <si>
    <t>* Cumplimiento en los tiempos de pago.
* Registro de asistencia a capacitación.
* Comprobante de egreso.
* Ejecución de la obra o labor contratada.</t>
  </si>
  <si>
    <t>CURADURÍA URBANAS</t>
  </si>
  <si>
    <t>Decreto 1077 de mayo del 2015, art. 2.2.6.1.2.1.1, parágrafo 1</t>
  </si>
  <si>
    <t>* Negación en el otorgamiento de licencias de construcción y urbanismo</t>
  </si>
  <si>
    <t>* La expedición de la licencia</t>
  </si>
  <si>
    <t>* Hasta el momento no se  han registrado negativas en las solicitudes de expedición de las licencias</t>
  </si>
  <si>
    <t>Director Técnico</t>
  </si>
  <si>
    <t>Cumplimiento en servicio de mensajería</t>
  </si>
  <si>
    <t>Capacitación constante</t>
  </si>
  <si>
    <t>Formación</t>
  </si>
  <si>
    <t>* Acuerdos de generación de empleo según plan maestro. (30 empleos directos) con un margen de tolerancia del 30%</t>
  </si>
  <si>
    <t>SENA</t>
  </si>
  <si>
    <t>Cumplimiento de cuota SENA</t>
  </si>
  <si>
    <t>Superar la cuota exigida en cuota SENA
Patrocinio de estudiantes desde etapa lectiva</t>
  </si>
  <si>
    <t>* Existencia de contrato de aprendizaje</t>
  </si>
  <si>
    <t>Dirección Gestión Administrativa</t>
  </si>
  <si>
    <t>Directora G. Administrativa</t>
  </si>
  <si>
    <t>MINISTERIO DE TRABAJO</t>
  </si>
  <si>
    <t>Seguridad Social
Seguridad y Salud en el Trabajo</t>
  </si>
  <si>
    <t>Cumplimiento de las disposiciones legales descritas</t>
  </si>
  <si>
    <t>Código Sustantivo de Trabajo
Decreto 1072, capitulo 6 del 2015
Resolución 0312 de 2019</t>
  </si>
  <si>
    <t>* Planillas de pago de SS
* Sistema de Gestión de SST implementado.
* Registro de Inspección por parte del Ministerio de Trabajo</t>
  </si>
  <si>
    <t>* Se observa cumplimiento del pago de SS.
* Se registra como resultado por parte del Ministerio "SIN OBSERVACIONES".
* Se evidencia según la ultima evaluación inicial, cumplimiento del 94% en el SG-SST</t>
  </si>
  <si>
    <t>CARDER</t>
  </si>
  <si>
    <t>Cumplimiento de requisitos incluidos en las resoluciones vigentes</t>
  </si>
  <si>
    <t>Ejecución de programas de reforestación</t>
  </si>
  <si>
    <t>Resolución 292 del 2020
Resolución 1794 de 2021</t>
  </si>
  <si>
    <t>* Incumplimiento a requisitos legales</t>
  </si>
  <si>
    <t>EMPRESA DE SERVICIOS PÚBLICOS</t>
  </si>
  <si>
    <t>Retie
RAS
NTC</t>
  </si>
  <si>
    <t>Oportunidad en pagos  de servicios públicos</t>
  </si>
  <si>
    <t>Información financiera</t>
  </si>
  <si>
    <t>Entrega de información requerida, de manera oportuna</t>
  </si>
  <si>
    <t>Declaraciones y pagos oportunos</t>
  </si>
  <si>
    <t>MICROSOFT</t>
  </si>
  <si>
    <t>Legalidad del software</t>
  </si>
  <si>
    <t>Realizar las actualizaciones de versiones sugeridas</t>
  </si>
  <si>
    <t>Cumplimiento de la LEY 603 del 2000, Art. 2 y 3</t>
  </si>
  <si>
    <t>* Certificado de proceso de verificación de licencias de Microsoft</t>
  </si>
  <si>
    <t>* Se emite certificación por parte de Microsoft, con visto bueno en cuanto a la actualización y manejo de las licencias</t>
  </si>
  <si>
    <t>Coord. TI</t>
  </si>
  <si>
    <t>N/A</t>
  </si>
  <si>
    <t>* Se presenta oportunidad en los pagos de facturas de servicios públicos</t>
  </si>
  <si>
    <t>Gestión Técnica</t>
  </si>
  <si>
    <t>* Resoluciones emitidas por el ente de control</t>
  </si>
  <si>
    <t>Fortalecimiento de aspectos técnico para el desarrollo de las responsabilidades</t>
  </si>
  <si>
    <t>* Sanciones por incumplimiento a requisito legal.</t>
  </si>
  <si>
    <t>* Incumplimiento de requisitos legales.
* Software no licenciado.</t>
  </si>
  <si>
    <t>Cumplimiento de la normatividad del régimen franco y aduanero vigente</t>
  </si>
  <si>
    <r>
      <t xml:space="preserve">* Incumplimiento de la normatividad del régimen franco y aduanero vigente
* Producto Contaminado.
* No pago de impuestos y o presentación de Informes.
* Pérdida de la declaratoria de ZF.
</t>
    </r>
    <r>
      <rPr>
        <sz val="11"/>
        <color rgb="FFFF0000"/>
        <rFont val="Arial"/>
        <family val="2"/>
      </rPr>
      <t>* No renovación oportuna de la póliza.</t>
    </r>
  </si>
  <si>
    <t>Existencia de controles estrictos en el ingreso y salida de mercancías</t>
  </si>
  <si>
    <t>Mantener vigente la póliza y evitar el uso de la  garantía por el incumplimiento</t>
  </si>
  <si>
    <t>Cumplimiento con los plazos fijados para las diferentes presentaciones</t>
  </si>
  <si>
    <t>Cumplimiento de código de comercio Decreto 410 de 1971</t>
  </si>
  <si>
    <t>Cumplimiento De requisitos Legales</t>
  </si>
  <si>
    <t>Las redes interna cumplan con los requisitos técnicos</t>
  </si>
  <si>
    <t>* insatisfacción del cliente (por Problemas en el suministro de servicios públicos)</t>
  </si>
  <si>
    <t>* Factura servicios públicos canceladas</t>
  </si>
  <si>
    <t>* Incumplimiento de requisitos legales</t>
  </si>
  <si>
    <t>* Se observa tramites respectivos ante la Carder en el ámbito que corresponde</t>
  </si>
  <si>
    <t>Diseños arquitectónicos, estructurales y estudios de suelos</t>
  </si>
  <si>
    <t>Entrega de diseños ajustados a los requisitos</t>
  </si>
  <si>
    <t>Encontrar equipos dentro de las tolerancias permitidas para metrología legal.</t>
  </si>
  <si>
    <t>Análisis de cargas laborales y ajustes</t>
  </si>
  <si>
    <t>Servicio de asesoria legal y aduanera</t>
  </si>
  <si>
    <t>Desarrollo de nueva infraestructura</t>
  </si>
  <si>
    <t>Directorio logísitico con aliados estratégicos disponible para todos los usuarios calificados</t>
  </si>
  <si>
    <t>Atención del proceso de operaciones oportuno</t>
  </si>
  <si>
    <t>MA-GG-01 Manual Comercial y de SC</t>
  </si>
  <si>
    <t>* Facilidad de intrusión de personal externo no autorizado y rompimiento de cerramiento perimetral.
* Presencia de maleza en la parte exterior de la  malla perimetral.
* Fallas en el sistema de alarmas y video cámaras.
* Alteración del orden público</t>
  </si>
  <si>
    <t>*Afectación de la imagen de la ZFIP.
* Pérdida de cliente ya sea potencial o fijo.</t>
  </si>
  <si>
    <t xml:space="preserve">* Pérdida de cliente ya sea potencial o fijo.
* Afectación de la imagen de la ZFIP.
* Pérdida de la declaratoria de ZF.
* Incumplimiento al Règimen de Zonas Francas y al Règimen de Aduanas.
* Calificar a un usuario que no cumpla con lo establecido. </t>
  </si>
  <si>
    <t>Auditoria Externa Linco</t>
  </si>
  <si>
    <t>Director de Operaciones</t>
  </si>
  <si>
    <t>Gerente - Supernumeraria</t>
  </si>
  <si>
    <t>Cumplimiento del Decreto 2147 de 2016, en su artículos 80
Cumplimiento del decreto 1165 del 2019 y 278 de 2021</t>
  </si>
  <si>
    <t>Aplicar temas de RSE en la comunidad orientado a capacitarlos para conseguir mano de obra ajustada a las actividades de los usuarios</t>
  </si>
  <si>
    <t xml:space="preserve">
 Decreto 278 de 2021 art 32</t>
  </si>
  <si>
    <t>*Afectación de la imagen de la ZFIP.
* Pérdida de cliente ya sea potencial o fijo</t>
  </si>
  <si>
    <t>* El cumplimiento esta ligado al régimen franco y el estatuto aduanero.
* Cada tres meses se emite el boletín, con información de interés para los usuarios.
* Se evidencia publicada la poltica CER ne la pagina WEB de la ZFIP, aun no se observa informe de avance en temasd e RSE</t>
  </si>
  <si>
    <t>* Publicación de la politica CER en la página y publición de avances e temas de RSE e la página</t>
  </si>
  <si>
    <t>* Se realiza auditoria externa LINCO drante el mes de septiembre de 2023, en el cual se muesstran resultados positivos con opoertunidades de mejora dirigidas a los usuarios califiacados.</t>
  </si>
  <si>
    <t>* Indicador de respuesta Oportuna de PQRS
* Encuestas de satisfacción al cliente (anual).</t>
  </si>
  <si>
    <t>* Durante el 2023 se han atendido 3 PQRS, de las cuales fueron atendidas dentro del tiempo establecido 2 y 1 fuera del tiempo, sin embargo a la fecha ya se encuentran cerradas. La calificación por parte del cliente, revela resultado del 100% de satisfaaccción.
* Durante el 2023 se realiza encuesta de satisfacción evaluando resultados de 2022, se obtiene un buen resultado con una muestra del 64% de los usuarios</t>
  </si>
  <si>
    <t>Apoyo par logro de metas personales</t>
  </si>
  <si>
    <t>Cumplimiento del Código Sustantivo de Trabajo, Reglamento de Trabajo, Manual de Gestión Administrativa
Cumplimiento de la Ley 100 de 1993</t>
  </si>
  <si>
    <t>MA-GH.01 Manual de GH</t>
  </si>
  <si>
    <t>Programa de RSE</t>
  </si>
  <si>
    <t>Cumplimiento con la Norma BASC V6:2022 y estándar 6.0.2 e ISO 28000:07</t>
  </si>
  <si>
    <t>* Accidente de trabajo y/o Enfermedad Laboral.</t>
  </si>
  <si>
    <t>* Demandas Laborales a la Compañía.
* Alta rotación de personal.</t>
  </si>
  <si>
    <t>* Alta rotación de personal.
* Cese de actividades a causa de factores externos (Contagio pandemia o epidemia).</t>
  </si>
  <si>
    <t>* Alta rotación de personal.</t>
  </si>
  <si>
    <t>Resolución. 66-01080 de 2023emitida por SENA</t>
  </si>
  <si>
    <t>* Proceso de compras y contratación sin el debido seguimiento.
* Pérdida de confiabilidad en el proveedor.
* Afectación de la imagen de la ZFIP
* Cese de actividades a causa de factores externos (Contagio pandemia o epidemia).</t>
  </si>
  <si>
    <t>* Se expide por parte del Concejo Municipal el acuerdo Nº 28 de 2014, en el cual se establece el exención el predial y el ICA por 10 años // vence 31/012/2023.
* Se expide por parte del Concejo Municipal el acuerdo Nº 24 de 2020, en el cual se establece el 60% de generación de empleo para el Municipio de Pereira, el cual incluye el Corregimiento de Caimalito.</t>
  </si>
  <si>
    <t>Permanecer en la ciudad de Pereira durante el periodo que dura la exención y posterior a ella</t>
  </si>
  <si>
    <t>Director de Operaciones
Director GAD</t>
  </si>
  <si>
    <r>
      <t xml:space="preserve">* Procedimientos de seguridad.
</t>
    </r>
    <r>
      <rPr>
        <sz val="11"/>
        <color rgb="FFFF0000"/>
        <rFont val="Arial"/>
        <family val="2"/>
      </rPr>
      <t>* Ejecución del cronograma de mantenimiento.
* Manejo eficiente de los recursos.</t>
    </r>
  </si>
  <si>
    <t>* Se evaluaron los procedimientos citados durante la auditoria de BASC e ISO 28000, en la cual se obtuvo un resultado positivo en el tema de seguridad física, lo que garantiza que se cuente con istalaciones que proporcionana seguridad a sus PI, así mismo los usuarios en la encuesta de satisfacción al cliente lo resaltaron</t>
  </si>
  <si>
    <t>Jefe de Seguridad</t>
  </si>
  <si>
    <t>* Mediante los resultados de indicadores demuestra cumplimiento de los requisitos. en cuanto al plan de bienestar establecido para el 2023, ha sido posible ejecutar completar su ejecución en un 43%</t>
  </si>
  <si>
    <t>* Actualmente se esta patrocinando estudiante SENA, para el practicante de SIG el cual ingresa a  práctica en octubre del 2023</t>
  </si>
  <si>
    <t>Dirección de Operaciones.
Dirección Jurídica</t>
  </si>
  <si>
    <t>* Se evidencia cumplimiento de pago en septiembre2023, así como el envío del informe de estados financieros de marzo de 2023 y en mayo del 2023 se presentó informe de practicas empresariales.</t>
  </si>
  <si>
    <t>* Se evidencia registro mercantil actualizado en marzo del 2023.</t>
  </si>
  <si>
    <t>* En el 2023 se calificó SOVENA y UMA
* Existen diferentes  Propuestas abiertas.</t>
  </si>
  <si>
    <t>GERENCIA</t>
  </si>
  <si>
    <t>* Durante el 2023 se realizaron ferias de empleo dirigidos a la comunidad de Caimalito.</t>
  </si>
  <si>
    <t>Gestión Administrativa
Gestor RSE</t>
  </si>
  <si>
    <t>* Se verificará presentación del informe.</t>
  </si>
  <si>
    <t>Dirección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</si>
</sst>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/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7">
    <xf numFmtId="0" fontId="0" fillId="0" borderId="0" xfId="0"/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4" fontId="3" fillId="3" borderId="10" xfId="1" applyNumberFormat="1" applyFont="1" applyFill="1" applyBorder="1" applyAlignment="1">
      <alignment horizontal="center" vertical="center" wrapText="1"/>
    </xf>
    <xf numFmtId="164" fontId="3" fillId="3" borderId="25" xfId="1" applyNumberFormat="1" applyFont="1" applyFill="1" applyBorder="1" applyAlignment="1">
      <alignment horizontal="center" vertical="center" wrapText="1"/>
    </xf>
    <xf numFmtId="164" fontId="3" fillId="3" borderId="11" xfId="1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164" fontId="3" fillId="2" borderId="11" xfId="1" applyNumberFormat="1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vertical="center"/>
    </xf>
    <xf numFmtId="0" fontId="4" fillId="0" borderId="3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4" fontId="3" fillId="3" borderId="48" xfId="1" applyNumberFormat="1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left" vertical="center" wrapText="1"/>
    </xf>
    <xf numFmtId="0" fontId="0" fillId="0" borderId="43" xfId="0" applyFont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left" vertical="center" wrapText="1"/>
    </xf>
    <xf numFmtId="0" fontId="2" fillId="9" borderId="6" xfId="0" applyFont="1" applyFill="1" applyBorder="1" applyAlignment="1">
      <alignment horizontal="center" vertical="center"/>
    </xf>
    <xf numFmtId="14" fontId="0" fillId="0" borderId="55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center" vertical="center" wrapText="1"/>
    </xf>
    <xf numFmtId="14" fontId="0" fillId="0" borderId="17" xfId="0" applyNumberFormat="1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30" xfId="0" applyFont="1" applyBorder="1" applyAlignment="1">
      <alignment horizontal="left" vertical="center" wrapText="1"/>
    </xf>
    <xf numFmtId="0" fontId="4" fillId="0" borderId="50" xfId="0" applyFont="1" applyBorder="1" applyAlignment="1">
      <alignment horizontal="left" vertical="center" wrapText="1"/>
    </xf>
    <xf numFmtId="0" fontId="5" fillId="0" borderId="4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30" xfId="0" applyFont="1" applyBorder="1" applyAlignment="1">
      <alignment vertical="center" wrapText="1"/>
    </xf>
    <xf numFmtId="0" fontId="4" fillId="0" borderId="31" xfId="0" applyFont="1" applyBorder="1" applyAlignment="1">
      <alignment vertical="center" wrapText="1"/>
    </xf>
    <xf numFmtId="0" fontId="4" fillId="0" borderId="32" xfId="0" applyFont="1" applyBorder="1" applyAlignment="1">
      <alignment vertical="center" wrapText="1"/>
    </xf>
    <xf numFmtId="0" fontId="2" fillId="10" borderId="45" xfId="0" applyFont="1" applyFill="1" applyBorder="1" applyAlignment="1">
      <alignment horizontal="center" vertical="center" wrapText="1"/>
    </xf>
    <xf numFmtId="0" fontId="2" fillId="10" borderId="46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2" fillId="10" borderId="52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34" xfId="0" applyFont="1" applyBorder="1" applyAlignment="1">
      <alignment horizontal="left" vertical="center" wrapText="1"/>
    </xf>
    <xf numFmtId="0" fontId="2" fillId="10" borderId="39" xfId="0" applyFont="1" applyFill="1" applyBorder="1" applyAlignment="1">
      <alignment vertical="center" wrapText="1"/>
    </xf>
    <xf numFmtId="0" fontId="2" fillId="10" borderId="45" xfId="0" applyFont="1" applyFill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45" xfId="0" applyFont="1" applyFill="1" applyBorder="1" applyAlignment="1">
      <alignment horizontal="left" vertical="center" wrapText="1"/>
    </xf>
    <xf numFmtId="0" fontId="8" fillId="0" borderId="58" xfId="0" applyFont="1" applyFill="1" applyBorder="1" applyAlignment="1">
      <alignment horizontal="left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left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 wrapText="1"/>
    </xf>
    <xf numFmtId="0" fontId="8" fillId="0" borderId="53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4" fontId="0" fillId="0" borderId="4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14" fontId="0" fillId="0" borderId="11" xfId="0" applyNumberFormat="1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43" xfId="0" applyFont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left" vertical="center" wrapText="1"/>
    </xf>
    <xf numFmtId="0" fontId="2" fillId="9" borderId="28" xfId="0" applyFont="1" applyFill="1" applyBorder="1" applyAlignment="1">
      <alignment horizontal="center" vertical="center"/>
    </xf>
    <xf numFmtId="0" fontId="5" fillId="0" borderId="4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left" vertical="center" wrapText="1"/>
    </xf>
    <xf numFmtId="0" fontId="4" fillId="0" borderId="62" xfId="0" applyFont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0" fontId="4" fillId="0" borderId="19" xfId="0" applyFont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4" fillId="0" borderId="63" xfId="0" applyFont="1" applyBorder="1" applyAlignment="1">
      <alignment vertical="center" wrapText="1"/>
    </xf>
    <xf numFmtId="0" fontId="0" fillId="0" borderId="43" xfId="0" applyFont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left" vertical="center" wrapText="1"/>
    </xf>
    <xf numFmtId="0" fontId="2" fillId="9" borderId="28" xfId="0" applyFont="1" applyFill="1" applyBorder="1" applyAlignment="1">
      <alignment horizontal="center" vertical="center"/>
    </xf>
    <xf numFmtId="0" fontId="5" fillId="0" borderId="4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14" fontId="0" fillId="0" borderId="44" xfId="0" applyNumberFormat="1" applyFont="1" applyBorder="1" applyAlignment="1">
      <alignment horizontal="center" vertical="center"/>
    </xf>
    <xf numFmtId="0" fontId="8" fillId="0" borderId="54" xfId="0" applyFont="1" applyFill="1" applyBorder="1" applyAlignment="1">
      <alignment horizontal="left" vertical="center" wrapText="1"/>
    </xf>
    <xf numFmtId="0" fontId="2" fillId="9" borderId="13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left" vertical="center" wrapText="1"/>
    </xf>
    <xf numFmtId="0" fontId="2" fillId="9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8" fillId="0" borderId="48" xfId="0" applyFont="1" applyFill="1" applyBorder="1" applyAlignment="1">
      <alignment horizontal="left" vertical="center" wrapText="1"/>
    </xf>
    <xf numFmtId="0" fontId="6" fillId="11" borderId="13" xfId="0" applyFont="1" applyFill="1" applyBorder="1" applyAlignment="1">
      <alignment horizontal="center" vertical="center"/>
    </xf>
    <xf numFmtId="0" fontId="8" fillId="0" borderId="58" xfId="0" applyFont="1" applyFill="1" applyBorder="1" applyAlignment="1">
      <alignment horizontal="left" vertical="center" wrapText="1"/>
    </xf>
    <xf numFmtId="0" fontId="2" fillId="9" borderId="28" xfId="0" applyFont="1" applyFill="1" applyBorder="1" applyAlignment="1">
      <alignment horizontal="center" vertical="center"/>
    </xf>
    <xf numFmtId="0" fontId="5" fillId="0" borderId="4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center" vertical="center" wrapText="1"/>
    </xf>
    <xf numFmtId="14" fontId="0" fillId="0" borderId="44" xfId="0" applyNumberFormat="1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4" fillId="0" borderId="50" xfId="0" applyFont="1" applyBorder="1" applyAlignment="1">
      <alignment horizontal="left" vertical="center" wrapText="1"/>
    </xf>
    <xf numFmtId="0" fontId="4" fillId="0" borderId="61" xfId="0" applyFont="1" applyBorder="1" applyAlignment="1">
      <alignment vertical="center" wrapText="1"/>
    </xf>
    <xf numFmtId="0" fontId="4" fillId="0" borderId="33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14" fontId="0" fillId="0" borderId="37" xfId="0" applyNumberFormat="1" applyFont="1" applyBorder="1" applyAlignment="1">
      <alignment horizontal="center" vertical="center"/>
    </xf>
    <xf numFmtId="0" fontId="2" fillId="10" borderId="38" xfId="0" applyFont="1" applyFill="1" applyBorder="1" applyAlignment="1">
      <alignment horizontal="center" vertical="center" wrapText="1"/>
    </xf>
    <xf numFmtId="0" fontId="2" fillId="10" borderId="49" xfId="0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2" fillId="10" borderId="39" xfId="0" applyFont="1" applyFill="1" applyBorder="1" applyAlignment="1">
      <alignment horizontal="center" vertical="center" wrapText="1"/>
    </xf>
    <xf numFmtId="0" fontId="2" fillId="10" borderId="50" xfId="0" applyFont="1" applyFill="1" applyBorder="1" applyAlignment="1">
      <alignment horizontal="center" vertical="center" wrapText="1"/>
    </xf>
    <xf numFmtId="0" fontId="8" fillId="0" borderId="60" xfId="0" applyFont="1" applyBorder="1" applyAlignment="1">
      <alignment vertical="center"/>
    </xf>
    <xf numFmtId="0" fontId="8" fillId="0" borderId="58" xfId="0" applyFont="1" applyFill="1" applyBorder="1" applyAlignment="1">
      <alignment horizontal="left" vertical="center" wrapText="1"/>
    </xf>
    <xf numFmtId="0" fontId="4" fillId="0" borderId="5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8" fillId="0" borderId="13" xfId="0" applyFont="1" applyFill="1" applyBorder="1" applyAlignment="1">
      <alignment horizontal="justify" vertical="center" wrapText="1"/>
    </xf>
    <xf numFmtId="0" fontId="8" fillId="0" borderId="23" xfId="0" applyFont="1" applyFill="1" applyBorder="1" applyAlignment="1">
      <alignment vertical="center" wrapText="1"/>
    </xf>
    <xf numFmtId="0" fontId="2" fillId="10" borderId="47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vertical="center" wrapText="1"/>
    </xf>
    <xf numFmtId="0" fontId="4" fillId="0" borderId="38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 wrapText="1"/>
    </xf>
    <xf numFmtId="0" fontId="8" fillId="0" borderId="60" xfId="0" applyFont="1" applyBorder="1" applyAlignment="1">
      <alignment horizontal="justify" vertical="center"/>
    </xf>
    <xf numFmtId="0" fontId="8" fillId="0" borderId="60" xfId="0" applyFont="1" applyBorder="1" applyAlignment="1">
      <alignment horizontal="justify" vertical="center" wrapText="1"/>
    </xf>
    <xf numFmtId="0" fontId="8" fillId="0" borderId="57" xfId="0" applyFont="1" applyBorder="1" applyAlignment="1">
      <alignment horizontal="justify" vertical="center" wrapText="1"/>
    </xf>
    <xf numFmtId="0" fontId="8" fillId="0" borderId="56" xfId="0" applyFont="1" applyBorder="1" applyAlignment="1">
      <alignment horizontal="justify" vertical="center"/>
    </xf>
    <xf numFmtId="0" fontId="0" fillId="0" borderId="18" xfId="0" applyFont="1" applyBorder="1" applyAlignment="1">
      <alignment horizontal="justify" vertical="center" wrapText="1"/>
    </xf>
    <xf numFmtId="0" fontId="0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vertical="center" wrapText="1"/>
    </xf>
    <xf numFmtId="0" fontId="4" fillId="0" borderId="69" xfId="0" applyFont="1" applyBorder="1" applyAlignment="1">
      <alignment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8" fillId="0" borderId="49" xfId="0" applyFont="1" applyFill="1" applyBorder="1" applyAlignment="1">
      <alignment vertical="center" wrapText="1"/>
    </xf>
    <xf numFmtId="0" fontId="8" fillId="0" borderId="45" xfId="0" applyFont="1" applyFill="1" applyBorder="1" applyAlignment="1">
      <alignment vertical="center" wrapText="1"/>
    </xf>
    <xf numFmtId="0" fontId="8" fillId="0" borderId="46" xfId="0" applyFont="1" applyFill="1" applyBorder="1" applyAlignment="1">
      <alignment vertical="center" wrapText="1"/>
    </xf>
    <xf numFmtId="0" fontId="8" fillId="0" borderId="1" xfId="0" applyFont="1" applyBorder="1" applyAlignment="1">
      <alignment horizontal="justify" vertical="center" wrapText="1"/>
    </xf>
    <xf numFmtId="0" fontId="6" fillId="0" borderId="13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4" fontId="0" fillId="0" borderId="37" xfId="0" applyNumberFormat="1" applyFont="1" applyBorder="1" applyAlignment="1">
      <alignment vertical="center"/>
    </xf>
    <xf numFmtId="0" fontId="4" fillId="0" borderId="41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14" fontId="0" fillId="0" borderId="55" xfId="0" applyNumberFormat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8" fillId="0" borderId="50" xfId="0" applyFont="1" applyFill="1" applyBorder="1" applyAlignment="1">
      <alignment horizontal="justify" vertical="center" wrapText="1"/>
    </xf>
    <xf numFmtId="0" fontId="8" fillId="0" borderId="39" xfId="0" applyFont="1" applyFill="1" applyBorder="1" applyAlignment="1">
      <alignment horizontal="justify" vertical="center" wrapText="1"/>
    </xf>
    <xf numFmtId="0" fontId="8" fillId="0" borderId="51" xfId="0" applyFont="1" applyFill="1" applyBorder="1" applyAlignment="1">
      <alignment horizontal="justify" vertical="center" wrapText="1"/>
    </xf>
    <xf numFmtId="0" fontId="8" fillId="0" borderId="49" xfId="0" applyFont="1" applyFill="1" applyBorder="1" applyAlignment="1">
      <alignment horizontal="justify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28" xfId="0" applyFont="1" applyFill="1" applyBorder="1" applyAlignment="1">
      <alignment horizontal="center" vertical="center" wrapText="1"/>
    </xf>
    <xf numFmtId="0" fontId="8" fillId="0" borderId="53" xfId="0" applyFont="1" applyFill="1" applyBorder="1" applyAlignment="1">
      <alignment horizontal="left" vertical="center" wrapText="1"/>
    </xf>
    <xf numFmtId="0" fontId="8" fillId="0" borderId="58" xfId="0" applyFont="1" applyFill="1" applyBorder="1" applyAlignment="1">
      <alignment horizontal="left" vertical="center" wrapText="1"/>
    </xf>
    <xf numFmtId="0" fontId="2" fillId="10" borderId="38" xfId="0" applyFont="1" applyFill="1" applyBorder="1" applyAlignment="1">
      <alignment horizontal="center" vertical="center" wrapText="1"/>
    </xf>
    <xf numFmtId="0" fontId="2" fillId="10" borderId="39" xfId="0" applyFont="1" applyFill="1" applyBorder="1" applyAlignment="1">
      <alignment horizontal="center" vertical="center" wrapText="1"/>
    </xf>
    <xf numFmtId="0" fontId="2" fillId="10" borderId="50" xfId="0" applyFont="1" applyFill="1" applyBorder="1" applyAlignment="1">
      <alignment horizontal="center" vertical="center" wrapText="1"/>
    </xf>
    <xf numFmtId="0" fontId="2" fillId="10" borderId="49" xfId="0" applyFont="1" applyFill="1" applyBorder="1" applyAlignment="1">
      <alignment horizontal="center" vertical="center" wrapText="1"/>
    </xf>
    <xf numFmtId="0" fontId="2" fillId="10" borderId="51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left" vertical="center" wrapText="1"/>
    </xf>
    <xf numFmtId="0" fontId="4" fillId="0" borderId="55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2" fillId="9" borderId="29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9" borderId="29" xfId="0" applyFont="1" applyFill="1" applyBorder="1" applyAlignment="1">
      <alignment horizontal="center" vertical="center"/>
    </xf>
    <xf numFmtId="14" fontId="0" fillId="0" borderId="55" xfId="0" applyNumberFormat="1" applyFont="1" applyBorder="1" applyAlignment="1">
      <alignment horizontal="center" vertical="center" wrapText="1"/>
    </xf>
    <xf numFmtId="0" fontId="0" fillId="0" borderId="44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3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left" vertical="center" wrapText="1"/>
    </xf>
    <xf numFmtId="0" fontId="4" fillId="0" borderId="50" xfId="0" applyFont="1" applyBorder="1" applyAlignment="1">
      <alignment horizontal="left" vertical="center" wrapText="1"/>
    </xf>
    <xf numFmtId="0" fontId="0" fillId="0" borderId="37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left" vertical="center"/>
    </xf>
    <xf numFmtId="0" fontId="4" fillId="0" borderId="61" xfId="0" applyFont="1" applyBorder="1" applyAlignment="1">
      <alignment horizontal="left" vertical="center"/>
    </xf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42" xfId="0" applyFont="1" applyFill="1" applyBorder="1" applyAlignment="1">
      <alignment horizontal="left" vertical="center" wrapText="1"/>
    </xf>
    <xf numFmtId="0" fontId="5" fillId="0" borderId="43" xfId="0" applyFont="1" applyFill="1" applyBorder="1" applyAlignment="1">
      <alignment horizontal="left" vertical="center" wrapText="1"/>
    </xf>
    <xf numFmtId="0" fontId="5" fillId="0" borderId="42" xfId="0" applyFont="1" applyBorder="1" applyAlignment="1">
      <alignment horizontal="left" vertical="center" wrapText="1"/>
    </xf>
    <xf numFmtId="0" fontId="5" fillId="0" borderId="43" xfId="0" applyFont="1" applyBorder="1" applyAlignment="1">
      <alignment horizontal="left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4" fillId="0" borderId="39" xfId="0" applyFont="1" applyFill="1" applyBorder="1" applyAlignment="1">
      <alignment horizontal="left" vertical="center" wrapText="1"/>
    </xf>
    <xf numFmtId="0" fontId="0" fillId="0" borderId="3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0" borderId="3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 wrapText="1"/>
    </xf>
    <xf numFmtId="14" fontId="0" fillId="0" borderId="44" xfId="0" applyNumberFormat="1" applyFont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59" xfId="0" applyFont="1" applyFill="1" applyBorder="1" applyAlignment="1">
      <alignment horizontal="center" vertical="center" wrapText="1"/>
    </xf>
    <xf numFmtId="14" fontId="0" fillId="0" borderId="37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14" fontId="7" fillId="0" borderId="2" xfId="0" applyNumberFormat="1" applyFont="1" applyBorder="1" applyAlignment="1">
      <alignment horizontal="left" vertical="center" wrapText="1"/>
    </xf>
    <xf numFmtId="14" fontId="7" fillId="0" borderId="3" xfId="0" applyNumberFormat="1" applyFont="1" applyBorder="1" applyAlignment="1">
      <alignment horizontal="left" vertical="center" wrapText="1"/>
    </xf>
    <xf numFmtId="14" fontId="7" fillId="0" borderId="4" xfId="0" applyNumberFormat="1" applyFont="1" applyBorder="1" applyAlignment="1">
      <alignment horizontal="left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14" fontId="7" fillId="0" borderId="19" xfId="0" applyNumberFormat="1" applyFont="1" applyBorder="1" applyAlignment="1">
      <alignment horizontal="center" vertical="center" wrapText="1"/>
    </xf>
    <xf numFmtId="14" fontId="7" fillId="0" borderId="19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2" fillId="10" borderId="53" xfId="0" applyFont="1" applyFill="1" applyBorder="1" applyAlignment="1">
      <alignment horizontal="center" vertical="center" wrapText="1"/>
    </xf>
    <xf numFmtId="0" fontId="2" fillId="10" borderId="54" xfId="0" applyFont="1" applyFill="1" applyBorder="1" applyAlignment="1">
      <alignment horizontal="center" vertical="center" wrapText="1"/>
    </xf>
    <xf numFmtId="0" fontId="3" fillId="7" borderId="9" xfId="0" applyNumberFormat="1" applyFont="1" applyFill="1" applyBorder="1" applyAlignment="1">
      <alignment horizontal="center" vertical="center" wrapText="1"/>
    </xf>
    <xf numFmtId="0" fontId="3" fillId="7" borderId="10" xfId="0" applyNumberFormat="1" applyFont="1" applyFill="1" applyBorder="1" applyAlignment="1">
      <alignment horizontal="center" vertical="center" wrapText="1"/>
    </xf>
    <xf numFmtId="0" fontId="3" fillId="7" borderId="25" xfId="0" applyNumberFormat="1" applyFont="1" applyFill="1" applyBorder="1" applyAlignment="1">
      <alignment horizontal="center" vertical="center" wrapText="1"/>
    </xf>
    <xf numFmtId="0" fontId="3" fillId="7" borderId="11" xfId="0" applyNumberFormat="1" applyFont="1" applyFill="1" applyBorder="1" applyAlignment="1">
      <alignment horizontal="center" vertical="center" wrapText="1"/>
    </xf>
    <xf numFmtId="0" fontId="3" fillId="8" borderId="2" xfId="0" applyNumberFormat="1" applyFont="1" applyFill="1" applyBorder="1" applyAlignment="1">
      <alignment horizontal="center" vertical="center" wrapText="1"/>
    </xf>
    <xf numFmtId="0" fontId="3" fillId="8" borderId="7" xfId="0" applyNumberFormat="1" applyFont="1" applyFill="1" applyBorder="1" applyAlignment="1">
      <alignment horizontal="center" vertical="center" wrapText="1"/>
    </xf>
    <xf numFmtId="0" fontId="3" fillId="8" borderId="3" xfId="0" applyNumberFormat="1" applyFont="1" applyFill="1" applyBorder="1" applyAlignment="1">
      <alignment horizontal="center" vertical="center" wrapText="1"/>
    </xf>
    <xf numFmtId="0" fontId="3" fillId="8" borderId="4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14" fontId="0" fillId="0" borderId="44" xfId="0" applyNumberFormat="1" applyFont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left" vertical="center" wrapText="1"/>
    </xf>
    <xf numFmtId="0" fontId="8" fillId="0" borderId="50" xfId="0" applyFont="1" applyFill="1" applyBorder="1" applyAlignment="1">
      <alignment horizontal="left" vertical="center" wrapText="1"/>
    </xf>
    <xf numFmtId="0" fontId="8" fillId="0" borderId="39" xfId="0" applyFont="1" applyFill="1" applyBorder="1" applyAlignment="1">
      <alignment horizontal="left" vertical="center" wrapText="1"/>
    </xf>
    <xf numFmtId="0" fontId="4" fillId="0" borderId="50" xfId="0" applyFont="1" applyBorder="1" applyAlignment="1">
      <alignment horizontal="left" vertical="center"/>
    </xf>
    <xf numFmtId="0" fontId="4" fillId="0" borderId="5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left" vertical="center"/>
    </xf>
    <xf numFmtId="0" fontId="4" fillId="0" borderId="70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5" fillId="0" borderId="42" xfId="0" applyFont="1" applyBorder="1" applyAlignment="1">
      <alignment horizontal="justify" vertical="center" wrapText="1"/>
    </xf>
    <xf numFmtId="0" fontId="5" fillId="0" borderId="43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4" fontId="0" fillId="0" borderId="15" xfId="0" applyNumberFormat="1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justify" vertical="center" wrapText="1"/>
    </xf>
    <xf numFmtId="0" fontId="8" fillId="0" borderId="14" xfId="0" applyFont="1" applyFill="1" applyBorder="1" applyAlignment="1">
      <alignment horizontal="justify" vertical="center" wrapText="1"/>
    </xf>
    <xf numFmtId="0" fontId="8" fillId="0" borderId="26" xfId="0" applyFont="1" applyFill="1" applyBorder="1" applyAlignment="1">
      <alignment horizontal="justify" vertical="center" wrapText="1"/>
    </xf>
    <xf numFmtId="0" fontId="4" fillId="0" borderId="6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51" xfId="0" applyFont="1" applyBorder="1" applyAlignment="1">
      <alignment horizontal="justify" vertical="center" wrapText="1"/>
    </xf>
    <xf numFmtId="0" fontId="4" fillId="0" borderId="50" xfId="0" applyFont="1" applyBorder="1" applyAlignment="1">
      <alignment horizontal="justify" vertical="center" wrapText="1"/>
    </xf>
    <xf numFmtId="0" fontId="4" fillId="0" borderId="49" xfId="0" applyFont="1" applyBorder="1" applyAlignment="1">
      <alignment horizontal="justify" vertical="center" wrapText="1"/>
    </xf>
    <xf numFmtId="0" fontId="5" fillId="0" borderId="40" xfId="0" applyFont="1" applyBorder="1" applyAlignment="1">
      <alignment horizontal="justify" vertical="center" wrapText="1"/>
    </xf>
    <xf numFmtId="0" fontId="0" fillId="0" borderId="5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justify" vertical="center" wrapText="1"/>
    </xf>
    <xf numFmtId="0" fontId="4" fillId="0" borderId="38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8" xfId="0" applyFont="1" applyBorder="1" applyAlignment="1">
      <alignment horizontal="justify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851189</xdr:colOff>
      <xdr:row>0</xdr:row>
      <xdr:rowOff>64076</xdr:rowOff>
    </xdr:from>
    <xdr:to>
      <xdr:col>2</xdr:col>
      <xdr:colOff>389165</xdr:colOff>
      <xdr:row>1</xdr:row>
      <xdr:rowOff>200024</xdr:rowOff>
    </xdr:to>
    <xdr:pic>
      <xdr:nvPicPr>
        <xdr:cNvPr id="3" name="1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839" y="64076"/>
          <a:ext cx="958561" cy="431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8"/>
  <sheetViews>
    <sheetView tabSelected="1" view="pageBreakPreview" topLeftCell="H1" zoomScale="70" zoomScaleNormal="130" zoomScaleSheetLayoutView="70" workbookViewId="0">
      <selection activeCell="O9" sqref="O9:O11"/>
    </sheetView>
  </sheetViews>
  <sheetFormatPr baseColWidth="10" defaultRowHeight="15" x14ac:dyDescent="0.25"/>
  <cols>
    <col min="1" max="1" width="0.85546875" style="10" customWidth="1"/>
    <col min="2" max="2" width="21.140625" style="10" customWidth="1"/>
    <col min="3" max="3" width="30.5703125" style="10" customWidth="1"/>
    <col min="4" max="4" width="40.28515625" style="10" customWidth="1"/>
    <col min="5" max="5" width="43.28515625" style="10" customWidth="1"/>
    <col min="6" max="6" width="51" style="10" customWidth="1"/>
    <col min="7" max="7" width="40.42578125" style="10" customWidth="1"/>
    <col min="8" max="10" width="11.28515625" style="11" customWidth="1"/>
    <col min="11" max="11" width="33.5703125" style="10" customWidth="1"/>
    <col min="12" max="12" width="21.42578125" style="10" bestFit="1" customWidth="1"/>
    <col min="13" max="13" width="20.140625" style="10" customWidth="1"/>
    <col min="14" max="14" width="16" style="10" customWidth="1"/>
    <col min="15" max="15" width="36" style="10" customWidth="1"/>
    <col min="16" max="16" width="35.28515625" style="8" customWidth="1"/>
    <col min="17" max="17" width="24" style="10" customWidth="1"/>
    <col min="18" max="18" width="15.7109375" style="10" customWidth="1"/>
    <col min="19" max="16384" width="11.42578125" style="10"/>
  </cols>
  <sheetData>
    <row r="1" spans="2:18" s="8" customFormat="1" ht="23.25" customHeight="1" x14ac:dyDescent="0.2">
      <c r="B1" s="280" t="s">
        <v>0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2"/>
    </row>
    <row r="2" spans="2:18" s="8" customFormat="1" ht="23.25" customHeight="1" x14ac:dyDescent="0.2">
      <c r="B2" s="283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5"/>
    </row>
    <row r="3" spans="2:18" s="8" customFormat="1" ht="46.5" customHeight="1" x14ac:dyDescent="0.2">
      <c r="B3" s="297" t="s">
        <v>23</v>
      </c>
      <c r="C3" s="298"/>
      <c r="D3" s="298"/>
      <c r="E3" s="298" t="s">
        <v>162</v>
      </c>
      <c r="F3" s="298"/>
      <c r="G3" s="298" t="s">
        <v>24</v>
      </c>
      <c r="H3" s="298"/>
      <c r="I3" s="298"/>
      <c r="J3" s="298"/>
      <c r="K3" s="298"/>
      <c r="L3" s="298"/>
      <c r="M3" s="298" t="s">
        <v>27</v>
      </c>
      <c r="N3" s="298"/>
      <c r="O3" s="298"/>
      <c r="P3" s="284" t="s">
        <v>25</v>
      </c>
      <c r="Q3" s="284"/>
      <c r="R3" s="285"/>
    </row>
    <row r="4" spans="2:18" s="8" customFormat="1" ht="25.5" customHeight="1" thickBot="1" x14ac:dyDescent="0.25">
      <c r="B4" s="299" t="s">
        <v>29</v>
      </c>
      <c r="C4" s="300"/>
      <c r="D4" s="300"/>
      <c r="E4" s="301">
        <v>43298</v>
      </c>
      <c r="F4" s="301"/>
      <c r="G4" s="302">
        <v>45169</v>
      </c>
      <c r="H4" s="302"/>
      <c r="I4" s="302"/>
      <c r="J4" s="302"/>
      <c r="K4" s="302"/>
      <c r="L4" s="302"/>
      <c r="M4" s="300">
        <v>6</v>
      </c>
      <c r="N4" s="300"/>
      <c r="O4" s="300"/>
      <c r="P4" s="303" t="s">
        <v>26</v>
      </c>
      <c r="Q4" s="303"/>
      <c r="R4" s="304"/>
    </row>
    <row r="5" spans="2:18" s="8" customFormat="1" ht="13.5" customHeight="1" thickBot="1" x14ac:dyDescent="0.25">
      <c r="C5" s="17"/>
      <c r="D5" s="17"/>
      <c r="E5" s="24"/>
      <c r="F5" s="24"/>
      <c r="G5" s="24"/>
      <c r="H5" s="24"/>
      <c r="I5" s="17"/>
      <c r="J5" s="17"/>
    </row>
    <row r="6" spans="2:18" s="8" customFormat="1" ht="13.5" customHeight="1" thickBot="1" x14ac:dyDescent="0.25">
      <c r="B6" s="292" t="s">
        <v>30</v>
      </c>
      <c r="C6" s="293"/>
      <c r="D6" s="294">
        <v>45169</v>
      </c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6"/>
    </row>
    <row r="7" spans="2:18" ht="33" customHeight="1" thickBot="1" x14ac:dyDescent="0.3">
      <c r="B7" s="251" t="s">
        <v>82</v>
      </c>
      <c r="C7" s="251" t="s">
        <v>1</v>
      </c>
      <c r="D7" s="237" t="s">
        <v>109</v>
      </c>
      <c r="E7" s="305" t="s">
        <v>110</v>
      </c>
      <c r="F7" s="289" t="s">
        <v>83</v>
      </c>
      <c r="G7" s="251" t="s">
        <v>31</v>
      </c>
      <c r="H7" s="315" t="s">
        <v>2</v>
      </c>
      <c r="I7" s="316"/>
      <c r="J7" s="317"/>
      <c r="K7" s="307" t="s">
        <v>6</v>
      </c>
      <c r="L7" s="308"/>
      <c r="M7" s="309"/>
      <c r="N7" s="310"/>
      <c r="O7" s="311" t="s">
        <v>7</v>
      </c>
      <c r="P7" s="312"/>
      <c r="Q7" s="313"/>
      <c r="R7" s="314"/>
    </row>
    <row r="8" spans="2:18" ht="57.75" customHeight="1" thickBot="1" x14ac:dyDescent="0.3">
      <c r="B8" s="252"/>
      <c r="C8" s="252"/>
      <c r="D8" s="238"/>
      <c r="E8" s="306"/>
      <c r="F8" s="290"/>
      <c r="G8" s="252"/>
      <c r="H8" s="1" t="s">
        <v>3</v>
      </c>
      <c r="I8" s="1" t="s">
        <v>4</v>
      </c>
      <c r="J8" s="2" t="s">
        <v>5</v>
      </c>
      <c r="K8" s="25" t="s">
        <v>8</v>
      </c>
      <c r="L8" s="3" t="s">
        <v>9</v>
      </c>
      <c r="M8" s="4" t="s">
        <v>10</v>
      </c>
      <c r="N8" s="5" t="s">
        <v>11</v>
      </c>
      <c r="O8" s="6" t="s">
        <v>12</v>
      </c>
      <c r="P8" s="28" t="s">
        <v>13</v>
      </c>
      <c r="Q8" s="6" t="s">
        <v>14</v>
      </c>
      <c r="R8" s="7" t="s">
        <v>9</v>
      </c>
    </row>
    <row r="9" spans="2:18" ht="86.25" customHeight="1" x14ac:dyDescent="0.25">
      <c r="B9" s="273" t="s">
        <v>92</v>
      </c>
      <c r="C9" s="242" t="s">
        <v>15</v>
      </c>
      <c r="D9" s="237" t="s">
        <v>88</v>
      </c>
      <c r="E9" s="169" t="s">
        <v>111</v>
      </c>
      <c r="F9" s="219" t="s">
        <v>240</v>
      </c>
      <c r="G9" s="359" t="s">
        <v>236</v>
      </c>
      <c r="H9" s="279" t="s">
        <v>36</v>
      </c>
      <c r="I9" s="279"/>
      <c r="J9" s="279"/>
      <c r="K9" s="360" t="s">
        <v>206</v>
      </c>
      <c r="L9" s="363" t="s">
        <v>206</v>
      </c>
      <c r="M9" s="363" t="s">
        <v>206</v>
      </c>
      <c r="N9" s="326" t="s">
        <v>206</v>
      </c>
      <c r="O9" s="366" t="s">
        <v>237</v>
      </c>
      <c r="P9" s="338" t="s">
        <v>246</v>
      </c>
      <c r="Q9" s="341" t="s">
        <v>238</v>
      </c>
      <c r="R9" s="343">
        <v>45167</v>
      </c>
    </row>
    <row r="10" spans="2:18" ht="27" customHeight="1" x14ac:dyDescent="0.25">
      <c r="B10" s="274"/>
      <c r="C10" s="243"/>
      <c r="D10" s="239"/>
      <c r="E10" s="166" t="s">
        <v>229</v>
      </c>
      <c r="F10" s="222"/>
      <c r="G10" s="346"/>
      <c r="H10" s="227"/>
      <c r="I10" s="227"/>
      <c r="J10" s="227"/>
      <c r="K10" s="361"/>
      <c r="L10" s="364"/>
      <c r="M10" s="364"/>
      <c r="N10" s="365"/>
      <c r="O10" s="355"/>
      <c r="P10" s="339"/>
      <c r="Q10" s="342"/>
      <c r="R10" s="344"/>
    </row>
    <row r="11" spans="2:18" ht="38.25" customHeight="1" x14ac:dyDescent="0.25">
      <c r="B11" s="274"/>
      <c r="C11" s="243"/>
      <c r="D11" s="239"/>
      <c r="E11" s="170" t="s">
        <v>232</v>
      </c>
      <c r="F11" s="223"/>
      <c r="G11" s="347"/>
      <c r="H11" s="207"/>
      <c r="I11" s="207"/>
      <c r="J11" s="207"/>
      <c r="K11" s="362"/>
      <c r="L11" s="211"/>
      <c r="M11" s="211"/>
      <c r="N11" s="205"/>
      <c r="O11" s="356"/>
      <c r="P11" s="340"/>
      <c r="Q11" s="342"/>
      <c r="R11" s="344"/>
    </row>
    <row r="12" spans="2:18" ht="140.25" x14ac:dyDescent="0.25">
      <c r="B12" s="274"/>
      <c r="C12" s="243"/>
      <c r="D12" s="240"/>
      <c r="E12" s="166" t="s">
        <v>87</v>
      </c>
      <c r="F12" s="146" t="s">
        <v>233</v>
      </c>
      <c r="G12" s="157" t="s">
        <v>235</v>
      </c>
      <c r="H12" s="14" t="s">
        <v>36</v>
      </c>
      <c r="I12" s="14"/>
      <c r="J12" s="14"/>
      <c r="K12" s="165" t="s">
        <v>206</v>
      </c>
      <c r="L12" s="31" t="s">
        <v>206</v>
      </c>
      <c r="M12" s="29" t="s">
        <v>206</v>
      </c>
      <c r="N12" s="26" t="s">
        <v>206</v>
      </c>
      <c r="O12" s="30" t="s">
        <v>247</v>
      </c>
      <c r="P12" s="9" t="s">
        <v>248</v>
      </c>
      <c r="Q12" s="171" t="s">
        <v>239</v>
      </c>
      <c r="R12" s="173">
        <v>45167</v>
      </c>
    </row>
    <row r="13" spans="2:18" x14ac:dyDescent="0.25">
      <c r="B13" s="274"/>
      <c r="C13" s="243"/>
      <c r="D13" s="241" t="s">
        <v>90</v>
      </c>
      <c r="E13" s="166" t="s">
        <v>91</v>
      </c>
      <c r="F13" s="221" t="s">
        <v>242</v>
      </c>
      <c r="G13" s="345" t="s">
        <v>243</v>
      </c>
      <c r="H13" s="206" t="s">
        <v>36</v>
      </c>
      <c r="I13" s="206"/>
      <c r="J13" s="206"/>
      <c r="K13" s="348" t="s">
        <v>206</v>
      </c>
      <c r="L13" s="351" t="s">
        <v>206</v>
      </c>
      <c r="M13" s="351" t="s">
        <v>206</v>
      </c>
      <c r="N13" s="352" t="s">
        <v>206</v>
      </c>
      <c r="O13" s="354" t="s">
        <v>245</v>
      </c>
      <c r="P13" s="357" t="s">
        <v>244</v>
      </c>
      <c r="Q13" s="342" t="s">
        <v>262</v>
      </c>
      <c r="R13" s="344">
        <v>45167</v>
      </c>
    </row>
    <row r="14" spans="2:18" x14ac:dyDescent="0.25">
      <c r="B14" s="274"/>
      <c r="C14" s="243"/>
      <c r="D14" s="239"/>
      <c r="E14" s="166" t="s">
        <v>172</v>
      </c>
      <c r="F14" s="222"/>
      <c r="G14" s="346"/>
      <c r="H14" s="227"/>
      <c r="I14" s="227"/>
      <c r="J14" s="227"/>
      <c r="K14" s="349"/>
      <c r="L14" s="351"/>
      <c r="M14" s="351"/>
      <c r="N14" s="277"/>
      <c r="O14" s="355"/>
      <c r="P14" s="339"/>
      <c r="Q14" s="342"/>
      <c r="R14" s="358"/>
    </row>
    <row r="15" spans="2:18" x14ac:dyDescent="0.25">
      <c r="B15" s="274"/>
      <c r="C15" s="243"/>
      <c r="D15" s="239"/>
      <c r="E15" s="166" t="s">
        <v>230</v>
      </c>
      <c r="F15" s="222"/>
      <c r="G15" s="346"/>
      <c r="H15" s="227"/>
      <c r="I15" s="227"/>
      <c r="J15" s="227"/>
      <c r="K15" s="349"/>
      <c r="L15" s="351"/>
      <c r="M15" s="351"/>
      <c r="N15" s="277"/>
      <c r="O15" s="355"/>
      <c r="P15" s="339"/>
      <c r="Q15" s="342"/>
      <c r="R15" s="358"/>
    </row>
    <row r="16" spans="2:18" ht="42.75" x14ac:dyDescent="0.25">
      <c r="B16" s="274"/>
      <c r="C16" s="243"/>
      <c r="D16" s="239"/>
      <c r="E16" s="167" t="s">
        <v>231</v>
      </c>
      <c r="F16" s="222"/>
      <c r="G16" s="346"/>
      <c r="H16" s="227"/>
      <c r="I16" s="227"/>
      <c r="J16" s="227"/>
      <c r="K16" s="349"/>
      <c r="L16" s="351"/>
      <c r="M16" s="351"/>
      <c r="N16" s="277"/>
      <c r="O16" s="355"/>
      <c r="P16" s="339"/>
      <c r="Q16" s="342"/>
      <c r="R16" s="358"/>
    </row>
    <row r="17" spans="2:18" ht="57" x14ac:dyDescent="0.25">
      <c r="B17" s="274"/>
      <c r="C17" s="243"/>
      <c r="D17" s="239"/>
      <c r="E17" s="167" t="s">
        <v>241</v>
      </c>
      <c r="F17" s="222"/>
      <c r="G17" s="346"/>
      <c r="H17" s="227"/>
      <c r="I17" s="227"/>
      <c r="J17" s="227"/>
      <c r="K17" s="349"/>
      <c r="L17" s="351"/>
      <c r="M17" s="351"/>
      <c r="N17" s="277"/>
      <c r="O17" s="355"/>
      <c r="P17" s="339"/>
      <c r="Q17" s="342"/>
      <c r="R17" s="358"/>
    </row>
    <row r="18" spans="2:18" x14ac:dyDescent="0.25">
      <c r="B18" s="274"/>
      <c r="C18" s="243"/>
      <c r="D18" s="240"/>
      <c r="E18" s="168" t="s">
        <v>89</v>
      </c>
      <c r="F18" s="223"/>
      <c r="G18" s="347"/>
      <c r="H18" s="207"/>
      <c r="I18" s="207"/>
      <c r="J18" s="207"/>
      <c r="K18" s="350"/>
      <c r="L18" s="351"/>
      <c r="M18" s="351"/>
      <c r="N18" s="353"/>
      <c r="O18" s="356"/>
      <c r="P18" s="340"/>
      <c r="Q18" s="342"/>
      <c r="R18" s="358"/>
    </row>
    <row r="19" spans="2:18" ht="165.75" customHeight="1" thickBot="1" x14ac:dyDescent="0.3">
      <c r="B19" s="274"/>
      <c r="C19" s="243"/>
      <c r="D19" s="63" t="s">
        <v>86</v>
      </c>
      <c r="E19" s="149" t="s">
        <v>85</v>
      </c>
      <c r="F19" s="72" t="s">
        <v>135</v>
      </c>
      <c r="G19" s="156" t="s">
        <v>234</v>
      </c>
      <c r="H19" s="16" t="s">
        <v>36</v>
      </c>
      <c r="I19" s="16"/>
      <c r="J19" s="16"/>
      <c r="K19" s="174" t="s">
        <v>206</v>
      </c>
      <c r="L19" s="175" t="s">
        <v>206</v>
      </c>
      <c r="M19" s="29" t="s">
        <v>206</v>
      </c>
      <c r="N19" s="26" t="s">
        <v>206</v>
      </c>
      <c r="O19" s="30" t="s">
        <v>263</v>
      </c>
      <c r="P19" s="9" t="s">
        <v>264</v>
      </c>
      <c r="Q19" s="159" t="s">
        <v>265</v>
      </c>
      <c r="R19" s="203">
        <v>45169</v>
      </c>
    </row>
    <row r="20" spans="2:18" ht="48" customHeight="1" x14ac:dyDescent="0.25">
      <c r="B20" s="273" t="s">
        <v>84</v>
      </c>
      <c r="C20" s="244" t="s">
        <v>16</v>
      </c>
      <c r="D20" s="144" t="s">
        <v>93</v>
      </c>
      <c r="E20" s="56" t="s">
        <v>173</v>
      </c>
      <c r="F20" s="219" t="s">
        <v>251</v>
      </c>
      <c r="G20" s="187" t="s">
        <v>254</v>
      </c>
      <c r="H20" s="178" t="s">
        <v>36</v>
      </c>
      <c r="I20" s="13"/>
      <c r="J20" s="13"/>
      <c r="K20" s="180" t="s">
        <v>206</v>
      </c>
      <c r="L20" s="34" t="s">
        <v>206</v>
      </c>
      <c r="M20" s="34" t="s">
        <v>206</v>
      </c>
      <c r="N20" s="181" t="s">
        <v>206</v>
      </c>
      <c r="O20" s="258" t="s">
        <v>140</v>
      </c>
      <c r="P20" s="268" t="s">
        <v>266</v>
      </c>
      <c r="Q20" s="256" t="s">
        <v>181</v>
      </c>
      <c r="R20" s="216">
        <v>45167</v>
      </c>
    </row>
    <row r="21" spans="2:18" ht="28.5" x14ac:dyDescent="0.25">
      <c r="B21" s="274"/>
      <c r="C21" s="245"/>
      <c r="D21" s="60" t="s">
        <v>174</v>
      </c>
      <c r="E21" s="57" t="s">
        <v>210</v>
      </c>
      <c r="F21" s="223"/>
      <c r="G21" s="188" t="s">
        <v>257</v>
      </c>
      <c r="H21" s="179" t="s">
        <v>36</v>
      </c>
      <c r="I21" s="14"/>
      <c r="J21" s="14"/>
      <c r="K21" s="182" t="s">
        <v>206</v>
      </c>
      <c r="L21" s="164" t="s">
        <v>206</v>
      </c>
      <c r="M21" s="164" t="s">
        <v>206</v>
      </c>
      <c r="N21" s="155" t="s">
        <v>206</v>
      </c>
      <c r="O21" s="259"/>
      <c r="P21" s="269"/>
      <c r="Q21" s="257"/>
      <c r="R21" s="318"/>
    </row>
    <row r="22" spans="2:18" ht="25.5" customHeight="1" x14ac:dyDescent="0.25">
      <c r="B22" s="274"/>
      <c r="C22" s="245"/>
      <c r="D22" s="241" t="s">
        <v>22</v>
      </c>
      <c r="E22" s="58" t="s">
        <v>94</v>
      </c>
      <c r="F22" s="221" t="s">
        <v>252</v>
      </c>
      <c r="G22" s="231" t="s">
        <v>257</v>
      </c>
      <c r="H22" s="224" t="s">
        <v>36</v>
      </c>
      <c r="I22" s="206"/>
      <c r="J22" s="14"/>
      <c r="K22" s="182" t="s">
        <v>206</v>
      </c>
      <c r="L22" s="164" t="s">
        <v>206</v>
      </c>
      <c r="M22" s="164" t="s">
        <v>206</v>
      </c>
      <c r="N22" s="155" t="s">
        <v>206</v>
      </c>
      <c r="O22" s="259"/>
      <c r="P22" s="269"/>
      <c r="Q22" s="257"/>
      <c r="R22" s="217"/>
    </row>
    <row r="23" spans="2:18" ht="27.75" customHeight="1" x14ac:dyDescent="0.25">
      <c r="B23" s="274"/>
      <c r="C23" s="245"/>
      <c r="D23" s="239"/>
      <c r="E23" s="58" t="s">
        <v>95</v>
      </c>
      <c r="F23" s="222"/>
      <c r="G23" s="229"/>
      <c r="H23" s="225"/>
      <c r="I23" s="227"/>
      <c r="J23" s="16"/>
      <c r="K23" s="182" t="s">
        <v>206</v>
      </c>
      <c r="L23" s="164" t="s">
        <v>206</v>
      </c>
      <c r="M23" s="164" t="s">
        <v>206</v>
      </c>
      <c r="N23" s="155" t="s">
        <v>206</v>
      </c>
      <c r="O23" s="259"/>
      <c r="P23" s="269"/>
      <c r="Q23" s="257"/>
      <c r="R23" s="217"/>
    </row>
    <row r="24" spans="2:18" ht="15.75" customHeight="1" x14ac:dyDescent="0.25">
      <c r="B24" s="274"/>
      <c r="C24" s="245"/>
      <c r="D24" s="239"/>
      <c r="E24" s="58" t="s">
        <v>96</v>
      </c>
      <c r="F24" s="222"/>
      <c r="G24" s="229"/>
      <c r="H24" s="225"/>
      <c r="I24" s="227"/>
      <c r="J24" s="16"/>
      <c r="K24" s="182" t="s">
        <v>206</v>
      </c>
      <c r="L24" s="164" t="s">
        <v>206</v>
      </c>
      <c r="M24" s="164" t="s">
        <v>206</v>
      </c>
      <c r="N24" s="155" t="s">
        <v>206</v>
      </c>
      <c r="O24" s="259"/>
      <c r="P24" s="269"/>
      <c r="Q24" s="257"/>
      <c r="R24" s="217"/>
    </row>
    <row r="25" spans="2:18" ht="15.75" customHeight="1" x14ac:dyDescent="0.25">
      <c r="B25" s="274"/>
      <c r="C25" s="245"/>
      <c r="D25" s="240"/>
      <c r="E25" s="58" t="s">
        <v>249</v>
      </c>
      <c r="F25" s="223"/>
      <c r="G25" s="232"/>
      <c r="H25" s="226"/>
      <c r="I25" s="207"/>
      <c r="J25" s="16"/>
      <c r="K25" s="182" t="s">
        <v>206</v>
      </c>
      <c r="L25" s="164" t="s">
        <v>206</v>
      </c>
      <c r="M25" s="164" t="s">
        <v>206</v>
      </c>
      <c r="N25" s="155" t="s">
        <v>206</v>
      </c>
      <c r="O25" s="259"/>
      <c r="P25" s="269"/>
      <c r="Q25" s="257"/>
      <c r="R25" s="217"/>
    </row>
    <row r="26" spans="2:18" ht="81" customHeight="1" x14ac:dyDescent="0.25">
      <c r="B26" s="274"/>
      <c r="C26" s="245"/>
      <c r="D26" s="145" t="s">
        <v>130</v>
      </c>
      <c r="E26" s="58" t="s">
        <v>139</v>
      </c>
      <c r="F26" s="72" t="s">
        <v>250</v>
      </c>
      <c r="G26" s="186" t="s">
        <v>255</v>
      </c>
      <c r="H26" s="15" t="s">
        <v>36</v>
      </c>
      <c r="I26" s="16"/>
      <c r="J26" s="16"/>
      <c r="K26" s="182" t="s">
        <v>206</v>
      </c>
      <c r="L26" s="164" t="s">
        <v>206</v>
      </c>
      <c r="M26" s="164" t="s">
        <v>206</v>
      </c>
      <c r="N26" s="155" t="s">
        <v>206</v>
      </c>
      <c r="O26" s="259"/>
      <c r="P26" s="269"/>
      <c r="Q26" s="257"/>
      <c r="R26" s="217"/>
    </row>
    <row r="27" spans="2:18" ht="31.5" customHeight="1" x14ac:dyDescent="0.25">
      <c r="B27" s="274"/>
      <c r="C27" s="245"/>
      <c r="D27" s="60" t="s">
        <v>97</v>
      </c>
      <c r="E27" s="176" t="s">
        <v>228</v>
      </c>
      <c r="F27" s="221" t="s">
        <v>136</v>
      </c>
      <c r="G27" s="229" t="s">
        <v>256</v>
      </c>
      <c r="H27" s="335" t="s">
        <v>36</v>
      </c>
      <c r="I27" s="206"/>
      <c r="J27" s="16"/>
      <c r="K27" s="182" t="s">
        <v>206</v>
      </c>
      <c r="L27" s="164" t="s">
        <v>206</v>
      </c>
      <c r="M27" s="164" t="s">
        <v>206</v>
      </c>
      <c r="N27" s="155" t="s">
        <v>206</v>
      </c>
      <c r="O27" s="259"/>
      <c r="P27" s="269"/>
      <c r="Q27" s="257"/>
      <c r="R27" s="217"/>
    </row>
    <row r="28" spans="2:18" ht="53.25" customHeight="1" thickBot="1" x14ac:dyDescent="0.3">
      <c r="B28" s="286"/>
      <c r="C28" s="246"/>
      <c r="D28" s="147" t="s">
        <v>131</v>
      </c>
      <c r="E28" s="177" t="s">
        <v>112</v>
      </c>
      <c r="F28" s="220"/>
      <c r="G28" s="230"/>
      <c r="H28" s="336"/>
      <c r="I28" s="228"/>
      <c r="J28" s="20"/>
      <c r="K28" s="195" t="s">
        <v>206</v>
      </c>
      <c r="L28" s="108" t="s">
        <v>206</v>
      </c>
      <c r="M28" s="108" t="s">
        <v>206</v>
      </c>
      <c r="N28" s="197" t="s">
        <v>206</v>
      </c>
      <c r="O28" s="287"/>
      <c r="P28" s="275"/>
      <c r="Q28" s="272"/>
      <c r="R28" s="218"/>
    </row>
    <row r="29" spans="2:18" ht="53.25" customHeight="1" thickBot="1" x14ac:dyDescent="0.3">
      <c r="B29" s="109" t="s">
        <v>92</v>
      </c>
      <c r="C29" s="101" t="s">
        <v>176</v>
      </c>
      <c r="D29" s="106" t="s">
        <v>177</v>
      </c>
      <c r="E29" s="107" t="s">
        <v>178</v>
      </c>
      <c r="F29" s="103" t="s">
        <v>258</v>
      </c>
      <c r="G29" s="100" t="s">
        <v>211</v>
      </c>
      <c r="H29" s="17" t="s">
        <v>36</v>
      </c>
      <c r="I29" s="14"/>
      <c r="J29" s="14"/>
      <c r="K29" s="165" t="s">
        <v>206</v>
      </c>
      <c r="L29" s="164" t="s">
        <v>206</v>
      </c>
      <c r="M29" s="87" t="s">
        <v>206</v>
      </c>
      <c r="N29" s="185" t="s">
        <v>206</v>
      </c>
      <c r="O29" s="104" t="s">
        <v>179</v>
      </c>
      <c r="P29" s="102" t="s">
        <v>267</v>
      </c>
      <c r="Q29" s="99" t="s">
        <v>180</v>
      </c>
      <c r="R29" s="88">
        <v>45167</v>
      </c>
    </row>
    <row r="30" spans="2:18" ht="30" customHeight="1" x14ac:dyDescent="0.25">
      <c r="B30" s="273" t="s">
        <v>92</v>
      </c>
      <c r="C30" s="242" t="s">
        <v>17</v>
      </c>
      <c r="D30" s="239" t="s">
        <v>119</v>
      </c>
      <c r="E30" s="57" t="s">
        <v>114</v>
      </c>
      <c r="F30" s="219" t="s">
        <v>253</v>
      </c>
      <c r="G30" s="235" t="s">
        <v>32</v>
      </c>
      <c r="H30" s="12" t="s">
        <v>36</v>
      </c>
      <c r="I30" s="13"/>
      <c r="J30" s="13"/>
      <c r="K30" s="180" t="s">
        <v>206</v>
      </c>
      <c r="L30" s="34" t="s">
        <v>206</v>
      </c>
      <c r="M30" s="34" t="s">
        <v>206</v>
      </c>
      <c r="N30" s="181" t="s">
        <v>206</v>
      </c>
      <c r="O30" s="258" t="s">
        <v>48</v>
      </c>
      <c r="P30" s="268" t="s">
        <v>58</v>
      </c>
      <c r="Q30" s="214" t="s">
        <v>50</v>
      </c>
      <c r="R30" s="216">
        <v>45167</v>
      </c>
    </row>
    <row r="31" spans="2:18" ht="28.5" x14ac:dyDescent="0.25">
      <c r="B31" s="274"/>
      <c r="C31" s="243"/>
      <c r="D31" s="239"/>
      <c r="E31" s="58" t="s">
        <v>115</v>
      </c>
      <c r="F31" s="222"/>
      <c r="G31" s="236"/>
      <c r="H31" s="15" t="s">
        <v>36</v>
      </c>
      <c r="I31" s="16"/>
      <c r="J31" s="16"/>
      <c r="K31" s="183" t="s">
        <v>206</v>
      </c>
      <c r="L31" s="172" t="s">
        <v>206</v>
      </c>
      <c r="M31" s="172" t="s">
        <v>206</v>
      </c>
      <c r="N31" s="26" t="s">
        <v>206</v>
      </c>
      <c r="O31" s="325"/>
      <c r="P31" s="269"/>
      <c r="Q31" s="337"/>
      <c r="R31" s="217"/>
    </row>
    <row r="32" spans="2:18" x14ac:dyDescent="0.25">
      <c r="B32" s="274"/>
      <c r="C32" s="243"/>
      <c r="D32" s="240"/>
      <c r="E32" s="58" t="s">
        <v>116</v>
      </c>
      <c r="F32" s="222"/>
      <c r="G32" s="236"/>
      <c r="H32" s="15" t="s">
        <v>36</v>
      </c>
      <c r="I32" s="16"/>
      <c r="J32" s="16"/>
      <c r="K32" s="183" t="s">
        <v>206</v>
      </c>
      <c r="L32" s="172" t="s">
        <v>206</v>
      </c>
      <c r="M32" s="172" t="s">
        <v>206</v>
      </c>
      <c r="N32" s="26" t="s">
        <v>206</v>
      </c>
      <c r="O32" s="325"/>
      <c r="P32" s="269"/>
      <c r="Q32" s="337"/>
      <c r="R32" s="217"/>
    </row>
    <row r="33" spans="2:18" ht="15.75" thickBot="1" x14ac:dyDescent="0.3">
      <c r="B33" s="274"/>
      <c r="C33" s="243"/>
      <c r="D33" s="60" t="s">
        <v>117</v>
      </c>
      <c r="E33" s="65" t="s">
        <v>118</v>
      </c>
      <c r="F33" s="220"/>
      <c r="G33" s="236"/>
      <c r="H33" s="15" t="s">
        <v>36</v>
      </c>
      <c r="I33" s="16"/>
      <c r="J33" s="16"/>
      <c r="K33" s="183" t="s">
        <v>206</v>
      </c>
      <c r="L33" s="172" t="s">
        <v>206</v>
      </c>
      <c r="M33" s="172" t="s">
        <v>206</v>
      </c>
      <c r="N33" s="26" t="s">
        <v>206</v>
      </c>
      <c r="O33" s="325"/>
      <c r="P33" s="269"/>
      <c r="Q33" s="337"/>
      <c r="R33" s="217"/>
    </row>
    <row r="34" spans="2:18" ht="30.75" customHeight="1" x14ac:dyDescent="0.25">
      <c r="B34" s="273" t="s">
        <v>92</v>
      </c>
      <c r="C34" s="242" t="s">
        <v>18</v>
      </c>
      <c r="D34" s="59" t="s">
        <v>120</v>
      </c>
      <c r="E34" s="48" t="s">
        <v>116</v>
      </c>
      <c r="F34" s="219" t="s">
        <v>137</v>
      </c>
      <c r="G34" s="235" t="s">
        <v>33</v>
      </c>
      <c r="H34" s="12" t="s">
        <v>36</v>
      </c>
      <c r="I34" s="13"/>
      <c r="J34" s="13"/>
      <c r="K34" s="180" t="s">
        <v>206</v>
      </c>
      <c r="L34" s="34" t="s">
        <v>206</v>
      </c>
      <c r="M34" s="34" t="s">
        <v>206</v>
      </c>
      <c r="N34" s="181" t="s">
        <v>206</v>
      </c>
      <c r="O34" s="258" t="s">
        <v>57</v>
      </c>
      <c r="P34" s="268" t="s">
        <v>49</v>
      </c>
      <c r="Q34" s="214" t="s">
        <v>50</v>
      </c>
      <c r="R34" s="216">
        <v>45167</v>
      </c>
    </row>
    <row r="35" spans="2:18" ht="25.5" customHeight="1" thickBot="1" x14ac:dyDescent="0.3">
      <c r="B35" s="286"/>
      <c r="C35" s="253"/>
      <c r="D35" s="158" t="s">
        <v>117</v>
      </c>
      <c r="E35" s="139" t="s">
        <v>121</v>
      </c>
      <c r="F35" s="220"/>
      <c r="G35" s="247"/>
      <c r="H35" s="19" t="s">
        <v>36</v>
      </c>
      <c r="I35" s="20"/>
      <c r="J35" s="20"/>
      <c r="K35" s="195" t="s">
        <v>206</v>
      </c>
      <c r="L35" s="196" t="s">
        <v>206</v>
      </c>
      <c r="M35" s="108" t="s">
        <v>206</v>
      </c>
      <c r="N35" s="197" t="s">
        <v>206</v>
      </c>
      <c r="O35" s="334"/>
      <c r="P35" s="275"/>
      <c r="Q35" s="215"/>
      <c r="R35" s="218"/>
    </row>
    <row r="36" spans="2:18" ht="74.25" customHeight="1" thickBot="1" x14ac:dyDescent="0.3">
      <c r="B36" s="109" t="s">
        <v>92</v>
      </c>
      <c r="C36" s="132" t="s">
        <v>199</v>
      </c>
      <c r="D36" s="145" t="s">
        <v>200</v>
      </c>
      <c r="E36" s="140" t="s">
        <v>201</v>
      </c>
      <c r="F36" s="134" t="s">
        <v>202</v>
      </c>
      <c r="G36" s="131" t="s">
        <v>212</v>
      </c>
      <c r="H36" s="86" t="s">
        <v>36</v>
      </c>
      <c r="I36" s="14"/>
      <c r="J36" s="14"/>
      <c r="K36" s="182" t="s">
        <v>206</v>
      </c>
      <c r="L36" s="164" t="s">
        <v>206</v>
      </c>
      <c r="M36" s="164" t="s">
        <v>206</v>
      </c>
      <c r="N36" s="155" t="s">
        <v>206</v>
      </c>
      <c r="O36" s="137" t="s">
        <v>203</v>
      </c>
      <c r="P36" s="133" t="s">
        <v>204</v>
      </c>
      <c r="Q36" s="136" t="s">
        <v>205</v>
      </c>
      <c r="R36" s="135">
        <v>45167</v>
      </c>
    </row>
    <row r="37" spans="2:18" ht="64.5" customHeight="1" x14ac:dyDescent="0.25">
      <c r="B37" s="273" t="s">
        <v>92</v>
      </c>
      <c r="C37" s="319" t="s">
        <v>21</v>
      </c>
      <c r="D37" s="59" t="s">
        <v>122</v>
      </c>
      <c r="E37" s="50" t="s">
        <v>124</v>
      </c>
      <c r="F37" s="219" t="s">
        <v>213</v>
      </c>
      <c r="G37" s="322" t="s">
        <v>214</v>
      </c>
      <c r="H37" s="27" t="s">
        <v>36</v>
      </c>
      <c r="I37" s="13"/>
      <c r="J37" s="13"/>
      <c r="K37" s="180" t="s">
        <v>206</v>
      </c>
      <c r="L37" s="34" t="s">
        <v>206</v>
      </c>
      <c r="M37" s="34" t="s">
        <v>206</v>
      </c>
      <c r="N37" s="181" t="s">
        <v>206</v>
      </c>
      <c r="O37" s="258" t="s">
        <v>59</v>
      </c>
      <c r="P37" s="268" t="s">
        <v>60</v>
      </c>
      <c r="Q37" s="256" t="s">
        <v>268</v>
      </c>
      <c r="R37" s="254">
        <v>45167</v>
      </c>
    </row>
    <row r="38" spans="2:18" ht="86.25" customHeight="1" x14ac:dyDescent="0.25">
      <c r="B38" s="274"/>
      <c r="C38" s="320"/>
      <c r="D38" s="63" t="s">
        <v>123</v>
      </c>
      <c r="E38" s="64" t="s">
        <v>215</v>
      </c>
      <c r="F38" s="222"/>
      <c r="G38" s="323"/>
      <c r="H38" s="32" t="s">
        <v>36</v>
      </c>
      <c r="I38" s="16"/>
      <c r="J38" s="16"/>
      <c r="K38" s="183" t="s">
        <v>206</v>
      </c>
      <c r="L38" s="172" t="s">
        <v>206</v>
      </c>
      <c r="M38" s="172" t="s">
        <v>206</v>
      </c>
      <c r="N38" s="26" t="s">
        <v>206</v>
      </c>
      <c r="O38" s="259"/>
      <c r="P38" s="269"/>
      <c r="Q38" s="257"/>
      <c r="R38" s="288"/>
    </row>
    <row r="39" spans="2:18" ht="86.25" customHeight="1" x14ac:dyDescent="0.25">
      <c r="B39" s="274"/>
      <c r="C39" s="320"/>
      <c r="D39" s="60" t="s">
        <v>196</v>
      </c>
      <c r="E39" s="138" t="s">
        <v>197</v>
      </c>
      <c r="F39" s="222"/>
      <c r="G39" s="323"/>
      <c r="H39" s="32" t="s">
        <v>36</v>
      </c>
      <c r="I39" s="16"/>
      <c r="J39" s="16"/>
      <c r="K39" s="183" t="s">
        <v>206</v>
      </c>
      <c r="L39" s="172" t="s">
        <v>206</v>
      </c>
      <c r="M39" s="172" t="s">
        <v>206</v>
      </c>
      <c r="N39" s="26" t="s">
        <v>206</v>
      </c>
      <c r="O39" s="259"/>
      <c r="P39" s="269"/>
      <c r="Q39" s="257"/>
      <c r="R39" s="288"/>
    </row>
    <row r="40" spans="2:18" ht="86.25" customHeight="1" thickBot="1" x14ac:dyDescent="0.3">
      <c r="B40" s="286"/>
      <c r="C40" s="321"/>
      <c r="D40" s="192" t="s">
        <v>51</v>
      </c>
      <c r="E40" s="191" t="s">
        <v>216</v>
      </c>
      <c r="F40" s="220"/>
      <c r="G40" s="324"/>
      <c r="H40" s="105" t="s">
        <v>36</v>
      </c>
      <c r="I40" s="84"/>
      <c r="J40" s="84"/>
      <c r="K40" s="162" t="s">
        <v>206</v>
      </c>
      <c r="L40" s="163" t="s">
        <v>206</v>
      </c>
      <c r="M40" s="163" t="s">
        <v>206</v>
      </c>
      <c r="N40" s="154" t="s">
        <v>206</v>
      </c>
      <c r="O40" s="287"/>
      <c r="P40" s="275"/>
      <c r="Q40" s="272"/>
      <c r="R40" s="291"/>
    </row>
    <row r="41" spans="2:18" ht="56.25" customHeight="1" x14ac:dyDescent="0.25">
      <c r="B41" s="273" t="s">
        <v>92</v>
      </c>
      <c r="C41" s="319" t="s">
        <v>62</v>
      </c>
      <c r="D41" s="237" t="s">
        <v>125</v>
      </c>
      <c r="E41" s="71" t="s">
        <v>126</v>
      </c>
      <c r="F41" s="219" t="s">
        <v>150</v>
      </c>
      <c r="G41" s="73" t="s">
        <v>71</v>
      </c>
      <c r="H41" s="326" t="s">
        <v>36</v>
      </c>
      <c r="I41" s="279"/>
      <c r="J41" s="279"/>
      <c r="K41" s="328" t="s">
        <v>206</v>
      </c>
      <c r="L41" s="330" t="s">
        <v>206</v>
      </c>
      <c r="M41" s="330" t="s">
        <v>206</v>
      </c>
      <c r="N41" s="332" t="s">
        <v>206</v>
      </c>
      <c r="O41" s="43" t="s">
        <v>79</v>
      </c>
      <c r="P41" s="44" t="s">
        <v>80</v>
      </c>
      <c r="Q41" s="256" t="s">
        <v>81</v>
      </c>
      <c r="R41" s="254">
        <v>45167</v>
      </c>
    </row>
    <row r="42" spans="2:18" ht="56.25" customHeight="1" thickBot="1" x14ac:dyDescent="0.3">
      <c r="B42" s="286"/>
      <c r="C42" s="321"/>
      <c r="D42" s="238"/>
      <c r="E42" s="70" t="s">
        <v>127</v>
      </c>
      <c r="F42" s="220"/>
      <c r="G42" s="74" t="s">
        <v>151</v>
      </c>
      <c r="H42" s="327"/>
      <c r="I42" s="228"/>
      <c r="J42" s="228"/>
      <c r="K42" s="329"/>
      <c r="L42" s="331"/>
      <c r="M42" s="331"/>
      <c r="N42" s="333"/>
      <c r="O42" s="52" t="s">
        <v>152</v>
      </c>
      <c r="P42" s="53" t="s">
        <v>153</v>
      </c>
      <c r="Q42" s="272"/>
      <c r="R42" s="291"/>
    </row>
    <row r="43" spans="2:18" ht="146.25" customHeight="1" thickBot="1" x14ac:dyDescent="0.3">
      <c r="B43" s="85" t="s">
        <v>92</v>
      </c>
      <c r="C43" s="39" t="s">
        <v>63</v>
      </c>
      <c r="D43" s="144" t="s">
        <v>72</v>
      </c>
      <c r="E43" s="51" t="s">
        <v>227</v>
      </c>
      <c r="F43" s="75" t="s">
        <v>164</v>
      </c>
      <c r="G43" s="76" t="s">
        <v>148</v>
      </c>
      <c r="H43" s="12" t="s">
        <v>36</v>
      </c>
      <c r="I43" s="13"/>
      <c r="J43" s="13"/>
      <c r="K43" s="47" t="s">
        <v>113</v>
      </c>
      <c r="L43" s="35" t="s">
        <v>73</v>
      </c>
      <c r="M43" s="35" t="s">
        <v>75</v>
      </c>
      <c r="N43" s="36" t="s">
        <v>74</v>
      </c>
      <c r="O43" s="43" t="s">
        <v>76</v>
      </c>
      <c r="P43" s="44" t="s">
        <v>77</v>
      </c>
      <c r="Q43" s="45" t="s">
        <v>78</v>
      </c>
      <c r="R43" s="46">
        <v>45167</v>
      </c>
    </row>
    <row r="44" spans="2:18" ht="35.25" customHeight="1" x14ac:dyDescent="0.25">
      <c r="B44" s="273" t="s">
        <v>92</v>
      </c>
      <c r="C44" s="233" t="s">
        <v>34</v>
      </c>
      <c r="D44" s="68" t="s">
        <v>133</v>
      </c>
      <c r="E44" s="248" t="s">
        <v>198</v>
      </c>
      <c r="F44" s="77" t="s">
        <v>142</v>
      </c>
      <c r="G44" s="235" t="s">
        <v>35</v>
      </c>
      <c r="H44" s="21" t="s">
        <v>36</v>
      </c>
      <c r="I44" s="22"/>
      <c r="J44" s="22"/>
      <c r="K44" s="160" t="s">
        <v>206</v>
      </c>
      <c r="L44" s="161" t="s">
        <v>206</v>
      </c>
      <c r="M44" s="161" t="s">
        <v>206</v>
      </c>
      <c r="N44" s="151" t="s">
        <v>206</v>
      </c>
      <c r="O44" s="270" t="s">
        <v>52</v>
      </c>
      <c r="P44" s="270" t="s">
        <v>40</v>
      </c>
      <c r="Q44" s="256" t="s">
        <v>41</v>
      </c>
      <c r="R44" s="254">
        <v>45167</v>
      </c>
    </row>
    <row r="45" spans="2:18" ht="35.25" customHeight="1" thickBot="1" x14ac:dyDescent="0.3">
      <c r="B45" s="286"/>
      <c r="C45" s="250"/>
      <c r="D45" s="67" t="s">
        <v>132</v>
      </c>
      <c r="E45" s="249"/>
      <c r="F45" s="78" t="s">
        <v>143</v>
      </c>
      <c r="G45" s="247"/>
      <c r="H45" s="19" t="s">
        <v>36</v>
      </c>
      <c r="I45" s="20"/>
      <c r="J45" s="20"/>
      <c r="K45" s="195" t="s">
        <v>206</v>
      </c>
      <c r="L45" s="108" t="s">
        <v>206</v>
      </c>
      <c r="M45" s="108" t="s">
        <v>206</v>
      </c>
      <c r="N45" s="197" t="s">
        <v>206</v>
      </c>
      <c r="O45" s="271"/>
      <c r="P45" s="271"/>
      <c r="Q45" s="272"/>
      <c r="R45" s="260"/>
    </row>
    <row r="46" spans="2:18" ht="45" customHeight="1" x14ac:dyDescent="0.25">
      <c r="B46" s="273" t="s">
        <v>92</v>
      </c>
      <c r="C46" s="233" t="s">
        <v>38</v>
      </c>
      <c r="D46" s="59" t="s">
        <v>42</v>
      </c>
      <c r="E46" s="248" t="s">
        <v>217</v>
      </c>
      <c r="F46" s="219" t="s">
        <v>144</v>
      </c>
      <c r="G46" s="235" t="s">
        <v>35</v>
      </c>
      <c r="H46" s="12" t="s">
        <v>36</v>
      </c>
      <c r="I46" s="13"/>
      <c r="J46" s="13"/>
      <c r="K46" s="180" t="s">
        <v>206</v>
      </c>
      <c r="L46" s="34" t="s">
        <v>206</v>
      </c>
      <c r="M46" s="34" t="s">
        <v>206</v>
      </c>
      <c r="N46" s="181" t="s">
        <v>206</v>
      </c>
      <c r="O46" s="258" t="s">
        <v>44</v>
      </c>
      <c r="P46" s="266" t="s">
        <v>269</v>
      </c>
      <c r="Q46" s="256" t="s">
        <v>41</v>
      </c>
      <c r="R46" s="216">
        <v>45167</v>
      </c>
    </row>
    <row r="47" spans="2:18" ht="47.25" customHeight="1" thickBot="1" x14ac:dyDescent="0.3">
      <c r="B47" s="274"/>
      <c r="C47" s="234"/>
      <c r="D47" s="60" t="s">
        <v>43</v>
      </c>
      <c r="E47" s="249"/>
      <c r="F47" s="220"/>
      <c r="G47" s="236"/>
      <c r="H47" s="15" t="s">
        <v>36</v>
      </c>
      <c r="I47" s="16"/>
      <c r="J47" s="16"/>
      <c r="K47" s="183" t="s">
        <v>206</v>
      </c>
      <c r="L47" s="172" t="s">
        <v>206</v>
      </c>
      <c r="M47" s="172" t="s">
        <v>206</v>
      </c>
      <c r="N47" s="26" t="s">
        <v>206</v>
      </c>
      <c r="O47" s="259"/>
      <c r="P47" s="267"/>
      <c r="Q47" s="257"/>
      <c r="R47" s="217"/>
    </row>
    <row r="48" spans="2:18" ht="35.25" customHeight="1" x14ac:dyDescent="0.25">
      <c r="B48" s="273" t="s">
        <v>92</v>
      </c>
      <c r="C48" s="233" t="s">
        <v>39</v>
      </c>
      <c r="D48" s="237" t="s">
        <v>53</v>
      </c>
      <c r="E48" s="61" t="s">
        <v>45</v>
      </c>
      <c r="F48" s="219" t="s">
        <v>218</v>
      </c>
      <c r="G48" s="235" t="s">
        <v>47</v>
      </c>
      <c r="H48" s="12" t="s">
        <v>36</v>
      </c>
      <c r="I48" s="13"/>
      <c r="J48" s="13"/>
      <c r="K48" s="180" t="s">
        <v>206</v>
      </c>
      <c r="L48" s="34" t="s">
        <v>206</v>
      </c>
      <c r="M48" s="34" t="s">
        <v>206</v>
      </c>
      <c r="N48" s="181" t="s">
        <v>206</v>
      </c>
      <c r="O48" s="258" t="s">
        <v>61</v>
      </c>
      <c r="P48" s="268" t="s">
        <v>270</v>
      </c>
      <c r="Q48" s="256" t="s">
        <v>41</v>
      </c>
      <c r="R48" s="254">
        <v>45167</v>
      </c>
    </row>
    <row r="49" spans="2:18" ht="35.25" customHeight="1" thickBot="1" x14ac:dyDescent="0.3">
      <c r="B49" s="274"/>
      <c r="C49" s="234"/>
      <c r="D49" s="240"/>
      <c r="E49" s="49" t="s">
        <v>46</v>
      </c>
      <c r="F49" s="220"/>
      <c r="G49" s="236"/>
      <c r="H49" s="17" t="s">
        <v>36</v>
      </c>
      <c r="I49" s="18"/>
      <c r="J49" s="18"/>
      <c r="K49" s="162" t="s">
        <v>206</v>
      </c>
      <c r="L49" s="163" t="s">
        <v>206</v>
      </c>
      <c r="M49" s="163" t="s">
        <v>206</v>
      </c>
      <c r="N49" s="154" t="s">
        <v>206</v>
      </c>
      <c r="O49" s="259"/>
      <c r="P49" s="269"/>
      <c r="Q49" s="257"/>
      <c r="R49" s="288"/>
    </row>
    <row r="50" spans="2:18" ht="36.75" customHeight="1" x14ac:dyDescent="0.25">
      <c r="B50" s="273" t="s">
        <v>92</v>
      </c>
      <c r="C50" s="233" t="s">
        <v>28</v>
      </c>
      <c r="D50" s="237" t="s">
        <v>128</v>
      </c>
      <c r="E50" s="56" t="s">
        <v>138</v>
      </c>
      <c r="F50" s="219" t="s">
        <v>154</v>
      </c>
      <c r="G50" s="235" t="s">
        <v>259</v>
      </c>
      <c r="H50" s="12" t="s">
        <v>36</v>
      </c>
      <c r="I50" s="13"/>
      <c r="J50" s="13"/>
      <c r="K50" s="180" t="s">
        <v>206</v>
      </c>
      <c r="L50" s="34" t="s">
        <v>206</v>
      </c>
      <c r="M50" s="34" t="s">
        <v>206</v>
      </c>
      <c r="N50" s="181" t="s">
        <v>206</v>
      </c>
      <c r="O50" s="258" t="s">
        <v>165</v>
      </c>
      <c r="P50" s="268" t="s">
        <v>155</v>
      </c>
      <c r="Q50" s="256" t="s">
        <v>37</v>
      </c>
      <c r="R50" s="254">
        <v>45167</v>
      </c>
    </row>
    <row r="51" spans="2:18" ht="86.25" customHeight="1" thickBot="1" x14ac:dyDescent="0.3">
      <c r="B51" s="274"/>
      <c r="C51" s="234"/>
      <c r="D51" s="240"/>
      <c r="E51" s="66" t="s">
        <v>134</v>
      </c>
      <c r="F51" s="223"/>
      <c r="G51" s="236"/>
      <c r="H51" s="141" t="s">
        <v>36</v>
      </c>
      <c r="I51" s="23"/>
      <c r="J51" s="23"/>
      <c r="K51" s="198" t="s">
        <v>206</v>
      </c>
      <c r="L51" s="33" t="s">
        <v>206</v>
      </c>
      <c r="M51" s="33" t="s">
        <v>206</v>
      </c>
      <c r="N51" s="184" t="s">
        <v>206</v>
      </c>
      <c r="O51" s="259"/>
      <c r="P51" s="269"/>
      <c r="Q51" s="257"/>
      <c r="R51" s="255"/>
    </row>
    <row r="52" spans="2:18" ht="27.75" customHeight="1" x14ac:dyDescent="0.25">
      <c r="B52" s="273" t="s">
        <v>84</v>
      </c>
      <c r="C52" s="242" t="s">
        <v>19</v>
      </c>
      <c r="D52" s="237" t="s">
        <v>100</v>
      </c>
      <c r="E52" s="61" t="s">
        <v>98</v>
      </c>
      <c r="F52" s="263" t="s">
        <v>219</v>
      </c>
      <c r="G52" s="235" t="s">
        <v>54</v>
      </c>
      <c r="H52" s="12" t="s">
        <v>36</v>
      </c>
      <c r="I52" s="13"/>
      <c r="J52" s="13"/>
      <c r="K52" s="180" t="s">
        <v>206</v>
      </c>
      <c r="L52" s="34" t="s">
        <v>206</v>
      </c>
      <c r="M52" s="34" t="s">
        <v>206</v>
      </c>
      <c r="N52" s="181" t="s">
        <v>206</v>
      </c>
      <c r="O52" s="258" t="s">
        <v>55</v>
      </c>
      <c r="P52" s="268" t="s">
        <v>271</v>
      </c>
      <c r="Q52" s="256" t="s">
        <v>272</v>
      </c>
      <c r="R52" s="216">
        <v>45167</v>
      </c>
    </row>
    <row r="53" spans="2:18" ht="39.75" customHeight="1" x14ac:dyDescent="0.25">
      <c r="B53" s="274"/>
      <c r="C53" s="243"/>
      <c r="D53" s="239"/>
      <c r="E53" s="62" t="s">
        <v>99</v>
      </c>
      <c r="F53" s="264"/>
      <c r="G53" s="236"/>
      <c r="H53" s="15" t="s">
        <v>36</v>
      </c>
      <c r="I53" s="16"/>
      <c r="J53" s="16"/>
      <c r="K53" s="183" t="s">
        <v>206</v>
      </c>
      <c r="L53" s="172" t="s">
        <v>206</v>
      </c>
      <c r="M53" s="172" t="s">
        <v>206</v>
      </c>
      <c r="N53" s="26" t="s">
        <v>206</v>
      </c>
      <c r="O53" s="259"/>
      <c r="P53" s="269"/>
      <c r="Q53" s="257"/>
      <c r="R53" s="217"/>
    </row>
    <row r="54" spans="2:18" ht="50.25" customHeight="1" x14ac:dyDescent="0.25">
      <c r="B54" s="274"/>
      <c r="C54" s="243"/>
      <c r="D54" s="239"/>
      <c r="E54" s="62" t="s">
        <v>102</v>
      </c>
      <c r="F54" s="264"/>
      <c r="G54" s="236"/>
      <c r="H54" s="15" t="s">
        <v>36</v>
      </c>
      <c r="I54" s="16"/>
      <c r="J54" s="16"/>
      <c r="K54" s="183" t="s">
        <v>206</v>
      </c>
      <c r="L54" s="172" t="s">
        <v>206</v>
      </c>
      <c r="M54" s="172" t="s">
        <v>206</v>
      </c>
      <c r="N54" s="26" t="s">
        <v>206</v>
      </c>
      <c r="O54" s="259"/>
      <c r="P54" s="269"/>
      <c r="Q54" s="257"/>
      <c r="R54" s="217"/>
    </row>
    <row r="55" spans="2:18" ht="51.75" customHeight="1" thickBot="1" x14ac:dyDescent="0.3">
      <c r="B55" s="274"/>
      <c r="C55" s="243"/>
      <c r="D55" s="238"/>
      <c r="E55" s="62" t="s">
        <v>101</v>
      </c>
      <c r="F55" s="265"/>
      <c r="G55" s="236"/>
      <c r="H55" s="15" t="s">
        <v>36</v>
      </c>
      <c r="I55" s="16"/>
      <c r="J55" s="16"/>
      <c r="K55" s="183" t="s">
        <v>206</v>
      </c>
      <c r="L55" s="172" t="s">
        <v>206</v>
      </c>
      <c r="M55" s="172" t="s">
        <v>206</v>
      </c>
      <c r="N55" s="26" t="s">
        <v>206</v>
      </c>
      <c r="O55" s="259"/>
      <c r="P55" s="269"/>
      <c r="Q55" s="257"/>
      <c r="R55" s="217"/>
    </row>
    <row r="56" spans="2:18" ht="39.75" customHeight="1" x14ac:dyDescent="0.25">
      <c r="B56" s="273" t="s">
        <v>92</v>
      </c>
      <c r="C56" s="242" t="s">
        <v>20</v>
      </c>
      <c r="D56" s="237" t="s">
        <v>103</v>
      </c>
      <c r="E56" s="50" t="s">
        <v>104</v>
      </c>
      <c r="F56" s="219" t="s">
        <v>149</v>
      </c>
      <c r="G56" s="235" t="s">
        <v>163</v>
      </c>
      <c r="H56" s="276" t="s">
        <v>36</v>
      </c>
      <c r="I56" s="279"/>
      <c r="J56" s="279"/>
      <c r="K56" s="153" t="s">
        <v>206</v>
      </c>
      <c r="L56" s="34" t="s">
        <v>206</v>
      </c>
      <c r="M56" s="35" t="s">
        <v>206</v>
      </c>
      <c r="N56" s="36" t="s">
        <v>206</v>
      </c>
      <c r="O56" s="258" t="s">
        <v>141</v>
      </c>
      <c r="P56" s="268" t="s">
        <v>273</v>
      </c>
      <c r="Q56" s="256" t="s">
        <v>274</v>
      </c>
      <c r="R56" s="216">
        <v>45167</v>
      </c>
    </row>
    <row r="57" spans="2:18" ht="28.5" x14ac:dyDescent="0.25">
      <c r="B57" s="274"/>
      <c r="C57" s="243"/>
      <c r="D57" s="239"/>
      <c r="E57" s="58" t="s">
        <v>105</v>
      </c>
      <c r="F57" s="222"/>
      <c r="G57" s="236"/>
      <c r="H57" s="277"/>
      <c r="I57" s="227"/>
      <c r="J57" s="227"/>
      <c r="K57" s="198" t="s">
        <v>206</v>
      </c>
      <c r="L57" s="172" t="s">
        <v>206</v>
      </c>
      <c r="M57" s="172" t="s">
        <v>206</v>
      </c>
      <c r="N57" s="26" t="s">
        <v>206</v>
      </c>
      <c r="O57" s="259"/>
      <c r="P57" s="269"/>
      <c r="Q57" s="257"/>
      <c r="R57" s="217"/>
    </row>
    <row r="58" spans="2:18" ht="32.25" customHeight="1" thickBot="1" x14ac:dyDescent="0.3">
      <c r="B58" s="286"/>
      <c r="C58" s="253"/>
      <c r="D58" s="238"/>
      <c r="E58" s="110" t="s">
        <v>87</v>
      </c>
      <c r="F58" s="220"/>
      <c r="G58" s="247"/>
      <c r="H58" s="278"/>
      <c r="I58" s="228"/>
      <c r="J58" s="228"/>
      <c r="K58" s="195" t="s">
        <v>206</v>
      </c>
      <c r="L58" s="108" t="s">
        <v>206</v>
      </c>
      <c r="M58" s="108" t="s">
        <v>206</v>
      </c>
      <c r="N58" s="197" t="s">
        <v>206</v>
      </c>
      <c r="O58" s="287"/>
      <c r="P58" s="275"/>
      <c r="Q58" s="272"/>
      <c r="R58" s="218"/>
    </row>
    <row r="59" spans="2:18" ht="43.5" thickBot="1" x14ac:dyDescent="0.3">
      <c r="B59" s="130" t="s">
        <v>92</v>
      </c>
      <c r="C59" s="125" t="s">
        <v>193</v>
      </c>
      <c r="D59" s="147" t="s">
        <v>220</v>
      </c>
      <c r="E59" s="110" t="s">
        <v>195</v>
      </c>
      <c r="F59" s="116" t="s">
        <v>194</v>
      </c>
      <c r="G59" s="119" t="s">
        <v>221</v>
      </c>
      <c r="H59" s="142" t="s">
        <v>36</v>
      </c>
      <c r="I59" s="124"/>
      <c r="J59" s="124"/>
      <c r="K59" s="199" t="s">
        <v>206</v>
      </c>
      <c r="L59" s="196" t="s">
        <v>206</v>
      </c>
      <c r="M59" s="196" t="s">
        <v>206</v>
      </c>
      <c r="N59" s="152" t="s">
        <v>206</v>
      </c>
      <c r="O59" s="126" t="s">
        <v>222</v>
      </c>
      <c r="P59" s="122" t="s">
        <v>207</v>
      </c>
      <c r="Q59" s="117" t="s">
        <v>208</v>
      </c>
      <c r="R59" s="143">
        <v>45167</v>
      </c>
    </row>
    <row r="60" spans="2:18" ht="90" thickBot="1" x14ac:dyDescent="0.3">
      <c r="B60" s="85" t="s">
        <v>92</v>
      </c>
      <c r="C60" s="127" t="s">
        <v>182</v>
      </c>
      <c r="D60" s="106" t="s">
        <v>183</v>
      </c>
      <c r="E60" s="128" t="s">
        <v>184</v>
      </c>
      <c r="F60" s="80" t="s">
        <v>185</v>
      </c>
      <c r="G60" s="129" t="s">
        <v>223</v>
      </c>
      <c r="H60" s="91" t="s">
        <v>36</v>
      </c>
      <c r="I60" s="92"/>
      <c r="J60" s="92"/>
      <c r="K60" s="200" t="s">
        <v>206</v>
      </c>
      <c r="L60" s="201" t="s">
        <v>206</v>
      </c>
      <c r="M60" s="201" t="s">
        <v>206</v>
      </c>
      <c r="N60" s="202" t="s">
        <v>206</v>
      </c>
      <c r="O60" s="95" t="s">
        <v>186</v>
      </c>
      <c r="P60" s="96" t="s">
        <v>187</v>
      </c>
      <c r="Q60" s="69" t="s">
        <v>56</v>
      </c>
      <c r="R60" s="97">
        <v>45167</v>
      </c>
    </row>
    <row r="61" spans="2:18" ht="75.75" customHeight="1" thickBot="1" x14ac:dyDescent="0.3">
      <c r="B61" s="109" t="s">
        <v>92</v>
      </c>
      <c r="C61" s="113" t="s">
        <v>188</v>
      </c>
      <c r="D61" s="148" t="s">
        <v>189</v>
      </c>
      <c r="E61" s="57" t="s">
        <v>190</v>
      </c>
      <c r="F61" s="115" t="s">
        <v>191</v>
      </c>
      <c r="G61" s="112" t="s">
        <v>192</v>
      </c>
      <c r="H61" s="17" t="s">
        <v>36</v>
      </c>
      <c r="I61" s="123"/>
      <c r="J61" s="123"/>
      <c r="K61" s="182" t="s">
        <v>206</v>
      </c>
      <c r="L61" s="164" t="s">
        <v>206</v>
      </c>
      <c r="M61" s="164" t="s">
        <v>206</v>
      </c>
      <c r="N61" s="155" t="s">
        <v>206</v>
      </c>
      <c r="O61" s="121" t="s">
        <v>209</v>
      </c>
      <c r="P61" s="114" t="s">
        <v>224</v>
      </c>
      <c r="Q61" s="111" t="s">
        <v>208</v>
      </c>
      <c r="R61" s="118">
        <v>45167</v>
      </c>
    </row>
    <row r="62" spans="2:18" ht="29.25" customHeight="1" x14ac:dyDescent="0.25">
      <c r="B62" s="273" t="s">
        <v>92</v>
      </c>
      <c r="C62" s="242" t="s">
        <v>64</v>
      </c>
      <c r="D62" s="237" t="s">
        <v>106</v>
      </c>
      <c r="E62" s="56" t="s">
        <v>161</v>
      </c>
      <c r="F62" s="263" t="s">
        <v>160</v>
      </c>
      <c r="G62" s="235" t="s">
        <v>69</v>
      </c>
      <c r="H62" s="12" t="s">
        <v>36</v>
      </c>
      <c r="I62" s="13"/>
      <c r="J62" s="13"/>
      <c r="K62" s="180" t="s">
        <v>206</v>
      </c>
      <c r="L62" s="34" t="s">
        <v>206</v>
      </c>
      <c r="M62" s="34" t="s">
        <v>206</v>
      </c>
      <c r="N62" s="181" t="s">
        <v>206</v>
      </c>
      <c r="O62" s="258" t="s">
        <v>145</v>
      </c>
      <c r="P62" s="268" t="s">
        <v>146</v>
      </c>
      <c r="Q62" s="256" t="s">
        <v>147</v>
      </c>
      <c r="R62" s="216">
        <v>45167</v>
      </c>
    </row>
    <row r="63" spans="2:18" x14ac:dyDescent="0.25">
      <c r="B63" s="274"/>
      <c r="C63" s="243"/>
      <c r="D63" s="240"/>
      <c r="E63" s="261" t="s">
        <v>108</v>
      </c>
      <c r="F63" s="264"/>
      <c r="G63" s="236"/>
      <c r="H63" s="204" t="s">
        <v>36</v>
      </c>
      <c r="I63" s="206"/>
      <c r="J63" s="206"/>
      <c r="K63" s="208" t="s">
        <v>206</v>
      </c>
      <c r="L63" s="210" t="s">
        <v>206</v>
      </c>
      <c r="M63" s="212" t="s">
        <v>206</v>
      </c>
      <c r="N63" s="204" t="s">
        <v>206</v>
      </c>
      <c r="O63" s="259"/>
      <c r="P63" s="269"/>
      <c r="Q63" s="257"/>
      <c r="R63" s="217"/>
    </row>
    <row r="64" spans="2:18" ht="23.25" customHeight="1" x14ac:dyDescent="0.25">
      <c r="B64" s="274"/>
      <c r="C64" s="243"/>
      <c r="D64" s="145" t="s">
        <v>107</v>
      </c>
      <c r="E64" s="262"/>
      <c r="F64" s="264"/>
      <c r="G64" s="236"/>
      <c r="H64" s="205"/>
      <c r="I64" s="207"/>
      <c r="J64" s="207"/>
      <c r="K64" s="209"/>
      <c r="L64" s="211"/>
      <c r="M64" s="213"/>
      <c r="N64" s="205"/>
      <c r="O64" s="259"/>
      <c r="P64" s="269"/>
      <c r="Q64" s="257"/>
      <c r="R64" s="217"/>
    </row>
    <row r="65" spans="2:18" ht="44.25" customHeight="1" thickBot="1" x14ac:dyDescent="0.3">
      <c r="B65" s="274"/>
      <c r="C65" s="243"/>
      <c r="D65" s="60" t="s">
        <v>68</v>
      </c>
      <c r="E65" s="62" t="s">
        <v>129</v>
      </c>
      <c r="F65" s="265"/>
      <c r="G65" s="236"/>
      <c r="H65" s="15" t="s">
        <v>36</v>
      </c>
      <c r="I65" s="16"/>
      <c r="J65" s="16"/>
      <c r="K65" s="183" t="s">
        <v>206</v>
      </c>
      <c r="L65" s="172" t="s">
        <v>206</v>
      </c>
      <c r="M65" s="172" t="s">
        <v>206</v>
      </c>
      <c r="N65" s="26" t="s">
        <v>206</v>
      </c>
      <c r="O65" s="259"/>
      <c r="P65" s="269"/>
      <c r="Q65" s="257"/>
      <c r="R65" s="217"/>
    </row>
    <row r="66" spans="2:18" ht="133.5" customHeight="1" thickBot="1" x14ac:dyDescent="0.3">
      <c r="B66" s="54" t="s">
        <v>92</v>
      </c>
      <c r="C66" s="98" t="s">
        <v>65</v>
      </c>
      <c r="D66" s="106" t="s">
        <v>107</v>
      </c>
      <c r="E66" s="89" t="s">
        <v>261</v>
      </c>
      <c r="F66" s="189" t="s">
        <v>260</v>
      </c>
      <c r="G66" s="90" t="s">
        <v>156</v>
      </c>
      <c r="H66" s="91" t="s">
        <v>36</v>
      </c>
      <c r="I66" s="92"/>
      <c r="J66" s="92"/>
      <c r="K66" s="200" t="s">
        <v>206</v>
      </c>
      <c r="L66" s="93" t="s">
        <v>206</v>
      </c>
      <c r="M66" s="93" t="s">
        <v>206</v>
      </c>
      <c r="N66" s="94" t="s">
        <v>206</v>
      </c>
      <c r="O66" s="95" t="s">
        <v>157</v>
      </c>
      <c r="P66" s="96" t="s">
        <v>275</v>
      </c>
      <c r="Q66" s="69" t="s">
        <v>56</v>
      </c>
      <c r="R66" s="97">
        <v>45167</v>
      </c>
    </row>
    <row r="67" spans="2:18" ht="78.75" customHeight="1" thickBot="1" x14ac:dyDescent="0.3">
      <c r="B67" s="190" t="s">
        <v>92</v>
      </c>
      <c r="C67" s="120" t="s">
        <v>166</v>
      </c>
      <c r="D67" s="148" t="s">
        <v>225</v>
      </c>
      <c r="E67" s="57" t="s">
        <v>226</v>
      </c>
      <c r="F67" s="82" t="s">
        <v>167</v>
      </c>
      <c r="G67" s="150" t="s">
        <v>168</v>
      </c>
      <c r="H67" s="86" t="s">
        <v>36</v>
      </c>
      <c r="I67" s="14"/>
      <c r="J67" s="14"/>
      <c r="K67" s="165" t="s">
        <v>206</v>
      </c>
      <c r="L67" s="87" t="s">
        <v>206</v>
      </c>
      <c r="M67" s="87" t="s">
        <v>206</v>
      </c>
      <c r="N67" s="185" t="s">
        <v>206</v>
      </c>
      <c r="O67" s="83" t="s">
        <v>169</v>
      </c>
      <c r="P67" s="81" t="s">
        <v>170</v>
      </c>
      <c r="Q67" s="69" t="s">
        <v>171</v>
      </c>
      <c r="R67" s="88">
        <v>45167</v>
      </c>
    </row>
    <row r="68" spans="2:18" ht="71.25" customHeight="1" thickBot="1" x14ac:dyDescent="0.3">
      <c r="B68" s="55" t="s">
        <v>92</v>
      </c>
      <c r="C68" s="41" t="s">
        <v>66</v>
      </c>
      <c r="D68" s="144" t="s">
        <v>67</v>
      </c>
      <c r="E68" s="193" t="s">
        <v>107</v>
      </c>
      <c r="F68" s="194" t="s">
        <v>175</v>
      </c>
      <c r="G68" s="79" t="s">
        <v>70</v>
      </c>
      <c r="H68" s="12" t="s">
        <v>36</v>
      </c>
      <c r="I68" s="13"/>
      <c r="J68" s="13"/>
      <c r="K68" s="47" t="s">
        <v>206</v>
      </c>
      <c r="L68" s="34" t="s">
        <v>206</v>
      </c>
      <c r="M68" s="34" t="s">
        <v>206</v>
      </c>
      <c r="N68" s="181" t="s">
        <v>206</v>
      </c>
      <c r="O68" s="37" t="s">
        <v>158</v>
      </c>
      <c r="P68" s="40" t="s">
        <v>159</v>
      </c>
      <c r="Q68" s="38" t="s">
        <v>276</v>
      </c>
      <c r="R68" s="42">
        <v>45167</v>
      </c>
    </row>
  </sheetData>
  <mergeCells count="179">
    <mergeCell ref="L13:L18"/>
    <mergeCell ref="M13:M18"/>
    <mergeCell ref="N13:N18"/>
    <mergeCell ref="O13:O18"/>
    <mergeCell ref="P13:P18"/>
    <mergeCell ref="Q13:Q18"/>
    <mergeCell ref="R13:R18"/>
    <mergeCell ref="H9:H11"/>
    <mergeCell ref="G9:G11"/>
    <mergeCell ref="I9:I11"/>
    <mergeCell ref="J9:J11"/>
    <mergeCell ref="K9:K11"/>
    <mergeCell ref="L9:L11"/>
    <mergeCell ref="M9:M11"/>
    <mergeCell ref="N9:N11"/>
    <mergeCell ref="O9:O11"/>
    <mergeCell ref="B41:B42"/>
    <mergeCell ref="C41:C42"/>
    <mergeCell ref="O30:O33"/>
    <mergeCell ref="P20:P28"/>
    <mergeCell ref="H41:H42"/>
    <mergeCell ref="I41:I42"/>
    <mergeCell ref="J41:J42"/>
    <mergeCell ref="K41:K42"/>
    <mergeCell ref="L41:L42"/>
    <mergeCell ref="M41:M42"/>
    <mergeCell ref="N41:N42"/>
    <mergeCell ref="O34:O35"/>
    <mergeCell ref="H27:H28"/>
    <mergeCell ref="K7:N7"/>
    <mergeCell ref="O7:R7"/>
    <mergeCell ref="H7:J7"/>
    <mergeCell ref="P30:P33"/>
    <mergeCell ref="P34:P35"/>
    <mergeCell ref="Q20:Q28"/>
    <mergeCell ref="R20:R28"/>
    <mergeCell ref="B37:B40"/>
    <mergeCell ref="C37:C40"/>
    <mergeCell ref="F37:F40"/>
    <mergeCell ref="G37:G40"/>
    <mergeCell ref="O37:O40"/>
    <mergeCell ref="P37:P40"/>
    <mergeCell ref="Q37:Q40"/>
    <mergeCell ref="O20:O28"/>
    <mergeCell ref="Q30:Q33"/>
    <mergeCell ref="P9:P11"/>
    <mergeCell ref="Q9:Q11"/>
    <mergeCell ref="R9:R11"/>
    <mergeCell ref="G13:G18"/>
    <mergeCell ref="H13:H18"/>
    <mergeCell ref="I13:I18"/>
    <mergeCell ref="J13:J18"/>
    <mergeCell ref="K13:K18"/>
    <mergeCell ref="B6:C6"/>
    <mergeCell ref="D6:R6"/>
    <mergeCell ref="B3:D3"/>
    <mergeCell ref="B4:D4"/>
    <mergeCell ref="E3:F3"/>
    <mergeCell ref="E4:F4"/>
    <mergeCell ref="G3:L3"/>
    <mergeCell ref="G4:L4"/>
    <mergeCell ref="M3:O3"/>
    <mergeCell ref="M4:O4"/>
    <mergeCell ref="P3:R3"/>
    <mergeCell ref="P4:R4"/>
    <mergeCell ref="B1:R2"/>
    <mergeCell ref="B50:B51"/>
    <mergeCell ref="B52:B55"/>
    <mergeCell ref="B56:B58"/>
    <mergeCell ref="B62:B65"/>
    <mergeCell ref="G62:G65"/>
    <mergeCell ref="O62:O65"/>
    <mergeCell ref="P62:P65"/>
    <mergeCell ref="O56:O58"/>
    <mergeCell ref="O52:O55"/>
    <mergeCell ref="P48:P49"/>
    <mergeCell ref="Q48:Q49"/>
    <mergeCell ref="R48:R49"/>
    <mergeCell ref="Q62:Q65"/>
    <mergeCell ref="R62:R65"/>
    <mergeCell ref="F7:F8"/>
    <mergeCell ref="B7:B8"/>
    <mergeCell ref="B9:B19"/>
    <mergeCell ref="B20:B28"/>
    <mergeCell ref="B30:B33"/>
    <mergeCell ref="B34:B35"/>
    <mergeCell ref="B44:B45"/>
    <mergeCell ref="B46:B47"/>
    <mergeCell ref="C62:C65"/>
    <mergeCell ref="B48:B49"/>
    <mergeCell ref="Q52:Q55"/>
    <mergeCell ref="R52:R55"/>
    <mergeCell ref="Q56:Q58"/>
    <mergeCell ref="R56:R58"/>
    <mergeCell ref="P56:P58"/>
    <mergeCell ref="P52:P55"/>
    <mergeCell ref="H56:H58"/>
    <mergeCell ref="I56:I58"/>
    <mergeCell ref="J56:J58"/>
    <mergeCell ref="G56:G58"/>
    <mergeCell ref="D56:D58"/>
    <mergeCell ref="C56:C58"/>
    <mergeCell ref="C48:C49"/>
    <mergeCell ref="C50:C51"/>
    <mergeCell ref="D48:D49"/>
    <mergeCell ref="D50:D51"/>
    <mergeCell ref="F50:F51"/>
    <mergeCell ref="C52:C55"/>
    <mergeCell ref="G50:G51"/>
    <mergeCell ref="D62:D63"/>
    <mergeCell ref="E63:E64"/>
    <mergeCell ref="F52:F55"/>
    <mergeCell ref="F62:F65"/>
    <mergeCell ref="D52:D55"/>
    <mergeCell ref="F56:F58"/>
    <mergeCell ref="E46:E47"/>
    <mergeCell ref="Q46:Q47"/>
    <mergeCell ref="P46:P47"/>
    <mergeCell ref="F48:F49"/>
    <mergeCell ref="P50:P51"/>
    <mergeCell ref="G48:G49"/>
    <mergeCell ref="O48:O49"/>
    <mergeCell ref="G52:G55"/>
    <mergeCell ref="D7:D8"/>
    <mergeCell ref="D9:D12"/>
    <mergeCell ref="D13:D18"/>
    <mergeCell ref="D30:D32"/>
    <mergeCell ref="C9:C19"/>
    <mergeCell ref="C20:C28"/>
    <mergeCell ref="C30:C33"/>
    <mergeCell ref="F13:F18"/>
    <mergeCell ref="G44:G45"/>
    <mergeCell ref="D41:D42"/>
    <mergeCell ref="E44:E45"/>
    <mergeCell ref="C44:C45"/>
    <mergeCell ref="G7:G8"/>
    <mergeCell ref="G34:G35"/>
    <mergeCell ref="C7:C8"/>
    <mergeCell ref="C34:C35"/>
    <mergeCell ref="F9:F11"/>
    <mergeCell ref="D22:D25"/>
    <mergeCell ref="F20:F21"/>
    <mergeCell ref="F30:F33"/>
    <mergeCell ref="F41:F42"/>
    <mergeCell ref="E7:E8"/>
    <mergeCell ref="G30:G33"/>
    <mergeCell ref="F34:F35"/>
    <mergeCell ref="F27:F28"/>
    <mergeCell ref="F22:F25"/>
    <mergeCell ref="H22:H25"/>
    <mergeCell ref="I22:I25"/>
    <mergeCell ref="I27:I28"/>
    <mergeCell ref="G27:G28"/>
    <mergeCell ref="G22:G25"/>
    <mergeCell ref="C46:C47"/>
    <mergeCell ref="G46:G47"/>
    <mergeCell ref="F46:F47"/>
    <mergeCell ref="H63:H64"/>
    <mergeCell ref="I63:I64"/>
    <mergeCell ref="J63:J64"/>
    <mergeCell ref="K63:K64"/>
    <mergeCell ref="L63:L64"/>
    <mergeCell ref="M63:M64"/>
    <mergeCell ref="N63:N64"/>
    <mergeCell ref="Q34:Q35"/>
    <mergeCell ref="R30:R33"/>
    <mergeCell ref="R34:R35"/>
    <mergeCell ref="R46:R47"/>
    <mergeCell ref="R50:R51"/>
    <mergeCell ref="Q50:Q51"/>
    <mergeCell ref="O46:O47"/>
    <mergeCell ref="O50:O51"/>
    <mergeCell ref="R44:R45"/>
    <mergeCell ref="P44:P45"/>
    <mergeCell ref="Q41:Q42"/>
    <mergeCell ref="R41:R42"/>
    <mergeCell ref="R37:R40"/>
    <mergeCell ref="O44:O45"/>
    <mergeCell ref="Q44:Q45"/>
  </mergeCells>
  <dataValidations count="1">
    <dataValidation type="list" allowBlank="1" showInputMessage="1" showErrorMessage="1" sqref="B43:B68 B9:B37 B41">
      <formula1>"INTERNA,EXTERNA"</formula1>
    </dataValidation>
  </dataValidations>
  <pageMargins left="0.7" right="0.7" top="0.75" bottom="0.75" header="0.3" footer="0.3"/>
  <pageSetup paperSize="9" scale="1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ZFIP-AMBIENTAL</dc:creator>
  <cp:lastModifiedBy>ZFIP_Comercial</cp:lastModifiedBy>
  <dcterms:created xsi:type="dcterms:W3CDTF">2018-05-03T20:17:40Z</dcterms:created>
  <dcterms:modified xsi:type="dcterms:W3CDTF">2023-09-01T17:58:24Z</dcterms:modified>
</cp:coreProperties>
</file>