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41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6" i="1" l="1"/>
</calcChain>
</file>

<file path=xl/sharedStrings.xml><?xml version="1.0" encoding="utf-8"?>
<sst xmlns="http://schemas.openxmlformats.org/spreadsheetml/2006/main" count="148" uniqueCount="102">
  <si>
    <t>ACTIVIDAD</t>
  </si>
  <si>
    <t>INT. HORARIA</t>
  </si>
  <si>
    <t>RESPONSABLE</t>
  </si>
  <si>
    <t>DETALLE DE LA ACTIVIDAD</t>
  </si>
  <si>
    <t>2. Entrega, lectura y socialización del instructivo de conocimiento a la ZFIP.</t>
  </si>
  <si>
    <t>Cada proceso.</t>
  </si>
  <si>
    <t>30 min</t>
  </si>
  <si>
    <t>ARL</t>
  </si>
  <si>
    <t>PROCESO DE RE-INDUCCIÓN PERSONAL ANTIGUO DE LA ZFIP</t>
  </si>
  <si>
    <t>Gerencia</t>
  </si>
  <si>
    <t>Se hace entrega a cada colaborador de una carpeta con preguntas e instructivo de conocimiento (diseñada previamente y de manera conjunta con el proceso de calidad (SIG) y gestión humana, para la ZFIP:                                                                                           *Dichas preguntas e instructivo tendrán interrogantes de todos los procesos y procedimientos de la ZFIP.</t>
  </si>
  <si>
    <t>*En grupos de 3 personas (escogidos al azar) se desplazarán por toda la empresa para buscar las respuestas a los interrogantes que le haya tocado por grupo, los cuales estarán expuestos en cada proceso de manera creativa y novedosa.</t>
  </si>
  <si>
    <t>4. Cierre del ejercicio de conocimientos</t>
  </si>
  <si>
    <t xml:space="preserve">PROCESO DE INDUCCIÓN PERSONAL NUEVO DE LA ZONA FRANCA INTERNACIONAL DE PEREIRA  </t>
  </si>
  <si>
    <t xml:space="preserve">Director comercial </t>
  </si>
  <si>
    <t xml:space="preserve">Sub gerente y dirección operaciones  </t>
  </si>
  <si>
    <t xml:space="preserve">Proceso comercial </t>
  </si>
  <si>
    <t xml:space="preserve">Proceso operaciones  </t>
  </si>
  <si>
    <t xml:space="preserve">Proceso servicio al cliente </t>
  </si>
  <si>
    <t xml:space="preserve">Director sistema integrado de gestión </t>
  </si>
  <si>
    <t xml:space="preserve">40 min  </t>
  </si>
  <si>
    <t xml:space="preserve">90 min </t>
  </si>
  <si>
    <t xml:space="preserve">Coordinador de seguridad y salud en el trabajo </t>
  </si>
  <si>
    <t xml:space="preserve">80 min </t>
  </si>
  <si>
    <t xml:space="preserve">Coordinador ambiental </t>
  </si>
  <si>
    <t xml:space="preserve">Proceso de gestión ambiental </t>
  </si>
  <si>
    <t xml:space="preserve">Proceso gestión calidad y seguridad </t>
  </si>
  <si>
    <t xml:space="preserve">50 min </t>
  </si>
  <si>
    <t xml:space="preserve">Director responsabilidad social empresarial </t>
  </si>
  <si>
    <t xml:space="preserve">Proceso responsabilidad social empresarial </t>
  </si>
  <si>
    <t xml:space="preserve">30 min </t>
  </si>
  <si>
    <t xml:space="preserve">15 min </t>
  </si>
  <si>
    <t xml:space="preserve">Secretaria- recepcionista </t>
  </si>
  <si>
    <t xml:space="preserve">Apoyo </t>
  </si>
  <si>
    <t xml:space="preserve">20 min </t>
  </si>
  <si>
    <t xml:space="preserve">Contadora </t>
  </si>
  <si>
    <t xml:space="preserve">Coordinador administrativo </t>
  </si>
  <si>
    <t xml:space="preserve">Proceso administración y finanzas </t>
  </si>
  <si>
    <t xml:space="preserve">60 min </t>
  </si>
  <si>
    <t xml:space="preserve">Director de gestión humana </t>
  </si>
  <si>
    <t xml:space="preserve">Administradora de propiedad horizontal </t>
  </si>
  <si>
    <t xml:space="preserve">Propiedad horizontal - Agrupación Zona Franca Internacional de Pereira </t>
  </si>
  <si>
    <t xml:space="preserve">120 min </t>
  </si>
  <si>
    <t xml:space="preserve">10 min </t>
  </si>
  <si>
    <t xml:space="preserve">30 min  </t>
  </si>
  <si>
    <t xml:space="preserve">Empresa contratada para dicho fin . </t>
  </si>
  <si>
    <t xml:space="preserve">20 min  </t>
  </si>
  <si>
    <t>Lectura del reglamento de trabajo, el cual es una norma reguladora de las relaciones internas de la empresa con el trabajador.</t>
  </si>
  <si>
    <t>Gestión humana y jefe inmediato</t>
  </si>
  <si>
    <t xml:space="preserve">2. Visita domiciliaria </t>
  </si>
  <si>
    <t xml:space="preserve">4. Examen médico </t>
  </si>
  <si>
    <t xml:space="preserve">6. Formalización del empleo </t>
  </si>
  <si>
    <t xml:space="preserve">7. Identificación de padrino  </t>
  </si>
  <si>
    <t>8. Entrega del instructivo de conocimiento a la ZFIP.</t>
  </si>
  <si>
    <t>10. Asistencia al copasst y comité de seguridad</t>
  </si>
  <si>
    <t>11. Evaluación Período de prueba</t>
  </si>
  <si>
    <t>12. Encuentro con padrinos y ahijados del proceso de inducción.</t>
  </si>
  <si>
    <t xml:space="preserve">Entrega de contrato de trabajo y acuerdo de confidencialidad firmado por el empleador, listo para la lectura y posterior firma del nuevo empleado. </t>
  </si>
  <si>
    <t xml:space="preserve">Diligenciamiento del formato FO-GH-06, el cual exige registro fotográfico, huella, firma y datos personales necesarios para el conocimiento y bienestar el trabajador dentro de la empresa. </t>
  </si>
  <si>
    <t xml:space="preserve">Se realiza entrega de carpeta de inducción, la cual contiene información  general de importancia de la empresa, adicional el formato FO-GH-10 comprobante de inducción en el cual los procesos a continuación registrarán su entrenamiento. </t>
  </si>
  <si>
    <t xml:space="preserve">Proceso seguridad y salud en el trabajo </t>
  </si>
  <si>
    <t xml:space="preserve">Auxiliar de sistemas </t>
  </si>
  <si>
    <t xml:space="preserve">Proceso de tecnología e informática </t>
  </si>
  <si>
    <t xml:space="preserve">Director jurídico </t>
  </si>
  <si>
    <t xml:space="preserve">Proceso jurídico </t>
  </si>
  <si>
    <t xml:space="preserve">Director técnico </t>
  </si>
  <si>
    <t xml:space="preserve">Proceso técnico </t>
  </si>
  <si>
    <t>9. Socialización de procesos en temas representativos individuales</t>
  </si>
  <si>
    <t>La gerencia brindará saludo de apoyo a todos los colaboradores animándolos a tener cada día el control de la información y de los procesos.</t>
  </si>
  <si>
    <t>*Cada grupo tendrá un horario durante el día, con el fin de que no se interfiera con las labores cotidianas.</t>
  </si>
  <si>
    <t>*Al final de la tarde, reunidos se expondrá lo encontrado.</t>
  </si>
  <si>
    <t>3. Registro fotográfico</t>
  </si>
  <si>
    <t>Gestión humana</t>
  </si>
  <si>
    <t>Cada grupo dejará registro fotográfico y evidencia de la actividad. Se imprimirá y dejará copia para la cartelera.</t>
  </si>
  <si>
    <t>SIG y gestión humana</t>
  </si>
  <si>
    <t xml:space="preserve">Se llevará a cabo una retroalimentación por parte de calidad y gestión humana con base en los resultados y exposiciones efectuadas. </t>
  </si>
  <si>
    <t>5. Capacitación trabajo en equipo y comunicación asertiva</t>
  </si>
  <si>
    <t>Como cierre de la re-inducción se llevará a cabo un trabajo puntual de comunicación asertiva y trabajo en equipo con el total de colaboradores de la ZFIP. El objetivo será identificar el cómo se están acoplando nuevos y antiguos a los procesos de la compañía.</t>
  </si>
  <si>
    <t xml:space="preserve">La gerencia siempre cerrará el proceso de re-inducción con todas las cosas nuevas que ha tenido la ZFIP en el último año, destacando a las personas que han aportado a dichos procesos y a lo que se espera para este nuevo año. </t>
  </si>
  <si>
    <t xml:space="preserve">Horas </t>
  </si>
  <si>
    <t>1. Autorización de pruebas de alcohol y sustancias psicoactivas y visita domiciliaria.</t>
  </si>
  <si>
    <t>El postulado  elegido a ocupar el cargo, deberá acercase a las  instalaciones de la ZFIP, para diligenciar el formato FO-GH-07 consentimiento informado para pruebas de alcohol y sustancias psicoactivas y visita domiciliaria.</t>
  </si>
  <si>
    <t>Posteriormente se realizará visita domiciliaria, la cual es un instrumento de investigacióń y análisis del núcleo familiar de un aspirante al cargo.</t>
  </si>
  <si>
    <t>3. Pruebas de alcohol y sustancias psicoactivas.</t>
  </si>
  <si>
    <t xml:space="preserve">En cumplimiento con la norma BASC, el postulado deberà realizar las pruebas de detención de alcohol y sustancias psicoactivas tal como lo menciona el procedimiento PR-ST-05 programa preventivo a las adicciones. </t>
  </si>
  <si>
    <t xml:space="preserve">Mèdico especialista en seguridad y salud en el trabajo </t>
  </si>
  <si>
    <t>5. Saludo, bienvenida y presentación del nuevo miembro a toda la compañía, incluida la presidencia y la gerencia.</t>
  </si>
  <si>
    <t xml:space="preserve">El primer dia de ingreso a la ZFIP la persona nueva en la compañía llegará directamente al proceso de gestión humana y desde allí se direccionará el paso a seguir con cada área y con el desarrollo de su tarea. </t>
  </si>
  <si>
    <t xml:space="preserve">Entrega y socialización de condiciones de uso del carnet de identificación del personal al interior de la empresa. </t>
  </si>
  <si>
    <t>Presentación del padrino asignado para acompañar el proceso de inducción (previamente se ha hecho un análisis de aquellos colaboradores que llevan más tiempo en la compañía y que cumplan con el perfil requerido de carismático, amable, dispuesto, y afectuoso. Lo anterior, con el fin de que se disponga para ser el padrino de la persona "nueva" en la ZFIP).</t>
  </si>
  <si>
    <t xml:space="preserve">Seguidamente deberá dirijirse al médico de la empresa, para realizar el examen de ingreso el cual determinarà las condiciones de salud física, mental y social del trabajador antes de su contratación, en función de las condiciones de trabajo a las que estaría expuesto, acorde con los requerimientos del perfil del cargo. </t>
  </si>
  <si>
    <t xml:space="preserve">10 min  </t>
  </si>
  <si>
    <t xml:space="preserve">DIA 1 </t>
  </si>
  <si>
    <t xml:space="preserve">DIA 2 </t>
  </si>
  <si>
    <t>Lectura de procedimientos aplicables</t>
  </si>
  <si>
    <t>DIA 3</t>
  </si>
  <si>
    <t xml:space="preserve">ESPACIOS POSTERIORES REQUERIDOS  </t>
  </si>
  <si>
    <t>Cada colaborador nuevo en la compañía, tendrá la oportunidad de asistir como invitado, al copasst y al comité de convivencia laboral con el  propósito de que el nuevo integrante de la compañía, participe al interior de este comité, se da para que conozca las dinámicas internas y estrategias existentes para trabajar por la prevención de la salud en general.</t>
  </si>
  <si>
    <t xml:space="preserve">Dicha evaluación se desarrollará a los dos (2) meses de haber ingresado a la compañía. </t>
  </si>
  <si>
    <t xml:space="preserve">Cada seis (6) meses se hará encuentro de padrinos y ahijados siempre y cuando haya personal nuevo en la compañía, con el fin de fortalecer los vínculos y escuchar cómo ha sido el proceso de adaptación de cada uno, así mismo, conocer cómo ha sido la experiencia de contar con un apoyo llamado padrino. </t>
  </si>
  <si>
    <t>1. Saludo, bienvenida a todos los colaboradores por parte de la gerencia.</t>
  </si>
  <si>
    <t>7.Cierre de la re-inducción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</si>
</sst>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/>
    </xf>
    <xf numFmtId="0" fontId="6" fillId="0" borderId="0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4" fillId="3" borderId="22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22" xfId="0" applyFont="1" applyBorder="1" applyAlignment="1">
      <alignment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0" borderId="11" xfId="0" applyFont="1" applyBorder="1" applyAlignment="1">
      <alignment vertical="center"/>
    </xf>
    <xf numFmtId="0" fontId="5" fillId="0" borderId="23" xfId="0" applyFont="1" applyBorder="1" applyAlignment="1">
      <alignment vertical="center" wrapText="1"/>
    </xf>
    <xf numFmtId="0" fontId="3" fillId="0" borderId="24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/>
    </xf>
    <xf numFmtId="0" fontId="3" fillId="0" borderId="0" xfId="0" applyFont="1" applyBorder="1" applyAlignment="1">
      <alignment wrapText="1"/>
    </xf>
    <xf numFmtId="0" fontId="5" fillId="0" borderId="10" xfId="0" applyFont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5" fillId="0" borderId="1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 wrapText="1"/>
    </xf>
  </cellXfs>
  <cellStyles count="10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1"/>
  <sheetViews>
    <sheetView tabSelected="1" topLeftCell="A43" zoomScale="150" zoomScaleNormal="150" zoomScalePageLayoutView="150" workbookViewId="0">
      <selection activeCell="D50" sqref="D50"/>
    </sheetView>
  </sheetViews>
  <sheetFormatPr baseColWidth="10" defaultRowHeight="13" x14ac:dyDescent="0"/>
  <cols>
    <col min="1" max="1" width="5.33203125" style="1" customWidth="1"/>
    <col min="2" max="2" width="28.1640625" style="1" customWidth="1"/>
    <col min="3" max="3" width="10.83203125" style="2"/>
    <col min="4" max="4" width="16.6640625" style="1" customWidth="1"/>
    <col min="5" max="5" width="55" style="1" customWidth="1"/>
    <col min="6" max="6" width="10.83203125" style="1"/>
    <col min="7" max="7" width="12" style="1" bestFit="1" customWidth="1"/>
    <col min="8" max="16384" width="10.83203125" style="1"/>
  </cols>
  <sheetData>
    <row r="1" spans="2:7" ht="14" thickBot="1"/>
    <row r="2" spans="2:7" ht="24" customHeight="1" thickBot="1">
      <c r="B2" s="50" t="s">
        <v>13</v>
      </c>
      <c r="C2" s="51"/>
      <c r="D2" s="51"/>
      <c r="E2" s="52"/>
    </row>
    <row r="3" spans="2:7" ht="24" customHeight="1" thickBot="1">
      <c r="B3" s="53" t="s">
        <v>92</v>
      </c>
      <c r="C3" s="54"/>
      <c r="D3" s="54"/>
      <c r="E3" s="55"/>
    </row>
    <row r="4" spans="2:7" ht="27" customHeight="1" thickBot="1">
      <c r="B4" s="24" t="s">
        <v>0</v>
      </c>
      <c r="C4" s="25" t="s">
        <v>1</v>
      </c>
      <c r="D4" s="25" t="s">
        <v>2</v>
      </c>
      <c r="E4" s="26" t="s">
        <v>3</v>
      </c>
    </row>
    <row r="5" spans="2:7" ht="59" customHeight="1">
      <c r="B5" s="32" t="s">
        <v>80</v>
      </c>
      <c r="C5" s="29" t="s">
        <v>46</v>
      </c>
      <c r="D5" s="29" t="s">
        <v>39</v>
      </c>
      <c r="E5" s="30" t="s">
        <v>81</v>
      </c>
      <c r="G5" s="1">
        <v>575</v>
      </c>
    </row>
    <row r="6" spans="2:7" ht="51" customHeight="1">
      <c r="B6" s="33" t="s">
        <v>49</v>
      </c>
      <c r="C6" s="27" t="s">
        <v>38</v>
      </c>
      <c r="D6" s="27" t="s">
        <v>39</v>
      </c>
      <c r="E6" s="31" t="s">
        <v>82</v>
      </c>
    </row>
    <row r="7" spans="2:7" ht="52">
      <c r="B7" s="34" t="s">
        <v>83</v>
      </c>
      <c r="C7" s="13" t="s">
        <v>30</v>
      </c>
      <c r="D7" s="38" t="s">
        <v>45</v>
      </c>
      <c r="E7" s="14" t="s">
        <v>84</v>
      </c>
    </row>
    <row r="8" spans="2:7" ht="78">
      <c r="B8" s="34" t="s">
        <v>50</v>
      </c>
      <c r="C8" s="13" t="s">
        <v>38</v>
      </c>
      <c r="D8" s="38" t="s">
        <v>85</v>
      </c>
      <c r="E8" s="14" t="s">
        <v>90</v>
      </c>
    </row>
    <row r="9" spans="2:7" ht="65" customHeight="1">
      <c r="B9" s="34" t="s">
        <v>86</v>
      </c>
      <c r="C9" s="13" t="s">
        <v>30</v>
      </c>
      <c r="D9" s="48" t="s">
        <v>39</v>
      </c>
      <c r="E9" s="14" t="s">
        <v>87</v>
      </c>
    </row>
    <row r="10" spans="2:7" ht="41" customHeight="1">
      <c r="B10" s="49" t="s">
        <v>51</v>
      </c>
      <c r="C10" s="13" t="s">
        <v>44</v>
      </c>
      <c r="D10" s="48"/>
      <c r="E10" s="14" t="s">
        <v>57</v>
      </c>
    </row>
    <row r="11" spans="2:7" ht="43" customHeight="1">
      <c r="B11" s="49"/>
      <c r="C11" s="13" t="s">
        <v>34</v>
      </c>
      <c r="D11" s="48"/>
      <c r="E11" s="14" t="s">
        <v>47</v>
      </c>
    </row>
    <row r="12" spans="2:7" ht="40" customHeight="1">
      <c r="B12" s="49"/>
      <c r="C12" s="13" t="s">
        <v>34</v>
      </c>
      <c r="D12" s="48"/>
      <c r="E12" s="14" t="s">
        <v>58</v>
      </c>
    </row>
    <row r="13" spans="2:7" ht="36" customHeight="1">
      <c r="B13" s="49"/>
      <c r="C13" s="13" t="s">
        <v>43</v>
      </c>
      <c r="D13" s="48"/>
      <c r="E13" s="14" t="s">
        <v>88</v>
      </c>
    </row>
    <row r="14" spans="2:7" ht="78">
      <c r="B14" s="34" t="s">
        <v>52</v>
      </c>
      <c r="C14" s="13" t="s">
        <v>34</v>
      </c>
      <c r="D14" s="48"/>
      <c r="E14" s="14" t="s">
        <v>89</v>
      </c>
    </row>
    <row r="15" spans="2:7" ht="54" customHeight="1" thickBot="1">
      <c r="B15" s="43" t="s">
        <v>53</v>
      </c>
      <c r="C15" s="18" t="s">
        <v>43</v>
      </c>
      <c r="D15" s="60"/>
      <c r="E15" s="20" t="s">
        <v>59</v>
      </c>
    </row>
    <row r="16" spans="2:7" ht="24" customHeight="1" thickBot="1">
      <c r="B16" s="35"/>
      <c r="C16" s="22"/>
      <c r="D16" s="22"/>
      <c r="E16" s="21"/>
    </row>
    <row r="17" spans="2:7" ht="24" customHeight="1" thickBot="1">
      <c r="B17" s="50" t="s">
        <v>13</v>
      </c>
      <c r="C17" s="51"/>
      <c r="D17" s="51"/>
      <c r="E17" s="52"/>
    </row>
    <row r="18" spans="2:7" ht="24" customHeight="1" thickBot="1">
      <c r="B18" s="53" t="s">
        <v>93</v>
      </c>
      <c r="C18" s="54"/>
      <c r="D18" s="54"/>
      <c r="E18" s="55"/>
    </row>
    <row r="19" spans="2:7" ht="28" customHeight="1" thickBot="1">
      <c r="B19" s="61" t="s">
        <v>0</v>
      </c>
      <c r="C19" s="62" t="s">
        <v>1</v>
      </c>
      <c r="D19" s="62" t="s">
        <v>2</v>
      </c>
      <c r="E19" s="63" t="s">
        <v>3</v>
      </c>
    </row>
    <row r="20" spans="2:7" ht="24" customHeight="1">
      <c r="B20" s="67" t="s">
        <v>67</v>
      </c>
      <c r="C20" s="40" t="s">
        <v>6</v>
      </c>
      <c r="D20" s="45" t="s">
        <v>14</v>
      </c>
      <c r="E20" s="46" t="s">
        <v>16</v>
      </c>
    </row>
    <row r="21" spans="2:7" ht="24" customHeight="1">
      <c r="B21" s="68"/>
      <c r="C21" s="13" t="s">
        <v>6</v>
      </c>
      <c r="D21" s="38" t="s">
        <v>15</v>
      </c>
      <c r="E21" s="6" t="s">
        <v>17</v>
      </c>
    </row>
    <row r="22" spans="2:7" ht="24" customHeight="1">
      <c r="B22" s="68"/>
      <c r="C22" s="13" t="s">
        <v>91</v>
      </c>
      <c r="D22" s="57" t="s">
        <v>19</v>
      </c>
      <c r="E22" s="10" t="s">
        <v>18</v>
      </c>
      <c r="F22" s="7"/>
    </row>
    <row r="23" spans="2:7" ht="24" customHeight="1">
      <c r="B23" s="68"/>
      <c r="C23" s="13" t="s">
        <v>20</v>
      </c>
      <c r="D23" s="65"/>
      <c r="E23" s="6" t="s">
        <v>26</v>
      </c>
      <c r="G23" s="1">
        <v>285</v>
      </c>
    </row>
    <row r="24" spans="2:7" ht="24" customHeight="1">
      <c r="B24" s="68"/>
      <c r="C24" s="13" t="s">
        <v>42</v>
      </c>
      <c r="D24" s="66"/>
      <c r="E24" s="6" t="s">
        <v>94</v>
      </c>
    </row>
    <row r="25" spans="2:7" ht="24" customHeight="1">
      <c r="B25" s="68"/>
      <c r="C25" s="13" t="s">
        <v>21</v>
      </c>
      <c r="D25" s="38" t="s">
        <v>22</v>
      </c>
      <c r="E25" s="8" t="s">
        <v>60</v>
      </c>
      <c r="G25" s="1">
        <v>290</v>
      </c>
    </row>
    <row r="26" spans="2:7" ht="24" customHeight="1">
      <c r="B26" s="68"/>
      <c r="C26" s="13" t="s">
        <v>23</v>
      </c>
      <c r="D26" s="38" t="s">
        <v>24</v>
      </c>
      <c r="E26" s="8" t="s">
        <v>25</v>
      </c>
    </row>
    <row r="27" spans="2:7" ht="24" customHeight="1">
      <c r="B27" s="68"/>
      <c r="C27" s="13" t="s">
        <v>27</v>
      </c>
      <c r="D27" s="38" t="s">
        <v>28</v>
      </c>
      <c r="E27" s="6" t="s">
        <v>29</v>
      </c>
      <c r="F27" s="9"/>
    </row>
    <row r="28" spans="2:7" ht="24" customHeight="1" thickBot="1">
      <c r="B28" s="70"/>
      <c r="C28" s="18" t="s">
        <v>30</v>
      </c>
      <c r="D28" s="19" t="s">
        <v>61</v>
      </c>
      <c r="E28" s="71" t="s">
        <v>62</v>
      </c>
    </row>
    <row r="29" spans="2:7" ht="24" customHeight="1">
      <c r="B29" s="72"/>
      <c r="C29" s="22"/>
      <c r="D29" s="21"/>
      <c r="E29" s="69"/>
    </row>
    <row r="30" spans="2:7" ht="25" customHeight="1" thickBot="1">
      <c r="B30" s="72"/>
      <c r="C30" s="22"/>
      <c r="D30" s="21"/>
      <c r="E30" s="69"/>
    </row>
    <row r="31" spans="2:7" ht="24" customHeight="1" thickBot="1">
      <c r="B31" s="50" t="s">
        <v>13</v>
      </c>
      <c r="C31" s="51"/>
      <c r="D31" s="51"/>
      <c r="E31" s="52"/>
    </row>
    <row r="32" spans="2:7" ht="24" customHeight="1" thickBot="1">
      <c r="B32" s="53" t="s">
        <v>95</v>
      </c>
      <c r="C32" s="54"/>
      <c r="D32" s="54"/>
      <c r="E32" s="55"/>
    </row>
    <row r="33" spans="2:9" ht="28" customHeight="1" thickBot="1">
      <c r="B33" s="61" t="s">
        <v>0</v>
      </c>
      <c r="C33" s="62" t="s">
        <v>1</v>
      </c>
      <c r="D33" s="62" t="s">
        <v>2</v>
      </c>
      <c r="E33" s="63" t="s">
        <v>3</v>
      </c>
    </row>
    <row r="34" spans="2:9" ht="24" customHeight="1">
      <c r="B34" s="67" t="s">
        <v>67</v>
      </c>
      <c r="C34" s="3" t="s">
        <v>31</v>
      </c>
      <c r="D34" s="28" t="s">
        <v>32</v>
      </c>
      <c r="E34" s="58" t="s">
        <v>33</v>
      </c>
    </row>
    <row r="35" spans="2:9" ht="24" customHeight="1">
      <c r="B35" s="68"/>
      <c r="C35" s="13" t="s">
        <v>34</v>
      </c>
      <c r="D35" s="38" t="s">
        <v>35</v>
      </c>
      <c r="E35" s="56" t="s">
        <v>37</v>
      </c>
      <c r="F35" s="11"/>
    </row>
    <row r="36" spans="2:9" ht="24" customHeight="1">
      <c r="B36" s="68"/>
      <c r="C36" s="13" t="s">
        <v>30</v>
      </c>
      <c r="D36" s="38" t="s">
        <v>36</v>
      </c>
      <c r="E36" s="56"/>
    </row>
    <row r="37" spans="2:9" ht="24" customHeight="1">
      <c r="B37" s="68"/>
      <c r="C37" s="13" t="s">
        <v>31</v>
      </c>
      <c r="D37" s="38" t="s">
        <v>63</v>
      </c>
      <c r="E37" s="6" t="s">
        <v>64</v>
      </c>
      <c r="F37" s="11"/>
    </row>
    <row r="38" spans="2:9" ht="24" customHeight="1">
      <c r="B38" s="68"/>
      <c r="C38" s="13" t="s">
        <v>30</v>
      </c>
      <c r="D38" s="38" t="s">
        <v>40</v>
      </c>
      <c r="E38" s="12" t="s">
        <v>41</v>
      </c>
    </row>
    <row r="39" spans="2:9" ht="24" customHeight="1" thickBot="1">
      <c r="B39" s="70"/>
      <c r="C39" s="18" t="s">
        <v>23</v>
      </c>
      <c r="D39" s="19" t="s">
        <v>65</v>
      </c>
      <c r="E39" s="44" t="s">
        <v>66</v>
      </c>
      <c r="F39" s="1">
        <v>190</v>
      </c>
    </row>
    <row r="40" spans="2:9" s="59" customFormat="1" ht="24" customHeight="1">
      <c r="B40" s="35"/>
      <c r="C40" s="22"/>
      <c r="D40" s="21"/>
      <c r="E40" s="64"/>
    </row>
    <row r="41" spans="2:9" s="59" customFormat="1" ht="24" customHeight="1" thickBot="1">
      <c r="B41" s="35"/>
      <c r="C41" s="22"/>
      <c r="D41" s="21"/>
      <c r="E41" s="64"/>
    </row>
    <row r="42" spans="2:9" ht="24" customHeight="1" thickBot="1">
      <c r="B42" s="50" t="s">
        <v>13</v>
      </c>
      <c r="C42" s="51"/>
      <c r="D42" s="51"/>
      <c r="E42" s="52"/>
    </row>
    <row r="43" spans="2:9" ht="24" customHeight="1" thickBot="1">
      <c r="B43" s="53" t="s">
        <v>96</v>
      </c>
      <c r="C43" s="54"/>
      <c r="D43" s="54"/>
      <c r="E43" s="55"/>
    </row>
    <row r="44" spans="2:9" ht="28" customHeight="1" thickBot="1">
      <c r="B44" s="61" t="s">
        <v>0</v>
      </c>
      <c r="C44" s="62" t="s">
        <v>1</v>
      </c>
      <c r="D44" s="62" t="s">
        <v>2</v>
      </c>
      <c r="E44" s="63" t="s">
        <v>3</v>
      </c>
    </row>
    <row r="45" spans="2:9" ht="78">
      <c r="B45" s="42" t="s">
        <v>54</v>
      </c>
      <c r="C45" s="3" t="s">
        <v>38</v>
      </c>
      <c r="D45" s="28" t="s">
        <v>39</v>
      </c>
      <c r="E45" s="4" t="s">
        <v>97</v>
      </c>
      <c r="F45" s="16"/>
    </row>
    <row r="46" spans="2:9" ht="26">
      <c r="B46" s="34" t="s">
        <v>55</v>
      </c>
      <c r="C46" s="13" t="s">
        <v>6</v>
      </c>
      <c r="D46" s="38" t="s">
        <v>48</v>
      </c>
      <c r="E46" s="14" t="s">
        <v>98</v>
      </c>
      <c r="F46" s="16"/>
      <c r="I46" s="1">
        <f>(1125/60)/8</f>
        <v>2.34375</v>
      </c>
    </row>
    <row r="47" spans="2:9" ht="66" thickBot="1">
      <c r="B47" s="43" t="s">
        <v>56</v>
      </c>
      <c r="C47" s="18" t="s">
        <v>42</v>
      </c>
      <c r="D47" s="19" t="s">
        <v>7</v>
      </c>
      <c r="E47" s="20" t="s">
        <v>99</v>
      </c>
      <c r="F47" s="23"/>
      <c r="G47" s="11"/>
    </row>
    <row r="48" spans="2:9">
      <c r="B48" s="35"/>
      <c r="D48" s="21" t="s">
        <v>79</v>
      </c>
      <c r="E48" s="21"/>
      <c r="F48" s="23"/>
      <c r="G48" s="11"/>
    </row>
    <row r="49" spans="2:7" ht="19" customHeight="1">
      <c r="B49" s="35"/>
      <c r="C49" s="22"/>
      <c r="D49" s="21"/>
      <c r="E49" s="21"/>
      <c r="F49" s="23"/>
      <c r="G49" s="11"/>
    </row>
    <row r="50" spans="2:7" ht="34" customHeight="1" thickBot="1">
      <c r="B50" s="21"/>
      <c r="C50" s="22"/>
      <c r="D50" s="21"/>
      <c r="E50" s="21"/>
      <c r="F50" s="23"/>
      <c r="G50" s="11"/>
    </row>
    <row r="51" spans="2:7" ht="26" customHeight="1" thickBot="1">
      <c r="B51" s="53" t="s">
        <v>8</v>
      </c>
      <c r="C51" s="54"/>
      <c r="D51" s="54"/>
      <c r="E51" s="55"/>
    </row>
    <row r="52" spans="2:7" ht="26" customHeight="1" thickBot="1">
      <c r="B52" s="36" t="s">
        <v>0</v>
      </c>
      <c r="C52" s="37" t="s">
        <v>1</v>
      </c>
      <c r="D52" s="37" t="s">
        <v>2</v>
      </c>
      <c r="E52" s="37" t="s">
        <v>3</v>
      </c>
    </row>
    <row r="53" spans="2:7" ht="39">
      <c r="B53" s="39" t="s">
        <v>100</v>
      </c>
      <c r="C53" s="40" t="s">
        <v>31</v>
      </c>
      <c r="D53" s="40" t="s">
        <v>9</v>
      </c>
      <c r="E53" s="41" t="s">
        <v>68</v>
      </c>
    </row>
    <row r="54" spans="2:7" ht="78">
      <c r="B54" s="47" t="s">
        <v>4</v>
      </c>
      <c r="C54" s="48" t="s">
        <v>34</v>
      </c>
      <c r="D54" s="57" t="s">
        <v>5</v>
      </c>
      <c r="E54" s="14" t="s">
        <v>10</v>
      </c>
    </row>
    <row r="55" spans="2:7" ht="52">
      <c r="B55" s="47"/>
      <c r="C55" s="48"/>
      <c r="D55" s="65"/>
      <c r="E55" s="14" t="s">
        <v>11</v>
      </c>
    </row>
    <row r="56" spans="2:7" ht="26">
      <c r="B56" s="47"/>
      <c r="C56" s="48"/>
      <c r="D56" s="65"/>
      <c r="E56" s="14" t="s">
        <v>69</v>
      </c>
    </row>
    <row r="57" spans="2:7">
      <c r="B57" s="47"/>
      <c r="C57" s="48"/>
      <c r="D57" s="66"/>
      <c r="E57" s="14" t="s">
        <v>70</v>
      </c>
    </row>
    <row r="58" spans="2:7" ht="26">
      <c r="B58" s="15" t="s">
        <v>71</v>
      </c>
      <c r="C58" s="5" t="s">
        <v>38</v>
      </c>
      <c r="D58" s="13" t="s">
        <v>72</v>
      </c>
      <c r="E58" s="14" t="s">
        <v>73</v>
      </c>
    </row>
    <row r="59" spans="2:7" ht="39">
      <c r="B59" s="15" t="s">
        <v>12</v>
      </c>
      <c r="C59" s="5" t="s">
        <v>38</v>
      </c>
      <c r="D59" s="13" t="s">
        <v>74</v>
      </c>
      <c r="E59" s="14" t="s">
        <v>75</v>
      </c>
    </row>
    <row r="60" spans="2:7" ht="65">
      <c r="B60" s="15" t="s">
        <v>76</v>
      </c>
      <c r="C60" s="5" t="s">
        <v>42</v>
      </c>
      <c r="D60" s="13" t="s">
        <v>7</v>
      </c>
      <c r="E60" s="14" t="s">
        <v>77</v>
      </c>
    </row>
    <row r="61" spans="2:7" ht="53" thickBot="1">
      <c r="B61" s="17" t="s">
        <v>101</v>
      </c>
      <c r="C61" s="18" t="s">
        <v>6</v>
      </c>
      <c r="D61" s="18" t="s">
        <v>9</v>
      </c>
      <c r="E61" s="20" t="s">
        <v>78</v>
      </c>
    </row>
  </sheetData>
  <mergeCells count="18">
    <mergeCell ref="B42:E42"/>
    <mergeCell ref="B43:E43"/>
    <mergeCell ref="B54:B57"/>
    <mergeCell ref="C54:C57"/>
    <mergeCell ref="D54:D57"/>
    <mergeCell ref="B2:E2"/>
    <mergeCell ref="B51:E51"/>
    <mergeCell ref="E35:E36"/>
    <mergeCell ref="B10:B13"/>
    <mergeCell ref="D9:D15"/>
    <mergeCell ref="B3:E3"/>
    <mergeCell ref="B17:E17"/>
    <mergeCell ref="B18:E18"/>
    <mergeCell ref="D22:D24"/>
    <mergeCell ref="B20:B28"/>
    <mergeCell ref="B31:E31"/>
    <mergeCell ref="B32:E32"/>
    <mergeCell ref="B34:B3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Zona Franca Internacional de Pereira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ZFIP-SIG</dc:creator>
  <cp:lastModifiedBy>ZFIP-SIG</cp:lastModifiedBy>
  <dcterms:created xsi:type="dcterms:W3CDTF">2014-09-22T21:49:59Z</dcterms:created>
  <dcterms:modified xsi:type="dcterms:W3CDTF">2014-10-16T20:19:36Z</dcterms:modified>
</cp:coreProperties>
</file>