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715" windowHeight="9225"/>
  </bookViews>
  <sheets>
    <sheet name="FO-CL-19" sheetId="1" r:id="rId1"/>
  </sheets>
  <calcPr calcId="145621" concurrentCalc="0"/>
</workbook>
</file>

<file path=xl/calcChain.xml><?xml version="1.0" encoding="utf-8"?>
<calcChain xmlns="http://schemas.openxmlformats.org/spreadsheetml/2006/main">
  <c r="T36" i="1" l="1"/>
  <c r="I36" i="1"/>
  <c r="H36" i="1"/>
  <c r="AI36" i="1"/>
  <c r="AI37" i="1"/>
  <c r="AH36" i="1"/>
  <c r="AH37" i="1"/>
  <c r="AG36" i="1"/>
  <c r="AG37" i="1"/>
  <c r="AF36" i="1"/>
  <c r="AF37" i="1"/>
  <c r="AE36" i="1"/>
  <c r="AE37" i="1"/>
  <c r="AD36" i="1"/>
  <c r="AD37" i="1"/>
  <c r="AC36" i="1"/>
  <c r="AC37" i="1"/>
  <c r="AB36" i="1"/>
  <c r="AB37" i="1"/>
  <c r="AA36" i="1"/>
  <c r="AA37" i="1"/>
  <c r="Z36" i="1"/>
  <c r="Z37" i="1"/>
  <c r="Y36" i="1"/>
  <c r="Y37" i="1"/>
  <c r="X36" i="1"/>
  <c r="X37" i="1"/>
  <c r="W36" i="1"/>
  <c r="W37" i="1"/>
  <c r="V36" i="1"/>
  <c r="V37" i="1"/>
  <c r="U36" i="1"/>
  <c r="U37" i="1"/>
  <c r="T37" i="1"/>
  <c r="S36" i="1"/>
  <c r="S37" i="1"/>
  <c r="R36" i="1"/>
  <c r="R37" i="1"/>
  <c r="Q36" i="1"/>
  <c r="Q37" i="1"/>
  <c r="P36" i="1"/>
  <c r="P37" i="1"/>
  <c r="O36" i="1"/>
  <c r="O37" i="1"/>
  <c r="N36" i="1"/>
  <c r="N37" i="1"/>
  <c r="M36" i="1"/>
  <c r="M37" i="1"/>
  <c r="L36" i="1"/>
  <c r="L37" i="1"/>
  <c r="K36" i="1"/>
  <c r="K37" i="1"/>
  <c r="J36" i="1"/>
  <c r="J37" i="1"/>
  <c r="I37" i="1"/>
  <c r="H37" i="1"/>
  <c r="G36" i="1"/>
  <c r="G37" i="1"/>
  <c r="F36" i="1"/>
  <c r="F37" i="1"/>
  <c r="E36" i="1"/>
  <c r="E37" i="1"/>
  <c r="T40" i="1"/>
</calcChain>
</file>

<file path=xl/sharedStrings.xml><?xml version="1.0" encoding="utf-8"?>
<sst xmlns="http://schemas.openxmlformats.org/spreadsheetml/2006/main" count="57" uniqueCount="49">
  <si>
    <t>VERIFICACIÓN FÍSICA DE INTERIORES</t>
  </si>
  <si>
    <t>CÓDIGO</t>
  </si>
  <si>
    <t>F. APROBACIÓN</t>
  </si>
  <si>
    <t>VERSIÓN</t>
  </si>
  <si>
    <t>PÁGINA</t>
  </si>
  <si>
    <t>FO-CL-19</t>
  </si>
  <si>
    <t>1 de 2</t>
  </si>
  <si>
    <t>Día Número</t>
  </si>
  <si>
    <t>Puertas de acceso principal (verificar: cerraduras, sistema biométrico, estado de material (vidrio, acrílico, madera, entre otros)</t>
  </si>
  <si>
    <t xml:space="preserve">Oficina gerencia </t>
  </si>
  <si>
    <t xml:space="preserve">Áreas restringidas (verificar: sistema seguro de protección) </t>
  </si>
  <si>
    <t>Archivo</t>
  </si>
  <si>
    <t xml:space="preserve">Estructura interna  de edificio </t>
  </si>
  <si>
    <t xml:space="preserve">Grietas </t>
  </si>
  <si>
    <t xml:space="preserve">Humedad </t>
  </si>
  <si>
    <t xml:space="preserve">Observaciones anormales </t>
  </si>
  <si>
    <t xml:space="preserve">Iluminación (luces) </t>
  </si>
  <si>
    <t>Señalización (estado de señalización y/o ausencia de señalización)</t>
  </si>
  <si>
    <t>TOTAL</t>
  </si>
  <si>
    <r>
      <t xml:space="preserve">PORCENTAJE DE CUMPLIMIENTO    </t>
    </r>
    <r>
      <rPr>
        <b/>
        <sz val="8"/>
        <rFont val="Arial"/>
        <family val="2"/>
      </rPr>
      <t>**Solo se diligencia virtual**</t>
    </r>
  </si>
  <si>
    <t>VISTO BUENO DE QUIEN REVISA **Solo se diligencia físicamente**</t>
  </si>
  <si>
    <t xml:space="preserve">PORCENTAJE DE CUMPLIMIENTO TOTAL EN SEGURIDAD INTERNA: </t>
  </si>
  <si>
    <t xml:space="preserve">2 de 2 </t>
  </si>
  <si>
    <t xml:space="preserve">Observaciones: </t>
  </si>
  <si>
    <t xml:space="preserve">Mes a Verificar: </t>
  </si>
  <si>
    <r>
      <t>Responsable de verificación</t>
    </r>
    <r>
      <rPr>
        <sz val="14"/>
        <rFont val="Arial"/>
        <family val="2"/>
      </rPr>
      <t xml:space="preserve">:  </t>
    </r>
  </si>
  <si>
    <t xml:space="preserve">Oficina Gerencia </t>
  </si>
  <si>
    <t>1.er  piso Usuario Operador (principal)</t>
  </si>
  <si>
    <t>2.ª piso Usuario Operador</t>
  </si>
  <si>
    <t xml:space="preserve">Rack de Telecomunicaciones </t>
  </si>
  <si>
    <t xml:space="preserve">1.er  piso Operaciones Salida </t>
  </si>
  <si>
    <t xml:space="preserve">1.er  piso Operaciones Ingreso </t>
  </si>
  <si>
    <t xml:space="preserve">1.er  piso Operaciones Auxiliar </t>
  </si>
  <si>
    <t xml:space="preserve">1.er piso Operaciones  </t>
  </si>
  <si>
    <t xml:space="preserve">3.er piso Operaciones  </t>
  </si>
  <si>
    <t xml:space="preserve">Sala de Juntas </t>
  </si>
  <si>
    <t>Oficina Antigua Gerencia</t>
  </si>
  <si>
    <t xml:space="preserve">1.er  piso Operaciones </t>
  </si>
  <si>
    <t>Oficina Contabilidad y Finanzas</t>
  </si>
  <si>
    <t>Interior de Edificio
1.er Piso Usuario Operador</t>
  </si>
  <si>
    <t>Interior de Edificio
2.ª Piso Usuario Operador</t>
  </si>
  <si>
    <t>Interior de Edificio
1.er Piso Operaciones</t>
  </si>
  <si>
    <t>Interior de Edificio
3.er Piso Operaciones</t>
  </si>
  <si>
    <t xml:space="preserve">Acceso a Edificios </t>
  </si>
  <si>
    <t xml:space="preserve">Rutas de Evacuación </t>
  </si>
  <si>
    <t xml:space="preserve">Mensajes Informativos </t>
  </si>
  <si>
    <t xml:space="preserve">Mensajes de Alerta </t>
  </si>
  <si>
    <t xml:space="preserve">3.er piso Edificio Operaciones  </t>
  </si>
  <si>
    <t xml:space="preserve">Ventanería (verificar: cerraduras, estado de material (vidrio, acrílico, madera, entre otros))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</si>
</sst>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65" formatCode="0.0"/>
  </numFmts>
  <fonts count="12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b/>
      <sz val="14"/>
      <name val="Tahoma"/>
      <family val="2"/>
    </font>
    <font>
      <sz val="14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" fontId="8" fillId="0" borderId="27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1" fontId="8" fillId="0" borderId="28" xfId="1" applyNumberFormat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right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30" xfId="0" applyFont="1" applyBorder="1" applyAlignment="1">
      <alignment vertical="center" wrapText="1"/>
    </xf>
    <xf numFmtId="9" fontId="2" fillId="0" borderId="30" xfId="1" applyFont="1" applyBorder="1" applyAlignment="1">
      <alignment horizontal="center" vertical="center" wrapText="1"/>
    </xf>
    <xf numFmtId="9" fontId="2" fillId="0" borderId="30" xfId="0" applyNumberFormat="1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7" fillId="4" borderId="25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>
      <alignment horizontal="left" vertical="center" wrapText="1"/>
    </xf>
    <xf numFmtId="0" fontId="7" fillId="4" borderId="21" xfId="0" applyFont="1" applyFill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164" fontId="6" fillId="0" borderId="32" xfId="0" applyNumberFormat="1" applyFont="1" applyBorder="1" applyAlignment="1">
      <alignment horizontal="center" vertical="center" wrapText="1"/>
    </xf>
    <xf numFmtId="164" fontId="6" fillId="0" borderId="3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textRotation="90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8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65" fontId="2" fillId="0" borderId="32" xfId="0" applyNumberFormat="1" applyFont="1" applyBorder="1" applyAlignment="1">
      <alignment horizontal="center" vertical="center" wrapText="1"/>
    </xf>
    <xf numFmtId="165" fontId="2" fillId="0" borderId="33" xfId="0" applyNumberFormat="1" applyFont="1" applyBorder="1" applyAlignment="1">
      <alignment horizontal="center" vertical="center" wrapText="1"/>
    </xf>
    <xf numFmtId="165" fontId="2" fillId="0" borderId="28" xfId="0" applyNumberFormat="1" applyFont="1" applyBorder="1" applyAlignment="1">
      <alignment horizontal="center" vertical="center" wrapText="1"/>
    </xf>
    <xf numFmtId="165" fontId="2" fillId="0" borderId="34" xfId="0" applyNumberFormat="1" applyFont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textRotation="90" wrapText="1"/>
    </xf>
    <xf numFmtId="0" fontId="5" fillId="4" borderId="38" xfId="0" applyFont="1" applyFill="1" applyBorder="1" applyAlignment="1">
      <alignment horizontal="center" vertical="center" textRotation="90" wrapText="1"/>
    </xf>
    <xf numFmtId="0" fontId="7" fillId="4" borderId="25" xfId="0" applyFont="1" applyFill="1" applyBorder="1" applyAlignment="1">
      <alignment horizontal="center" vertical="center" wrapText="1"/>
    </xf>
    <xf numFmtId="0" fontId="8" fillId="0" borderId="3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j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1306286</xdr:colOff>
      <xdr:row>0</xdr:row>
      <xdr:rowOff>21167</xdr:rowOff>
    </xdr:from>
    <xdr:to>
      <xdr:col>5</xdr:col>
      <xdr:colOff>84667</xdr:colOff>
      <xdr:row>0</xdr:row>
      <xdr:rowOff>557207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5393" y="21167"/>
          <a:ext cx="1322917" cy="536040"/>
        </a:xfrm>
        <a:prstGeom prst="rect">
          <a:avLst/>
        </a:prstGeom>
      </xdr:spPr>
    </xdr:pic>
    <xdr:clientData/>
  </xdr:twoCellAnchor>
  <xdr:twoCellAnchor editAs="oneCell">
    <xdr:from>
      <xdr:col>3</xdr:col>
      <xdr:colOff>1469572</xdr:colOff>
      <xdr:row>43</xdr:row>
      <xdr:rowOff>21167</xdr:rowOff>
    </xdr:from>
    <xdr:to>
      <xdr:col>5</xdr:col>
      <xdr:colOff>149677</xdr:colOff>
      <xdr:row>43</xdr:row>
      <xdr:rowOff>489857</xdr:rowOff>
    </xdr:to>
    <xdr:pic>
      <xdr:nvPicPr>
        <xdr:cNvPr id="3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8679" y="15642167"/>
          <a:ext cx="1224641" cy="468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73"/>
  <sheetViews>
    <sheetView tabSelected="1" view="pageBreakPreview" zoomScale="70" zoomScaleNormal="75" zoomScaleSheetLayoutView="70" zoomScalePageLayoutView="60" workbookViewId="0">
      <selection activeCell="B52" sqref="B52:AI52"/>
    </sheetView>
  </sheetViews>
  <sheetFormatPr baseColWidth="10" defaultColWidth="11.42578125" defaultRowHeight="18" x14ac:dyDescent="0.2"/>
  <cols>
    <col min="1" max="1" width="1.28515625" style="1" customWidth="1"/>
    <col min="2" max="2" width="4" style="1" customWidth="1"/>
    <col min="3" max="3" width="26.28515625" style="1" customWidth="1"/>
    <col min="4" max="4" width="31.42578125" style="1" customWidth="1"/>
    <col min="5" max="35" width="6.7109375" style="1" customWidth="1"/>
    <col min="36" max="16384" width="11.42578125" style="1"/>
  </cols>
  <sheetData>
    <row r="1" spans="2:35" ht="45.95" customHeight="1" thickBot="1" x14ac:dyDescent="0.25"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</row>
    <row r="2" spans="2:35" ht="24.95" customHeight="1" thickBot="1" x14ac:dyDescent="0.25">
      <c r="B2" s="35" t="s">
        <v>1</v>
      </c>
      <c r="C2" s="36"/>
      <c r="D2" s="36"/>
      <c r="E2" s="36"/>
      <c r="F2" s="35" t="s">
        <v>2</v>
      </c>
      <c r="G2" s="36"/>
      <c r="H2" s="36"/>
      <c r="I2" s="36"/>
      <c r="J2" s="36"/>
      <c r="K2" s="36"/>
      <c r="L2" s="36"/>
      <c r="M2" s="36"/>
      <c r="N2" s="36"/>
      <c r="O2" s="37"/>
      <c r="P2" s="36" t="s">
        <v>3</v>
      </c>
      <c r="Q2" s="36"/>
      <c r="R2" s="36"/>
      <c r="S2" s="36"/>
      <c r="T2" s="36"/>
      <c r="U2" s="36"/>
      <c r="V2" s="36"/>
      <c r="W2" s="36"/>
      <c r="X2" s="36"/>
      <c r="Y2" s="36"/>
      <c r="Z2" s="37"/>
      <c r="AA2" s="35" t="s">
        <v>4</v>
      </c>
      <c r="AB2" s="36"/>
      <c r="AC2" s="36"/>
      <c r="AD2" s="36"/>
      <c r="AE2" s="36"/>
      <c r="AF2" s="36"/>
      <c r="AG2" s="36"/>
      <c r="AH2" s="36"/>
      <c r="AI2" s="37"/>
    </row>
    <row r="3" spans="2:35" ht="24.95" customHeight="1" thickBot="1" x14ac:dyDescent="0.25">
      <c r="B3" s="38" t="s">
        <v>5</v>
      </c>
      <c r="C3" s="39"/>
      <c r="D3" s="39"/>
      <c r="E3" s="39"/>
      <c r="F3" s="40">
        <v>42929</v>
      </c>
      <c r="G3" s="41"/>
      <c r="H3" s="41"/>
      <c r="I3" s="41"/>
      <c r="J3" s="41"/>
      <c r="K3" s="41"/>
      <c r="L3" s="41"/>
      <c r="M3" s="41"/>
      <c r="N3" s="41"/>
      <c r="O3" s="42"/>
      <c r="P3" s="43">
        <v>8</v>
      </c>
      <c r="Q3" s="43"/>
      <c r="R3" s="43"/>
      <c r="S3" s="43"/>
      <c r="T3" s="43"/>
      <c r="U3" s="43"/>
      <c r="V3" s="43"/>
      <c r="W3" s="43"/>
      <c r="X3" s="43"/>
      <c r="Y3" s="43"/>
      <c r="Z3" s="44"/>
      <c r="AA3" s="38" t="s">
        <v>6</v>
      </c>
      <c r="AB3" s="39"/>
      <c r="AC3" s="39"/>
      <c r="AD3" s="39"/>
      <c r="AE3" s="39"/>
      <c r="AF3" s="39"/>
      <c r="AG3" s="39"/>
      <c r="AH3" s="39"/>
      <c r="AI3" s="45"/>
    </row>
    <row r="4" spans="2:35" ht="9" customHeight="1" thickBot="1" x14ac:dyDescent="0.25">
      <c r="B4" s="2"/>
      <c r="C4" s="2"/>
      <c r="D4" s="2"/>
      <c r="E4" s="2"/>
      <c r="F4" s="3"/>
      <c r="G4" s="3"/>
      <c r="H4" s="3"/>
      <c r="I4" s="2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5"/>
    </row>
    <row r="5" spans="2:35" s="5" customFormat="1" ht="33" customHeight="1" thickBot="1" x14ac:dyDescent="0.25">
      <c r="B5" s="55" t="s">
        <v>25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 t="s">
        <v>24</v>
      </c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7"/>
    </row>
    <row r="6" spans="2:35" ht="27" customHeight="1" thickBot="1" x14ac:dyDescent="0.25">
      <c r="B6" s="58" t="s">
        <v>7</v>
      </c>
      <c r="C6" s="59"/>
      <c r="D6" s="60"/>
      <c r="E6" s="22">
        <v>1</v>
      </c>
      <c r="F6" s="23">
        <v>2</v>
      </c>
      <c r="G6" s="23">
        <v>3</v>
      </c>
      <c r="H6" s="23">
        <v>4</v>
      </c>
      <c r="I6" s="23">
        <v>5</v>
      </c>
      <c r="J6" s="23">
        <v>6</v>
      </c>
      <c r="K6" s="23">
        <v>7</v>
      </c>
      <c r="L6" s="23">
        <v>8</v>
      </c>
      <c r="M6" s="23">
        <v>9</v>
      </c>
      <c r="N6" s="23">
        <v>10</v>
      </c>
      <c r="O6" s="23">
        <v>11</v>
      </c>
      <c r="P6" s="23">
        <v>12</v>
      </c>
      <c r="Q6" s="23">
        <v>13</v>
      </c>
      <c r="R6" s="23">
        <v>14</v>
      </c>
      <c r="S6" s="23">
        <v>15</v>
      </c>
      <c r="T6" s="24">
        <v>16</v>
      </c>
      <c r="U6" s="24">
        <v>17</v>
      </c>
      <c r="V6" s="24">
        <v>18</v>
      </c>
      <c r="W6" s="24">
        <v>19</v>
      </c>
      <c r="X6" s="24">
        <v>20</v>
      </c>
      <c r="Y6" s="24">
        <v>21</v>
      </c>
      <c r="Z6" s="24">
        <v>22</v>
      </c>
      <c r="AA6" s="24">
        <v>23</v>
      </c>
      <c r="AB6" s="24">
        <v>24</v>
      </c>
      <c r="AC6" s="24">
        <v>25</v>
      </c>
      <c r="AD6" s="25">
        <v>26</v>
      </c>
      <c r="AE6" s="25">
        <v>27</v>
      </c>
      <c r="AF6" s="25">
        <v>28</v>
      </c>
      <c r="AG6" s="25">
        <v>29</v>
      </c>
      <c r="AH6" s="25">
        <v>30</v>
      </c>
      <c r="AI6" s="6">
        <v>31</v>
      </c>
    </row>
    <row r="7" spans="2:35" ht="36" customHeight="1" thickBot="1" x14ac:dyDescent="0.25">
      <c r="B7" s="100"/>
      <c r="C7" s="62" t="s">
        <v>8</v>
      </c>
      <c r="D7" s="93" t="s">
        <v>27</v>
      </c>
      <c r="E7" s="92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96"/>
    </row>
    <row r="8" spans="2:35" ht="27.75" customHeight="1" thickBot="1" x14ac:dyDescent="0.25">
      <c r="B8" s="61"/>
      <c r="C8" s="63"/>
      <c r="D8" s="28" t="s">
        <v>28</v>
      </c>
      <c r="E8" s="9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96"/>
    </row>
    <row r="9" spans="2:35" ht="27.95" customHeight="1" thickBot="1" x14ac:dyDescent="0.25">
      <c r="B9" s="61"/>
      <c r="C9" s="63"/>
      <c r="D9" s="28" t="s">
        <v>11</v>
      </c>
      <c r="E9" s="9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96"/>
    </row>
    <row r="10" spans="2:35" ht="27.95" customHeight="1" thickBot="1" x14ac:dyDescent="0.25">
      <c r="B10" s="61"/>
      <c r="C10" s="63"/>
      <c r="D10" s="28" t="s">
        <v>29</v>
      </c>
      <c r="E10" s="9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96"/>
    </row>
    <row r="11" spans="2:35" ht="27.95" customHeight="1" thickBot="1" x14ac:dyDescent="0.25">
      <c r="B11" s="61"/>
      <c r="C11" s="63"/>
      <c r="D11" s="28" t="s">
        <v>31</v>
      </c>
      <c r="E11" s="92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96"/>
    </row>
    <row r="12" spans="2:35" ht="27.95" customHeight="1" thickBot="1" x14ac:dyDescent="0.25">
      <c r="B12" s="61"/>
      <c r="C12" s="63"/>
      <c r="D12" s="94" t="s">
        <v>30</v>
      </c>
      <c r="E12" s="9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96"/>
    </row>
    <row r="13" spans="2:35" ht="27.95" customHeight="1" thickBot="1" x14ac:dyDescent="0.25">
      <c r="B13" s="61"/>
      <c r="C13" s="64"/>
      <c r="D13" s="28" t="s">
        <v>32</v>
      </c>
      <c r="E13" s="9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96"/>
    </row>
    <row r="14" spans="2:35" ht="27.95" customHeight="1" thickBot="1" x14ac:dyDescent="0.25">
      <c r="B14" s="61"/>
      <c r="C14" s="65"/>
      <c r="D14" s="27" t="s">
        <v>47</v>
      </c>
      <c r="E14" s="9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96"/>
    </row>
    <row r="15" spans="2:35" ht="27.95" customHeight="1" thickBot="1" x14ac:dyDescent="0.25">
      <c r="B15" s="61"/>
      <c r="C15" s="66" t="s">
        <v>48</v>
      </c>
      <c r="D15" s="95" t="s">
        <v>33</v>
      </c>
      <c r="E15" s="9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96"/>
    </row>
    <row r="16" spans="2:35" ht="27.95" customHeight="1" thickBot="1" x14ac:dyDescent="0.25">
      <c r="B16" s="61"/>
      <c r="C16" s="66"/>
      <c r="D16" s="95" t="s">
        <v>34</v>
      </c>
      <c r="E16" s="9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96"/>
    </row>
    <row r="17" spans="2:35" ht="27.95" customHeight="1" thickBot="1" x14ac:dyDescent="0.25">
      <c r="B17" s="61"/>
      <c r="C17" s="67"/>
      <c r="D17" s="28" t="s">
        <v>35</v>
      </c>
      <c r="E17" s="9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96"/>
    </row>
    <row r="18" spans="2:35" ht="27.95" customHeight="1" thickBot="1" x14ac:dyDescent="0.25">
      <c r="B18" s="61"/>
      <c r="C18" s="67"/>
      <c r="D18" s="28" t="s">
        <v>26</v>
      </c>
      <c r="E18" s="92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96"/>
    </row>
    <row r="19" spans="2:35" ht="27.95" customHeight="1" thickBot="1" x14ac:dyDescent="0.25">
      <c r="B19" s="61"/>
      <c r="C19" s="68"/>
      <c r="D19" s="94" t="s">
        <v>36</v>
      </c>
      <c r="E19" s="92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96"/>
    </row>
    <row r="20" spans="2:35" ht="27.95" customHeight="1" thickBot="1" x14ac:dyDescent="0.25">
      <c r="B20" s="61"/>
      <c r="C20" s="69" t="s">
        <v>10</v>
      </c>
      <c r="D20" s="93" t="s">
        <v>11</v>
      </c>
      <c r="E20" s="9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96"/>
    </row>
    <row r="21" spans="2:35" ht="27.95" customHeight="1" thickBot="1" x14ac:dyDescent="0.25">
      <c r="B21" s="61"/>
      <c r="C21" s="70"/>
      <c r="D21" s="28" t="s">
        <v>29</v>
      </c>
      <c r="E21" s="92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96"/>
    </row>
    <row r="22" spans="2:35" ht="27.95" customHeight="1" thickBot="1" x14ac:dyDescent="0.25">
      <c r="B22" s="61"/>
      <c r="C22" s="70"/>
      <c r="D22" s="28" t="s">
        <v>9</v>
      </c>
      <c r="E22" s="92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96"/>
    </row>
    <row r="23" spans="2:35" ht="32.25" customHeight="1" thickBot="1" x14ac:dyDescent="0.25">
      <c r="B23" s="61"/>
      <c r="C23" s="70"/>
      <c r="D23" s="94" t="s">
        <v>38</v>
      </c>
      <c r="E23" s="9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96"/>
    </row>
    <row r="24" spans="2:35" ht="27.95" customHeight="1" thickBot="1" x14ac:dyDescent="0.25">
      <c r="B24" s="61"/>
      <c r="C24" s="71"/>
      <c r="D24" s="26" t="s">
        <v>37</v>
      </c>
      <c r="E24" s="9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96"/>
    </row>
    <row r="25" spans="2:35" ht="27.95" customHeight="1" thickBot="1" x14ac:dyDescent="0.25">
      <c r="B25" s="61"/>
      <c r="C25" s="72" t="s">
        <v>12</v>
      </c>
      <c r="D25" s="95" t="s">
        <v>13</v>
      </c>
      <c r="E25" s="9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96"/>
    </row>
    <row r="26" spans="2:35" ht="27.95" customHeight="1" thickBot="1" x14ac:dyDescent="0.25">
      <c r="B26" s="61"/>
      <c r="C26" s="70"/>
      <c r="D26" s="28" t="s">
        <v>14</v>
      </c>
      <c r="E26" s="9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96"/>
    </row>
    <row r="27" spans="2:35" ht="27.95" customHeight="1" thickBot="1" x14ac:dyDescent="0.25">
      <c r="B27" s="61"/>
      <c r="C27" s="73"/>
      <c r="D27" s="94" t="s">
        <v>15</v>
      </c>
      <c r="E27" s="9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96"/>
    </row>
    <row r="28" spans="2:35" ht="33" customHeight="1" thickBot="1" x14ac:dyDescent="0.25">
      <c r="B28" s="61"/>
      <c r="C28" s="74" t="s">
        <v>16</v>
      </c>
      <c r="D28" s="93" t="s">
        <v>39</v>
      </c>
      <c r="E28" s="9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96"/>
    </row>
    <row r="29" spans="2:35" ht="33.75" customHeight="1" thickBot="1" x14ac:dyDescent="0.25">
      <c r="B29" s="61"/>
      <c r="C29" s="64"/>
      <c r="D29" s="28" t="s">
        <v>40</v>
      </c>
      <c r="E29" s="9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96"/>
    </row>
    <row r="30" spans="2:35" ht="33.75" customHeight="1" thickBot="1" x14ac:dyDescent="0.25">
      <c r="B30" s="61"/>
      <c r="C30" s="64"/>
      <c r="D30" s="28" t="s">
        <v>41</v>
      </c>
      <c r="E30" s="9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96"/>
    </row>
    <row r="31" spans="2:35" ht="32.25" customHeight="1" thickBot="1" x14ac:dyDescent="0.25">
      <c r="B31" s="61"/>
      <c r="C31" s="64"/>
      <c r="D31" s="28" t="s">
        <v>42</v>
      </c>
      <c r="E31" s="9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96"/>
    </row>
    <row r="32" spans="2:35" ht="27.95" customHeight="1" thickBot="1" x14ac:dyDescent="0.25">
      <c r="B32" s="61"/>
      <c r="C32" s="75"/>
      <c r="D32" s="26" t="s">
        <v>43</v>
      </c>
      <c r="E32" s="9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96"/>
    </row>
    <row r="33" spans="2:35" ht="27.95" customHeight="1" thickBot="1" x14ac:dyDescent="0.25">
      <c r="B33" s="61"/>
      <c r="C33" s="66" t="s">
        <v>17</v>
      </c>
      <c r="D33" s="95" t="s">
        <v>44</v>
      </c>
      <c r="E33" s="9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96"/>
    </row>
    <row r="34" spans="2:35" ht="27.95" customHeight="1" thickBot="1" x14ac:dyDescent="0.25">
      <c r="B34" s="61"/>
      <c r="C34" s="67"/>
      <c r="D34" s="28" t="s">
        <v>45</v>
      </c>
      <c r="E34" s="9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96"/>
    </row>
    <row r="35" spans="2:35" ht="27.95" customHeight="1" thickBot="1" x14ac:dyDescent="0.25">
      <c r="B35" s="101"/>
      <c r="C35" s="102"/>
      <c r="D35" s="26" t="s">
        <v>46</v>
      </c>
      <c r="E35" s="103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5"/>
    </row>
    <row r="36" spans="2:35" ht="29.1" customHeight="1" x14ac:dyDescent="0.2">
      <c r="B36" s="97" t="s">
        <v>18</v>
      </c>
      <c r="C36" s="98"/>
      <c r="D36" s="99"/>
      <c r="E36" s="7">
        <f t="shared" ref="E36:AI36" si="0">SUM(E7:E35)</f>
        <v>0</v>
      </c>
      <c r="F36" s="7">
        <f t="shared" si="0"/>
        <v>0</v>
      </c>
      <c r="G36" s="7">
        <f t="shared" si="0"/>
        <v>0</v>
      </c>
      <c r="H36" s="7">
        <f t="shared" si="0"/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7">
        <f t="shared" si="0"/>
        <v>0</v>
      </c>
      <c r="O36" s="7">
        <f t="shared" si="0"/>
        <v>0</v>
      </c>
      <c r="P36" s="7">
        <f t="shared" si="0"/>
        <v>0</v>
      </c>
      <c r="Q36" s="7">
        <f t="shared" si="0"/>
        <v>0</v>
      </c>
      <c r="R36" s="7">
        <f t="shared" si="0"/>
        <v>0</v>
      </c>
      <c r="S36" s="7">
        <f t="shared" si="0"/>
        <v>0</v>
      </c>
      <c r="T36" s="7">
        <f t="shared" si="0"/>
        <v>0</v>
      </c>
      <c r="U36" s="7">
        <f t="shared" si="0"/>
        <v>0</v>
      </c>
      <c r="V36" s="7">
        <f t="shared" si="0"/>
        <v>0</v>
      </c>
      <c r="W36" s="7">
        <f t="shared" si="0"/>
        <v>0</v>
      </c>
      <c r="X36" s="7">
        <f t="shared" si="0"/>
        <v>0</v>
      </c>
      <c r="Y36" s="7">
        <f t="shared" si="0"/>
        <v>0</v>
      </c>
      <c r="Z36" s="7">
        <f t="shared" si="0"/>
        <v>0</v>
      </c>
      <c r="AA36" s="7">
        <f t="shared" si="0"/>
        <v>0</v>
      </c>
      <c r="AB36" s="7">
        <f t="shared" si="0"/>
        <v>0</v>
      </c>
      <c r="AC36" s="7">
        <f t="shared" si="0"/>
        <v>0</v>
      </c>
      <c r="AD36" s="7">
        <f t="shared" si="0"/>
        <v>0</v>
      </c>
      <c r="AE36" s="7">
        <f t="shared" si="0"/>
        <v>0</v>
      </c>
      <c r="AF36" s="7">
        <f t="shared" si="0"/>
        <v>0</v>
      </c>
      <c r="AG36" s="7">
        <f t="shared" si="0"/>
        <v>0</v>
      </c>
      <c r="AH36" s="7">
        <f t="shared" si="0"/>
        <v>0</v>
      </c>
      <c r="AI36" s="7">
        <f t="shared" si="0"/>
        <v>0</v>
      </c>
    </row>
    <row r="37" spans="2:35" ht="45.95" customHeight="1" thickBot="1" x14ac:dyDescent="0.25">
      <c r="B37" s="76" t="s">
        <v>19</v>
      </c>
      <c r="C37" s="77"/>
      <c r="D37" s="8"/>
      <c r="E37" s="9">
        <f>E36*100/28</f>
        <v>0</v>
      </c>
      <c r="F37" s="9">
        <f t="shared" ref="F37:AI37" si="1">F36*100/28</f>
        <v>0</v>
      </c>
      <c r="G37" s="9">
        <f t="shared" si="1"/>
        <v>0</v>
      </c>
      <c r="H37" s="9">
        <f t="shared" si="1"/>
        <v>0</v>
      </c>
      <c r="I37" s="9">
        <f t="shared" si="1"/>
        <v>0</v>
      </c>
      <c r="J37" s="9">
        <f t="shared" si="1"/>
        <v>0</v>
      </c>
      <c r="K37" s="9">
        <f t="shared" si="1"/>
        <v>0</v>
      </c>
      <c r="L37" s="9">
        <f t="shared" si="1"/>
        <v>0</v>
      </c>
      <c r="M37" s="9">
        <f t="shared" si="1"/>
        <v>0</v>
      </c>
      <c r="N37" s="9">
        <f t="shared" si="1"/>
        <v>0</v>
      </c>
      <c r="O37" s="9">
        <f t="shared" si="1"/>
        <v>0</v>
      </c>
      <c r="P37" s="9">
        <f t="shared" si="1"/>
        <v>0</v>
      </c>
      <c r="Q37" s="9">
        <f t="shared" si="1"/>
        <v>0</v>
      </c>
      <c r="R37" s="9">
        <f t="shared" si="1"/>
        <v>0</v>
      </c>
      <c r="S37" s="9">
        <f t="shared" si="1"/>
        <v>0</v>
      </c>
      <c r="T37" s="9">
        <f t="shared" si="1"/>
        <v>0</v>
      </c>
      <c r="U37" s="9">
        <f t="shared" si="1"/>
        <v>0</v>
      </c>
      <c r="V37" s="9">
        <f t="shared" si="1"/>
        <v>0</v>
      </c>
      <c r="W37" s="9">
        <f t="shared" si="1"/>
        <v>0</v>
      </c>
      <c r="X37" s="9">
        <f t="shared" si="1"/>
        <v>0</v>
      </c>
      <c r="Y37" s="9">
        <f t="shared" si="1"/>
        <v>0</v>
      </c>
      <c r="Z37" s="9">
        <f t="shared" si="1"/>
        <v>0</v>
      </c>
      <c r="AA37" s="9">
        <f t="shared" si="1"/>
        <v>0</v>
      </c>
      <c r="AB37" s="9">
        <f t="shared" si="1"/>
        <v>0</v>
      </c>
      <c r="AC37" s="9">
        <f t="shared" si="1"/>
        <v>0</v>
      </c>
      <c r="AD37" s="9">
        <f t="shared" si="1"/>
        <v>0</v>
      </c>
      <c r="AE37" s="9">
        <f t="shared" si="1"/>
        <v>0</v>
      </c>
      <c r="AF37" s="9">
        <f t="shared" si="1"/>
        <v>0</v>
      </c>
      <c r="AG37" s="9">
        <f t="shared" si="1"/>
        <v>0</v>
      </c>
      <c r="AH37" s="9">
        <f t="shared" si="1"/>
        <v>0</v>
      </c>
      <c r="AI37" s="9">
        <f t="shared" si="1"/>
        <v>0</v>
      </c>
    </row>
    <row r="38" spans="2:35" ht="53.1" customHeight="1" thickBot="1" x14ac:dyDescent="0.25">
      <c r="B38" s="78" t="s">
        <v>20</v>
      </c>
      <c r="C38" s="79"/>
      <c r="D38" s="10"/>
      <c r="E38" s="11"/>
      <c r="F38" s="12"/>
      <c r="G38" s="13"/>
      <c r="H38" s="13"/>
      <c r="I38" s="13"/>
      <c r="J38" s="13"/>
      <c r="K38" s="13"/>
      <c r="L38" s="13"/>
      <c r="M38" s="14"/>
      <c r="N38" s="13"/>
      <c r="O38" s="15"/>
      <c r="P38" s="15"/>
      <c r="Q38" s="15"/>
      <c r="R38" s="15"/>
      <c r="S38" s="15"/>
      <c r="T38" s="15"/>
      <c r="U38" s="16"/>
      <c r="V38" s="15"/>
      <c r="W38" s="15"/>
      <c r="X38" s="15"/>
      <c r="Y38" s="15"/>
      <c r="Z38" s="15"/>
      <c r="AA38" s="15"/>
      <c r="AB38" s="15"/>
      <c r="AC38" s="15"/>
      <c r="AD38" s="17"/>
      <c r="AE38" s="15"/>
      <c r="AF38" s="15"/>
      <c r="AG38" s="15"/>
      <c r="AH38" s="15"/>
      <c r="AI38" s="18"/>
    </row>
    <row r="39" spans="2:35" ht="9" customHeight="1" thickBot="1" x14ac:dyDescent="0.25"/>
    <row r="40" spans="2:35" x14ac:dyDescent="0.2">
      <c r="L40" s="80" t="s">
        <v>21</v>
      </c>
      <c r="M40" s="81"/>
      <c r="N40" s="81"/>
      <c r="O40" s="81"/>
      <c r="P40" s="81"/>
      <c r="Q40" s="81"/>
      <c r="R40" s="81"/>
      <c r="S40" s="81"/>
      <c r="T40" s="86">
        <f>AVERAGE(F37:J37,N37:Q37,T37:X37,AA37:AE37,AH37:AI37)</f>
        <v>0</v>
      </c>
      <c r="U40" s="86"/>
      <c r="V40" s="86"/>
      <c r="W40" s="86"/>
      <c r="X40" s="86"/>
      <c r="Y40" s="86"/>
      <c r="Z40" s="87"/>
    </row>
    <row r="41" spans="2:35" ht="9" customHeight="1" x14ac:dyDescent="0.2">
      <c r="L41" s="82"/>
      <c r="M41" s="83"/>
      <c r="N41" s="83"/>
      <c r="O41" s="83"/>
      <c r="P41" s="83"/>
      <c r="Q41" s="83"/>
      <c r="R41" s="83"/>
      <c r="S41" s="83"/>
      <c r="T41" s="88"/>
      <c r="U41" s="88"/>
      <c r="V41" s="88"/>
      <c r="W41" s="88"/>
      <c r="X41" s="88"/>
      <c r="Y41" s="88"/>
      <c r="Z41" s="89"/>
    </row>
    <row r="42" spans="2:35" ht="41.1" customHeight="1" thickBot="1" x14ac:dyDescent="0.25">
      <c r="L42" s="84"/>
      <c r="M42" s="85"/>
      <c r="N42" s="85"/>
      <c r="O42" s="85"/>
      <c r="P42" s="85"/>
      <c r="Q42" s="85"/>
      <c r="R42" s="85"/>
      <c r="S42" s="85"/>
      <c r="T42" s="90"/>
      <c r="U42" s="90"/>
      <c r="V42" s="90"/>
      <c r="W42" s="90"/>
      <c r="X42" s="90"/>
      <c r="Y42" s="90"/>
      <c r="Z42" s="91"/>
    </row>
    <row r="43" spans="2:35" ht="18.95" customHeight="1" thickBot="1" x14ac:dyDescent="0.25">
      <c r="L43" s="19"/>
      <c r="M43" s="19"/>
      <c r="N43" s="19"/>
      <c r="O43" s="19"/>
      <c r="P43" s="19"/>
      <c r="Q43" s="19"/>
      <c r="R43" s="19"/>
      <c r="S43" s="19"/>
      <c r="T43" s="20"/>
      <c r="U43" s="20"/>
      <c r="V43" s="20"/>
      <c r="W43" s="20"/>
      <c r="X43" s="20"/>
      <c r="Y43" s="20"/>
      <c r="Z43" s="20"/>
    </row>
    <row r="44" spans="2:35" ht="45.95" customHeight="1" thickBot="1" x14ac:dyDescent="0.25">
      <c r="B44" s="52" t="s">
        <v>0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4"/>
    </row>
    <row r="45" spans="2:35" ht="24.95" customHeight="1" thickBot="1" x14ac:dyDescent="0.25">
      <c r="B45" s="35" t="s">
        <v>1</v>
      </c>
      <c r="C45" s="36"/>
      <c r="D45" s="36"/>
      <c r="E45" s="36"/>
      <c r="F45" s="35" t="s">
        <v>2</v>
      </c>
      <c r="G45" s="36"/>
      <c r="H45" s="36"/>
      <c r="I45" s="36"/>
      <c r="J45" s="36"/>
      <c r="K45" s="36"/>
      <c r="L45" s="36"/>
      <c r="M45" s="36"/>
      <c r="N45" s="36"/>
      <c r="O45" s="37"/>
      <c r="P45" s="36" t="s">
        <v>3</v>
      </c>
      <c r="Q45" s="36"/>
      <c r="R45" s="36"/>
      <c r="S45" s="36"/>
      <c r="T45" s="36"/>
      <c r="U45" s="36"/>
      <c r="V45" s="36"/>
      <c r="W45" s="36"/>
      <c r="X45" s="36"/>
      <c r="Y45" s="36"/>
      <c r="Z45" s="37"/>
      <c r="AA45" s="35" t="s">
        <v>4</v>
      </c>
      <c r="AB45" s="36"/>
      <c r="AC45" s="36"/>
      <c r="AD45" s="36"/>
      <c r="AE45" s="36"/>
      <c r="AF45" s="36"/>
      <c r="AG45" s="36"/>
      <c r="AH45" s="36"/>
      <c r="AI45" s="37"/>
    </row>
    <row r="46" spans="2:35" ht="24.95" customHeight="1" thickBot="1" x14ac:dyDescent="0.25">
      <c r="B46" s="38" t="s">
        <v>5</v>
      </c>
      <c r="C46" s="39"/>
      <c r="D46" s="39"/>
      <c r="E46" s="39"/>
      <c r="F46" s="40">
        <v>42230</v>
      </c>
      <c r="G46" s="41"/>
      <c r="H46" s="41"/>
      <c r="I46" s="41"/>
      <c r="J46" s="41"/>
      <c r="K46" s="41"/>
      <c r="L46" s="41"/>
      <c r="M46" s="41"/>
      <c r="N46" s="41"/>
      <c r="O46" s="42"/>
      <c r="P46" s="43">
        <v>8</v>
      </c>
      <c r="Q46" s="43"/>
      <c r="R46" s="43"/>
      <c r="S46" s="43"/>
      <c r="T46" s="43"/>
      <c r="U46" s="43"/>
      <c r="V46" s="43"/>
      <c r="W46" s="43"/>
      <c r="X46" s="43"/>
      <c r="Y46" s="43"/>
      <c r="Z46" s="44"/>
      <c r="AA46" s="38" t="s">
        <v>22</v>
      </c>
      <c r="AB46" s="39"/>
      <c r="AC46" s="39"/>
      <c r="AD46" s="39"/>
      <c r="AE46" s="39"/>
      <c r="AF46" s="39"/>
      <c r="AG46" s="39"/>
      <c r="AH46" s="39"/>
      <c r="AI46" s="45"/>
    </row>
    <row r="47" spans="2:35" ht="11.25" customHeight="1" x14ac:dyDescent="0.2"/>
    <row r="48" spans="2:35" ht="9" customHeight="1" thickBot="1" x14ac:dyDescent="0.25"/>
    <row r="49" spans="2:35" ht="44.1" customHeight="1" x14ac:dyDescent="0.2">
      <c r="B49" s="46" t="s">
        <v>23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8"/>
    </row>
    <row r="50" spans="2:35" ht="44.1" customHeight="1" x14ac:dyDescent="0.2">
      <c r="B50" s="49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1"/>
    </row>
    <row r="51" spans="2:35" ht="44.1" customHeight="1" x14ac:dyDescent="0.2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</row>
    <row r="52" spans="2:35" ht="44.1" customHeight="1" x14ac:dyDescent="0.2"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</row>
    <row r="53" spans="2:35" ht="44.1" customHeight="1" x14ac:dyDescent="0.2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</row>
    <row r="54" spans="2:35" ht="44.1" customHeight="1" x14ac:dyDescent="0.2"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</row>
    <row r="55" spans="2:35" ht="44.1" customHeight="1" x14ac:dyDescent="0.2"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</row>
    <row r="56" spans="2:35" ht="44.1" customHeight="1" x14ac:dyDescent="0.2"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</row>
    <row r="57" spans="2:35" ht="44.1" customHeight="1" x14ac:dyDescent="0.2"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</row>
    <row r="58" spans="2:35" ht="44.1" customHeight="1" x14ac:dyDescent="0.2"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</row>
    <row r="59" spans="2:35" ht="44.1" customHeight="1" x14ac:dyDescent="0.2"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</row>
    <row r="60" spans="2:35" ht="44.1" customHeight="1" x14ac:dyDescent="0.2"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</row>
    <row r="61" spans="2:35" ht="44.1" customHeight="1" x14ac:dyDescent="0.2"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</row>
    <row r="62" spans="2:35" ht="44.1" customHeight="1" x14ac:dyDescent="0.2"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</row>
    <row r="63" spans="2:35" ht="44.1" customHeight="1" x14ac:dyDescent="0.2"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</row>
    <row r="64" spans="2:35" ht="44.1" customHeight="1" x14ac:dyDescent="0.2"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</row>
    <row r="65" spans="2:35" ht="44.1" customHeight="1" x14ac:dyDescent="0.2"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</row>
    <row r="66" spans="2:35" ht="44.1" customHeight="1" x14ac:dyDescent="0.2"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</row>
    <row r="67" spans="2:35" ht="44.1" customHeight="1" x14ac:dyDescent="0.2"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</row>
    <row r="68" spans="2:35" ht="44.1" customHeight="1" x14ac:dyDescent="0.2"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</row>
    <row r="69" spans="2:35" ht="44.1" customHeight="1" x14ac:dyDescent="0.2"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</row>
    <row r="70" spans="2:35" ht="44.1" customHeight="1" x14ac:dyDescent="0.2"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4"/>
    </row>
    <row r="71" spans="2:35" ht="44.1" customHeight="1" x14ac:dyDescent="0.2"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4"/>
    </row>
    <row r="72" spans="2:35" ht="44.1" customHeight="1" x14ac:dyDescent="0.2">
      <c r="B72" s="3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4"/>
    </row>
    <row r="73" spans="2:35" ht="44.1" customHeight="1" thickBot="1" x14ac:dyDescent="0.25">
      <c r="B73" s="29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1"/>
    </row>
  </sheetData>
  <mergeCells count="58">
    <mergeCell ref="B3:E3"/>
    <mergeCell ref="F3:O3"/>
    <mergeCell ref="P3:Z3"/>
    <mergeCell ref="AA3:AI3"/>
    <mergeCell ref="B1:AI1"/>
    <mergeCell ref="B2:E2"/>
    <mergeCell ref="F2:O2"/>
    <mergeCell ref="P2:Z2"/>
    <mergeCell ref="AA2:AI2"/>
    <mergeCell ref="B44:AI44"/>
    <mergeCell ref="B5:S5"/>
    <mergeCell ref="T5:AI5"/>
    <mergeCell ref="B6:D6"/>
    <mergeCell ref="B7:B35"/>
    <mergeCell ref="C7:C14"/>
    <mergeCell ref="C15:C19"/>
    <mergeCell ref="C20:C24"/>
    <mergeCell ref="C25:C27"/>
    <mergeCell ref="C28:C32"/>
    <mergeCell ref="C33:C35"/>
    <mergeCell ref="B36:C36"/>
    <mergeCell ref="B37:C37"/>
    <mergeCell ref="B38:C38"/>
    <mergeCell ref="L40:S42"/>
    <mergeCell ref="T40:Z42"/>
    <mergeCell ref="B54:AI54"/>
    <mergeCell ref="B45:E45"/>
    <mergeCell ref="F45:O45"/>
    <mergeCell ref="P45:Z45"/>
    <mergeCell ref="AA45:AI45"/>
    <mergeCell ref="B46:E46"/>
    <mergeCell ref="F46:O46"/>
    <mergeCell ref="P46:Z46"/>
    <mergeCell ref="AA46:AI46"/>
    <mergeCell ref="B49:AI49"/>
    <mergeCell ref="B50:AI50"/>
    <mergeCell ref="B51:AI51"/>
    <mergeCell ref="B52:AI52"/>
    <mergeCell ref="B53:AI53"/>
    <mergeCell ref="B66:AI66"/>
    <mergeCell ref="B55:AI55"/>
    <mergeCell ref="B56:AI56"/>
    <mergeCell ref="B57:AI57"/>
    <mergeCell ref="B58:AI58"/>
    <mergeCell ref="B59:AI59"/>
    <mergeCell ref="B60:AI60"/>
    <mergeCell ref="B61:AI61"/>
    <mergeCell ref="B62:AI62"/>
    <mergeCell ref="B63:AI63"/>
    <mergeCell ref="B64:AI64"/>
    <mergeCell ref="B65:AI65"/>
    <mergeCell ref="B73:AI73"/>
    <mergeCell ref="B67:AI67"/>
    <mergeCell ref="B68:AI68"/>
    <mergeCell ref="B69:AI69"/>
    <mergeCell ref="B70:AI70"/>
    <mergeCell ref="B71:AI71"/>
    <mergeCell ref="B72:AI7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47" orientation="landscape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FO-CL-19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ZFIP-AMBIENTAL</cp:lastModifiedBy>
  <cp:lastPrinted>2017-07-25T19:32:31Z</cp:lastPrinted>
  <dcterms:created xsi:type="dcterms:W3CDTF">2017-02-16T15:07:18Z</dcterms:created>
  <dcterms:modified xsi:type="dcterms:W3CDTF">2017-07-25T19:32:40Z</dcterms:modified>
</cp:coreProperties>
</file>