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Sistema Integrado de Gestión\Procedimientos documentados\2. Control de documentos\FORMATOS\"/>
    </mc:Choice>
  </mc:AlternateContent>
  <bookViews>
    <workbookView xWindow="0" yWindow="0" windowWidth="20490" windowHeight="8745"/>
  </bookViews>
  <sheets>
    <sheet name="ÍND. RXD 20-21" sheetId="1" r:id="rId1"/>
    <sheet name="ÍND. RXD 19-20" sheetId="2" state="hidden" r:id="rId2"/>
    <sheet name="ÍND. RXD 18-19" sheetId="3" state="hidden" r:id="rId3"/>
    <sheet name="COMPROMISOS RXD" sheetId="4" r:id="rId4"/>
    <sheet name="Consecutivos RXD" sheetId="5" r:id="rId5"/>
  </sheets>
  <definedNames>
    <definedName name="_xlnm.Print_Area" localSheetId="3">'COMPROMISOS RXD'!$A$1:$K$110</definedName>
  </definedNames>
  <calcPr calcId="152511"/>
  <extLst>
    <ext uri="GoogleSheetsCustomDataVersion1">
      <go:sheetsCustomData xmlns:go="http://customooxmlschemas.google.com/" r:id="rId9" roundtripDataSignature="AMtx7mgyWvWdjEUjKSRtulJWO2c3Bh932A=="/>
    </ext>
  </extLst>
</workbook>
</file>

<file path=xl/calcChain.xml><?xml version="1.0" encoding="utf-8"?>
<calcChain xmlns="http://schemas.openxmlformats.org/spreadsheetml/2006/main">
  <c r="E3" i="5" l="1"/>
  <c r="D3" i="5"/>
  <c r="C3" i="5"/>
  <c r="B3" i="5"/>
  <c r="H2" i="5"/>
  <c r="E2" i="5"/>
  <c r="D2" i="5"/>
  <c r="C2" i="5"/>
  <c r="B2" i="5"/>
  <c r="B1" i="5"/>
  <c r="H3" i="4"/>
  <c r="E3" i="4"/>
  <c r="B3" i="4"/>
  <c r="A3" i="4"/>
  <c r="K2" i="4"/>
  <c r="H2" i="4"/>
  <c r="E2" i="4"/>
  <c r="B2" i="4"/>
  <c r="A2" i="4"/>
  <c r="A1" i="4"/>
</calcChain>
</file>

<file path=xl/sharedStrings.xml><?xml version="1.0" encoding="utf-8"?>
<sst xmlns="http://schemas.openxmlformats.org/spreadsheetml/2006/main" count="638" uniqueCount="219">
  <si>
    <t>ÍNDICE DE REVISIÓN POR LA DIRECCIÓN</t>
  </si>
  <si>
    <t>CÓDIGO</t>
  </si>
  <si>
    <t>FECHA DE IMPLEMENTACIÓN</t>
  </si>
  <si>
    <t>FECHA DE ACTUALIZACIÓN</t>
  </si>
  <si>
    <t>VERSIÓN</t>
  </si>
  <si>
    <t>PÁGINA</t>
  </si>
  <si>
    <t>FO-CL-11</t>
  </si>
  <si>
    <t>TEMA</t>
  </si>
  <si>
    <t>CLASIFICIÓN DE ACTA</t>
  </si>
  <si>
    <t>CARÁTULA Nº</t>
  </si>
  <si>
    <t>ACTA</t>
  </si>
  <si>
    <t>N°</t>
  </si>
  <si>
    <t>FECHA</t>
  </si>
  <si>
    <r>
      <rPr>
        <sz val="12"/>
        <color theme="1"/>
        <rFont val="Arial"/>
        <family val="2"/>
      </rPr>
      <t xml:space="preserve">* Estado de las acciones de las revisiones por la dirección previas </t>
    </r>
    <r>
      <rPr>
        <b/>
        <sz val="12"/>
        <color theme="1"/>
        <rFont val="Arial"/>
        <family val="2"/>
      </rPr>
      <t>(BASC 9.5.1.A - ISO 28000 4.6.F - ISO 9001 9.3.2.A)</t>
    </r>
  </si>
  <si>
    <t>Comité de Gerencia</t>
  </si>
  <si>
    <t>Revisión por la Dirección</t>
  </si>
  <si>
    <t>N/A</t>
  </si>
  <si>
    <t>1 y 2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</si>
  <si>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 xml:space="preserve">Cambios en cuestiones internas y externas que sean pertinentes al sistema </t>
    </r>
    <r>
      <rPr>
        <b/>
        <sz val="12"/>
        <color theme="1"/>
        <rFont val="Arial"/>
        <family val="2"/>
      </rPr>
      <t>(BASC 9.5.1.B.1 - ISO 28000 4.6 UP- ISO 9001 9.3.2.B)</t>
    </r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</si>
  <si>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 xml:space="preserve">Satisfacción del cliente y la retroalimentación de las partes interesadas pertinentes </t>
    </r>
    <r>
      <rPr>
        <b/>
        <sz val="12"/>
        <color theme="1"/>
        <rFont val="Arial"/>
        <family val="2"/>
      </rPr>
      <t>(BASC 9.5.1.B.2- ISO 28000 4.6.B - ISO 9001 9.3.2.C.1)</t>
    </r>
  </si>
  <si>
    <t>toda</t>
  </si>
  <si>
    <r>
      <rPr>
        <sz val="12"/>
        <color theme="1"/>
        <rFont val="Arial"/>
        <family val="2"/>
      </rPr>
      <t xml:space="preserve">* Grado en que se han logrado los objetivos y metas. </t>
    </r>
    <r>
      <rPr>
        <b/>
        <sz val="12"/>
        <color theme="1"/>
        <rFont val="Arial"/>
        <family val="2"/>
      </rPr>
      <t>(BASC 9.5.1.C - ISO 28000 4.6.D - ISO 9001 9.3.2.C.2)</t>
    </r>
    <r>
      <rPr>
        <sz val="12"/>
        <color theme="1"/>
        <rFont val="Arial"/>
        <family val="2"/>
      </rPr>
      <t xml:space="preserve">
* Resultados de seguimiento y medición </t>
    </r>
    <r>
      <rPr>
        <b/>
        <sz val="12"/>
        <color theme="1"/>
        <rFont val="Arial"/>
        <family val="2"/>
      </rPr>
      <t>(BASC 9.5.1.D.3 - ISO 9001 9.3.2.C.5)</t>
    </r>
    <r>
      <rPr>
        <sz val="12"/>
        <color theme="1"/>
        <rFont val="Arial"/>
        <family val="2"/>
      </rPr>
      <t xml:space="preserve"> 
* Desempeño de los procesos y conformidad de los productos y servicios, incluida la seguridad</t>
    </r>
    <r>
      <rPr>
        <b/>
        <sz val="12"/>
        <color theme="1"/>
        <rFont val="Arial"/>
        <family val="2"/>
      </rPr>
      <t xml:space="preserve"> (BASC 9.5.1.D.1 - ISO 28000 4.6.C - ISO 9001 9.3.2.C.3)</t>
    </r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</si>
  <si>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Arial"/>
        <family val="2"/>
      </rPr>
      <t xml:space="preserve">No conformidades, Acciones Correctivas y Preventivas </t>
    </r>
    <r>
      <rPr>
        <b/>
        <sz val="12"/>
        <color theme="1"/>
        <rFont val="Arial"/>
        <family val="2"/>
      </rPr>
      <t xml:space="preserve"> (BASC 9.5.1.D.2 - ISO 28000 4.6.E - ISO 9001 9.3.2.C.4)</t>
    </r>
  </si>
  <si>
    <t>6, 7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</si>
  <si>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Arial"/>
        <family val="2"/>
      </rPr>
      <t xml:space="preserve">Resultados de las auditorias </t>
    </r>
    <r>
      <rPr>
        <b/>
        <sz val="12"/>
        <color theme="1"/>
        <rFont val="Arial"/>
        <family val="2"/>
      </rPr>
      <t>(BASC 9.5.1.D.5 - ISO 28000 4.6.A - ISO 9001 9.3.2.C.6)</t>
    </r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</si>
  <si>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>   </t>
    </r>
    <r>
      <rPr>
        <sz val="12"/>
        <color theme="1"/>
        <rFont val="Arial"/>
        <family val="2"/>
      </rPr>
      <t xml:space="preserve">Desempeño de los proveedores externos </t>
    </r>
    <r>
      <rPr>
        <b/>
        <sz val="12"/>
        <color theme="1"/>
        <rFont val="Arial"/>
        <family val="2"/>
      </rPr>
      <t>(ISO 9001 9.3.2.C.7)</t>
    </r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</si>
  <si>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Adecuación de los recursos </t>
    </r>
    <r>
      <rPr>
        <b/>
        <sz val="12"/>
        <color theme="1"/>
        <rFont val="Arial"/>
        <family val="2"/>
      </rPr>
      <t xml:space="preserve">(BASC 9.5.1.E y 9.5.2.C - ISO 9001 9.3.2.D y 9.3.3.C) </t>
    </r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</si>
  <si>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Arial"/>
        <family val="2"/>
      </rPr>
      <t>Eficacia de las acciones tomadas para abordar los riesgos y las oportunidades</t>
    </r>
    <r>
      <rPr>
        <b/>
        <sz val="12"/>
        <color theme="1"/>
        <rFont val="Arial"/>
        <family val="2"/>
      </rPr>
      <t>(BASC 9.5.1.B.3 - ISO 28000 4.6 - ISO 9001 9.3.2.E)</t>
    </r>
  </si>
  <si>
    <r>
      <rPr>
        <sz val="12"/>
        <color theme="1"/>
        <rFont val="Noto Sans Symbols"/>
      </rPr>
      <t xml:space="preserve">· </t>
    </r>
    <r>
      <rPr>
        <sz val="12"/>
        <color theme="1"/>
        <rFont val="Arial"/>
        <family val="2"/>
      </rPr>
      <t>Oportunidades / recomendaciones de mejora</t>
    </r>
    <r>
      <rPr>
        <b/>
        <sz val="12"/>
        <color theme="1"/>
        <rFont val="Arial"/>
        <family val="2"/>
      </rPr>
      <t xml:space="preserve"> (BASC 9.5.1.F y 9.5.2.B - ISO 28000 4.6.H - ISO 9001 9.3.2.F y 9.3.3.A)</t>
    </r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</si>
  <si>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>  </t>
    </r>
    <r>
      <rPr>
        <sz val="12"/>
        <color theme="1"/>
        <rFont val="Arial"/>
        <family val="2"/>
      </rPr>
      <t xml:space="preserve">Circunstancias cambiantes, incluidos desarrollos en requisitos legales y otros, relacionados con aspectos de su seguridad </t>
    </r>
    <r>
      <rPr>
        <b/>
        <sz val="12"/>
        <color theme="1"/>
        <rFont val="Arial"/>
        <family val="2"/>
      </rPr>
      <t>(ISO 28000 4.6.G - ISO 9001 9.3.3.B)</t>
    </r>
  </si>
  <si>
    <r>
      <rPr>
        <sz val="12"/>
        <color theme="1"/>
        <rFont val="Arial"/>
        <family val="2"/>
      </rPr>
      <t xml:space="preserve">· Conclusiones sobre la eficacia del sistema </t>
    </r>
    <r>
      <rPr>
        <b/>
        <sz val="12"/>
        <color theme="1"/>
        <rFont val="Arial"/>
        <family val="2"/>
      </rPr>
      <t xml:space="preserve"> (BASC 9.5.1.D y 9.5.2.A - ISO 9001 9.3.2.C)</t>
    </r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</si>
  <si>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>  </t>
    </r>
    <r>
      <rPr>
        <sz val="12"/>
        <color theme="1"/>
        <rFont val="Arial"/>
        <family val="2"/>
      </rPr>
      <t xml:space="preserve">Acciones necesarias por incumplimiento de los objetivos </t>
    </r>
    <r>
      <rPr>
        <b/>
        <sz val="12"/>
        <color theme="1"/>
        <rFont val="Arial"/>
        <family val="2"/>
      </rPr>
      <t>(BASC 9.5.2.D)</t>
    </r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</si>
  <si>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>  </t>
    </r>
    <r>
      <rPr>
        <sz val="12"/>
        <color theme="1"/>
        <rFont val="Arial"/>
        <family val="2"/>
      </rPr>
      <t xml:space="preserve">Cumplimiento de los requisitos legales </t>
    </r>
    <r>
      <rPr>
        <b/>
        <sz val="12"/>
        <color theme="1"/>
        <rFont val="Arial"/>
        <family val="2"/>
      </rPr>
      <t>(BASC 9.5.1.D.4)</t>
    </r>
  </si>
  <si>
    <r>
      <rPr>
        <sz val="12"/>
        <color theme="1"/>
        <rFont val="Arial"/>
        <family val="2"/>
      </rPr>
      <t xml:space="preserve">* Estado de las acciones de las revisiones por la dirección previas </t>
    </r>
    <r>
      <rPr>
        <b/>
        <sz val="12"/>
        <color theme="1"/>
        <rFont val="Arial"/>
        <family val="2"/>
      </rPr>
      <t>(BASC 9.5.1.A - ISO 28000 4.6.F - ISO 9001 9.3.2.A)</t>
    </r>
  </si>
  <si>
    <t>15/2019</t>
  </si>
  <si>
    <t>1, 2 y 3</t>
  </si>
  <si>
    <t>16/2019</t>
  </si>
  <si>
    <t>1, 2, 3 y 4</t>
  </si>
  <si>
    <t>17/2019</t>
  </si>
  <si>
    <t>18/2019</t>
  </si>
  <si>
    <t>2, 4, 7, 9, 12, 14, 16</t>
  </si>
  <si>
    <t>19/2019</t>
  </si>
  <si>
    <t>2, 4, 5, 7, 8, 10, 12,</t>
  </si>
  <si>
    <t>20/2019</t>
  </si>
  <si>
    <t>2, 4, 5, 7, 8, 10, 12.</t>
  </si>
  <si>
    <t>1/2020</t>
  </si>
  <si>
    <t>2, 3, 4, 6, 8, 10, 12, 16.</t>
  </si>
  <si>
    <t>2/2020</t>
  </si>
  <si>
    <t>3, 6, 8, 9, 11, 12, 13, 14, 15, 17, 18 y 19.</t>
  </si>
  <si>
    <t>3/2020</t>
  </si>
  <si>
    <t>3, 6, 7,8, 9, 10, 11, 12, 13, 15, 17 y 19.</t>
  </si>
  <si>
    <t>4/2020</t>
  </si>
  <si>
    <t>2, 5, 6, 9, 11, 13, 14, 18.</t>
  </si>
  <si>
    <t>5/2020</t>
  </si>
  <si>
    <t>1, 2, 3, 4, 6, 7, 8, 9, 10, 11, 13</t>
  </si>
  <si>
    <t>6/2020</t>
  </si>
  <si>
    <t>2, 3, 5, 7, 10, 13, 15, 16 y 18</t>
  </si>
  <si>
    <t>7/2020</t>
  </si>
  <si>
    <t>1, 3, 11, 14, 15, 19, 21 y 22, 23</t>
  </si>
  <si>
    <t>8/2020</t>
  </si>
  <si>
    <t>2, 4, 5, 12, 14, 15, 18, 19, 21, 22</t>
  </si>
  <si>
    <t>9/2020</t>
  </si>
  <si>
    <t>1, 2, 3, 6, 13, 15, 16, 17, 20, 22, 23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</si>
  <si>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 xml:space="preserve">Cambios en cuestiones internas y externas que sean pertinentes al sistema </t>
    </r>
    <r>
      <rPr>
        <b/>
        <sz val="12"/>
        <color theme="1"/>
        <rFont val="Arial"/>
        <family val="2"/>
      </rPr>
      <t>(BASC 9.5.1.B.1 - ISO 28000 4.6 UP- ISO 9001 9.3.2.B)</t>
    </r>
  </si>
  <si>
    <t>18 y 19</t>
  </si>
  <si>
    <t>del 03 de marzo al 15 de mayo 2020</t>
  </si>
  <si>
    <t>5, 6, 7 y 8</t>
  </si>
  <si>
    <t>Toda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</si>
  <si>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 xml:space="preserve">Satisfacción del cliente y la retroalimentación de las partes interesadas pertinentes </t>
    </r>
    <r>
      <rPr>
        <b/>
        <sz val="12"/>
        <color theme="1"/>
        <rFont val="Arial"/>
        <family val="2"/>
      </rPr>
      <t>(BASC 9.5.1.B.2- ISO 28000 4.6.B - ISO 9001 9.3.2.C.1)</t>
    </r>
  </si>
  <si>
    <t>4, 9 y 10</t>
  </si>
  <si>
    <t>23, 24 y 25</t>
  </si>
  <si>
    <r>
      <rPr>
        <sz val="12"/>
        <color theme="1"/>
        <rFont val="Arial"/>
        <family val="2"/>
      </rPr>
      <t xml:space="preserve">* Grado en que se han logrado los objetivos y metas. </t>
    </r>
    <r>
      <rPr>
        <b/>
        <sz val="12"/>
        <color theme="1"/>
        <rFont val="Arial"/>
        <family val="2"/>
      </rPr>
      <t>(BASC 9.5.1.C - ISO 28000 4.6.D - ISO 9001 9.3.2.C.2)</t>
    </r>
    <r>
      <rPr>
        <sz val="12"/>
        <color theme="1"/>
        <rFont val="Arial"/>
        <family val="2"/>
      </rPr>
      <t xml:space="preserve">
* Resultados de seguimiento y medición </t>
    </r>
    <r>
      <rPr>
        <b/>
        <sz val="12"/>
        <color theme="1"/>
        <rFont val="Arial"/>
        <family val="2"/>
      </rPr>
      <t>(BASC 9.5.1.D.3 - ISO 9001 9.3.2.C.5)</t>
    </r>
    <r>
      <rPr>
        <sz val="12"/>
        <color theme="1"/>
        <rFont val="Arial"/>
        <family val="2"/>
      </rPr>
      <t xml:space="preserve"> 
* Desempeño de los procesos y conformidad de los productos y servicios, incluida la seguridad</t>
    </r>
    <r>
      <rPr>
        <b/>
        <sz val="12"/>
        <color theme="1"/>
        <rFont val="Arial"/>
        <family val="2"/>
      </rPr>
      <t xml:space="preserve"> (BASC 9.5.1.D.1 - ISO 28000 4.6.C - ISO 9001 9.3.2.C.3)</t>
    </r>
  </si>
  <si>
    <t>5, 6, 8, 9, 11, 13, 14, 15 y 16</t>
  </si>
  <si>
    <t>4, 6, 8, 9, 12, 13, 14 y 15.</t>
  </si>
  <si>
    <t>2, 3, 5, 7, 8, 10, 12, 13, 14, 15, 17, 18, 19, 20 y 21</t>
  </si>
  <si>
    <t>todo</t>
  </si>
  <si>
    <t>2, 4, 6, 7, 9, 10, 12, 14,</t>
  </si>
  <si>
    <t>2, 4, 5, 7, 9, 10, 12, 14</t>
  </si>
  <si>
    <t>2, 4, 7, 8, 9, 11, 13, 14, 15, 17, 18 y 19.</t>
  </si>
  <si>
    <t>4, 6, 7, 9, 11, 13, 15, 17.</t>
  </si>
  <si>
    <t xml:space="preserve">4, 7, 9, 11, 13, 16, 18. </t>
  </si>
  <si>
    <t>2, 3, 6, 10, 12, 13, 18.</t>
  </si>
  <si>
    <t xml:space="preserve">2, 4, 6, 8, 9, 10, 11, 13 </t>
  </si>
  <si>
    <t>6, 10, 13, 15, 17 y 18</t>
  </si>
  <si>
    <t>1, 2, 4, 7, 8, 11, 12, 15, 16, 19, 20, 21, 23</t>
  </si>
  <si>
    <t>3, 5, 13, 16, 18, 19, 22</t>
  </si>
  <si>
    <t xml:space="preserve">4, 6, 8, 9, 10, 11, 14, 17, 21, 23 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</si>
  <si>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Arial"/>
        <family val="2"/>
      </rPr>
      <t xml:space="preserve">No conformidades, Acciones Correctivas y Preventivas </t>
    </r>
    <r>
      <rPr>
        <b/>
        <sz val="12"/>
        <color theme="1"/>
        <rFont val="Arial"/>
        <family val="2"/>
      </rPr>
      <t xml:space="preserve"> (BASC 9.5.1.D.2 - ISO 28000 4.6.E - ISO 9001 9.3.2.C.4)</t>
    </r>
  </si>
  <si>
    <t>3, 5, 8, 10, 13, 15, 19, 21</t>
  </si>
  <si>
    <t>3, 5, 7, 9, 13, 15 y 17</t>
  </si>
  <si>
    <t>2, 5, 9, 12</t>
  </si>
  <si>
    <t>2, 4, 8, 12, 16, 20, 21, 23.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</si>
  <si>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Arial"/>
        <family val="2"/>
      </rPr>
      <t xml:space="preserve">Resultados de las auditorias </t>
    </r>
    <r>
      <rPr>
        <b/>
        <sz val="12"/>
        <color theme="1"/>
        <rFont val="Arial"/>
        <family val="2"/>
      </rPr>
      <t>(BASC 9.5.1.D.5 - ISO 28000 4.6.A - ISO 9001 9.3.2.C.6)</t>
    </r>
  </si>
  <si>
    <t>8 y 9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</si>
  <si>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>   </t>
    </r>
    <r>
      <rPr>
        <sz val="12"/>
        <color theme="1"/>
        <rFont val="Arial"/>
        <family val="2"/>
      </rPr>
      <t xml:space="preserve">Desempeño de los proveedores externos </t>
    </r>
    <r>
      <rPr>
        <b/>
        <sz val="12"/>
        <color theme="1"/>
        <rFont val="Arial"/>
        <family val="2"/>
      </rPr>
      <t>(ISO 9001 9.3.2.C.7)</t>
    </r>
  </si>
  <si>
    <t>16 y 17</t>
  </si>
  <si>
    <t>16 (compr Nº10)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</si>
  <si>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Adecuación de los recursos </t>
    </r>
    <r>
      <rPr>
        <b/>
        <sz val="12"/>
        <color theme="1"/>
        <rFont val="Arial"/>
        <family val="2"/>
      </rPr>
      <t xml:space="preserve">(BASC 9.5.1.E y 9.5.2.C - ISO 9001 9.3.2.D y 9.3.3.C) </t>
    </r>
  </si>
  <si>
    <t>5, 7, 8, 9, 12, 13, 14, 15 y 16</t>
  </si>
  <si>
    <t xml:space="preserve">4,6, 8,1012, 14, 15 </t>
  </si>
  <si>
    <t>2, 5, 7, 10, 13, 15, 18, 19 y 21.</t>
  </si>
  <si>
    <t>2, 4,6, 7, 9, 10, 12, 14</t>
  </si>
  <si>
    <t>2, 4, 5, 7, 9, 10, 13, 14.</t>
  </si>
  <si>
    <t>2, 4, 7, 8, 11, 13, 15 y 17</t>
  </si>
  <si>
    <t xml:space="preserve">4, 6, 9, 11, 13, 15, 17 y 18.   </t>
  </si>
  <si>
    <t>4, 7, 9, 11, 13, 16, 17, 18</t>
  </si>
  <si>
    <t>3, 6, 9, 12, 13, 14, 16, 18.</t>
  </si>
  <si>
    <t>3, 6, 8, 10, 13, 17 y 18.</t>
  </si>
  <si>
    <t>1, 4, 7, 12, 15, 19, 20, 21 Y 23.</t>
  </si>
  <si>
    <t>3, 5, 10, 13, 15, 19, 20, 22</t>
  </si>
  <si>
    <t>3, 7, 8, 12, 14, 18, 19, 21, 22.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</si>
  <si>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Arial"/>
        <family val="2"/>
      </rPr>
      <t>Eficacia de las acciones tomadas para abordar los riesgos y las oportunidades</t>
    </r>
    <r>
      <rPr>
        <b/>
        <sz val="12"/>
        <color theme="1"/>
        <rFont val="Arial"/>
        <family val="2"/>
      </rPr>
      <t>(BASC 9.5.1.B.3 - ISO 28000 4.6 - ISO 9001 9.3.2.E)</t>
    </r>
  </si>
  <si>
    <t>13/09/19 a 7/10/19</t>
  </si>
  <si>
    <r>
      <rPr>
        <sz val="12"/>
        <color theme="1"/>
        <rFont val="Noto Sans Symbols"/>
      </rPr>
      <t xml:space="preserve">· </t>
    </r>
    <r>
      <rPr>
        <sz val="12"/>
        <color theme="1"/>
        <rFont val="Arial"/>
        <family val="2"/>
      </rPr>
      <t>Oportunidades / recomendaciones de mejora</t>
    </r>
    <r>
      <rPr>
        <b/>
        <sz val="12"/>
        <color theme="1"/>
        <rFont val="Arial"/>
        <family val="2"/>
      </rPr>
      <t xml:space="preserve"> (BASC 9.5.1.F y 9.5.2.B - ISO 28000 4.6.H - ISO 9001 9.3.2.F y 9.3.3.A)</t>
    </r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</si>
  <si>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>  </t>
    </r>
    <r>
      <rPr>
        <sz val="12"/>
        <color theme="1"/>
        <rFont val="Arial"/>
        <family val="2"/>
      </rPr>
      <t xml:space="preserve">Circunstancias cambiantes, incluidos desarrollos en requisitos legales y otros, relacionados con aspectos de su seguridad </t>
    </r>
    <r>
      <rPr>
        <b/>
        <sz val="12"/>
        <color theme="1"/>
        <rFont val="Arial"/>
        <family val="2"/>
      </rPr>
      <t>(ISO 28000 4.6.G - ISO 9001 9.3.3.B)</t>
    </r>
  </si>
  <si>
    <t>14 y 15.</t>
  </si>
  <si>
    <t>20 y 21</t>
  </si>
  <si>
    <r>
      <rPr>
        <sz val="12"/>
        <color theme="1"/>
        <rFont val="Arial"/>
        <family val="2"/>
      </rPr>
      <t xml:space="preserve">· Conclusiones sobre la eficacia del sistema </t>
    </r>
    <r>
      <rPr>
        <b/>
        <sz val="12"/>
        <color theme="1"/>
        <rFont val="Arial"/>
        <family val="2"/>
      </rPr>
      <t xml:space="preserve"> (BASC 9.5.1.D y 9.5.2.A - ISO 9001 9.3.2.C)</t>
    </r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</si>
  <si>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>  </t>
    </r>
    <r>
      <rPr>
        <sz val="12"/>
        <color theme="1"/>
        <rFont val="Arial"/>
        <family val="2"/>
      </rPr>
      <t xml:space="preserve">Acciones necesarias por incumplimiento de los objetivos </t>
    </r>
    <r>
      <rPr>
        <b/>
        <sz val="12"/>
        <color theme="1"/>
        <rFont val="Arial"/>
        <family val="2"/>
      </rPr>
      <t>(BASC 9.5.2.D)</t>
    </r>
  </si>
  <si>
    <t>17 y 19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</si>
  <si>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>  </t>
    </r>
    <r>
      <rPr>
        <sz val="12"/>
        <color theme="1"/>
        <rFont val="Arial"/>
        <family val="2"/>
      </rPr>
      <t xml:space="preserve">Cumplimiento de los requisitos legales </t>
    </r>
    <r>
      <rPr>
        <b/>
        <sz val="12"/>
        <color theme="1"/>
        <rFont val="Arial"/>
        <family val="2"/>
      </rPr>
      <t>(BASC 9.5.1.D.4)</t>
    </r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</si>
  <si>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 xml:space="preserve">Estado de las acciones de las revisiones por la dirección previas </t>
    </r>
    <r>
      <rPr>
        <b/>
        <sz val="12"/>
        <color theme="1"/>
        <rFont val="Arial"/>
        <family val="2"/>
      </rPr>
      <t>(BASC 9.5.1.A - ISO 28000 4.6.F - ISO 9001 9.3.2.A)</t>
    </r>
  </si>
  <si>
    <t>16/20</t>
  </si>
  <si>
    <t xml:space="preserve">2, 5, 6  y 8 </t>
  </si>
  <si>
    <t>17/20</t>
  </si>
  <si>
    <t>2, 3, 4 y 5</t>
  </si>
  <si>
    <t>18/20</t>
  </si>
  <si>
    <t xml:space="preserve">2, 3 y 4 </t>
  </si>
  <si>
    <t>19/20</t>
  </si>
  <si>
    <t>3, 5 y 7</t>
  </si>
  <si>
    <t>20/20</t>
  </si>
  <si>
    <t>2, 3, 5 y 6</t>
  </si>
  <si>
    <t>2, 3, 5, 6 y 8</t>
  </si>
  <si>
    <t>21/20</t>
  </si>
  <si>
    <t>2,4, 6 y 9</t>
  </si>
  <si>
    <t>22/20</t>
  </si>
  <si>
    <t>2, 3 y 4</t>
  </si>
  <si>
    <t>24/20</t>
  </si>
  <si>
    <t>3/19</t>
  </si>
  <si>
    <t>2, 4, 5, 6 y 7</t>
  </si>
  <si>
    <t>4/19</t>
  </si>
  <si>
    <t>5/19</t>
  </si>
  <si>
    <t>4 y 5</t>
  </si>
  <si>
    <t>7/19</t>
  </si>
  <si>
    <t>8/19</t>
  </si>
  <si>
    <t>10/19</t>
  </si>
  <si>
    <t>14/19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</si>
  <si>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 xml:space="preserve">Cambios en cuestiones internas y externas que sean pertinentes al sistema </t>
    </r>
    <r>
      <rPr>
        <b/>
        <sz val="12"/>
        <color theme="1"/>
        <rFont val="Arial"/>
        <family val="2"/>
      </rPr>
      <t>(BASC 9.5.1.B.1 - ISO 28000 4.6 UP- ISO 9001 9.3.2.B)</t>
    </r>
  </si>
  <si>
    <t>13/03/ al 30/04/2019</t>
  </si>
  <si>
    <t>5, 8, 9, 12, 14, 15, 17, 23, 25, 27 y 28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</si>
  <si>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 xml:space="preserve">Satisfacción del cliente y la retroalimentación de las partes interesadas pertinentes </t>
    </r>
    <r>
      <rPr>
        <b/>
        <sz val="12"/>
        <color theme="1"/>
        <rFont val="Arial"/>
        <family val="2"/>
      </rPr>
      <t>(BASC 9.5.1.B.2- ISO 28000 4.6.B - ISO 9001 9.3.2.C.1)</t>
    </r>
  </si>
  <si>
    <t>19/18</t>
  </si>
  <si>
    <t>1, 2, y 3</t>
  </si>
  <si>
    <t>20/18</t>
  </si>
  <si>
    <t>2, 3</t>
  </si>
  <si>
    <r>
      <rPr>
        <sz val="12"/>
        <color theme="1"/>
        <rFont val="Arial"/>
        <family val="2"/>
      </rPr>
      <t xml:space="preserve">* Grado en que se han logrado los objetivos y metas. </t>
    </r>
    <r>
      <rPr>
        <b/>
        <sz val="12"/>
        <color theme="1"/>
        <rFont val="Arial"/>
        <family val="2"/>
      </rPr>
      <t>(BASC 9.5.1.C - ISO 28000 4.6.D - ISO 9001 9.3.2.C.2)</t>
    </r>
    <r>
      <rPr>
        <sz val="12"/>
        <color theme="1"/>
        <rFont val="Arial"/>
        <family val="2"/>
      </rPr>
      <t xml:space="preserve">
* Resultados de seguimiento y medición </t>
    </r>
    <r>
      <rPr>
        <b/>
        <sz val="12"/>
        <color theme="1"/>
        <rFont val="Arial"/>
        <family val="2"/>
      </rPr>
      <t>(BASC 9.5.1.D.3 - ISO 9001 9.3.2.C.5)</t>
    </r>
    <r>
      <rPr>
        <sz val="12"/>
        <color theme="1"/>
        <rFont val="Arial"/>
        <family val="2"/>
      </rPr>
      <t xml:space="preserve"> 
* Desempeño de los procesos y conformidad de los productos y servicios</t>
    </r>
    <r>
      <rPr>
        <b/>
        <sz val="12"/>
        <color theme="1"/>
        <rFont val="Arial"/>
        <family val="2"/>
      </rPr>
      <t xml:space="preserve"> (BASC 9.5.1.D.1 - ISO 28000 4.6.C - ISO 9001 9.3.2.C.3)</t>
    </r>
  </si>
  <si>
    <t>17/18</t>
  </si>
  <si>
    <t>2, 3, 4, 5, 6, 7 y 8</t>
  </si>
  <si>
    <t>18/18</t>
  </si>
  <si>
    <t>21/18</t>
  </si>
  <si>
    <t>2, 3, 5, 6, 8, 10 y 12</t>
  </si>
  <si>
    <t>23/18</t>
  </si>
  <si>
    <t>2, 3, 4, 5, 6, 7, 8 y 10</t>
  </si>
  <si>
    <t>24/18</t>
  </si>
  <si>
    <t>3, 4, 5, 6, 7 y 8</t>
  </si>
  <si>
    <t>25/18</t>
  </si>
  <si>
    <t>2, 3, 4, 5, 6 y 8</t>
  </si>
  <si>
    <t>2/19</t>
  </si>
  <si>
    <t>2, 3, 4, 6, 8, 10 y 13</t>
  </si>
  <si>
    <t>2, 3, 5, 6, 7 y 9</t>
  </si>
  <si>
    <t>6/19</t>
  </si>
  <si>
    <t>2, 4, 5 y 7</t>
  </si>
  <si>
    <t>3, 6, 8, 11, 13, 15 y 18</t>
  </si>
  <si>
    <t>2, 3, 5, 7, 8 y 11</t>
  </si>
  <si>
    <t>12/19</t>
  </si>
  <si>
    <t xml:space="preserve">1, 2, 3, </t>
  </si>
  <si>
    <t>15/19</t>
  </si>
  <si>
    <t>3 a 10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</si>
  <si>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Arial"/>
        <family val="2"/>
      </rPr>
      <t xml:space="preserve">No conformidades, Acciones Correctivas y Preventivas </t>
    </r>
    <r>
      <rPr>
        <b/>
        <sz val="12"/>
        <color theme="1"/>
        <rFont val="Arial"/>
        <family val="2"/>
      </rPr>
      <t>(BASC 9.5.1.D.2 - ISO 28000 4.6.E - ISO 9001 9.3.2.C.4)</t>
    </r>
  </si>
  <si>
    <t>11/19</t>
  </si>
  <si>
    <t>7 y 10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</si>
  <si>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Arial"/>
        <family val="2"/>
      </rPr>
      <t xml:space="preserve">Resultados de las auditorias </t>
    </r>
    <r>
      <rPr>
        <b/>
        <sz val="12"/>
        <color theme="1"/>
        <rFont val="Arial"/>
        <family val="2"/>
      </rPr>
      <t>(BASC 9.5.1.D.5 - ISO 28000 4.6.A - ISO 9001 9.3.2.C.6)</t>
    </r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</si>
  <si>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>   </t>
    </r>
    <r>
      <rPr>
        <sz val="12"/>
        <color theme="1"/>
        <rFont val="Arial"/>
        <family val="2"/>
      </rPr>
      <t xml:space="preserve">Desempeño de los proveedores externos </t>
    </r>
    <r>
      <rPr>
        <b/>
        <sz val="12"/>
        <color theme="1"/>
        <rFont val="Arial"/>
        <family val="2"/>
      </rPr>
      <t>(ISO 9001 9.3.2.C.7)</t>
    </r>
  </si>
  <si>
    <t>18/19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</si>
  <si>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Adecuación de los recursos </t>
    </r>
    <r>
      <rPr>
        <b/>
        <sz val="12"/>
        <color theme="1"/>
        <rFont val="Arial"/>
        <family val="2"/>
      </rPr>
      <t>(BASC 9.5.1.E y 9.5.2.C - ISO 9001 9.3.2.D y 9.3.3.C)</t>
    </r>
    <r>
      <rPr>
        <sz val="12"/>
        <color theme="1"/>
        <rFont val="Arial"/>
        <family val="2"/>
      </rPr>
      <t xml:space="preserve"> </t>
    </r>
  </si>
  <si>
    <t>2, 3, 4, 5, 7 y 8</t>
  </si>
  <si>
    <t>2, 3, 4, 5, 8 y 9</t>
  </si>
  <si>
    <t xml:space="preserve">2, 3, 5, 6, 8, </t>
  </si>
  <si>
    <t>2, 4, 5, 7, 9, 10</t>
  </si>
  <si>
    <t>2, 3, 5, 7, 8</t>
  </si>
  <si>
    <t>2, 3, 4, 6, 9, 11 y 13</t>
  </si>
  <si>
    <t>2, 3, 5, 6, 8 y 10</t>
  </si>
  <si>
    <t>2, 3, 5, 6 y 7</t>
  </si>
  <si>
    <t>3, 6, 8, 11, 13, 16 y 18</t>
  </si>
  <si>
    <t>2, 4, 5, 6, 7, 8, 10 y 11</t>
  </si>
  <si>
    <t>1, 2, 3, 4, 5, 6, 8 y 9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</si>
  <si>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Arial"/>
        <family val="2"/>
      </rPr>
      <t>Eficacia de las acciones tomadas para abordar los riesgos y las oportunidades</t>
    </r>
    <r>
      <rPr>
        <b/>
        <sz val="12"/>
        <color theme="1"/>
        <rFont val="Arial"/>
        <family val="2"/>
      </rPr>
      <t xml:space="preserve"> (BASC 9.5.1.B.3 - ISO 28000 4.6 - ISO 9001 9.3.2.E)
</t>
    </r>
  </si>
  <si>
    <t>1-4, 6-11, 12-14, 15-17, 18- 25, 26 Y 27</t>
  </si>
  <si>
    <t>9/19</t>
  </si>
  <si>
    <r>
      <rPr>
        <sz val="12"/>
        <color theme="1"/>
        <rFont val="Noto Sans Symbols"/>
      </rPr>
      <t xml:space="preserve">· </t>
    </r>
    <r>
      <rPr>
        <sz val="12"/>
        <color theme="1"/>
        <rFont val="Arial"/>
        <family val="2"/>
      </rPr>
      <t>Oportunidades / recomendaciones de mejora</t>
    </r>
    <r>
      <rPr>
        <b/>
        <sz val="12"/>
        <color theme="1"/>
        <rFont val="Arial"/>
        <family val="2"/>
      </rPr>
      <t xml:space="preserve"> (BASC 9.5.1.F y 9.5.2.B - ISO 28000 4.6.H - ISO 9001 9.3.2.F y 9.3.3.A)</t>
    </r>
  </si>
  <si>
    <t xml:space="preserve">3, 5, 6, 8, 11, 12,  </t>
  </si>
  <si>
    <t>2, 5, 8, 9, 12 y 13</t>
  </si>
  <si>
    <t>7, 9, 11, 12, 17 y 18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</si>
  <si>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>  </t>
    </r>
    <r>
      <rPr>
        <sz val="12"/>
        <color theme="1"/>
        <rFont val="Arial"/>
        <family val="2"/>
      </rPr>
      <t xml:space="preserve">Circunstancias cambiantes, incluidos desarrollos en requisitos legales y otros, relacionados con aspectos de su seguridad </t>
    </r>
    <r>
      <rPr>
        <b/>
        <sz val="12"/>
        <color theme="1"/>
        <rFont val="Arial"/>
        <family val="2"/>
      </rPr>
      <t>(ISO 28000 4.6.G - ISO 9001 9.3.3.B)</t>
    </r>
  </si>
  <si>
    <t>7 y 8</t>
  </si>
  <si>
    <t xml:space="preserve">1 y 2 </t>
  </si>
  <si>
    <r>
      <rPr>
        <sz val="12"/>
        <color theme="1"/>
        <rFont val="Arial"/>
        <family val="2"/>
      </rPr>
      <t xml:space="preserve">* Conclusiones sobre la eficacia del sistema </t>
    </r>
    <r>
      <rPr>
        <b/>
        <sz val="12"/>
        <color theme="1"/>
        <rFont val="Arial"/>
        <family val="2"/>
      </rPr>
      <t>(BASC 9.5.1.D y 9.5.2.A - ISO 9001 9.3.2.C)</t>
    </r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</si>
  <si>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  <family val="1"/>
      </rPr>
      <t>  </t>
    </r>
    <r>
      <rPr>
        <sz val="12"/>
        <color theme="1"/>
        <rFont val="Arial"/>
        <family val="2"/>
      </rPr>
      <t xml:space="preserve">Acciones necesarias por incumplimiento de los objetivos </t>
    </r>
    <r>
      <rPr>
        <b/>
        <sz val="12"/>
        <color theme="1"/>
        <rFont val="Arial"/>
        <family val="2"/>
      </rPr>
      <t>(BASC 9.5.2.D)</t>
    </r>
  </si>
  <si>
    <t>COMPROMISO</t>
  </si>
  <si>
    <t>RESPONSABLE</t>
  </si>
  <si>
    <t>APERTURA DEL COMPROMISO</t>
  </si>
  <si>
    <t>CIERRE DEL COMPROMISO</t>
  </si>
  <si>
    <t>SEGUIMIENTO</t>
  </si>
  <si>
    <t>CLASIFICACIÓN DE ACTA</t>
  </si>
  <si>
    <t xml:space="preserve">Consecutivos Revisón por la Gerencia </t>
  </si>
  <si>
    <t>TEMAS TRATADOS</t>
  </si>
  <si>
    <t>CONSECUTIVO</t>
  </si>
  <si>
    <t xml:space="preserve">FECHA </t>
  </si>
  <si>
    <t>Consecutivos comités de Gerencia 20__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</si>
</sst>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/m/yyyy"/>
    <numFmt numFmtId="165" formatCode="d&quot; de &quot;m"/>
    <numFmt numFmtId="166" formatCode="m/yyyy"/>
    <numFmt numFmtId="167" formatCode="d\,\ m\,\ yyyy"/>
    <numFmt numFmtId="168" formatCode="dd/mm/yyyy"/>
  </numFmts>
  <fonts count="45" x14ac:knownFonts="1">
    <font>
      <sz val="11"/>
      <color theme="1"/>
      <name val="Arial"/>
    </font>
    <font>
      <b/>
      <sz val="12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sz val="12"/>
      <color theme="1"/>
      <name val="Noto Sans Symbols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sz val="11"/>
      <color theme="1"/>
      <name val="Calibri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b/>
      <sz val="11"/>
      <color rgb="FF000000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sz val="11"/>
      <color theme="1"/>
      <name val="Calibri"/>
      <family val="2"/>
    </font>
    <font>
      <sz val="13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</font>
    <font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7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 applyFont="1" applyAlignme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5" fontId="4" fillId="0" borderId="1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0" xfId="0" applyFont="1"/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6" fontId="5" fillId="0" borderId="21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 wrapText="1"/>
    </xf>
    <xf numFmtId="166" fontId="10" fillId="0" borderId="25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 wrapText="1"/>
    </xf>
    <xf numFmtId="0" fontId="14" fillId="0" borderId="28" xfId="0" applyFont="1" applyBorder="1" applyAlignment="1">
      <alignment horizontal="left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21" xfId="0" applyNumberFormat="1" applyFont="1" applyBorder="1" applyAlignment="1">
      <alignment horizontal="center" vertical="center" wrapText="1"/>
    </xf>
    <xf numFmtId="164" fontId="3" fillId="0" borderId="20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164" fontId="3" fillId="0" borderId="25" xfId="0" applyNumberFormat="1" applyFont="1" applyBorder="1" applyAlignment="1">
      <alignment vertical="center"/>
    </xf>
    <xf numFmtId="0" fontId="16" fillId="0" borderId="26" xfId="0" applyFont="1" applyBorder="1" applyAlignment="1">
      <alignment horizontal="left" vertical="center"/>
    </xf>
    <xf numFmtId="164" fontId="3" fillId="0" borderId="5" xfId="0" applyNumberFormat="1" applyFont="1" applyBorder="1" applyAlignment="1">
      <alignment vertical="center"/>
    </xf>
    <xf numFmtId="164" fontId="3" fillId="0" borderId="22" xfId="0" applyNumberFormat="1" applyFont="1" applyBorder="1" applyAlignment="1">
      <alignment horizontal="center" vertical="center" wrapText="1"/>
    </xf>
    <xf numFmtId="164" fontId="3" fillId="0" borderId="29" xfId="0" applyNumberFormat="1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164" fontId="3" fillId="0" borderId="30" xfId="0" applyNumberFormat="1" applyFont="1" applyBorder="1" applyAlignment="1">
      <alignment horizontal="center" vertical="center"/>
    </xf>
    <xf numFmtId="0" fontId="17" fillId="0" borderId="27" xfId="0" applyFont="1" applyBorder="1" applyAlignment="1">
      <alignment horizontal="left" vertical="center" wrapText="1"/>
    </xf>
    <xf numFmtId="0" fontId="18" fillId="0" borderId="31" xfId="0" applyFont="1" applyBorder="1"/>
    <xf numFmtId="164" fontId="3" fillId="0" borderId="29" xfId="0" applyNumberFormat="1" applyFont="1" applyBorder="1" applyAlignment="1">
      <alignment horizontal="center" vertical="center"/>
    </xf>
    <xf numFmtId="0" fontId="18" fillId="0" borderId="0" xfId="0" applyFont="1"/>
    <xf numFmtId="164" fontId="3" fillId="0" borderId="6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left" vertical="center"/>
    </xf>
    <xf numFmtId="164" fontId="3" fillId="0" borderId="22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0" fontId="21" fillId="0" borderId="33" xfId="0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164" fontId="3" fillId="0" borderId="20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6" fontId="22" fillId="0" borderId="10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center" vertical="center"/>
    </xf>
    <xf numFmtId="0" fontId="24" fillId="0" borderId="27" xfId="0" applyFont="1" applyBorder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25" fillId="0" borderId="32" xfId="0" applyFont="1" applyBorder="1" applyAlignment="1">
      <alignment horizontal="left" vertical="center"/>
    </xf>
    <xf numFmtId="166" fontId="26" fillId="0" borderId="1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0" fontId="13" fillId="0" borderId="40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center" vertical="center"/>
    </xf>
    <xf numFmtId="166" fontId="27" fillId="0" borderId="19" xfId="0" applyNumberFormat="1" applyFont="1" applyBorder="1" applyAlignment="1">
      <alignment horizontal="center" vertical="center"/>
    </xf>
    <xf numFmtId="164" fontId="3" fillId="0" borderId="41" xfId="0" applyNumberFormat="1" applyFont="1" applyBorder="1" applyAlignment="1">
      <alignment horizontal="center" vertical="center"/>
    </xf>
    <xf numFmtId="0" fontId="28" fillId="0" borderId="42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 wrapText="1"/>
    </xf>
    <xf numFmtId="49" fontId="30" fillId="0" borderId="2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67" fontId="31" fillId="0" borderId="8" xfId="0" applyNumberFormat="1" applyFont="1" applyBorder="1" applyAlignment="1">
      <alignment horizontal="left" vertical="center"/>
    </xf>
    <xf numFmtId="49" fontId="32" fillId="0" borderId="25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vertical="center" wrapText="1"/>
    </xf>
    <xf numFmtId="164" fontId="3" fillId="0" borderId="5" xfId="0" applyNumberFormat="1" applyFont="1" applyBorder="1" applyAlignment="1">
      <alignment vertical="center" wrapText="1"/>
    </xf>
    <xf numFmtId="49" fontId="33" fillId="0" borderId="20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164" fontId="3" fillId="0" borderId="20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49" fontId="34" fillId="0" borderId="10" xfId="0" applyNumberFormat="1" applyFont="1" applyBorder="1" applyAlignment="1">
      <alignment horizontal="center" vertical="center"/>
    </xf>
    <xf numFmtId="0" fontId="35" fillId="0" borderId="13" xfId="0" applyFont="1" applyBorder="1" applyAlignment="1">
      <alignment horizontal="left" vertical="center"/>
    </xf>
    <xf numFmtId="49" fontId="36" fillId="0" borderId="21" xfId="0" applyNumberFormat="1" applyFont="1" applyBorder="1" applyAlignment="1">
      <alignment horizontal="center" vertical="center"/>
    </xf>
    <xf numFmtId="167" fontId="37" fillId="0" borderId="13" xfId="0" applyNumberFormat="1" applyFont="1" applyBorder="1" applyAlignment="1">
      <alignment horizontal="left" vertical="center" wrapText="1"/>
    </xf>
    <xf numFmtId="49" fontId="3" fillId="0" borderId="20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49" fontId="38" fillId="0" borderId="16" xfId="0" applyNumberFormat="1" applyFont="1" applyBorder="1" applyAlignment="1">
      <alignment horizontal="center" vertical="center"/>
    </xf>
    <xf numFmtId="49" fontId="39" fillId="0" borderId="41" xfId="0" applyNumberFormat="1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164" fontId="3" fillId="0" borderId="41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vertical="center" wrapText="1"/>
    </xf>
    <xf numFmtId="0" fontId="3" fillId="0" borderId="2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13" fillId="0" borderId="43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32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5" fontId="3" fillId="0" borderId="1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0" fillId="0" borderId="4" xfId="0" applyFont="1" applyBorder="1"/>
    <xf numFmtId="0" fontId="40" fillId="0" borderId="5" xfId="0" applyFont="1" applyBorder="1" applyAlignment="1">
      <alignment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42" fillId="0" borderId="63" xfId="0" applyFont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64" xfId="0" applyFont="1" applyFill="1" applyBorder="1" applyAlignment="1">
      <alignment horizontal="center"/>
    </xf>
    <xf numFmtId="164" fontId="18" fillId="0" borderId="65" xfId="0" applyNumberFormat="1" applyFont="1" applyBorder="1" applyAlignment="1">
      <alignment horizontal="center"/>
    </xf>
    <xf numFmtId="0" fontId="40" fillId="0" borderId="56" xfId="0" applyFont="1" applyBorder="1" applyAlignment="1">
      <alignment vertical="center" wrapText="1"/>
    </xf>
    <xf numFmtId="0" fontId="18" fillId="2" borderId="66" xfId="0" applyFont="1" applyFill="1" applyBorder="1" applyAlignment="1">
      <alignment horizontal="center"/>
    </xf>
    <xf numFmtId="164" fontId="18" fillId="0" borderId="57" xfId="0" applyNumberFormat="1" applyFont="1" applyBorder="1" applyAlignment="1">
      <alignment horizontal="center"/>
    </xf>
    <xf numFmtId="0" fontId="40" fillId="0" borderId="57" xfId="0" applyFont="1" applyBorder="1" applyAlignment="1">
      <alignment vertical="center" wrapText="1"/>
    </xf>
    <xf numFmtId="0" fontId="18" fillId="2" borderId="48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67" xfId="0" applyFont="1" applyBorder="1" applyAlignment="1">
      <alignment horizontal="center"/>
    </xf>
    <xf numFmtId="168" fontId="18" fillId="0" borderId="57" xfId="0" applyNumberFormat="1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164" fontId="18" fillId="0" borderId="57" xfId="0" applyNumberFormat="1" applyFont="1" applyBorder="1" applyAlignment="1">
      <alignment horizontal="center"/>
    </xf>
    <xf numFmtId="0" fontId="18" fillId="0" borderId="57" xfId="0" applyFont="1" applyBorder="1" applyAlignment="1">
      <alignment horizontal="center"/>
    </xf>
    <xf numFmtId="0" fontId="18" fillId="0" borderId="48" xfId="0" applyFont="1" applyBorder="1" applyAlignment="1">
      <alignment horizontal="center" vertical="center" wrapText="1"/>
    </xf>
    <xf numFmtId="0" fontId="18" fillId="0" borderId="57" xfId="0" applyFont="1" applyBorder="1" applyAlignment="1">
      <alignment vertical="center" wrapText="1"/>
    </xf>
    <xf numFmtId="0" fontId="18" fillId="0" borderId="67" xfId="0" applyFont="1" applyBorder="1" applyAlignment="1">
      <alignment horizontal="center" vertical="center" wrapText="1"/>
    </xf>
    <xf numFmtId="0" fontId="40" fillId="0" borderId="0" xfId="0" applyFont="1"/>
    <xf numFmtId="168" fontId="18" fillId="0" borderId="5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2" fillId="0" borderId="24" xfId="0" applyFont="1" applyBorder="1"/>
    <xf numFmtId="0" fontId="2" fillId="0" borderId="18" xfId="0" applyFont="1" applyBorder="1"/>
    <xf numFmtId="0" fontId="1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2" fillId="0" borderId="35" xfId="0" applyFont="1" applyBorder="1"/>
    <xf numFmtId="0" fontId="2" fillId="0" borderId="36" xfId="0" applyFont="1" applyBorder="1"/>
    <xf numFmtId="0" fontId="1" fillId="0" borderId="16" xfId="0" applyFont="1" applyBorder="1" applyAlignment="1">
      <alignment horizontal="center" vertical="center"/>
    </xf>
    <xf numFmtId="0" fontId="2" fillId="0" borderId="19" xfId="0" applyFont="1" applyBorder="1"/>
    <xf numFmtId="164" fontId="3" fillId="0" borderId="11" xfId="0" applyNumberFormat="1" applyFont="1" applyBorder="1" applyAlignment="1">
      <alignment horizontal="center" vertical="center" wrapText="1"/>
    </xf>
    <xf numFmtId="0" fontId="2" fillId="0" borderId="12" xfId="0" applyFont="1" applyBorder="1"/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2" fillId="0" borderId="38" xfId="0" applyFont="1" applyBorder="1"/>
    <xf numFmtId="0" fontId="2" fillId="0" borderId="39" xfId="0" applyFont="1" applyBorder="1"/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29" fillId="2" borderId="43" xfId="0" applyFont="1" applyFill="1" applyBorder="1" applyAlignment="1">
      <alignment horizontal="center" vertical="center"/>
    </xf>
    <xf numFmtId="0" fontId="2" fillId="0" borderId="44" xfId="0" applyFont="1" applyBorder="1"/>
    <xf numFmtId="0" fontId="1" fillId="0" borderId="46" xfId="0" applyFont="1" applyBorder="1" applyAlignment="1">
      <alignment horizontal="center" vertical="center"/>
    </xf>
    <xf numFmtId="0" fontId="2" fillId="0" borderId="30" xfId="0" applyFont="1" applyBorder="1"/>
    <xf numFmtId="0" fontId="2" fillId="0" borderId="51" xfId="0" applyFont="1" applyBorder="1"/>
    <xf numFmtId="0" fontId="1" fillId="0" borderId="47" xfId="0" applyFont="1" applyBorder="1" applyAlignment="1">
      <alignment horizontal="center" vertical="center" wrapText="1"/>
    </xf>
    <xf numFmtId="0" fontId="2" fillId="0" borderId="50" xfId="0" applyFont="1" applyBorder="1"/>
    <xf numFmtId="0" fontId="2" fillId="0" borderId="52" xfId="0" applyFont="1" applyBorder="1"/>
    <xf numFmtId="0" fontId="1" fillId="0" borderId="48" xfId="0" applyFont="1" applyBorder="1" applyAlignment="1">
      <alignment horizontal="center" vertical="center"/>
    </xf>
    <xf numFmtId="0" fontId="2" fillId="0" borderId="45" xfId="0" applyFont="1" applyBorder="1"/>
    <xf numFmtId="0" fontId="2" fillId="0" borderId="49" xfId="0" applyFont="1" applyBorder="1"/>
    <xf numFmtId="0" fontId="1" fillId="0" borderId="2" xfId="0" applyFont="1" applyBorder="1" applyAlignment="1">
      <alignment horizontal="center" vertical="center"/>
    </xf>
    <xf numFmtId="0" fontId="2" fillId="0" borderId="31" xfId="0" applyFont="1" applyBorder="1"/>
    <xf numFmtId="0" fontId="3" fillId="0" borderId="11" xfId="0" applyFont="1" applyBorder="1" applyAlignment="1">
      <alignment horizontal="center" vertical="center" wrapText="1"/>
    </xf>
    <xf numFmtId="0" fontId="42" fillId="3" borderId="61" xfId="0" applyFont="1" applyFill="1" applyBorder="1" applyAlignment="1">
      <alignment horizontal="center" vertical="center"/>
    </xf>
    <xf numFmtId="0" fontId="2" fillId="0" borderId="62" xfId="0" applyFont="1" applyBorder="1"/>
    <xf numFmtId="0" fontId="43" fillId="0" borderId="33" xfId="0" applyFont="1" applyBorder="1" applyAlignment="1">
      <alignment horizontal="center" vertical="center" wrapText="1"/>
    </xf>
    <xf numFmtId="0" fontId="2" fillId="0" borderId="32" xfId="0" applyFont="1" applyBorder="1"/>
    <xf numFmtId="0" fontId="18" fillId="0" borderId="53" xfId="0" applyFont="1" applyFill="1" applyBorder="1" applyAlignment="1">
      <alignment horizontal="left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8" fillId="0" borderId="54" xfId="0" applyFont="1" applyFill="1" applyBorder="1" applyAlignment="1">
      <alignment horizontal="center" vertical="center" wrapText="1"/>
    </xf>
    <xf numFmtId="0" fontId="18" fillId="0" borderId="25" xfId="0" applyFont="1" applyFill="1" applyBorder="1" applyAlignment="1">
      <alignment horizontal="center" vertical="center" wrapText="1"/>
    </xf>
    <xf numFmtId="164" fontId="18" fillId="0" borderId="25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 vertical="center" wrapText="1"/>
    </xf>
    <xf numFmtId="164" fontId="18" fillId="0" borderId="20" xfId="0" applyNumberFormat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18" fillId="0" borderId="56" xfId="0" applyFont="1" applyFill="1" applyBorder="1" applyAlignment="1">
      <alignment horizontal="left" vertical="center" wrapText="1"/>
    </xf>
    <xf numFmtId="0" fontId="0" fillId="0" borderId="0" xfId="0" applyFont="1" applyFill="1" applyAlignment="1"/>
    <xf numFmtId="0" fontId="18" fillId="0" borderId="4" xfId="0" applyFont="1" applyFill="1" applyBorder="1" applyAlignment="1">
      <alignment horizontal="left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164" fontId="18" fillId="0" borderId="5" xfId="0" applyNumberFormat="1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horizontal="left" vertical="center" wrapText="1"/>
    </xf>
    <xf numFmtId="0" fontId="18" fillId="0" borderId="58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18" fillId="0" borderId="45" xfId="0" applyFont="1" applyFill="1" applyBorder="1" applyAlignment="1">
      <alignment horizontal="center" vertical="center" wrapText="1"/>
    </xf>
    <xf numFmtId="0" fontId="18" fillId="0" borderId="54" xfId="0" applyFont="1" applyFill="1" applyBorder="1" applyAlignment="1">
      <alignment horizontal="left" vertical="center" wrapText="1"/>
    </xf>
    <xf numFmtId="168" fontId="18" fillId="0" borderId="5" xfId="0" applyNumberFormat="1" applyFont="1" applyFill="1" applyBorder="1" applyAlignment="1">
      <alignment horizontal="center" vertical="center" wrapText="1"/>
    </xf>
    <xf numFmtId="0" fontId="41" fillId="0" borderId="7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vertical="center" wrapText="1"/>
    </xf>
    <xf numFmtId="0" fontId="40" fillId="0" borderId="6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168" fontId="40" fillId="0" borderId="5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vertical="center" wrapText="1"/>
    </xf>
    <xf numFmtId="164" fontId="40" fillId="0" borderId="5" xfId="0" applyNumberFormat="1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vertical="center"/>
    </xf>
    <xf numFmtId="0" fontId="40" fillId="0" borderId="4" xfId="0" applyFont="1" applyFill="1" applyBorder="1" applyAlignment="1"/>
    <xf numFmtId="0" fontId="40" fillId="0" borderId="4" xfId="0" applyFont="1" applyFill="1" applyBorder="1" applyAlignment="1">
      <alignment horizontal="left" vertical="center" wrapText="1"/>
    </xf>
    <xf numFmtId="0" fontId="40" fillId="0" borderId="4" xfId="0" applyFont="1" applyFill="1" applyBorder="1"/>
    <xf numFmtId="0" fontId="18" fillId="0" borderId="19" xfId="0" applyFont="1" applyBorder="1" applyAlignment="1">
      <alignment horizontal="center" vertical="center"/>
    </xf>
    <xf numFmtId="0" fontId="18" fillId="0" borderId="69" xfId="0" applyFont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2" fillId="0" borderId="60" xfId="0" applyFont="1" applyBorder="1" applyAlignment="1">
      <alignment vertical="center"/>
    </xf>
    <xf numFmtId="0" fontId="18" fillId="0" borderId="5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40" fillId="0" borderId="26" xfId="0" applyFont="1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40" fillId="0" borderId="8" xfId="0" applyFont="1" applyBorder="1" applyAlignment="1">
      <alignment vertical="center"/>
    </xf>
    <xf numFmtId="0" fontId="18" fillId="4" borderId="4" xfId="0" applyFont="1" applyFill="1" applyBorder="1" applyAlignment="1">
      <alignment horizontal="center" vertical="center"/>
    </xf>
    <xf numFmtId="0" fontId="18" fillId="0" borderId="68" xfId="0" applyFont="1" applyBorder="1" applyAlignment="1">
      <alignment horizontal="center" vertical="center"/>
    </xf>
    <xf numFmtId="0" fontId="40" fillId="0" borderId="70" xfId="0" applyFont="1" applyBorder="1" applyAlignment="1">
      <alignment vertical="center"/>
    </xf>
    <xf numFmtId="0" fontId="18" fillId="0" borderId="18" xfId="0" applyFont="1" applyBorder="1" applyAlignment="1">
      <alignment horizontal="center" vertical="center"/>
    </xf>
    <xf numFmtId="0" fontId="40" fillId="0" borderId="3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0</xdr:row>
      <xdr:rowOff>38100</xdr:rowOff>
    </xdr:from>
    <xdr:ext cx="1924050" cy="885825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28575</xdr:rowOff>
    </xdr:from>
    <xdr:ext cx="1971675" cy="904875"/>
    <xdr:pic>
      <xdr:nvPicPr>
        <xdr:cNvPr id="2" name="image2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38100</xdr:rowOff>
    </xdr:from>
    <xdr:ext cx="1409700" cy="647700"/>
    <xdr:pic>
      <xdr:nvPicPr>
        <xdr:cNvPr id="2" name="image3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2219325</xdr:colOff>
      <xdr:row>0</xdr:row>
      <xdr:rowOff>47625</xdr:rowOff>
    </xdr:from>
    <xdr:ext cx="1809750" cy="828675"/>
    <xdr:pic>
      <xdr:nvPicPr>
        <xdr:cNvPr id="2" name="image4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0</xdr:row>
      <xdr:rowOff>38100</xdr:rowOff>
    </xdr:from>
    <xdr:ext cx="1409700" cy="647700"/>
    <xdr:pic>
      <xdr:nvPicPr>
        <xdr:cNvPr id="2" name="image5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XkcDEY91POS49n2nuu0kCWaDs0W0z6i8/view?usp=sharing" TargetMode="External"/><Relationship Id="rId21" Type="http://schemas.openxmlformats.org/officeDocument/2006/relationships/hyperlink" Target="https://drive.google.com/file/d/1gSFMOUxY9fz1StLEhbuWfwtKJ9V9KWCm/view?usp=sharing" TargetMode="External"/><Relationship Id="rId42" Type="http://schemas.openxmlformats.org/officeDocument/2006/relationships/hyperlink" Target="https://drive.google.com/file/d/1Odb5EQcoPvPd_dFFFi3HSJp_Zv0Mccrk/view?usp=sharing" TargetMode="External"/><Relationship Id="rId63" Type="http://schemas.openxmlformats.org/officeDocument/2006/relationships/hyperlink" Target="https://drive.google.com/file/d/1uTX1ivcJSfAH4uzq0HlotnWnYRYjMgiv/view?usp=sharing" TargetMode="External"/><Relationship Id="rId84" Type="http://schemas.openxmlformats.org/officeDocument/2006/relationships/hyperlink" Target="https://drive.google.com/file/d/1dRMgecKZ65IjfoVrFDIDPTOE43iNuN0-/view?usp=sharing" TargetMode="External"/><Relationship Id="rId138" Type="http://schemas.openxmlformats.org/officeDocument/2006/relationships/hyperlink" Target="https://drive.google.com/file/d/1Ejw29Qdo_Zjqa2e-dzJrADL2rxPaWyHo/view?usp=sharing" TargetMode="External"/><Relationship Id="rId159" Type="http://schemas.openxmlformats.org/officeDocument/2006/relationships/hyperlink" Target="https://drive.google.com/file/d/1MvEC8G879YdTC-3SaUw-JCc_F7W2xjze/view?usp=sharing" TargetMode="External"/><Relationship Id="rId170" Type="http://schemas.openxmlformats.org/officeDocument/2006/relationships/hyperlink" Target="https://drive.google.com/file/d/1NU7nTZteg_wUrThGaTPV-o8UlUmdlFqN/view?usp=sharing" TargetMode="External"/><Relationship Id="rId107" Type="http://schemas.openxmlformats.org/officeDocument/2006/relationships/hyperlink" Target="https://drive.google.com/file/d/12HXSR9i6TcLzfzdsltbJdkp0gEjSXs4K/view?usp=sharing" TargetMode="External"/><Relationship Id="rId11" Type="http://schemas.openxmlformats.org/officeDocument/2006/relationships/hyperlink" Target="https://drive.google.com/file/d/19vYGKkNi4W04xZBAm4KAlqHPpMptPVRq/view?usp=sharing" TargetMode="External"/><Relationship Id="rId32" Type="http://schemas.openxmlformats.org/officeDocument/2006/relationships/hyperlink" Target="https://drive.google.com/file/d/15FdB-FX7WushGrcNj6qUTr9Fb-qBVICG/view?usp=sharing" TargetMode="External"/><Relationship Id="rId53" Type="http://schemas.openxmlformats.org/officeDocument/2006/relationships/hyperlink" Target="https://drive.google.com/file/d/1QAqySVvbaVKbdHXo1_83pvgMdGCGkV6s/view?usp=sharing" TargetMode="External"/><Relationship Id="rId74" Type="http://schemas.openxmlformats.org/officeDocument/2006/relationships/hyperlink" Target="https://drive.google.com/file/d/1-hgibUGytJb7H40OPUzSJgY88EGrmL0v/view?usp=sharing" TargetMode="External"/><Relationship Id="rId128" Type="http://schemas.openxmlformats.org/officeDocument/2006/relationships/hyperlink" Target="https://drive.google.com/file/d/1gOt2V2ZCGC30Bz09iFtLtIMGW45iMo80/view?usp=sharing" TargetMode="External"/><Relationship Id="rId149" Type="http://schemas.openxmlformats.org/officeDocument/2006/relationships/hyperlink" Target="https://drive.google.com/file/d/1gSFMOUxY9fz1StLEhbuWfwtKJ9V9KWCm/view?usp=sharing" TargetMode="External"/><Relationship Id="rId5" Type="http://schemas.openxmlformats.org/officeDocument/2006/relationships/hyperlink" Target="https://drive.google.com/file/d/1rgcxVVZWzOokWWcaMRal_M5olGU-4FO7/view?usp=sharing" TargetMode="External"/><Relationship Id="rId95" Type="http://schemas.openxmlformats.org/officeDocument/2006/relationships/hyperlink" Target="https://drive.google.com/file/d/1a-OSaEczueYvihnAAyf8vEYn1rdcfTBM/view?usp=sharing" TargetMode="External"/><Relationship Id="rId160" Type="http://schemas.openxmlformats.org/officeDocument/2006/relationships/hyperlink" Target="https://drive.google.com/file/d/1dRMgecKZ65IjfoVrFDIDPTOE43iNuN0-/view?usp=sharing" TargetMode="External"/><Relationship Id="rId22" Type="http://schemas.openxmlformats.org/officeDocument/2006/relationships/hyperlink" Target="https://drive.google.com/file/d/1igyC5tTDJOylq-l-hLmOWOohrwDGkFDR/view?usp=sharing" TargetMode="External"/><Relationship Id="rId43" Type="http://schemas.openxmlformats.org/officeDocument/2006/relationships/hyperlink" Target="https://drive.google.com/file/d/1-hgibUGytJb7H40OPUzSJgY88EGrmL0v/view?usp=sharing" TargetMode="External"/><Relationship Id="rId64" Type="http://schemas.openxmlformats.org/officeDocument/2006/relationships/hyperlink" Target="https://drive.google.com/file/d/1FskDhWijAUG_P1WXoYtgiM5ifQbKb28Z/view?usp=sharing" TargetMode="External"/><Relationship Id="rId118" Type="http://schemas.openxmlformats.org/officeDocument/2006/relationships/hyperlink" Target="https://drive.google.com/file/d/1AMRzQ0TstvMsUwntlJq7M7J4R7-0tUM1/view?usp=sharing" TargetMode="External"/><Relationship Id="rId139" Type="http://schemas.openxmlformats.org/officeDocument/2006/relationships/hyperlink" Target="https://drive.google.com/file/d/1k3H9HCahyZ2pPuWGOahT7ipkxrrhlzzk/view?usp=sharing" TargetMode="External"/><Relationship Id="rId85" Type="http://schemas.openxmlformats.org/officeDocument/2006/relationships/hyperlink" Target="https://drive.google.com/file/d/1gSFMOUxY9fz1StLEhbuWfwtKJ9V9KWCm/view?usp=sharing" TargetMode="External"/><Relationship Id="rId150" Type="http://schemas.openxmlformats.org/officeDocument/2006/relationships/hyperlink" Target="https://drive.google.com/file/d/1igyC5tTDJOylq-l-hLmOWOohrwDGkFDR/view?usp=sharing" TargetMode="External"/><Relationship Id="rId171" Type="http://schemas.openxmlformats.org/officeDocument/2006/relationships/hyperlink" Target="https://drive.google.com/file/d/1gOt2V2ZCGC30Bz09iFtLtIMGW45iMo80/view?usp=sharing" TargetMode="External"/><Relationship Id="rId12" Type="http://schemas.openxmlformats.org/officeDocument/2006/relationships/hyperlink" Target="https://drive.google.com/file/d/1hON1j60FIw8k8A1MP3oxkGJKSliuYjOH/view?usp=sharing" TargetMode="External"/><Relationship Id="rId33" Type="http://schemas.openxmlformats.org/officeDocument/2006/relationships/hyperlink" Target="https://drive.google.com/file/d/1NU7nTZteg_wUrThGaTPV-o8UlUmdlFqN/view?usp=sharing" TargetMode="External"/><Relationship Id="rId108" Type="http://schemas.openxmlformats.org/officeDocument/2006/relationships/hyperlink" Target="https://drive.google.com/file/d/1m-Cxfv0fyNxphpQbwDvsjeecWcFrd-s5/view?usp=sharing" TargetMode="External"/><Relationship Id="rId129" Type="http://schemas.openxmlformats.org/officeDocument/2006/relationships/hyperlink" Target="https://drive.google.com/file/d/1gSFMOUxY9fz1StLEhbuWfwtKJ9V9KWCm/view?usp=sharing" TargetMode="External"/><Relationship Id="rId54" Type="http://schemas.openxmlformats.org/officeDocument/2006/relationships/hyperlink" Target="https://drive.google.com/file/d/1cW-N9uhQqxndyN02BjD0AIBSJp2vI6Ze/view?usp=sharing" TargetMode="External"/><Relationship Id="rId70" Type="http://schemas.openxmlformats.org/officeDocument/2006/relationships/hyperlink" Target="https://drive.google.com/file/d/1gSFMOUxY9fz1StLEhbuWfwtKJ9V9KWCm/view?usp=sharing" TargetMode="External"/><Relationship Id="rId75" Type="http://schemas.openxmlformats.org/officeDocument/2006/relationships/hyperlink" Target="https://drive.google.com/file/d/1_KFeTTGHRg5fugZ36B-Blri3PdKfGYvy/view?usp=sharing" TargetMode="External"/><Relationship Id="rId91" Type="http://schemas.openxmlformats.org/officeDocument/2006/relationships/hyperlink" Target="https://drive.google.com/file/d/12HXSR9i6TcLzfzdsltbJdkp0gEjSXs4K/view?usp=sharing" TargetMode="External"/><Relationship Id="rId96" Type="http://schemas.openxmlformats.org/officeDocument/2006/relationships/hyperlink" Target="https://drive.google.com/file/d/1OyS7Fu8lQlree2mJx9cm_mABxHNrfWdA/view?usp=sharing" TargetMode="External"/><Relationship Id="rId140" Type="http://schemas.openxmlformats.org/officeDocument/2006/relationships/hyperlink" Target="https://drive.google.com/file/d/1gSFMOUxY9fz1StLEhbuWfwtKJ9V9KWCm/view?usp=sharing" TargetMode="External"/><Relationship Id="rId145" Type="http://schemas.openxmlformats.org/officeDocument/2006/relationships/hyperlink" Target="https://drive.google.com/file/d/1QAqySVvbaVKbdHXo1_83pvgMdGCGkV6s/view?usp=sharing" TargetMode="External"/><Relationship Id="rId161" Type="http://schemas.openxmlformats.org/officeDocument/2006/relationships/hyperlink" Target="https://drive.google.com/file/d/1uTX1ivcJSfAH4uzq0HlotnWnYRYjMgiv/view?usp=sharing" TargetMode="External"/><Relationship Id="rId166" Type="http://schemas.openxmlformats.org/officeDocument/2006/relationships/hyperlink" Target="https://drive.google.com/file/d/1MvEC8G879YdTC-3SaUw-JCc_F7W2xjze/view?usp=sharing" TargetMode="External"/><Relationship Id="rId1" Type="http://schemas.openxmlformats.org/officeDocument/2006/relationships/hyperlink" Target="https://drive.google.com/file/d/1ZtSOvGIi5J0-UAca6E87F6rOV3PgE8Af/view?usp=sharing" TargetMode="External"/><Relationship Id="rId6" Type="http://schemas.openxmlformats.org/officeDocument/2006/relationships/hyperlink" Target="https://drive.google.com/file/d/1-8TsvQ5AG1dF13L0Lan11_5i5Rcl4pre/view?usp=sharing" TargetMode="External"/><Relationship Id="rId23" Type="http://schemas.openxmlformats.org/officeDocument/2006/relationships/hyperlink" Target="https://drive.google.com/file/d/1YB023gdtwpLYpLeZbaEjmeLbQqO-BKBI/view?usp=sharing" TargetMode="External"/><Relationship Id="rId28" Type="http://schemas.openxmlformats.org/officeDocument/2006/relationships/hyperlink" Target="https://drive.google.com/file/d/1m-Cxfv0fyNxphpQbwDvsjeecWcFrd-s5/view?usp=sharing" TargetMode="External"/><Relationship Id="rId49" Type="http://schemas.openxmlformats.org/officeDocument/2006/relationships/hyperlink" Target="https://drive.google.com/file/d/1a-OSaEczueYvihnAAyf8vEYn1rdcfTBM/view?usp=sharing" TargetMode="External"/><Relationship Id="rId114" Type="http://schemas.openxmlformats.org/officeDocument/2006/relationships/hyperlink" Target="https://drive.google.com/file/d/1-8TsvQ5AG1dF13L0Lan11_5i5Rcl4pre/view?usp=sharing" TargetMode="External"/><Relationship Id="rId119" Type="http://schemas.openxmlformats.org/officeDocument/2006/relationships/hyperlink" Target="https://drive.google.com/file/d/19vYGKkNi4W04xZBAm4KAlqHPpMptPVRq/view?usp=sharing" TargetMode="External"/><Relationship Id="rId44" Type="http://schemas.openxmlformats.org/officeDocument/2006/relationships/hyperlink" Target="https://drive.google.com/file/d/1_KFeTTGHRg5fugZ36B-Blri3PdKfGYvy/view?usp=sharing" TargetMode="External"/><Relationship Id="rId60" Type="http://schemas.openxmlformats.org/officeDocument/2006/relationships/hyperlink" Target="https://drive.google.com/file/d/1hON1j60FIw8k8A1MP3oxkGJKSliuYjOH/view?usp=sharing" TargetMode="External"/><Relationship Id="rId65" Type="http://schemas.openxmlformats.org/officeDocument/2006/relationships/hyperlink" Target="https://drive.google.com/file/d/1EVvkRAQTgwo3sxi_lkbs_cVwaCBKTv_Y/view?usp=sharing" TargetMode="External"/><Relationship Id="rId81" Type="http://schemas.openxmlformats.org/officeDocument/2006/relationships/hyperlink" Target="https://drive.google.com/file/d/1QAqySVvbaVKbdHXo1_83pvgMdGCGkV6s/view?usp=sharing" TargetMode="External"/><Relationship Id="rId86" Type="http://schemas.openxmlformats.org/officeDocument/2006/relationships/hyperlink" Target="https://drive.google.com/file/d/1igyC5tTDJOylq-l-hLmOWOohrwDGkFDR/view?usp=sharing" TargetMode="External"/><Relationship Id="rId130" Type="http://schemas.openxmlformats.org/officeDocument/2006/relationships/hyperlink" Target="https://drive.google.com/file/d/1igyC5tTDJOylq-l-hLmOWOohrwDGkFDR/view?usp=sharing" TargetMode="External"/><Relationship Id="rId135" Type="http://schemas.openxmlformats.org/officeDocument/2006/relationships/hyperlink" Target="https://drive.google.com/file/d/12HXSR9i6TcLzfzdsltbJdkp0gEjSXs4K/view?usp=sharing" TargetMode="External"/><Relationship Id="rId151" Type="http://schemas.openxmlformats.org/officeDocument/2006/relationships/hyperlink" Target="https://drive.google.com/file/d/1-hgibUGytJb7H40OPUzSJgY88EGrmL0v/view?usp=sharing" TargetMode="External"/><Relationship Id="rId156" Type="http://schemas.openxmlformats.org/officeDocument/2006/relationships/hyperlink" Target="https://drive.google.com/file/d/1zI-baaFSRCp4ir5kTjiO_YT8x1fs1pVR/view?usp=sharing" TargetMode="External"/><Relationship Id="rId172" Type="http://schemas.openxmlformats.org/officeDocument/2006/relationships/drawing" Target="../drawings/drawing2.xml"/><Relationship Id="rId13" Type="http://schemas.openxmlformats.org/officeDocument/2006/relationships/hyperlink" Target="https://drive.google.com/file/d/1MvEC8G879YdTC-3SaUw-JCc_F7W2xjze/view?usp=sharing" TargetMode="External"/><Relationship Id="rId18" Type="http://schemas.openxmlformats.org/officeDocument/2006/relationships/hyperlink" Target="https://drive.google.com/file/d/15FdB-FX7WushGrcNj6qUTr9Fb-qBVICG/view?usp=sharing" TargetMode="External"/><Relationship Id="rId39" Type="http://schemas.openxmlformats.org/officeDocument/2006/relationships/hyperlink" Target="https://drive.google.com/file/d/1GlM3Ar_L9ktl-lOcej9jE1-1e32X1sDb/view?usp=sharing" TargetMode="External"/><Relationship Id="rId109" Type="http://schemas.openxmlformats.org/officeDocument/2006/relationships/hyperlink" Target="https://drive.google.com/file/d/1-9E45xqGAFdcsNVlgiARw81NamV10FY2/view?usp=sharing" TargetMode="External"/><Relationship Id="rId34" Type="http://schemas.openxmlformats.org/officeDocument/2006/relationships/hyperlink" Target="https://drive.google.com/file/d/1gOt2V2ZCGC30Bz09iFtLtIMGW45iMo80/view?usp=sharing" TargetMode="External"/><Relationship Id="rId50" Type="http://schemas.openxmlformats.org/officeDocument/2006/relationships/hyperlink" Target="https://drive.google.com/file/d/1OyS7Fu8lQlree2mJx9cm_mABxHNrfWdA/view?usp=sharing" TargetMode="External"/><Relationship Id="rId55" Type="http://schemas.openxmlformats.org/officeDocument/2006/relationships/hyperlink" Target="https://drive.google.com/file/d/1zI-baaFSRCp4ir5kTjiO_YT8x1fs1pVR/view?usp=sharing" TargetMode="External"/><Relationship Id="rId76" Type="http://schemas.openxmlformats.org/officeDocument/2006/relationships/hyperlink" Target="https://drive.google.com/file/d/12HXSR9i6TcLzfzdsltbJdkp0gEjSXs4K/view?usp=sharing" TargetMode="External"/><Relationship Id="rId97" Type="http://schemas.openxmlformats.org/officeDocument/2006/relationships/hyperlink" Target="https://drive.google.com/file/d/1-hgibUGytJb7H40OPUzSJgY88EGrmL0v/view?usp=sharing" TargetMode="External"/><Relationship Id="rId104" Type="http://schemas.openxmlformats.org/officeDocument/2006/relationships/hyperlink" Target="https://drive.google.com/file/d/1cW-N9uhQqxndyN02BjD0AIBSJp2vI6Ze/view?usp=sharing" TargetMode="External"/><Relationship Id="rId120" Type="http://schemas.openxmlformats.org/officeDocument/2006/relationships/hyperlink" Target="https://drive.google.com/file/d/1hON1j60FIw8k8A1MP3oxkGJKSliuYjOH/view?usp=sharing" TargetMode="External"/><Relationship Id="rId125" Type="http://schemas.openxmlformats.org/officeDocument/2006/relationships/hyperlink" Target="https://drive.google.com/file/d/1EVvkRAQTgwo3sxi_lkbs_cVwaCBKTv_Y/view?usp=sharing" TargetMode="External"/><Relationship Id="rId141" Type="http://schemas.openxmlformats.org/officeDocument/2006/relationships/hyperlink" Target="https://drive.google.com/file/d/1igyC5tTDJOylq-l-hLmOWOohrwDGkFDR/view?usp=sharing" TargetMode="External"/><Relationship Id="rId146" Type="http://schemas.openxmlformats.org/officeDocument/2006/relationships/hyperlink" Target="https://drive.google.com/file/d/1cW-N9uhQqxndyN02BjD0AIBSJp2vI6Ze/view?usp=sharing" TargetMode="External"/><Relationship Id="rId167" Type="http://schemas.openxmlformats.org/officeDocument/2006/relationships/hyperlink" Target="https://drive.google.com/file/d/1dRMgecKZ65IjfoVrFDIDPTOE43iNuN0-/view?usp=sharing" TargetMode="External"/><Relationship Id="rId7" Type="http://schemas.openxmlformats.org/officeDocument/2006/relationships/hyperlink" Target="https://drive.google.com/file/d/1QAqySVvbaVKbdHXo1_83pvgMdGCGkV6s/view?usp=sharing" TargetMode="External"/><Relationship Id="rId71" Type="http://schemas.openxmlformats.org/officeDocument/2006/relationships/hyperlink" Target="https://drive.google.com/file/d/1igyC5tTDJOylq-l-hLmOWOohrwDGkFDR/view?usp=sharing" TargetMode="External"/><Relationship Id="rId92" Type="http://schemas.openxmlformats.org/officeDocument/2006/relationships/hyperlink" Target="https://drive.google.com/file/d/1m-Cxfv0fyNxphpQbwDvsjeecWcFrd-s5/view?usp=sharing" TargetMode="External"/><Relationship Id="rId162" Type="http://schemas.openxmlformats.org/officeDocument/2006/relationships/hyperlink" Target="https://drive.google.com/file/d/1FskDhWijAUG_P1WXoYtgiM5ifQbKb28Z/view?usp=sharing" TargetMode="External"/><Relationship Id="rId2" Type="http://schemas.openxmlformats.org/officeDocument/2006/relationships/hyperlink" Target="https://drive.google.com/file/d/1V2Y9o4-pGyPYTHFoUlpY8dOjxh--l2SQ/view?usp=sharing" TargetMode="External"/><Relationship Id="rId29" Type="http://schemas.openxmlformats.org/officeDocument/2006/relationships/hyperlink" Target="https://drive.google.com/file/d/1-9E45xqGAFdcsNVlgiARw81NamV10FY2/view?usp=sharing" TargetMode="External"/><Relationship Id="rId24" Type="http://schemas.openxmlformats.org/officeDocument/2006/relationships/hyperlink" Target="https://drive.google.com/file/d/1FFVfvoDBT5vG2SqimHvvkZd5HuO4E0iL/view?usp=sharing" TargetMode="External"/><Relationship Id="rId40" Type="http://schemas.openxmlformats.org/officeDocument/2006/relationships/hyperlink" Target="https://drive.google.com/file/d/19vYGKkNi4W04xZBAm4KAlqHPpMptPVRq/view?usp=sharing" TargetMode="External"/><Relationship Id="rId45" Type="http://schemas.openxmlformats.org/officeDocument/2006/relationships/hyperlink" Target="https://drive.google.com/file/d/12HXSR9i6TcLzfzdsltbJdkp0gEjSXs4K/view?usp=sharing" TargetMode="External"/><Relationship Id="rId66" Type="http://schemas.openxmlformats.org/officeDocument/2006/relationships/hyperlink" Target="https://drive.google.com/file/d/15FdB-FX7WushGrcNj6qUTr9Fb-qBVICG/view?usp=sharing" TargetMode="External"/><Relationship Id="rId87" Type="http://schemas.openxmlformats.org/officeDocument/2006/relationships/hyperlink" Target="https://drive.google.com/file/d/1-hgibUGytJb7H40OPUzSJgY88EGrmL0v/view?usp=sharing" TargetMode="External"/><Relationship Id="rId110" Type="http://schemas.openxmlformats.org/officeDocument/2006/relationships/hyperlink" Target="https://drive.google.com/file/d/1Ejw29Qdo_Zjqa2e-dzJrADL2rxPaWyHo/view?usp=sharing" TargetMode="External"/><Relationship Id="rId115" Type="http://schemas.openxmlformats.org/officeDocument/2006/relationships/hyperlink" Target="https://drive.google.com/file/d/1QAqySVvbaVKbdHXo1_83pvgMdGCGkV6s/view?usp=sharing" TargetMode="External"/><Relationship Id="rId131" Type="http://schemas.openxmlformats.org/officeDocument/2006/relationships/hyperlink" Target="https://drive.google.com/file/d/1YB023gdtwpLYpLeZbaEjmeLbQqO-BKBI/view?usp=sharing" TargetMode="External"/><Relationship Id="rId136" Type="http://schemas.openxmlformats.org/officeDocument/2006/relationships/hyperlink" Target="https://drive.google.com/file/d/1m-Cxfv0fyNxphpQbwDvsjeecWcFrd-s5/view?usp=sharing" TargetMode="External"/><Relationship Id="rId157" Type="http://schemas.openxmlformats.org/officeDocument/2006/relationships/hyperlink" Target="https://drive.google.com/file/d/19vYGKkNi4W04xZBAm4KAlqHPpMptPVRq/view?usp=sharing" TargetMode="External"/><Relationship Id="rId61" Type="http://schemas.openxmlformats.org/officeDocument/2006/relationships/hyperlink" Target="https://drive.google.com/file/d/1MvEC8G879YdTC-3SaUw-JCc_F7W2xjze/view?usp=sharing" TargetMode="External"/><Relationship Id="rId82" Type="http://schemas.openxmlformats.org/officeDocument/2006/relationships/hyperlink" Target="https://drive.google.com/file/d/1cW-N9uhQqxndyN02BjD0AIBSJp2vI6Ze/view?usp=sharing" TargetMode="External"/><Relationship Id="rId152" Type="http://schemas.openxmlformats.org/officeDocument/2006/relationships/hyperlink" Target="https://drive.google.com/file/d/1_KFeTTGHRg5fugZ36B-Blri3PdKfGYvy/view?usp=sharing" TargetMode="External"/><Relationship Id="rId19" Type="http://schemas.openxmlformats.org/officeDocument/2006/relationships/hyperlink" Target="https://drive.google.com/file/d/1NU7nTZteg_wUrThGaTPV-o8UlUmdlFqN/view?usp=sharing" TargetMode="External"/><Relationship Id="rId14" Type="http://schemas.openxmlformats.org/officeDocument/2006/relationships/hyperlink" Target="https://drive.google.com/file/d/1dRMgecKZ65IjfoVrFDIDPTOE43iNuN0-/view?usp=sharing" TargetMode="External"/><Relationship Id="rId30" Type="http://schemas.openxmlformats.org/officeDocument/2006/relationships/hyperlink" Target="https://drive.google.com/file/d/1Ejw29Qdo_Zjqa2e-dzJrADL2rxPaWyHo/view?usp=sharing" TargetMode="External"/><Relationship Id="rId35" Type="http://schemas.openxmlformats.org/officeDocument/2006/relationships/hyperlink" Target="https://drive.google.com/file/d/1Odb5EQcoPvPd_dFFFi3HSJp_Zv0Mccrk/view?usp=sharing" TargetMode="External"/><Relationship Id="rId56" Type="http://schemas.openxmlformats.org/officeDocument/2006/relationships/hyperlink" Target="https://drive.google.com/file/d/1XkcDEY91POS49n2nuu0kCWaDs0W0z6i8/view?usp=sharing" TargetMode="External"/><Relationship Id="rId77" Type="http://schemas.openxmlformats.org/officeDocument/2006/relationships/hyperlink" Target="https://drive.google.com/file/d/1m-Cxfv0fyNxphpQbwDvsjeecWcFrd-s5/view?usp=sharing" TargetMode="External"/><Relationship Id="rId100" Type="http://schemas.openxmlformats.org/officeDocument/2006/relationships/hyperlink" Target="https://drive.google.com/file/d/1m-Cxfv0fyNxphpQbwDvsjeecWcFrd-s5/view?usp=sharing" TargetMode="External"/><Relationship Id="rId105" Type="http://schemas.openxmlformats.org/officeDocument/2006/relationships/hyperlink" Target="https://drive.google.com/file/d/1XkcDEY91POS49n2nuu0kCWaDs0W0z6i8/view?usp=sharing" TargetMode="External"/><Relationship Id="rId126" Type="http://schemas.openxmlformats.org/officeDocument/2006/relationships/hyperlink" Target="https://drive.google.com/file/d/15FdB-FX7WushGrcNj6qUTr9Fb-qBVICG/view?usp=sharing" TargetMode="External"/><Relationship Id="rId147" Type="http://schemas.openxmlformats.org/officeDocument/2006/relationships/hyperlink" Target="https://drive.google.com/file/d/1MvEC8G879YdTC-3SaUw-JCc_F7W2xjze/view?usp=sharing" TargetMode="External"/><Relationship Id="rId168" Type="http://schemas.openxmlformats.org/officeDocument/2006/relationships/hyperlink" Target="https://drive.google.com/file/d/1MvEC8G879YdTC-3SaUw-JCc_F7W2xjze/view?usp=sharing" TargetMode="External"/><Relationship Id="rId8" Type="http://schemas.openxmlformats.org/officeDocument/2006/relationships/hyperlink" Target="https://drive.google.com/file/d/1cW-N9uhQqxndyN02BjD0AIBSJp2vI6Ze/view?usp=sharing" TargetMode="External"/><Relationship Id="rId51" Type="http://schemas.openxmlformats.org/officeDocument/2006/relationships/hyperlink" Target="https://drive.google.com/file/d/1rgcxVVZWzOokWWcaMRal_M5olGU-4FO7/view?usp=sharing" TargetMode="External"/><Relationship Id="rId72" Type="http://schemas.openxmlformats.org/officeDocument/2006/relationships/hyperlink" Target="https://drive.google.com/file/d/1YB023gdtwpLYpLeZbaEjmeLbQqO-BKBI/view?usp=sharing" TargetMode="External"/><Relationship Id="rId93" Type="http://schemas.openxmlformats.org/officeDocument/2006/relationships/hyperlink" Target="https://drive.google.com/file/d/1ZtSOvGIi5J0-UAca6E87F6rOV3PgE8Af/view?usp=sharing" TargetMode="External"/><Relationship Id="rId98" Type="http://schemas.openxmlformats.org/officeDocument/2006/relationships/hyperlink" Target="https://drive.google.com/file/d/1_KFeTTGHRg5fugZ36B-Blri3PdKfGYvy/view?usp=sharing" TargetMode="External"/><Relationship Id="rId121" Type="http://schemas.openxmlformats.org/officeDocument/2006/relationships/hyperlink" Target="https://drive.google.com/file/d/1MvEC8G879YdTC-3SaUw-JCc_F7W2xjze/view?usp=sharing" TargetMode="External"/><Relationship Id="rId142" Type="http://schemas.openxmlformats.org/officeDocument/2006/relationships/hyperlink" Target="https://drive.google.com/file/d/1-hgibUGytJb7H40OPUzSJgY88EGrmL0v/view?usp=sharing" TargetMode="External"/><Relationship Id="rId163" Type="http://schemas.openxmlformats.org/officeDocument/2006/relationships/hyperlink" Target="https://drive.google.com/file/d/1NU7nTZteg_wUrThGaTPV-o8UlUmdlFqN/view?usp=sharing" TargetMode="External"/><Relationship Id="rId3" Type="http://schemas.openxmlformats.org/officeDocument/2006/relationships/hyperlink" Target="https://drive.google.com/file/d/1a-OSaEczueYvihnAAyf8vEYn1rdcfTBM/view?usp=sharing" TargetMode="External"/><Relationship Id="rId25" Type="http://schemas.openxmlformats.org/officeDocument/2006/relationships/hyperlink" Target="https://drive.google.com/file/d/1-hgibUGytJb7H40OPUzSJgY88EGrmL0v/view?usp=sharing" TargetMode="External"/><Relationship Id="rId46" Type="http://schemas.openxmlformats.org/officeDocument/2006/relationships/hyperlink" Target="https://drive.google.com/file/d/1m-Cxfv0fyNxphpQbwDvsjeecWcFrd-s5/view?usp=sharing" TargetMode="External"/><Relationship Id="rId67" Type="http://schemas.openxmlformats.org/officeDocument/2006/relationships/hyperlink" Target="https://drive.google.com/file/d/1NU7nTZteg_wUrThGaTPV-o8UlUmdlFqN/view?usp=sharing" TargetMode="External"/><Relationship Id="rId116" Type="http://schemas.openxmlformats.org/officeDocument/2006/relationships/hyperlink" Target="https://drive.google.com/file/d/1cW-N9uhQqxndyN02BjD0AIBSJp2vI6Ze/view?usp=sharing" TargetMode="External"/><Relationship Id="rId137" Type="http://schemas.openxmlformats.org/officeDocument/2006/relationships/hyperlink" Target="https://drive.google.com/file/d/1-9E45xqGAFdcsNVlgiARw81NamV10FY2/view?usp=sharing" TargetMode="External"/><Relationship Id="rId158" Type="http://schemas.openxmlformats.org/officeDocument/2006/relationships/hyperlink" Target="https://drive.google.com/file/d/1hON1j60FIw8k8A1MP3oxkGJKSliuYjOH/view?usp=sharing" TargetMode="External"/><Relationship Id="rId20" Type="http://schemas.openxmlformats.org/officeDocument/2006/relationships/hyperlink" Target="https://drive.google.com/file/d/1gOt2V2ZCGC30Bz09iFtLtIMGW45iMo80/view?usp=sharing" TargetMode="External"/><Relationship Id="rId41" Type="http://schemas.openxmlformats.org/officeDocument/2006/relationships/hyperlink" Target="https://drive.google.com/file/d/1hON1j60FIw8k8A1MP3oxkGJKSliuYjOH/view?usp=sharing" TargetMode="External"/><Relationship Id="rId62" Type="http://schemas.openxmlformats.org/officeDocument/2006/relationships/hyperlink" Target="https://drive.google.com/file/d/1dRMgecKZ65IjfoVrFDIDPTOE43iNuN0-/view?usp=sharing" TargetMode="External"/><Relationship Id="rId83" Type="http://schemas.openxmlformats.org/officeDocument/2006/relationships/hyperlink" Target="https://drive.google.com/file/d/1MvEC8G879YdTC-3SaUw-JCc_F7W2xjze/view?usp=sharing" TargetMode="External"/><Relationship Id="rId88" Type="http://schemas.openxmlformats.org/officeDocument/2006/relationships/hyperlink" Target="https://drive.google.com/file/d/1_KFeTTGHRg5fugZ36B-Blri3PdKfGYvy/view?usp=sharing" TargetMode="External"/><Relationship Id="rId111" Type="http://schemas.openxmlformats.org/officeDocument/2006/relationships/hyperlink" Target="https://drive.google.com/file/d/1a-OSaEczueYvihnAAyf8vEYn1rdcfTBM/view?usp=sharing" TargetMode="External"/><Relationship Id="rId132" Type="http://schemas.openxmlformats.org/officeDocument/2006/relationships/hyperlink" Target="https://drive.google.com/file/d/1FFVfvoDBT5vG2SqimHvvkZd5HuO4E0iL/view?usp=sharing" TargetMode="External"/><Relationship Id="rId153" Type="http://schemas.openxmlformats.org/officeDocument/2006/relationships/hyperlink" Target="https://drive.google.com/file/d/1kUefvuTvlBVbA06CVb6PLeFjI3R5KtQT/view?usp=sharing" TargetMode="External"/><Relationship Id="rId15" Type="http://schemas.openxmlformats.org/officeDocument/2006/relationships/hyperlink" Target="https://drive.google.com/file/d/1uTX1ivcJSfAH4uzq0HlotnWnYRYjMgiv/view?usp=sharing" TargetMode="External"/><Relationship Id="rId36" Type="http://schemas.openxmlformats.org/officeDocument/2006/relationships/hyperlink" Target="https://drive.google.com/file/d/1p6iODq_A1PiNg6XDEyT5E24CYzhUsqcW/view?usp=sharing" TargetMode="External"/><Relationship Id="rId57" Type="http://schemas.openxmlformats.org/officeDocument/2006/relationships/hyperlink" Target="https://drive.google.com/file/d/1AMRzQ0TstvMsUwntlJq7M7J4R7-0tUM1/view?usp=sharing" TargetMode="External"/><Relationship Id="rId106" Type="http://schemas.openxmlformats.org/officeDocument/2006/relationships/hyperlink" Target="https://drive.google.com/file/d/1AMRzQ0TstvMsUwntlJq7M7J4R7-0tUM1/view?usp=sharing" TargetMode="External"/><Relationship Id="rId127" Type="http://schemas.openxmlformats.org/officeDocument/2006/relationships/hyperlink" Target="https://drive.google.com/file/d/1NU7nTZteg_wUrThGaTPV-o8UlUmdlFqN/view?usp=sharing" TargetMode="External"/><Relationship Id="rId10" Type="http://schemas.openxmlformats.org/officeDocument/2006/relationships/hyperlink" Target="https://drive.google.com/file/d/1AMRzQ0TstvMsUwntlJq7M7J4R7-0tUM1/view?usp=sharing" TargetMode="External"/><Relationship Id="rId31" Type="http://schemas.openxmlformats.org/officeDocument/2006/relationships/hyperlink" Target="https://drive.google.com/file/d/1EVvkRAQTgwo3sxi_lkbs_cVwaCBKTv_Y/view?usp=sharing" TargetMode="External"/><Relationship Id="rId52" Type="http://schemas.openxmlformats.org/officeDocument/2006/relationships/hyperlink" Target="https://drive.google.com/file/d/1-8TsvQ5AG1dF13L0Lan11_5i5Rcl4pre/view?usp=sharing" TargetMode="External"/><Relationship Id="rId73" Type="http://schemas.openxmlformats.org/officeDocument/2006/relationships/hyperlink" Target="https://drive.google.com/file/d/1FFVfvoDBT5vG2SqimHvvkZd5HuO4E0iL/view?usp=sharing" TargetMode="External"/><Relationship Id="rId78" Type="http://schemas.openxmlformats.org/officeDocument/2006/relationships/hyperlink" Target="https://drive.google.com/file/d/1-9E45xqGAFdcsNVlgiARw81NamV10FY2/view?usp=sharing" TargetMode="External"/><Relationship Id="rId94" Type="http://schemas.openxmlformats.org/officeDocument/2006/relationships/hyperlink" Target="https://drive.google.com/file/d/1V2Y9o4-pGyPYTHFoUlpY8dOjxh--l2SQ/view?usp=sharing" TargetMode="External"/><Relationship Id="rId99" Type="http://schemas.openxmlformats.org/officeDocument/2006/relationships/hyperlink" Target="https://drive.google.com/file/d/12HXSR9i6TcLzfzdsltbJdkp0gEjSXs4K/view?usp=sharing" TargetMode="External"/><Relationship Id="rId101" Type="http://schemas.openxmlformats.org/officeDocument/2006/relationships/hyperlink" Target="https://drive.google.com/file/d/1-9E45xqGAFdcsNVlgiARw81NamV10FY2/view?usp=sharing" TargetMode="External"/><Relationship Id="rId122" Type="http://schemas.openxmlformats.org/officeDocument/2006/relationships/hyperlink" Target="https://drive.google.com/file/d/1dRMgecKZ65IjfoVrFDIDPTOE43iNuN0-/view?usp=sharing" TargetMode="External"/><Relationship Id="rId143" Type="http://schemas.openxmlformats.org/officeDocument/2006/relationships/hyperlink" Target="https://drive.google.com/file/d/1_KFeTTGHRg5fugZ36B-Blri3PdKfGYvy/view?usp=sharing" TargetMode="External"/><Relationship Id="rId148" Type="http://schemas.openxmlformats.org/officeDocument/2006/relationships/hyperlink" Target="https://drive.google.com/file/d/1dRMgecKZ65IjfoVrFDIDPTOE43iNuN0-/view?usp=sharing" TargetMode="External"/><Relationship Id="rId164" Type="http://schemas.openxmlformats.org/officeDocument/2006/relationships/hyperlink" Target="https://drive.google.com/file/d/1gOt2V2ZCGC30Bz09iFtLtIMGW45iMo80/view?usp=sharing" TargetMode="External"/><Relationship Id="rId169" Type="http://schemas.openxmlformats.org/officeDocument/2006/relationships/hyperlink" Target="https://drive.google.com/file/d/1dRMgecKZ65IjfoVrFDIDPTOE43iNuN0-/view?usp=sharing" TargetMode="External"/><Relationship Id="rId4" Type="http://schemas.openxmlformats.org/officeDocument/2006/relationships/hyperlink" Target="https://drive.google.com/file/d/1OyS7Fu8lQlree2mJx9cm_mABxHNrfWdA/view?usp=sharing" TargetMode="External"/><Relationship Id="rId9" Type="http://schemas.openxmlformats.org/officeDocument/2006/relationships/hyperlink" Target="https://drive.google.com/file/d/1XkcDEY91POS49n2nuu0kCWaDs0W0z6i8/view?usp=sharing" TargetMode="External"/><Relationship Id="rId26" Type="http://schemas.openxmlformats.org/officeDocument/2006/relationships/hyperlink" Target="https://drive.google.com/file/d/1_KFeTTGHRg5fugZ36B-Blri3PdKfGYvy/view?usp=sharing" TargetMode="External"/><Relationship Id="rId47" Type="http://schemas.openxmlformats.org/officeDocument/2006/relationships/hyperlink" Target="https://drive.google.com/file/d/1-9E45xqGAFdcsNVlgiARw81NamV10FY2/view?usp=sharing" TargetMode="External"/><Relationship Id="rId68" Type="http://schemas.openxmlformats.org/officeDocument/2006/relationships/hyperlink" Target="https://drive.google.com/file/d/1gOt2V2ZCGC30Bz09iFtLtIMGW45iMo80/view?usp=sharing" TargetMode="External"/><Relationship Id="rId89" Type="http://schemas.openxmlformats.org/officeDocument/2006/relationships/hyperlink" Target="https://drive.google.com/file/d/1kUefvuTvlBVbA06CVb6PLeFjI3R5KtQT/view?usp=sharing" TargetMode="External"/><Relationship Id="rId112" Type="http://schemas.openxmlformats.org/officeDocument/2006/relationships/hyperlink" Target="https://drive.google.com/file/d/1OyS7Fu8lQlree2mJx9cm_mABxHNrfWdA/view?usp=sharing" TargetMode="External"/><Relationship Id="rId133" Type="http://schemas.openxmlformats.org/officeDocument/2006/relationships/hyperlink" Target="https://drive.google.com/file/d/1-hgibUGytJb7H40OPUzSJgY88EGrmL0v/view?usp=sharing" TargetMode="External"/><Relationship Id="rId154" Type="http://schemas.openxmlformats.org/officeDocument/2006/relationships/hyperlink" Target="https://drive.google.com/file/d/1rgcxVVZWzOokWWcaMRal_M5olGU-4FO7/view?usp=sharing" TargetMode="External"/><Relationship Id="rId16" Type="http://schemas.openxmlformats.org/officeDocument/2006/relationships/hyperlink" Target="https://drive.google.com/file/d/1FskDhWijAUG_P1WXoYtgiM5ifQbKb28Z/view?usp=sharing" TargetMode="External"/><Relationship Id="rId37" Type="http://schemas.openxmlformats.org/officeDocument/2006/relationships/hyperlink" Target="https://drive.google.com/file/d/1ZtSOvGIi5J0-UAca6E87F6rOV3PgE8Af/view?usp=sharing" TargetMode="External"/><Relationship Id="rId58" Type="http://schemas.openxmlformats.org/officeDocument/2006/relationships/hyperlink" Target="https://drive.google.com/file/d/1D_UGhwuIxPie026OnILdcql54bebCfb1/view?usp=sharing" TargetMode="External"/><Relationship Id="rId79" Type="http://schemas.openxmlformats.org/officeDocument/2006/relationships/hyperlink" Target="https://drive.google.com/file/d/1Ejw29Qdo_Zjqa2e-dzJrADL2rxPaWyHo/view?usp=sharing" TargetMode="External"/><Relationship Id="rId102" Type="http://schemas.openxmlformats.org/officeDocument/2006/relationships/hyperlink" Target="https://drive.google.com/file/d/1Ejw29Qdo_Zjqa2e-dzJrADL2rxPaWyHo/view?usp=sharing" TargetMode="External"/><Relationship Id="rId123" Type="http://schemas.openxmlformats.org/officeDocument/2006/relationships/hyperlink" Target="https://drive.google.com/file/d/1uTX1ivcJSfAH4uzq0HlotnWnYRYjMgiv/view?usp=sharing" TargetMode="External"/><Relationship Id="rId144" Type="http://schemas.openxmlformats.org/officeDocument/2006/relationships/hyperlink" Target="https://drive.google.com/file/d/1kUefvuTvlBVbA06CVb6PLeFjI3R5KtQT/view?usp=sharing" TargetMode="External"/><Relationship Id="rId90" Type="http://schemas.openxmlformats.org/officeDocument/2006/relationships/hyperlink" Target="https://drive.google.com/file/d/19vkLcJtZZScXqLNsKX9JQ9SfL1ujAway/view?usp=sharing" TargetMode="External"/><Relationship Id="rId165" Type="http://schemas.openxmlformats.org/officeDocument/2006/relationships/hyperlink" Target="https://drive.google.com/file/d/1zI-baaFSRCp4ir5kTjiO_YT8x1fs1pVR/view?usp=sharing" TargetMode="External"/><Relationship Id="rId27" Type="http://schemas.openxmlformats.org/officeDocument/2006/relationships/hyperlink" Target="https://drive.google.com/file/d/12HXSR9i6TcLzfzdsltbJdkp0gEjSXs4K/view?usp=sharing" TargetMode="External"/><Relationship Id="rId48" Type="http://schemas.openxmlformats.org/officeDocument/2006/relationships/hyperlink" Target="https://drive.google.com/file/d/1Ejw29Qdo_Zjqa2e-dzJrADL2rxPaWyHo/view?usp=sharing" TargetMode="External"/><Relationship Id="rId69" Type="http://schemas.openxmlformats.org/officeDocument/2006/relationships/hyperlink" Target="https://drive.google.com/file/d/1Odb5EQcoPvPd_dFFFi3HSJp_Zv0Mccrk/view?usp=sharing" TargetMode="External"/><Relationship Id="rId113" Type="http://schemas.openxmlformats.org/officeDocument/2006/relationships/hyperlink" Target="https://drive.google.com/file/d/1rgcxVVZWzOokWWcaMRal_M5olGU-4FO7/view?usp=sharing" TargetMode="External"/><Relationship Id="rId134" Type="http://schemas.openxmlformats.org/officeDocument/2006/relationships/hyperlink" Target="https://drive.google.com/file/d/1_KFeTTGHRg5fugZ36B-Blri3PdKfGYvy/view?usp=sharing" TargetMode="External"/><Relationship Id="rId80" Type="http://schemas.openxmlformats.org/officeDocument/2006/relationships/hyperlink" Target="https://drive.google.com/file/d/1dBwS295Gb03VD4oUeHdwvEAetdIfE-nG/view?usp=sharing" TargetMode="External"/><Relationship Id="rId155" Type="http://schemas.openxmlformats.org/officeDocument/2006/relationships/hyperlink" Target="https://drive.google.com/file/d/1-8TsvQ5AG1dF13L0Lan11_5i5Rcl4pre/view?usp=sharing" TargetMode="External"/><Relationship Id="rId17" Type="http://schemas.openxmlformats.org/officeDocument/2006/relationships/hyperlink" Target="https://drive.google.com/file/d/1EVvkRAQTgwo3sxi_lkbs_cVwaCBKTv_Y/view?usp=sharing" TargetMode="External"/><Relationship Id="rId38" Type="http://schemas.openxmlformats.org/officeDocument/2006/relationships/hyperlink" Target="https://drive.google.com/file/d/1V2Y9o4-pGyPYTHFoUlpY8dOjxh--l2SQ/view?usp=sharing" TargetMode="External"/><Relationship Id="rId59" Type="http://schemas.openxmlformats.org/officeDocument/2006/relationships/hyperlink" Target="https://drive.google.com/file/d/19vYGKkNi4W04xZBAm4KAlqHPpMptPVRq/view?usp=sharing" TargetMode="External"/><Relationship Id="rId103" Type="http://schemas.openxmlformats.org/officeDocument/2006/relationships/hyperlink" Target="https://drive.google.com/file/d/1QAqySVvbaVKbdHXo1_83pvgMdGCGkV6s/view?usp=sharing" TargetMode="External"/><Relationship Id="rId124" Type="http://schemas.openxmlformats.org/officeDocument/2006/relationships/hyperlink" Target="https://drive.google.com/file/d/1FskDhWijAUG_P1WXoYtgiM5ifQbKb28Z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5"/>
  <sheetViews>
    <sheetView tabSelected="1" view="pageBreakPreview" zoomScale="60" zoomScaleNormal="100" workbookViewId="0">
      <selection activeCell="K131" sqref="K131"/>
    </sheetView>
  </sheetViews>
  <sheetFormatPr baseColWidth="10" defaultColWidth="12.625" defaultRowHeight="15" customHeight="1" x14ac:dyDescent="0.2"/>
  <cols>
    <col min="1" max="1" width="1.125" customWidth="1"/>
    <col min="2" max="2" width="32.875" customWidth="1"/>
    <col min="3" max="3" width="27.125" customWidth="1"/>
    <col min="4" max="4" width="19.125" customWidth="1"/>
    <col min="5" max="5" width="7" customWidth="1"/>
    <col min="6" max="6" width="12.875" customWidth="1"/>
    <col min="7" max="7" width="18.375" customWidth="1"/>
    <col min="8" max="27" width="9.375" customWidth="1"/>
  </cols>
  <sheetData>
    <row r="1" spans="2:17" ht="76.5" customHeight="1" x14ac:dyDescent="0.2">
      <c r="B1" s="200" t="s">
        <v>0</v>
      </c>
      <c r="C1" s="196"/>
      <c r="D1" s="196"/>
      <c r="E1" s="196"/>
      <c r="F1" s="196"/>
      <c r="G1" s="197"/>
    </row>
    <row r="2" spans="2:17" ht="34.5" customHeight="1" x14ac:dyDescent="0.2">
      <c r="B2" s="1" t="s">
        <v>1</v>
      </c>
      <c r="C2" s="2" t="s">
        <v>2</v>
      </c>
      <c r="D2" s="198" t="s">
        <v>3</v>
      </c>
      <c r="E2" s="199"/>
      <c r="F2" s="2" t="s">
        <v>4</v>
      </c>
      <c r="G2" s="3" t="s">
        <v>5</v>
      </c>
    </row>
    <row r="3" spans="2:17" ht="31.5" customHeight="1" x14ac:dyDescent="0.2">
      <c r="B3" s="4" t="s">
        <v>6</v>
      </c>
      <c r="C3" s="5">
        <v>44553</v>
      </c>
      <c r="D3" s="192">
        <v>44553</v>
      </c>
      <c r="E3" s="193"/>
      <c r="F3" s="6">
        <v>1</v>
      </c>
      <c r="G3" s="7">
        <v>44256</v>
      </c>
    </row>
    <row r="4" spans="2:17" ht="8.25" customHeight="1" x14ac:dyDescent="0.2">
      <c r="F4" s="8"/>
      <c r="G4" s="9"/>
    </row>
    <row r="5" spans="2:17" ht="15.75" x14ac:dyDescent="0.2">
      <c r="B5" s="185" t="s">
        <v>7</v>
      </c>
      <c r="C5" s="194" t="s">
        <v>8</v>
      </c>
      <c r="D5" s="190" t="s">
        <v>9</v>
      </c>
      <c r="E5" s="195" t="s">
        <v>10</v>
      </c>
      <c r="F5" s="196"/>
      <c r="G5" s="197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2:17" ht="57" customHeight="1" x14ac:dyDescent="0.2">
      <c r="B6" s="184"/>
      <c r="C6" s="191"/>
      <c r="D6" s="191"/>
      <c r="E6" s="11" t="s">
        <v>11</v>
      </c>
      <c r="F6" s="11" t="s">
        <v>12</v>
      </c>
      <c r="G6" s="12" t="s">
        <v>5</v>
      </c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2:17" ht="25.5" customHeight="1" x14ac:dyDescent="0.2">
      <c r="B7" s="186" t="s">
        <v>13</v>
      </c>
      <c r="C7" s="13"/>
      <c r="D7" s="14"/>
      <c r="E7" s="15"/>
      <c r="F7" s="16"/>
      <c r="G7" s="17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2:17" ht="25.5" customHeight="1" x14ac:dyDescent="0.2">
      <c r="B8" s="183"/>
      <c r="C8" s="18"/>
      <c r="D8" s="19"/>
      <c r="E8" s="18"/>
      <c r="F8" s="20"/>
      <c r="G8" s="21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2:17" x14ac:dyDescent="0.2">
      <c r="B9" s="183"/>
      <c r="C9" s="18"/>
      <c r="D9" s="19"/>
      <c r="E9" s="18"/>
      <c r="F9" s="20"/>
      <c r="G9" s="22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2:17" x14ac:dyDescent="0.2">
      <c r="B10" s="183"/>
      <c r="C10" s="18"/>
      <c r="D10" s="19"/>
      <c r="E10" s="18"/>
      <c r="F10" s="20"/>
      <c r="G10" s="22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2:17" ht="30" customHeight="1" x14ac:dyDescent="0.2">
      <c r="B11" s="183"/>
      <c r="C11" s="18"/>
      <c r="D11" s="23"/>
      <c r="E11" s="24"/>
      <c r="F11" s="25"/>
      <c r="G11" s="26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2:17" x14ac:dyDescent="0.2">
      <c r="B12" s="183"/>
      <c r="C12" s="27"/>
      <c r="D12" s="19"/>
      <c r="E12" s="27"/>
      <c r="F12" s="28"/>
      <c r="G12" s="22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2:17" x14ac:dyDescent="0.2">
      <c r="B13" s="183"/>
      <c r="C13" s="27"/>
      <c r="D13" s="19"/>
      <c r="E13" s="27"/>
      <c r="F13" s="29"/>
      <c r="G13" s="22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2:17" x14ac:dyDescent="0.2">
      <c r="B14" s="183"/>
      <c r="C14" s="27"/>
      <c r="D14" s="27"/>
      <c r="E14" s="27"/>
      <c r="F14" s="29"/>
      <c r="G14" s="22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2:17" x14ac:dyDescent="0.2">
      <c r="B15" s="183"/>
      <c r="C15" s="27"/>
      <c r="D15" s="30"/>
      <c r="E15" s="27"/>
      <c r="F15" s="29"/>
      <c r="G15" s="22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2:17" x14ac:dyDescent="0.2">
      <c r="B16" s="183"/>
      <c r="C16" s="27"/>
      <c r="D16" s="30"/>
      <c r="E16" s="27"/>
      <c r="F16" s="29"/>
      <c r="G16" s="22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2:17" ht="60.75" customHeight="1" x14ac:dyDescent="0.2">
      <c r="B17" s="183"/>
      <c r="C17" s="27"/>
      <c r="D17" s="19"/>
      <c r="E17" s="27"/>
      <c r="F17" s="28"/>
      <c r="G17" s="22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2:17" x14ac:dyDescent="0.2">
      <c r="B18" s="183"/>
      <c r="C18" s="27"/>
      <c r="D18" s="19"/>
      <c r="E18" s="27"/>
      <c r="F18" s="28"/>
      <c r="G18" s="22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2:17" x14ac:dyDescent="0.2">
      <c r="B19" s="183"/>
      <c r="C19" s="18"/>
      <c r="D19" s="15"/>
      <c r="E19" s="15"/>
      <c r="F19" s="16"/>
      <c r="G19" s="31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2:17" x14ac:dyDescent="0.2">
      <c r="B20" s="183"/>
      <c r="C20" s="18"/>
      <c r="D20" s="18"/>
      <c r="E20" s="18"/>
      <c r="F20" s="20"/>
      <c r="G20" s="32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2:17" x14ac:dyDescent="0.2">
      <c r="B21" s="183"/>
      <c r="C21" s="18"/>
      <c r="D21" s="18"/>
      <c r="E21" s="18"/>
      <c r="F21" s="20"/>
      <c r="G21" s="32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2:17" x14ac:dyDescent="0.2">
      <c r="B22" s="183"/>
      <c r="C22" s="18"/>
      <c r="D22" s="18"/>
      <c r="E22" s="18"/>
      <c r="F22" s="20"/>
      <c r="G22" s="33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2:17" x14ac:dyDescent="0.2">
      <c r="B23" s="183"/>
      <c r="C23" s="18"/>
      <c r="D23" s="18"/>
      <c r="E23" s="18"/>
      <c r="F23" s="20"/>
      <c r="G23" s="33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2:17" ht="15.75" customHeight="1" x14ac:dyDescent="0.2">
      <c r="B24" s="183"/>
      <c r="C24" s="18"/>
      <c r="D24" s="18"/>
      <c r="E24" s="18"/>
      <c r="F24" s="20"/>
      <c r="G24" s="33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2:17" ht="15.75" customHeight="1" x14ac:dyDescent="0.2">
      <c r="B25" s="183"/>
      <c r="C25" s="18"/>
      <c r="D25" s="15"/>
      <c r="E25" s="15"/>
      <c r="F25" s="16"/>
      <c r="G25" s="34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2:17" ht="15.75" customHeight="1" x14ac:dyDescent="0.2">
      <c r="B26" s="183"/>
      <c r="C26" s="18"/>
      <c r="D26" s="15"/>
      <c r="E26" s="15"/>
      <c r="F26" s="16"/>
      <c r="G26" s="34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2:17" ht="15.75" customHeight="1" x14ac:dyDescent="0.2">
      <c r="B27" s="183"/>
      <c r="C27" s="18"/>
      <c r="D27" s="15"/>
      <c r="E27" s="15"/>
      <c r="F27" s="16"/>
      <c r="G27" s="34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2:17" ht="15.75" customHeight="1" x14ac:dyDescent="0.2">
      <c r="B28" s="183"/>
      <c r="C28" s="18"/>
      <c r="D28" s="18"/>
      <c r="E28" s="18"/>
      <c r="F28" s="20"/>
      <c r="G28" s="33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2:17" ht="15.75" customHeight="1" x14ac:dyDescent="0.2">
      <c r="B29" s="183"/>
      <c r="C29" s="18"/>
      <c r="D29" s="18"/>
      <c r="E29" s="18"/>
      <c r="F29" s="20"/>
      <c r="G29" s="33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2:17" ht="15.75" customHeight="1" x14ac:dyDescent="0.2">
      <c r="B30" s="184"/>
      <c r="C30" s="18"/>
      <c r="D30" s="35"/>
      <c r="E30" s="35"/>
      <c r="F30" s="36"/>
      <c r="G30" s="37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2:17" ht="42" customHeight="1" x14ac:dyDescent="0.2">
      <c r="B31" s="182" t="s">
        <v>18</v>
      </c>
      <c r="C31" s="13"/>
      <c r="D31" s="39"/>
      <c r="E31" s="13"/>
      <c r="F31" s="40"/>
      <c r="G31" s="41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2:17" ht="42" customHeight="1" x14ac:dyDescent="0.2">
      <c r="B32" s="183"/>
      <c r="C32" s="18"/>
      <c r="D32" s="18"/>
      <c r="E32" s="18"/>
      <c r="F32" s="42"/>
      <c r="G32" s="32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2:17" ht="66.75" customHeight="1" x14ac:dyDescent="0.2">
      <c r="B33" s="183"/>
      <c r="C33" s="18"/>
      <c r="D33" s="18"/>
      <c r="E33" s="18"/>
      <c r="F33" s="42"/>
      <c r="G33" s="32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2:17" ht="66.75" customHeight="1" x14ac:dyDescent="0.2">
      <c r="B34" s="184"/>
      <c r="C34" s="18"/>
      <c r="D34" s="35"/>
      <c r="E34" s="35"/>
      <c r="F34" s="43"/>
      <c r="G34" s="37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2:17" ht="26.25" customHeight="1" x14ac:dyDescent="0.2">
      <c r="B35" s="182" t="s">
        <v>19</v>
      </c>
      <c r="C35" s="13"/>
      <c r="D35" s="39"/>
      <c r="E35" s="13"/>
      <c r="F35" s="44"/>
      <c r="G35" s="45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2:17" ht="29.25" customHeight="1" x14ac:dyDescent="0.2">
      <c r="B36" s="183"/>
      <c r="C36" s="18"/>
      <c r="D36" s="46"/>
      <c r="E36" s="24"/>
      <c r="F36" s="47"/>
      <c r="G36" s="48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2:17" ht="39.75" customHeight="1" x14ac:dyDescent="0.2">
      <c r="B37" s="183"/>
      <c r="C37" s="18"/>
      <c r="D37" s="27"/>
      <c r="E37" s="18"/>
      <c r="F37" s="49"/>
      <c r="G37" s="22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2:17" ht="66" customHeight="1" x14ac:dyDescent="0.2">
      <c r="B38" s="183"/>
      <c r="C38" s="18"/>
      <c r="D38" s="15"/>
      <c r="E38" s="15"/>
      <c r="F38" s="50"/>
      <c r="G38" s="34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2:17" ht="23.25" customHeight="1" x14ac:dyDescent="0.2">
      <c r="B39" s="183"/>
      <c r="C39" s="18"/>
      <c r="D39" s="18"/>
      <c r="E39" s="18"/>
      <c r="F39" s="49"/>
      <c r="G39" s="33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2:17" ht="23.25" customHeight="1" x14ac:dyDescent="0.2">
      <c r="B40" s="183"/>
      <c r="C40" s="18"/>
      <c r="D40" s="15"/>
      <c r="E40" s="15"/>
      <c r="F40" s="51"/>
      <c r="G40" s="34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2:17" ht="23.25" customHeight="1" x14ac:dyDescent="0.2">
      <c r="B41" s="184"/>
      <c r="C41" s="52"/>
      <c r="D41" s="52"/>
      <c r="E41" s="52"/>
      <c r="F41" s="53"/>
      <c r="G41" s="54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2:17" ht="30.75" customHeight="1" x14ac:dyDescent="0.2">
      <c r="B42" s="186" t="s">
        <v>21</v>
      </c>
      <c r="C42" s="13"/>
      <c r="D42" s="14"/>
      <c r="E42" s="35"/>
      <c r="F42" s="55"/>
      <c r="G42" s="56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2:17" ht="30.75" customHeight="1" x14ac:dyDescent="0.2">
      <c r="B43" s="183"/>
      <c r="C43" s="18"/>
      <c r="D43" s="19"/>
      <c r="E43" s="18"/>
      <c r="F43" s="20"/>
      <c r="G43" s="22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2:17" ht="24.75" customHeight="1" x14ac:dyDescent="0.2">
      <c r="B44" s="183"/>
      <c r="C44" s="18"/>
      <c r="D44" s="27"/>
      <c r="E44" s="18"/>
      <c r="F44" s="20"/>
      <c r="G44" s="22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2:17" ht="30.75" customHeight="1" x14ac:dyDescent="0.2">
      <c r="B45" s="183"/>
      <c r="C45" s="18"/>
      <c r="D45" s="14"/>
      <c r="E45" s="35"/>
      <c r="F45" s="36"/>
      <c r="G45" s="56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2:17" ht="15.75" customHeight="1" x14ac:dyDescent="0.2">
      <c r="B46" s="183"/>
      <c r="C46" s="18"/>
      <c r="D46" s="19"/>
      <c r="E46" s="18"/>
      <c r="F46" s="20"/>
      <c r="G46" s="22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2:17" ht="15.75" customHeight="1" x14ac:dyDescent="0.2">
      <c r="B47" s="183"/>
      <c r="C47" s="18"/>
      <c r="D47" s="27"/>
      <c r="E47" s="18"/>
      <c r="F47" s="20"/>
      <c r="G47" s="22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2:17" ht="15.75" customHeight="1" x14ac:dyDescent="0.2">
      <c r="B48" s="183"/>
      <c r="C48" s="18"/>
      <c r="D48" s="27"/>
      <c r="E48" s="18"/>
      <c r="F48" s="20"/>
      <c r="G48" s="22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2:17" ht="15.75" customHeight="1" x14ac:dyDescent="0.2">
      <c r="B49" s="183"/>
      <c r="C49" s="18"/>
      <c r="D49" s="19"/>
      <c r="E49" s="18"/>
      <c r="F49" s="20"/>
      <c r="G49" s="17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2:17" ht="15.75" customHeight="1" x14ac:dyDescent="0.2">
      <c r="B50" s="183"/>
      <c r="C50" s="27"/>
      <c r="D50" s="19"/>
      <c r="E50" s="27"/>
      <c r="F50" s="29"/>
      <c r="G50" s="17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2:17" ht="15.75" customHeight="1" x14ac:dyDescent="0.2">
      <c r="B51" s="183"/>
      <c r="C51" s="27"/>
      <c r="D51" s="19"/>
      <c r="E51" s="27"/>
      <c r="F51" s="29"/>
      <c r="G51" s="17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2:17" ht="15.75" customHeight="1" x14ac:dyDescent="0.2">
      <c r="B52" s="183"/>
      <c r="C52" s="27"/>
      <c r="D52" s="30"/>
      <c r="E52" s="27"/>
      <c r="F52" s="29"/>
      <c r="G52" s="22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2:17" ht="15.75" customHeight="1" x14ac:dyDescent="0.2">
      <c r="B53" s="183"/>
      <c r="C53" s="27"/>
      <c r="D53" s="30"/>
      <c r="E53" s="27"/>
      <c r="F53" s="29"/>
      <c r="G53" s="22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2:17" ht="15.75" customHeight="1" x14ac:dyDescent="0.2">
      <c r="B54" s="183"/>
      <c r="C54" s="27"/>
      <c r="D54" s="19"/>
      <c r="E54" s="27"/>
      <c r="F54" s="28"/>
      <c r="G54" s="22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2:17" ht="15.75" customHeight="1" x14ac:dyDescent="0.2">
      <c r="B55" s="183"/>
      <c r="C55" s="27"/>
      <c r="D55" s="19"/>
      <c r="E55" s="27"/>
      <c r="F55" s="28"/>
      <c r="G55" s="22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2:17" ht="15.75" customHeight="1" x14ac:dyDescent="0.2">
      <c r="B56" s="183"/>
      <c r="C56" s="18"/>
      <c r="D56" s="18"/>
      <c r="E56" s="18"/>
      <c r="F56" s="20"/>
      <c r="G56" s="31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2:17" ht="15.75" customHeight="1" x14ac:dyDescent="0.2">
      <c r="B57" s="183"/>
      <c r="C57" s="18"/>
      <c r="D57" s="18"/>
      <c r="E57" s="18"/>
      <c r="F57" s="20"/>
      <c r="G57" s="31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2:17" ht="15.75" customHeight="1" x14ac:dyDescent="0.2">
      <c r="B58" s="183"/>
      <c r="C58" s="18"/>
      <c r="D58" s="18"/>
      <c r="E58" s="18"/>
      <c r="F58" s="20"/>
      <c r="G58" s="31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2:17" ht="15.75" customHeight="1" x14ac:dyDescent="0.2">
      <c r="B59" s="183"/>
      <c r="C59" s="18"/>
      <c r="D59" s="18"/>
      <c r="E59" s="18"/>
      <c r="F59" s="20"/>
      <c r="G59" s="31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2:17" ht="15.75" customHeight="1" x14ac:dyDescent="0.2">
      <c r="B60" s="183"/>
      <c r="C60" s="18"/>
      <c r="D60" s="18"/>
      <c r="E60" s="18"/>
      <c r="F60" s="20"/>
      <c r="G60" s="31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2:17" ht="15.75" customHeight="1" x14ac:dyDescent="0.2">
      <c r="B61" s="183"/>
      <c r="C61" s="18"/>
      <c r="D61" s="18"/>
      <c r="E61" s="18"/>
      <c r="F61" s="20"/>
      <c r="G61" s="31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2:17" ht="15.75" customHeight="1" x14ac:dyDescent="0.2">
      <c r="B62" s="183"/>
      <c r="C62" s="18"/>
      <c r="D62" s="18"/>
      <c r="E62" s="18"/>
      <c r="F62" s="20"/>
      <c r="G62" s="31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2:17" ht="15.75" customHeight="1" x14ac:dyDescent="0.2">
      <c r="B63" s="183"/>
      <c r="C63" s="18"/>
      <c r="D63" s="18"/>
      <c r="E63" s="18"/>
      <c r="F63" s="20"/>
      <c r="G63" s="31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2:17" ht="15.75" customHeight="1" x14ac:dyDescent="0.2">
      <c r="B64" s="183"/>
      <c r="C64" s="18"/>
      <c r="D64" s="18"/>
      <c r="E64" s="18"/>
      <c r="F64" s="16"/>
      <c r="G64" s="31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27" ht="15.75" customHeight="1" x14ac:dyDescent="0.2">
      <c r="B65" s="183"/>
      <c r="C65" s="18"/>
      <c r="D65" s="18"/>
      <c r="E65" s="18"/>
      <c r="F65" s="16"/>
      <c r="G65" s="31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27" ht="15.75" customHeight="1" x14ac:dyDescent="0.25">
      <c r="A66" s="57"/>
      <c r="B66" s="183"/>
      <c r="C66" s="18"/>
      <c r="D66" s="18"/>
      <c r="E66" s="18"/>
      <c r="F66" s="58"/>
      <c r="G66" s="31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59"/>
      <c r="S66" s="59"/>
      <c r="T66" s="59"/>
      <c r="U66" s="59"/>
      <c r="V66" s="59"/>
      <c r="W66" s="59"/>
      <c r="X66" s="59"/>
      <c r="Y66" s="59"/>
      <c r="Z66" s="59"/>
      <c r="AA66" s="59"/>
    </row>
    <row r="67" spans="1:27" ht="15.75" customHeight="1" x14ac:dyDescent="0.25">
      <c r="A67" s="59"/>
      <c r="B67" s="183"/>
      <c r="C67" s="18"/>
      <c r="D67" s="18"/>
      <c r="E67" s="18"/>
      <c r="F67" s="58"/>
      <c r="G67" s="31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59"/>
      <c r="S67" s="59"/>
      <c r="T67" s="59"/>
      <c r="U67" s="59"/>
      <c r="V67" s="59"/>
      <c r="W67" s="59"/>
      <c r="X67" s="59"/>
      <c r="Y67" s="59"/>
      <c r="Z67" s="59"/>
      <c r="AA67" s="59"/>
    </row>
    <row r="68" spans="1:27" ht="15.75" customHeight="1" x14ac:dyDescent="0.25">
      <c r="A68" s="59"/>
      <c r="B68" s="183"/>
      <c r="C68" s="18"/>
      <c r="D68" s="18"/>
      <c r="E68" s="18"/>
      <c r="F68" s="60"/>
      <c r="G68" s="31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59"/>
      <c r="S68" s="59"/>
      <c r="T68" s="59"/>
      <c r="U68" s="59"/>
      <c r="V68" s="59"/>
      <c r="W68" s="59"/>
      <c r="X68" s="59"/>
      <c r="Y68" s="59"/>
      <c r="Z68" s="59"/>
      <c r="AA68" s="59"/>
    </row>
    <row r="69" spans="1:27" ht="15.75" customHeight="1" x14ac:dyDescent="0.25">
      <c r="A69" s="59"/>
      <c r="B69" s="183"/>
      <c r="C69" s="18"/>
      <c r="D69" s="18"/>
      <c r="E69" s="18"/>
      <c r="F69" s="60"/>
      <c r="G69" s="31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59"/>
      <c r="S69" s="59"/>
      <c r="T69" s="59"/>
      <c r="U69" s="59"/>
      <c r="V69" s="59"/>
      <c r="W69" s="59"/>
      <c r="X69" s="59"/>
      <c r="Y69" s="59"/>
      <c r="Z69" s="59"/>
      <c r="AA69" s="59"/>
    </row>
    <row r="70" spans="1:27" ht="15.75" customHeight="1" x14ac:dyDescent="0.25">
      <c r="A70" s="59"/>
      <c r="B70" s="184"/>
      <c r="C70" s="52"/>
      <c r="D70" s="15"/>
      <c r="E70" s="15"/>
      <c r="F70" s="55"/>
      <c r="G70" s="31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59"/>
      <c r="S70" s="59"/>
      <c r="T70" s="59"/>
      <c r="U70" s="59"/>
      <c r="V70" s="59"/>
      <c r="W70" s="59"/>
      <c r="X70" s="59"/>
      <c r="Y70" s="59"/>
      <c r="Z70" s="59"/>
      <c r="AA70" s="59"/>
    </row>
    <row r="71" spans="1:27" ht="15.75" customHeight="1" x14ac:dyDescent="0.25">
      <c r="A71" s="59"/>
      <c r="B71" s="185" t="s">
        <v>7</v>
      </c>
      <c r="C71" s="190" t="s">
        <v>8</v>
      </c>
      <c r="D71" s="190" t="s">
        <v>9</v>
      </c>
      <c r="E71" s="195" t="s">
        <v>10</v>
      </c>
      <c r="F71" s="196"/>
      <c r="G71" s="197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59"/>
      <c r="S71" s="59"/>
      <c r="T71" s="59"/>
      <c r="U71" s="59"/>
      <c r="V71" s="59"/>
      <c r="W71" s="59"/>
      <c r="X71" s="59"/>
      <c r="Y71" s="59"/>
      <c r="Z71" s="59"/>
      <c r="AA71" s="59"/>
    </row>
    <row r="72" spans="1:27" ht="15.75" customHeight="1" x14ac:dyDescent="0.25">
      <c r="A72" s="59"/>
      <c r="B72" s="184"/>
      <c r="C72" s="191"/>
      <c r="D72" s="191"/>
      <c r="E72" s="11" t="s">
        <v>11</v>
      </c>
      <c r="F72" s="11" t="s">
        <v>12</v>
      </c>
      <c r="G72" s="12" t="s">
        <v>5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59"/>
      <c r="S72" s="59"/>
      <c r="T72" s="59"/>
      <c r="U72" s="59"/>
      <c r="V72" s="59"/>
      <c r="W72" s="59"/>
      <c r="X72" s="59"/>
      <c r="Y72" s="59"/>
      <c r="Z72" s="59"/>
      <c r="AA72" s="59"/>
    </row>
    <row r="73" spans="1:27" ht="38.25" customHeight="1" x14ac:dyDescent="0.2">
      <c r="B73" s="182" t="s">
        <v>22</v>
      </c>
      <c r="C73" s="13"/>
      <c r="D73" s="46"/>
      <c r="E73" s="18"/>
      <c r="F73" s="20"/>
      <c r="G73" s="21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1:27" ht="36.75" customHeight="1" x14ac:dyDescent="0.2">
      <c r="B74" s="183"/>
      <c r="C74" s="27"/>
      <c r="D74" s="27"/>
      <c r="E74" s="18"/>
      <c r="F74" s="20"/>
      <c r="G74" s="22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1:27" ht="35.25" customHeight="1" x14ac:dyDescent="0.2">
      <c r="B75" s="183"/>
      <c r="C75" s="18"/>
      <c r="D75" s="61"/>
      <c r="E75" s="18"/>
      <c r="F75" s="20"/>
      <c r="G75" s="22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27" ht="18" customHeight="1" x14ac:dyDescent="0.2">
      <c r="B76" s="183"/>
      <c r="C76" s="18"/>
      <c r="D76" s="62"/>
      <c r="E76" s="15"/>
      <c r="F76" s="16"/>
      <c r="G76" s="63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1:27" ht="39.75" customHeight="1" x14ac:dyDescent="0.2">
      <c r="B77" s="183"/>
      <c r="C77" s="18"/>
      <c r="D77" s="27"/>
      <c r="E77" s="18"/>
      <c r="F77" s="20"/>
      <c r="G77" s="17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1:27" ht="18" customHeight="1" x14ac:dyDescent="0.2">
      <c r="B78" s="183"/>
      <c r="C78" s="18"/>
      <c r="D78" s="19"/>
      <c r="E78" s="18"/>
      <c r="F78" s="20"/>
      <c r="G78" s="21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spans="1:27" ht="18" customHeight="1" x14ac:dyDescent="0.2">
      <c r="B79" s="183"/>
      <c r="C79" s="27"/>
      <c r="D79" s="19"/>
      <c r="E79" s="62"/>
      <c r="F79" s="64"/>
      <c r="G79" s="63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1:27" ht="15.75" customHeight="1" x14ac:dyDescent="0.2">
      <c r="B80" s="183"/>
      <c r="C80" s="27"/>
      <c r="D80" s="19"/>
      <c r="E80" s="27"/>
      <c r="F80" s="28"/>
      <c r="G80" s="22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2:17" ht="15.75" customHeight="1" x14ac:dyDescent="0.2">
      <c r="B81" s="184"/>
      <c r="C81" s="52"/>
      <c r="D81" s="65"/>
      <c r="E81" s="65"/>
      <c r="F81" s="66"/>
      <c r="G81" s="67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2:17" ht="15.75" customHeight="1" x14ac:dyDescent="0.2">
      <c r="B82" s="182" t="s">
        <v>24</v>
      </c>
      <c r="C82" s="39"/>
      <c r="D82" s="19"/>
      <c r="E82" s="68"/>
      <c r="F82" s="69"/>
      <c r="G82" s="7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2:17" ht="15.75" customHeight="1" x14ac:dyDescent="0.2">
      <c r="B83" s="183"/>
      <c r="C83" s="18"/>
      <c r="D83" s="18"/>
      <c r="E83" s="18"/>
      <c r="F83" s="20"/>
      <c r="G83" s="33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2:17" ht="15.75" customHeight="1" x14ac:dyDescent="0.2">
      <c r="B84" s="183"/>
      <c r="C84" s="18"/>
      <c r="D84" s="18"/>
      <c r="E84" s="18"/>
      <c r="F84" s="20"/>
      <c r="G84" s="31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2:17" ht="15.75" customHeight="1" x14ac:dyDescent="0.2">
      <c r="B85" s="183"/>
      <c r="C85" s="18"/>
      <c r="D85" s="18"/>
      <c r="E85" s="18"/>
      <c r="F85" s="20"/>
      <c r="G85" s="33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2:17" ht="15.75" customHeight="1" x14ac:dyDescent="0.2">
      <c r="B86" s="183"/>
      <c r="C86" s="18"/>
      <c r="D86" s="35"/>
      <c r="E86" s="35"/>
      <c r="F86" s="36"/>
      <c r="G86" s="37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2:17" ht="15.75" customHeight="1" x14ac:dyDescent="0.2">
      <c r="B87" s="184"/>
      <c r="C87" s="52"/>
      <c r="D87" s="52"/>
      <c r="E87" s="52"/>
      <c r="F87" s="71"/>
      <c r="G87" s="72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2:17" ht="15.75" customHeight="1" x14ac:dyDescent="0.2">
      <c r="B88" s="187" t="s">
        <v>25</v>
      </c>
      <c r="C88" s="39"/>
      <c r="D88" s="19"/>
      <c r="E88" s="39"/>
      <c r="F88" s="73"/>
      <c r="G88" s="45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2:17" ht="35.25" customHeight="1" x14ac:dyDescent="0.2">
      <c r="B89" s="188"/>
      <c r="C89" s="18"/>
      <c r="D89" s="18"/>
      <c r="E89" s="18"/>
      <c r="F89" s="20"/>
      <c r="G89" s="33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2:17" ht="35.25" customHeight="1" x14ac:dyDescent="0.2">
      <c r="B90" s="188"/>
      <c r="C90" s="18"/>
      <c r="D90" s="15"/>
      <c r="E90" s="15"/>
      <c r="F90" s="16"/>
      <c r="G90" s="34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2:17" ht="35.25" customHeight="1" x14ac:dyDescent="0.2">
      <c r="B91" s="189"/>
      <c r="C91" s="52"/>
      <c r="D91" s="52"/>
      <c r="E91" s="52"/>
      <c r="F91" s="71"/>
      <c r="G91" s="54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2:17" ht="35.25" customHeight="1" x14ac:dyDescent="0.2">
      <c r="B92" s="187" t="s">
        <v>26</v>
      </c>
      <c r="C92" s="13"/>
      <c r="D92" s="23"/>
      <c r="E92" s="24"/>
      <c r="F92" s="74"/>
      <c r="G92" s="26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2:17" ht="35.25" customHeight="1" x14ac:dyDescent="0.2">
      <c r="B93" s="188"/>
      <c r="C93" s="18"/>
      <c r="D93" s="19"/>
      <c r="E93" s="18"/>
      <c r="F93" s="20"/>
      <c r="G93" s="22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2:17" ht="35.25" customHeight="1" x14ac:dyDescent="0.2">
      <c r="B94" s="188"/>
      <c r="C94" s="18"/>
      <c r="D94" s="19"/>
      <c r="E94" s="18"/>
      <c r="F94" s="20"/>
      <c r="G94" s="22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2:17" ht="30" customHeight="1" x14ac:dyDescent="0.2">
      <c r="B95" s="188"/>
      <c r="C95" s="18"/>
      <c r="D95" s="23"/>
      <c r="E95" s="24"/>
      <c r="F95" s="74"/>
      <c r="G95" s="26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2:17" ht="15.75" customHeight="1" x14ac:dyDescent="0.2">
      <c r="B96" s="188"/>
      <c r="C96" s="18"/>
      <c r="D96" s="19"/>
      <c r="E96" s="18"/>
      <c r="F96" s="20"/>
      <c r="G96" s="22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2:17" ht="15.75" customHeight="1" x14ac:dyDescent="0.2">
      <c r="B97" s="188"/>
      <c r="C97" s="27"/>
      <c r="D97" s="19"/>
      <c r="E97" s="27"/>
      <c r="F97" s="29"/>
      <c r="G97" s="22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2:17" ht="15.75" customHeight="1" x14ac:dyDescent="0.2">
      <c r="B98" s="188"/>
      <c r="C98" s="27"/>
      <c r="D98" s="19"/>
      <c r="E98" s="27"/>
      <c r="F98" s="29"/>
      <c r="G98" s="22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spans="2:17" ht="15.75" customHeight="1" x14ac:dyDescent="0.2">
      <c r="B99" s="188"/>
      <c r="C99" s="27"/>
      <c r="D99" s="30"/>
      <c r="E99" s="27"/>
      <c r="F99" s="29"/>
      <c r="G99" s="22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 spans="2:17" ht="15.75" customHeight="1" x14ac:dyDescent="0.2">
      <c r="B100" s="188"/>
      <c r="C100" s="27"/>
      <c r="D100" s="19"/>
      <c r="E100" s="27"/>
      <c r="F100" s="28"/>
      <c r="G100" s="22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spans="2:17" ht="29.25" customHeight="1" x14ac:dyDescent="0.2">
      <c r="B101" s="188"/>
      <c r="C101" s="27"/>
      <c r="D101" s="19"/>
      <c r="E101" s="27"/>
      <c r="F101" s="28"/>
      <c r="G101" s="22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r="102" spans="2:17" ht="15.75" customHeight="1" x14ac:dyDescent="0.2">
      <c r="B102" s="188"/>
      <c r="C102" s="18"/>
      <c r="D102" s="18"/>
      <c r="E102" s="18"/>
      <c r="F102" s="20"/>
      <c r="G102" s="31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 spans="2:17" ht="15.75" customHeight="1" x14ac:dyDescent="0.2">
      <c r="B103" s="188"/>
      <c r="C103" s="18"/>
      <c r="D103" s="18"/>
      <c r="E103" s="18"/>
      <c r="F103" s="20"/>
      <c r="G103" s="32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 spans="2:17" ht="15.75" customHeight="1" x14ac:dyDescent="0.2">
      <c r="B104" s="188"/>
      <c r="C104" s="18"/>
      <c r="D104" s="18"/>
      <c r="E104" s="18"/>
      <c r="F104" s="20"/>
      <c r="G104" s="32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2:17" ht="15.75" customHeight="1" x14ac:dyDescent="0.2">
      <c r="B105" s="188"/>
      <c r="C105" s="18"/>
      <c r="D105" s="18"/>
      <c r="E105" s="18"/>
      <c r="F105" s="20"/>
      <c r="G105" s="32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r="106" spans="2:17" ht="15.75" customHeight="1" x14ac:dyDescent="0.2">
      <c r="B106" s="188"/>
      <c r="C106" s="18"/>
      <c r="D106" s="35"/>
      <c r="E106" s="35"/>
      <c r="F106" s="36"/>
      <c r="G106" s="34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 spans="2:17" ht="15.75" customHeight="1" x14ac:dyDescent="0.2">
      <c r="B107" s="188"/>
      <c r="C107" s="18"/>
      <c r="D107" s="18"/>
      <c r="E107" s="18"/>
      <c r="F107" s="20"/>
      <c r="G107" s="32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 spans="2:17" ht="15.75" customHeight="1" x14ac:dyDescent="0.2">
      <c r="B108" s="188"/>
      <c r="C108" s="18"/>
      <c r="D108" s="18"/>
      <c r="E108" s="18"/>
      <c r="F108" s="20"/>
      <c r="G108" s="32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 spans="2:17" ht="15.75" customHeight="1" x14ac:dyDescent="0.2">
      <c r="B109" s="189"/>
      <c r="C109" s="18"/>
      <c r="D109" s="35"/>
      <c r="E109" s="65"/>
      <c r="F109" s="66"/>
      <c r="G109" s="67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 spans="2:17" ht="30.75" customHeight="1" x14ac:dyDescent="0.2">
      <c r="B110" s="182" t="s">
        <v>27</v>
      </c>
      <c r="C110" s="13"/>
      <c r="D110" s="39"/>
      <c r="E110" s="13"/>
      <c r="F110" s="40"/>
      <c r="G110" s="41"/>
      <c r="H110" s="10"/>
      <c r="I110" s="10"/>
      <c r="J110" s="10"/>
      <c r="K110" s="10"/>
      <c r="L110" s="10"/>
      <c r="M110" s="10"/>
      <c r="N110" s="10"/>
      <c r="O110" s="10"/>
      <c r="P110" s="10"/>
      <c r="Q110" s="10"/>
    </row>
    <row r="111" spans="2:17" ht="42" customHeight="1" x14ac:dyDescent="0.2">
      <c r="B111" s="183"/>
      <c r="C111" s="18"/>
      <c r="D111" s="46"/>
      <c r="E111" s="24"/>
      <c r="F111" s="74"/>
      <c r="G111" s="48"/>
      <c r="H111" s="10"/>
      <c r="I111" s="10"/>
      <c r="J111" s="10"/>
      <c r="K111" s="10"/>
      <c r="L111" s="10"/>
      <c r="M111" s="10"/>
      <c r="N111" s="10"/>
      <c r="O111" s="10"/>
      <c r="P111" s="10"/>
      <c r="Q111" s="10"/>
    </row>
    <row r="112" spans="2:17" ht="42" customHeight="1" x14ac:dyDescent="0.2">
      <c r="B112" s="183"/>
      <c r="C112" s="18"/>
      <c r="D112" s="27"/>
      <c r="E112" s="18"/>
      <c r="F112" s="20"/>
      <c r="G112" s="22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 spans="2:17" ht="42" customHeight="1" x14ac:dyDescent="0.2">
      <c r="B113" s="184"/>
      <c r="C113" s="52"/>
      <c r="D113" s="75"/>
      <c r="E113" s="52"/>
      <c r="F113" s="71"/>
      <c r="G113" s="76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spans="2:17" ht="30" customHeight="1" x14ac:dyDescent="0.2">
      <c r="B114" s="182" t="s">
        <v>28</v>
      </c>
      <c r="C114" s="24"/>
      <c r="D114" s="23"/>
      <c r="E114" s="24"/>
      <c r="F114" s="74"/>
      <c r="G114" s="48"/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 spans="2:17" ht="15.75" customHeight="1" x14ac:dyDescent="0.2">
      <c r="B115" s="183"/>
      <c r="C115" s="18"/>
      <c r="D115" s="14"/>
      <c r="E115" s="35"/>
      <c r="F115" s="36"/>
      <c r="G115" s="56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 spans="2:17" ht="15.75" customHeight="1" x14ac:dyDescent="0.2">
      <c r="B116" s="183"/>
      <c r="C116" s="27"/>
      <c r="D116" s="19"/>
      <c r="E116" s="62"/>
      <c r="F116" s="64"/>
      <c r="G116" s="63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r="117" spans="2:17" ht="15.75" customHeight="1" x14ac:dyDescent="0.2">
      <c r="B117" s="183"/>
      <c r="C117" s="27"/>
      <c r="D117" s="19"/>
      <c r="E117" s="27"/>
      <c r="F117" s="28"/>
      <c r="G117" s="22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 spans="2:17" ht="15.75" customHeight="1" x14ac:dyDescent="0.2">
      <c r="B118" s="183"/>
      <c r="C118" s="18"/>
      <c r="D118" s="18"/>
      <c r="E118" s="18"/>
      <c r="F118" s="20"/>
      <c r="G118" s="33"/>
      <c r="H118" s="10"/>
      <c r="I118" s="10"/>
      <c r="J118" s="10"/>
      <c r="K118" s="10"/>
      <c r="L118" s="10"/>
      <c r="M118" s="10"/>
      <c r="N118" s="10"/>
      <c r="O118" s="10"/>
      <c r="P118" s="10"/>
      <c r="Q118" s="10"/>
    </row>
    <row r="119" spans="2:17" ht="15.75" customHeight="1" x14ac:dyDescent="0.2">
      <c r="B119" s="184"/>
      <c r="C119" s="52"/>
      <c r="D119" s="52"/>
      <c r="E119" s="52"/>
      <c r="F119" s="71"/>
      <c r="G119" s="72"/>
      <c r="H119" s="10"/>
      <c r="I119" s="10"/>
      <c r="J119" s="10"/>
      <c r="K119" s="10"/>
      <c r="L119" s="10"/>
      <c r="M119" s="10"/>
      <c r="N119" s="10"/>
      <c r="O119" s="10"/>
      <c r="P119" s="10"/>
      <c r="Q119" s="10"/>
    </row>
    <row r="120" spans="2:17" ht="15.75" customHeight="1" x14ac:dyDescent="0.2">
      <c r="B120" s="185" t="s">
        <v>7</v>
      </c>
      <c r="C120" s="205" t="s">
        <v>8</v>
      </c>
      <c r="D120" s="201" t="s">
        <v>9</v>
      </c>
      <c r="E120" s="202" t="s">
        <v>10</v>
      </c>
      <c r="F120" s="203"/>
      <c r="G120" s="204"/>
      <c r="H120" s="10"/>
      <c r="I120" s="10"/>
      <c r="J120" s="10"/>
      <c r="K120" s="10"/>
      <c r="L120" s="10"/>
      <c r="M120" s="10"/>
      <c r="N120" s="10"/>
      <c r="O120" s="10"/>
      <c r="P120" s="10"/>
      <c r="Q120" s="10"/>
    </row>
    <row r="121" spans="2:17" ht="15.75" customHeight="1" x14ac:dyDescent="0.2">
      <c r="B121" s="184"/>
      <c r="C121" s="191"/>
      <c r="D121" s="191"/>
      <c r="E121" s="11" t="s">
        <v>11</v>
      </c>
      <c r="F121" s="11" t="s">
        <v>12</v>
      </c>
      <c r="G121" s="12" t="s">
        <v>5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</row>
    <row r="122" spans="2:17" ht="15.75" customHeight="1" x14ac:dyDescent="0.2">
      <c r="B122" s="182" t="s">
        <v>29</v>
      </c>
      <c r="C122" s="13"/>
      <c r="D122" s="39"/>
      <c r="E122" s="13"/>
      <c r="F122" s="44"/>
      <c r="G122" s="45"/>
      <c r="H122" s="10"/>
      <c r="I122" s="10"/>
      <c r="J122" s="10"/>
      <c r="K122" s="10"/>
      <c r="L122" s="10"/>
      <c r="M122" s="10"/>
      <c r="N122" s="10"/>
      <c r="O122" s="10"/>
      <c r="P122" s="10"/>
      <c r="Q122" s="10"/>
    </row>
    <row r="123" spans="2:17" ht="14.25" customHeight="1" x14ac:dyDescent="0.2">
      <c r="B123" s="183"/>
      <c r="C123" s="18"/>
      <c r="D123" s="46"/>
      <c r="E123" s="24"/>
      <c r="F123" s="74"/>
      <c r="G123" s="48"/>
      <c r="H123" s="10"/>
      <c r="I123" s="10"/>
      <c r="J123" s="10"/>
      <c r="K123" s="10"/>
      <c r="L123" s="10"/>
      <c r="M123" s="10"/>
      <c r="N123" s="10"/>
      <c r="O123" s="10"/>
      <c r="P123" s="10"/>
      <c r="Q123" s="10"/>
    </row>
    <row r="124" spans="2:17" ht="14.25" customHeight="1" x14ac:dyDescent="0.2">
      <c r="B124" s="183"/>
      <c r="C124" s="18"/>
      <c r="D124" s="77"/>
      <c r="E124" s="35"/>
      <c r="F124" s="36"/>
      <c r="G124" s="78"/>
      <c r="H124" s="10"/>
      <c r="I124" s="10"/>
      <c r="J124" s="10"/>
      <c r="K124" s="10"/>
      <c r="L124" s="10"/>
      <c r="M124" s="10"/>
      <c r="N124" s="10"/>
      <c r="O124" s="10"/>
      <c r="P124" s="10"/>
      <c r="Q124" s="10"/>
    </row>
    <row r="125" spans="2:17" ht="14.25" customHeight="1" x14ac:dyDescent="0.2">
      <c r="B125" s="183"/>
      <c r="C125" s="18"/>
      <c r="D125" s="27"/>
      <c r="E125" s="18"/>
      <c r="F125" s="20"/>
      <c r="G125" s="63"/>
      <c r="H125" s="10"/>
      <c r="I125" s="10"/>
      <c r="J125" s="10"/>
      <c r="K125" s="10"/>
      <c r="L125" s="10"/>
      <c r="M125" s="10"/>
      <c r="N125" s="10"/>
      <c r="O125" s="10"/>
      <c r="P125" s="10"/>
      <c r="Q125" s="10"/>
    </row>
    <row r="126" spans="2:17" ht="14.25" customHeight="1" x14ac:dyDescent="0.2">
      <c r="B126" s="183"/>
      <c r="C126" s="18"/>
      <c r="D126" s="62"/>
      <c r="E126" s="15"/>
      <c r="F126" s="16"/>
      <c r="G126" s="63"/>
      <c r="H126" s="10"/>
      <c r="I126" s="10"/>
      <c r="J126" s="10"/>
      <c r="K126" s="10"/>
      <c r="L126" s="10"/>
      <c r="M126" s="10"/>
      <c r="N126" s="10"/>
      <c r="O126" s="10"/>
      <c r="P126" s="10"/>
      <c r="Q126" s="10"/>
    </row>
    <row r="127" spans="2:17" ht="14.25" customHeight="1" x14ac:dyDescent="0.2">
      <c r="B127" s="183"/>
      <c r="C127" s="18"/>
      <c r="D127" s="62"/>
      <c r="E127" s="15"/>
      <c r="F127" s="16"/>
      <c r="G127" s="63"/>
      <c r="H127" s="10"/>
      <c r="I127" s="10"/>
      <c r="J127" s="10"/>
      <c r="K127" s="10"/>
      <c r="L127" s="10"/>
      <c r="M127" s="10"/>
      <c r="N127" s="10"/>
      <c r="O127" s="10"/>
      <c r="P127" s="10"/>
      <c r="Q127" s="10"/>
    </row>
    <row r="128" spans="2:17" ht="14.25" customHeight="1" x14ac:dyDescent="0.2">
      <c r="B128" s="183"/>
      <c r="C128" s="27"/>
      <c r="D128" s="62"/>
      <c r="E128" s="62"/>
      <c r="F128" s="64"/>
      <c r="G128" s="63"/>
      <c r="H128" s="10"/>
      <c r="I128" s="10"/>
      <c r="J128" s="10"/>
      <c r="K128" s="10"/>
      <c r="L128" s="10"/>
      <c r="M128" s="10"/>
      <c r="N128" s="10"/>
      <c r="O128" s="10"/>
      <c r="P128" s="10"/>
      <c r="Q128" s="10"/>
    </row>
    <row r="129" spans="2:17" ht="14.25" customHeight="1" x14ac:dyDescent="0.2">
      <c r="B129" s="183"/>
      <c r="C129" s="27"/>
      <c r="D129" s="27"/>
      <c r="E129" s="27"/>
      <c r="F129" s="29"/>
      <c r="G129" s="21"/>
      <c r="H129" s="10"/>
      <c r="I129" s="10"/>
      <c r="J129" s="10"/>
      <c r="K129" s="10"/>
      <c r="L129" s="10"/>
      <c r="M129" s="10"/>
      <c r="N129" s="10"/>
      <c r="O129" s="10"/>
      <c r="P129" s="10"/>
      <c r="Q129" s="10"/>
    </row>
    <row r="130" spans="2:17" ht="14.25" customHeight="1" x14ac:dyDescent="0.2">
      <c r="B130" s="184"/>
      <c r="C130" s="27"/>
      <c r="D130" s="77"/>
      <c r="E130" s="79"/>
      <c r="F130" s="80"/>
      <c r="G130" s="81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 spans="2:17" ht="23.25" customHeight="1" x14ac:dyDescent="0.2">
      <c r="B131" s="186" t="s">
        <v>30</v>
      </c>
      <c r="C131" s="13"/>
      <c r="D131" s="82"/>
      <c r="E131" s="83"/>
      <c r="F131" s="84"/>
      <c r="G131" s="70"/>
      <c r="H131" s="10"/>
      <c r="I131" s="10"/>
      <c r="J131" s="10"/>
      <c r="K131" s="10"/>
      <c r="L131" s="10"/>
      <c r="M131" s="10"/>
      <c r="N131" s="10"/>
      <c r="O131" s="10"/>
      <c r="P131" s="10"/>
      <c r="Q131" s="10"/>
    </row>
    <row r="132" spans="2:17" ht="27" customHeight="1" x14ac:dyDescent="0.2">
      <c r="B132" s="183"/>
      <c r="C132" s="15"/>
      <c r="D132" s="62"/>
      <c r="E132" s="15"/>
      <c r="F132" s="16"/>
      <c r="G132" s="63"/>
      <c r="H132" s="10"/>
      <c r="I132" s="10"/>
      <c r="J132" s="10"/>
      <c r="K132" s="10"/>
      <c r="L132" s="10"/>
      <c r="M132" s="10"/>
      <c r="N132" s="10"/>
      <c r="O132" s="10"/>
      <c r="P132" s="10"/>
      <c r="Q132" s="10"/>
    </row>
    <row r="133" spans="2:17" ht="15.75" customHeight="1" x14ac:dyDescent="0.2">
      <c r="B133" s="183"/>
      <c r="C133" s="62"/>
      <c r="D133" s="19"/>
      <c r="E133" s="62"/>
      <c r="F133" s="64"/>
      <c r="G133" s="63"/>
      <c r="H133" s="10"/>
      <c r="I133" s="10"/>
      <c r="J133" s="10"/>
      <c r="K133" s="10"/>
      <c r="L133" s="10"/>
      <c r="M133" s="10"/>
      <c r="N133" s="10"/>
      <c r="O133" s="10"/>
      <c r="P133" s="10"/>
      <c r="Q133" s="10"/>
    </row>
    <row r="134" spans="2:17" ht="15.75" customHeight="1" x14ac:dyDescent="0.2">
      <c r="B134" s="184"/>
      <c r="C134" s="62"/>
      <c r="D134" s="19"/>
      <c r="E134" s="27"/>
      <c r="F134" s="28"/>
      <c r="G134" s="22"/>
      <c r="H134" s="10"/>
      <c r="I134" s="10"/>
      <c r="J134" s="10"/>
      <c r="K134" s="10"/>
      <c r="L134" s="10"/>
      <c r="M134" s="10"/>
      <c r="N134" s="10"/>
      <c r="O134" s="10"/>
      <c r="P134" s="10"/>
      <c r="Q134" s="10"/>
    </row>
    <row r="135" spans="2:17" ht="15.75" customHeight="1" x14ac:dyDescent="0.2">
      <c r="B135" s="182" t="s">
        <v>31</v>
      </c>
      <c r="C135" s="83"/>
      <c r="D135" s="82"/>
      <c r="E135" s="83"/>
      <c r="F135" s="84"/>
      <c r="G135" s="70"/>
      <c r="H135" s="10"/>
      <c r="I135" s="10"/>
      <c r="J135" s="10"/>
      <c r="K135" s="10"/>
      <c r="L135" s="10"/>
      <c r="M135" s="10"/>
      <c r="N135" s="10"/>
      <c r="O135" s="10"/>
      <c r="P135" s="10"/>
      <c r="Q135" s="10"/>
    </row>
    <row r="136" spans="2:17" ht="15.75" customHeight="1" x14ac:dyDescent="0.2">
      <c r="B136" s="183"/>
      <c r="C136" s="18"/>
      <c r="D136" s="27"/>
      <c r="E136" s="18"/>
      <c r="F136" s="20"/>
      <c r="G136" s="21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 spans="2:17" ht="15.75" customHeight="1" x14ac:dyDescent="0.2">
      <c r="B137" s="184"/>
      <c r="C137" s="24"/>
      <c r="D137" s="79"/>
      <c r="E137" s="35"/>
      <c r="F137" s="36"/>
      <c r="G137" s="78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r="138" spans="2:17" ht="37.5" customHeight="1" x14ac:dyDescent="0.2">
      <c r="B138" s="85" t="s">
        <v>32</v>
      </c>
      <c r="C138" s="86"/>
      <c r="D138" s="87"/>
      <c r="E138" s="86"/>
      <c r="F138" s="88"/>
      <c r="G138" s="89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 spans="2:17" ht="15.75" customHeight="1" x14ac:dyDescent="0.2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</row>
    <row r="140" spans="2:17" ht="15.75" customHeight="1" x14ac:dyDescent="0.2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  <row r="141" spans="2:17" ht="15.75" customHeight="1" x14ac:dyDescent="0.2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</row>
    <row r="142" spans="2:17" ht="15.75" customHeight="1" x14ac:dyDescent="0.2"/>
    <row r="143" spans="2:17" ht="15.75" customHeight="1" x14ac:dyDescent="0.2"/>
    <row r="144" spans="2:17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mergeCells count="28">
    <mergeCell ref="D120:D121"/>
    <mergeCell ref="E120:G120"/>
    <mergeCell ref="C120:C121"/>
    <mergeCell ref="B31:B34"/>
    <mergeCell ref="B35:B41"/>
    <mergeCell ref="D2:E2"/>
    <mergeCell ref="B1:G1"/>
    <mergeCell ref="D71:D72"/>
    <mergeCell ref="E71:G71"/>
    <mergeCell ref="C71:C72"/>
    <mergeCell ref="B92:B109"/>
    <mergeCell ref="B110:B113"/>
    <mergeCell ref="D5:D6"/>
    <mergeCell ref="D3:E3"/>
    <mergeCell ref="C5:C6"/>
    <mergeCell ref="B5:B6"/>
    <mergeCell ref="B7:B30"/>
    <mergeCell ref="E5:G5"/>
    <mergeCell ref="B42:B70"/>
    <mergeCell ref="B71:B72"/>
    <mergeCell ref="B73:B81"/>
    <mergeCell ref="B82:B87"/>
    <mergeCell ref="B88:B91"/>
    <mergeCell ref="B114:B119"/>
    <mergeCell ref="B120:B121"/>
    <mergeCell ref="B122:B130"/>
    <mergeCell ref="B131:B134"/>
    <mergeCell ref="B135:B137"/>
  </mergeCells>
  <dataValidations count="1">
    <dataValidation type="list" allowBlank="1" showErrorMessage="1" sqref="C7:C70 C73:C119 C122:C138">
      <formula1>"Comité de Gerencia,Revisión por la Dirección"</formula1>
    </dataValidation>
  </dataValidations>
  <pageMargins left="0.7" right="0.7" top="0.75" bottom="0.75" header="0" footer="0"/>
  <pageSetup scale="38" orientation="portrait" r:id="rId1"/>
  <rowBreaks count="1" manualBreakCount="1">
    <brk id="7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2"/>
  <sheetViews>
    <sheetView workbookViewId="0"/>
  </sheetViews>
  <sheetFormatPr baseColWidth="10" defaultColWidth="12.625" defaultRowHeight="15" customHeight="1" x14ac:dyDescent="0.2"/>
  <cols>
    <col min="1" max="1" width="1.125" customWidth="1"/>
    <col min="2" max="2" width="32.875" customWidth="1"/>
    <col min="3" max="3" width="23.375" customWidth="1"/>
    <col min="4" max="4" width="17.75" customWidth="1"/>
    <col min="5" max="5" width="7" customWidth="1"/>
    <col min="6" max="6" width="12.875" customWidth="1"/>
    <col min="7" max="7" width="15.5" customWidth="1"/>
    <col min="8" max="27" width="9.375" customWidth="1"/>
  </cols>
  <sheetData>
    <row r="1" spans="2:17" ht="79.5" customHeight="1" x14ac:dyDescent="0.2">
      <c r="B1" s="200" t="s">
        <v>0</v>
      </c>
      <c r="C1" s="196"/>
      <c r="D1" s="196"/>
      <c r="E1" s="196"/>
      <c r="F1" s="196"/>
      <c r="G1" s="197"/>
    </row>
    <row r="2" spans="2:17" ht="45" customHeight="1" x14ac:dyDescent="0.2">
      <c r="B2" s="1" t="s">
        <v>1</v>
      </c>
      <c r="C2" s="2" t="s">
        <v>2</v>
      </c>
      <c r="D2" s="198" t="s">
        <v>3</v>
      </c>
      <c r="E2" s="199"/>
      <c r="F2" s="2" t="s">
        <v>4</v>
      </c>
      <c r="G2" s="3" t="s">
        <v>5</v>
      </c>
    </row>
    <row r="3" spans="2:17" ht="43.5" customHeight="1" x14ac:dyDescent="0.2">
      <c r="B3" s="4" t="s">
        <v>6</v>
      </c>
      <c r="C3" s="5">
        <v>44553</v>
      </c>
      <c r="D3" s="192">
        <v>44553</v>
      </c>
      <c r="E3" s="193"/>
      <c r="F3" s="6">
        <v>1</v>
      </c>
      <c r="G3" s="7">
        <v>44256</v>
      </c>
    </row>
    <row r="4" spans="2:17" ht="8.25" customHeight="1" x14ac:dyDescent="0.2"/>
    <row r="5" spans="2:17" ht="15.75" x14ac:dyDescent="0.2">
      <c r="B5" s="207" t="s">
        <v>7</v>
      </c>
      <c r="C5" s="194" t="s">
        <v>8</v>
      </c>
      <c r="D5" s="190" t="s">
        <v>9</v>
      </c>
      <c r="E5" s="195" t="s">
        <v>10</v>
      </c>
      <c r="F5" s="196"/>
      <c r="G5" s="197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2:17" ht="57" customHeight="1" x14ac:dyDescent="0.2">
      <c r="B6" s="208"/>
      <c r="C6" s="191"/>
      <c r="D6" s="191"/>
      <c r="E6" s="11" t="s">
        <v>11</v>
      </c>
      <c r="F6" s="11" t="s">
        <v>12</v>
      </c>
      <c r="G6" s="12" t="s">
        <v>5</v>
      </c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2:17" ht="25.5" customHeight="1" x14ac:dyDescent="0.2">
      <c r="B7" s="186" t="s">
        <v>33</v>
      </c>
      <c r="C7" s="90" t="s">
        <v>14</v>
      </c>
      <c r="D7" s="91" t="s">
        <v>34</v>
      </c>
      <c r="E7" s="15">
        <v>15</v>
      </c>
      <c r="F7" s="16">
        <v>43675</v>
      </c>
      <c r="G7" s="63" t="s">
        <v>35</v>
      </c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2:17" ht="25.5" customHeight="1" x14ac:dyDescent="0.2">
      <c r="B8" s="183"/>
      <c r="C8" s="92" t="s">
        <v>14</v>
      </c>
      <c r="D8" s="30" t="s">
        <v>36</v>
      </c>
      <c r="E8" s="18">
        <v>16</v>
      </c>
      <c r="F8" s="20">
        <v>43689</v>
      </c>
      <c r="G8" s="21" t="s">
        <v>37</v>
      </c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2:17" x14ac:dyDescent="0.2">
      <c r="B9" s="183"/>
      <c r="C9" s="92" t="s">
        <v>14</v>
      </c>
      <c r="D9" s="30" t="s">
        <v>38</v>
      </c>
      <c r="E9" s="18">
        <v>17</v>
      </c>
      <c r="F9" s="20">
        <v>43717</v>
      </c>
      <c r="G9" s="93">
        <v>37653</v>
      </c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2:17" ht="30" x14ac:dyDescent="0.2">
      <c r="B10" s="183"/>
      <c r="C10" s="92" t="s">
        <v>14</v>
      </c>
      <c r="D10" s="30" t="s">
        <v>39</v>
      </c>
      <c r="E10" s="18">
        <v>18</v>
      </c>
      <c r="F10" s="20">
        <v>43753</v>
      </c>
      <c r="G10" s="22" t="s">
        <v>40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2:17" ht="30" customHeight="1" x14ac:dyDescent="0.2">
      <c r="B11" s="183"/>
      <c r="C11" s="92" t="s">
        <v>14</v>
      </c>
      <c r="D11" s="94" t="s">
        <v>41</v>
      </c>
      <c r="E11" s="24">
        <v>19</v>
      </c>
      <c r="F11" s="95">
        <v>43781</v>
      </c>
      <c r="G11" s="26" t="s">
        <v>42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2:17" ht="30" x14ac:dyDescent="0.2">
      <c r="B12" s="183"/>
      <c r="C12" s="92" t="s">
        <v>14</v>
      </c>
      <c r="D12" s="30" t="s">
        <v>43</v>
      </c>
      <c r="E12" s="18">
        <v>20</v>
      </c>
      <c r="F12" s="96">
        <v>43815</v>
      </c>
      <c r="G12" s="22" t="s">
        <v>44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2:17" ht="30" x14ac:dyDescent="0.2">
      <c r="B13" s="183"/>
      <c r="C13" s="92" t="s">
        <v>14</v>
      </c>
      <c r="D13" s="30" t="s">
        <v>45</v>
      </c>
      <c r="E13" s="18">
        <v>1</v>
      </c>
      <c r="F13" s="49">
        <v>43843</v>
      </c>
      <c r="G13" s="22" t="s">
        <v>46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2:17" ht="45" x14ac:dyDescent="0.2">
      <c r="B14" s="183"/>
      <c r="C14" s="92" t="s">
        <v>14</v>
      </c>
      <c r="D14" s="30" t="s">
        <v>47</v>
      </c>
      <c r="E14" s="18">
        <v>2</v>
      </c>
      <c r="F14" s="49">
        <v>43878</v>
      </c>
      <c r="G14" s="22" t="s">
        <v>48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2:17" ht="45" x14ac:dyDescent="0.2">
      <c r="B15" s="183"/>
      <c r="C15" s="92" t="s">
        <v>14</v>
      </c>
      <c r="D15" s="30" t="s">
        <v>49</v>
      </c>
      <c r="E15" s="18">
        <v>3</v>
      </c>
      <c r="F15" s="49">
        <v>43909</v>
      </c>
      <c r="G15" s="22" t="s">
        <v>50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2:17" ht="30" x14ac:dyDescent="0.2">
      <c r="B16" s="183"/>
      <c r="C16" s="92" t="s">
        <v>14</v>
      </c>
      <c r="D16" s="30" t="s">
        <v>51</v>
      </c>
      <c r="E16" s="18">
        <v>4</v>
      </c>
      <c r="F16" s="20">
        <v>43955</v>
      </c>
      <c r="G16" s="22" t="s">
        <v>52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2:17" ht="32.25" customHeight="1" x14ac:dyDescent="0.2">
      <c r="B17" s="183"/>
      <c r="C17" s="92" t="s">
        <v>14</v>
      </c>
      <c r="D17" s="30" t="s">
        <v>53</v>
      </c>
      <c r="E17" s="18">
        <v>5</v>
      </c>
      <c r="F17" s="42">
        <v>43977</v>
      </c>
      <c r="G17" s="22" t="s">
        <v>54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2:17" ht="30" x14ac:dyDescent="0.2">
      <c r="B18" s="183"/>
      <c r="C18" s="92" t="s">
        <v>14</v>
      </c>
      <c r="D18" s="30" t="s">
        <v>55</v>
      </c>
      <c r="E18" s="18">
        <v>6</v>
      </c>
      <c r="F18" s="42">
        <v>44005</v>
      </c>
      <c r="G18" s="22" t="s">
        <v>56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2:17" ht="30" x14ac:dyDescent="0.2">
      <c r="B19" s="183"/>
      <c r="C19" s="92" t="s">
        <v>14</v>
      </c>
      <c r="D19" s="91" t="s">
        <v>57</v>
      </c>
      <c r="E19" s="15">
        <v>7</v>
      </c>
      <c r="F19" s="16">
        <v>44033</v>
      </c>
      <c r="G19" s="17" t="s">
        <v>58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2:17" ht="45" x14ac:dyDescent="0.2">
      <c r="B20" s="183"/>
      <c r="C20" s="92" t="s">
        <v>14</v>
      </c>
      <c r="D20" s="30" t="s">
        <v>59</v>
      </c>
      <c r="E20" s="18">
        <v>8</v>
      </c>
      <c r="F20" s="20">
        <v>44061</v>
      </c>
      <c r="G20" s="22" t="s">
        <v>60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2:17" ht="45" x14ac:dyDescent="0.2">
      <c r="B21" s="184"/>
      <c r="C21" s="92" t="s">
        <v>14</v>
      </c>
      <c r="D21" s="30" t="s">
        <v>61</v>
      </c>
      <c r="E21" s="18">
        <v>9</v>
      </c>
      <c r="F21" s="20">
        <v>44102</v>
      </c>
      <c r="G21" s="22" t="s">
        <v>62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2:17" ht="42" customHeight="1" x14ac:dyDescent="0.2">
      <c r="B22" s="182" t="s">
        <v>63</v>
      </c>
      <c r="C22" s="90" t="s">
        <v>14</v>
      </c>
      <c r="D22" s="97" t="s">
        <v>49</v>
      </c>
      <c r="E22" s="13">
        <v>3</v>
      </c>
      <c r="F22" s="40">
        <v>43909</v>
      </c>
      <c r="G22" s="41">
        <v>19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2:17" ht="42" customHeight="1" x14ac:dyDescent="0.2">
      <c r="B23" s="183"/>
      <c r="C23" s="98" t="s">
        <v>14</v>
      </c>
      <c r="D23" s="30" t="s">
        <v>51</v>
      </c>
      <c r="E23" s="18">
        <v>4</v>
      </c>
      <c r="F23" s="42">
        <v>43955</v>
      </c>
      <c r="G23" s="22" t="s">
        <v>64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2:17" ht="66.75" customHeight="1" x14ac:dyDescent="0.2">
      <c r="B24" s="183"/>
      <c r="C24" s="99" t="s">
        <v>15</v>
      </c>
      <c r="D24" s="100" t="s">
        <v>16</v>
      </c>
      <c r="E24" s="18">
        <v>31</v>
      </c>
      <c r="F24" s="42" t="s">
        <v>65</v>
      </c>
      <c r="G24" s="22" t="s">
        <v>66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2:17" ht="66.75" customHeight="1" x14ac:dyDescent="0.2">
      <c r="B25" s="184"/>
      <c r="C25" s="101" t="s">
        <v>15</v>
      </c>
      <c r="D25" s="102" t="s">
        <v>16</v>
      </c>
      <c r="E25" s="35">
        <v>34</v>
      </c>
      <c r="F25" s="43">
        <v>44105</v>
      </c>
      <c r="G25" s="56" t="s">
        <v>67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2:17" ht="26.25" customHeight="1" x14ac:dyDescent="0.2">
      <c r="B26" s="182" t="s">
        <v>68</v>
      </c>
      <c r="C26" s="103" t="s">
        <v>14</v>
      </c>
      <c r="D26" s="97" t="s">
        <v>34</v>
      </c>
      <c r="E26" s="13">
        <v>15</v>
      </c>
      <c r="F26" s="104">
        <v>43675</v>
      </c>
      <c r="G26" s="45" t="s">
        <v>69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2:17" ht="29.25" customHeight="1" x14ac:dyDescent="0.2">
      <c r="B27" s="183"/>
      <c r="C27" s="99" t="s">
        <v>15</v>
      </c>
      <c r="D27" s="105" t="s">
        <v>16</v>
      </c>
      <c r="E27" s="24">
        <v>27</v>
      </c>
      <c r="F27" s="47">
        <v>43720</v>
      </c>
      <c r="G27" s="48" t="s">
        <v>67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2:17" ht="27" customHeight="1" x14ac:dyDescent="0.2">
      <c r="B28" s="183"/>
      <c r="C28" s="99" t="s">
        <v>14</v>
      </c>
      <c r="D28" s="30" t="s">
        <v>43</v>
      </c>
      <c r="E28" s="18">
        <v>20</v>
      </c>
      <c r="F28" s="49">
        <v>43815</v>
      </c>
      <c r="G28" s="21">
        <v>3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2:17" ht="66" customHeight="1" x14ac:dyDescent="0.2">
      <c r="B29" s="183"/>
      <c r="C29" s="99" t="s">
        <v>15</v>
      </c>
      <c r="D29" s="106" t="s">
        <v>16</v>
      </c>
      <c r="E29" s="15">
        <v>31</v>
      </c>
      <c r="F29" s="50" t="s">
        <v>65</v>
      </c>
      <c r="G29" s="63">
        <v>5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2:17" ht="23.25" customHeight="1" x14ac:dyDescent="0.2">
      <c r="B30" s="183"/>
      <c r="C30" s="99" t="s">
        <v>14</v>
      </c>
      <c r="D30" s="30" t="s">
        <v>57</v>
      </c>
      <c r="E30" s="18">
        <v>7</v>
      </c>
      <c r="F30" s="49">
        <v>44034</v>
      </c>
      <c r="G30" s="21">
        <v>22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2:17" ht="23.25" customHeight="1" x14ac:dyDescent="0.2">
      <c r="B31" s="183"/>
      <c r="C31" s="99" t="s">
        <v>14</v>
      </c>
      <c r="D31" s="91" t="s">
        <v>59</v>
      </c>
      <c r="E31" s="15">
        <v>8</v>
      </c>
      <c r="F31" s="51">
        <v>44061</v>
      </c>
      <c r="G31" s="63">
        <v>20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2:17" ht="23.25" customHeight="1" x14ac:dyDescent="0.2">
      <c r="B32" s="184"/>
      <c r="C32" s="101" t="s">
        <v>14</v>
      </c>
      <c r="D32" s="107" t="s">
        <v>61</v>
      </c>
      <c r="E32" s="52">
        <v>9</v>
      </c>
      <c r="F32" s="53">
        <v>44102</v>
      </c>
      <c r="G32" s="108" t="s">
        <v>70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2:17" ht="30.75" customHeight="1" x14ac:dyDescent="0.2">
      <c r="B33" s="186" t="s">
        <v>71</v>
      </c>
      <c r="C33" s="103" t="s">
        <v>14</v>
      </c>
      <c r="D33" s="109" t="s">
        <v>36</v>
      </c>
      <c r="E33" s="35">
        <v>16</v>
      </c>
      <c r="F33" s="55">
        <v>43689</v>
      </c>
      <c r="G33" s="56" t="s">
        <v>72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2:17" ht="30.75" customHeight="1" x14ac:dyDescent="0.2">
      <c r="B34" s="183"/>
      <c r="C34" s="99" t="s">
        <v>14</v>
      </c>
      <c r="D34" s="30" t="s">
        <v>38</v>
      </c>
      <c r="E34" s="18">
        <v>17</v>
      </c>
      <c r="F34" s="20">
        <v>43717</v>
      </c>
      <c r="G34" s="22" t="s">
        <v>73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2:17" ht="66.75" customHeight="1" x14ac:dyDescent="0.2">
      <c r="B35" s="183"/>
      <c r="C35" s="99" t="s">
        <v>14</v>
      </c>
      <c r="D35" s="30" t="s">
        <v>39</v>
      </c>
      <c r="E35" s="18">
        <v>18</v>
      </c>
      <c r="F35" s="20">
        <v>43753</v>
      </c>
      <c r="G35" s="22" t="s">
        <v>74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2:17" ht="30.75" customHeight="1" x14ac:dyDescent="0.2">
      <c r="B36" s="183"/>
      <c r="C36" s="99" t="s">
        <v>15</v>
      </c>
      <c r="D36" s="102" t="s">
        <v>16</v>
      </c>
      <c r="E36" s="35">
        <v>29</v>
      </c>
      <c r="F36" s="36">
        <v>43767</v>
      </c>
      <c r="G36" s="56" t="s">
        <v>75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2:17" ht="15.75" customHeight="1" x14ac:dyDescent="0.2">
      <c r="B37" s="183"/>
      <c r="C37" s="99" t="s">
        <v>14</v>
      </c>
      <c r="D37" s="30" t="s">
        <v>41</v>
      </c>
      <c r="E37" s="18">
        <v>19</v>
      </c>
      <c r="F37" s="20">
        <v>43781</v>
      </c>
      <c r="G37" s="22" t="s">
        <v>76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2:17" ht="15.75" customHeight="1" x14ac:dyDescent="0.2">
      <c r="B38" s="183"/>
      <c r="C38" s="99" t="s">
        <v>15</v>
      </c>
      <c r="D38" s="100" t="s">
        <v>16</v>
      </c>
      <c r="E38" s="18">
        <v>30</v>
      </c>
      <c r="F38" s="20">
        <v>43782</v>
      </c>
      <c r="G38" s="22" t="s">
        <v>67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2:17" ht="15.75" customHeight="1" x14ac:dyDescent="0.2">
      <c r="B39" s="183"/>
      <c r="C39" s="99" t="s">
        <v>14</v>
      </c>
      <c r="D39" s="30" t="s">
        <v>43</v>
      </c>
      <c r="E39" s="18">
        <v>20</v>
      </c>
      <c r="F39" s="20">
        <v>43815</v>
      </c>
      <c r="G39" s="22" t="s">
        <v>77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2:17" ht="15.75" customHeight="1" x14ac:dyDescent="0.2">
      <c r="B40" s="183"/>
      <c r="C40" s="99" t="s">
        <v>14</v>
      </c>
      <c r="D40" s="30" t="s">
        <v>45</v>
      </c>
      <c r="E40" s="18">
        <v>1</v>
      </c>
      <c r="F40" s="20">
        <v>43843</v>
      </c>
      <c r="G40" s="17" t="s">
        <v>78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2:17" ht="15.75" customHeight="1" x14ac:dyDescent="0.2">
      <c r="B41" s="183"/>
      <c r="C41" s="99" t="s">
        <v>14</v>
      </c>
      <c r="D41" s="30" t="s">
        <v>47</v>
      </c>
      <c r="E41" s="18">
        <v>2</v>
      </c>
      <c r="F41" s="20">
        <v>43878</v>
      </c>
      <c r="G41" s="17" t="s">
        <v>79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2:17" ht="15.75" customHeight="1" x14ac:dyDescent="0.2">
      <c r="B42" s="183"/>
      <c r="C42" s="99" t="s">
        <v>14</v>
      </c>
      <c r="D42" s="30" t="s">
        <v>49</v>
      </c>
      <c r="E42" s="18">
        <v>3</v>
      </c>
      <c r="F42" s="20">
        <v>43909</v>
      </c>
      <c r="G42" s="17" t="s">
        <v>80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2:17" ht="15.75" customHeight="1" x14ac:dyDescent="0.2">
      <c r="B43" s="183"/>
      <c r="C43" s="99" t="s">
        <v>14</v>
      </c>
      <c r="D43" s="30" t="s">
        <v>51</v>
      </c>
      <c r="E43" s="18">
        <v>4</v>
      </c>
      <c r="F43" s="20">
        <v>43955</v>
      </c>
      <c r="G43" s="17" t="s">
        <v>81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2:17" ht="15.75" customHeight="1" x14ac:dyDescent="0.2">
      <c r="B44" s="183"/>
      <c r="C44" s="99" t="s">
        <v>15</v>
      </c>
      <c r="D44" s="100" t="s">
        <v>16</v>
      </c>
      <c r="E44" s="18">
        <v>31</v>
      </c>
      <c r="F44" s="42" t="s">
        <v>65</v>
      </c>
      <c r="G44" s="17" t="s">
        <v>37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2:17" ht="15.75" customHeight="1" x14ac:dyDescent="0.2">
      <c r="B45" s="183"/>
      <c r="C45" s="99" t="s">
        <v>14</v>
      </c>
      <c r="D45" s="30" t="s">
        <v>53</v>
      </c>
      <c r="E45" s="18">
        <v>5</v>
      </c>
      <c r="F45" s="20">
        <v>43977</v>
      </c>
      <c r="G45" s="17" t="s">
        <v>82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2:17" ht="15.75" customHeight="1" x14ac:dyDescent="0.2">
      <c r="B46" s="183"/>
      <c r="C46" s="99" t="s">
        <v>14</v>
      </c>
      <c r="D46" s="30" t="s">
        <v>55</v>
      </c>
      <c r="E46" s="18">
        <v>6</v>
      </c>
      <c r="F46" s="20">
        <v>44005</v>
      </c>
      <c r="G46" s="17" t="s">
        <v>83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2:17" ht="15.75" customHeight="1" x14ac:dyDescent="0.2">
      <c r="B47" s="183"/>
      <c r="C47" s="99" t="s">
        <v>14</v>
      </c>
      <c r="D47" s="30" t="s">
        <v>57</v>
      </c>
      <c r="E47" s="18">
        <v>7</v>
      </c>
      <c r="F47" s="20">
        <v>44033</v>
      </c>
      <c r="G47" s="17" t="s">
        <v>84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2:17" ht="15.75" customHeight="1" x14ac:dyDescent="0.2">
      <c r="B48" s="183"/>
      <c r="C48" s="99" t="s">
        <v>14</v>
      </c>
      <c r="D48" s="30" t="s">
        <v>59</v>
      </c>
      <c r="E48" s="18">
        <v>8</v>
      </c>
      <c r="F48" s="20">
        <v>44061</v>
      </c>
      <c r="G48" s="17" t="s">
        <v>85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27" ht="15.75" customHeight="1" x14ac:dyDescent="0.2">
      <c r="B49" s="184"/>
      <c r="C49" s="99" t="s">
        <v>14</v>
      </c>
      <c r="D49" s="91" t="s">
        <v>61</v>
      </c>
      <c r="E49" s="15">
        <v>9</v>
      </c>
      <c r="F49" s="16">
        <v>44102</v>
      </c>
      <c r="G49" s="17" t="s">
        <v>86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27" ht="15.75" customHeight="1" x14ac:dyDescent="0.25">
      <c r="A50" s="59"/>
      <c r="B50" s="185" t="s">
        <v>7</v>
      </c>
      <c r="C50" s="194" t="s">
        <v>8</v>
      </c>
      <c r="D50" s="190" t="s">
        <v>9</v>
      </c>
      <c r="E50" s="195" t="s">
        <v>10</v>
      </c>
      <c r="F50" s="196"/>
      <c r="G50" s="197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59"/>
      <c r="S50" s="59"/>
      <c r="T50" s="59"/>
      <c r="U50" s="59"/>
      <c r="V50" s="59"/>
      <c r="W50" s="59"/>
      <c r="X50" s="59"/>
      <c r="Y50" s="59"/>
      <c r="Z50" s="59"/>
      <c r="AA50" s="59"/>
    </row>
    <row r="51" spans="1:27" ht="15.75" customHeight="1" x14ac:dyDescent="0.25">
      <c r="A51" s="59"/>
      <c r="B51" s="184"/>
      <c r="C51" s="191"/>
      <c r="D51" s="191"/>
      <c r="E51" s="11" t="s">
        <v>11</v>
      </c>
      <c r="F51" s="11" t="s">
        <v>12</v>
      </c>
      <c r="G51" s="12" t="s">
        <v>5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59"/>
      <c r="S51" s="59"/>
      <c r="T51" s="59"/>
      <c r="U51" s="59"/>
      <c r="V51" s="59"/>
      <c r="W51" s="59"/>
      <c r="X51" s="59"/>
      <c r="Y51" s="59"/>
      <c r="Z51" s="59"/>
      <c r="AA51" s="59"/>
    </row>
    <row r="52" spans="1:27" ht="38.25" customHeight="1" x14ac:dyDescent="0.2">
      <c r="B52" s="182" t="s">
        <v>87</v>
      </c>
      <c r="C52" s="99" t="s">
        <v>15</v>
      </c>
      <c r="D52" s="100" t="s">
        <v>16</v>
      </c>
      <c r="E52" s="18">
        <v>24</v>
      </c>
      <c r="F52" s="20">
        <v>43677</v>
      </c>
      <c r="G52" s="21" t="s">
        <v>67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27" ht="36.75" customHeight="1" x14ac:dyDescent="0.2">
      <c r="B53" s="183"/>
      <c r="C53" s="99" t="s">
        <v>14</v>
      </c>
      <c r="D53" s="30" t="s">
        <v>39</v>
      </c>
      <c r="E53" s="18">
        <v>18</v>
      </c>
      <c r="F53" s="20">
        <v>43753</v>
      </c>
      <c r="G53" s="22" t="s">
        <v>88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27" ht="35.25" customHeight="1" x14ac:dyDescent="0.2">
      <c r="B54" s="183"/>
      <c r="C54" s="99" t="s">
        <v>14</v>
      </c>
      <c r="D54" s="94" t="s">
        <v>45</v>
      </c>
      <c r="E54" s="24">
        <v>1</v>
      </c>
      <c r="F54" s="74">
        <v>43843</v>
      </c>
      <c r="G54" s="26" t="s">
        <v>89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27" ht="18" customHeight="1" x14ac:dyDescent="0.2">
      <c r="B55" s="183"/>
      <c r="C55" s="99" t="s">
        <v>14</v>
      </c>
      <c r="D55" s="91" t="s">
        <v>53</v>
      </c>
      <c r="E55" s="15">
        <v>5</v>
      </c>
      <c r="F55" s="16">
        <v>43977</v>
      </c>
      <c r="G55" s="63" t="s">
        <v>90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27" ht="39.75" customHeight="1" x14ac:dyDescent="0.2">
      <c r="B56" s="183"/>
      <c r="C56" s="99" t="s">
        <v>14</v>
      </c>
      <c r="D56" s="30" t="s">
        <v>57</v>
      </c>
      <c r="E56" s="18">
        <v>7</v>
      </c>
      <c r="F56" s="20">
        <v>44033</v>
      </c>
      <c r="G56" s="17" t="s">
        <v>91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27" ht="18" customHeight="1" x14ac:dyDescent="0.2">
      <c r="B57" s="183"/>
      <c r="C57" s="99" t="s">
        <v>15</v>
      </c>
      <c r="D57" s="100" t="s">
        <v>16</v>
      </c>
      <c r="E57" s="18">
        <v>32</v>
      </c>
      <c r="F57" s="20">
        <v>44035</v>
      </c>
      <c r="G57" s="21">
        <v>1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27" ht="18" customHeight="1" x14ac:dyDescent="0.2">
      <c r="B58" s="183"/>
      <c r="C58" s="99" t="s">
        <v>15</v>
      </c>
      <c r="D58" s="106" t="s">
        <v>16</v>
      </c>
      <c r="E58" s="15">
        <v>33</v>
      </c>
      <c r="F58" s="16">
        <v>44057</v>
      </c>
      <c r="G58" s="63">
        <v>1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27" ht="15.75" customHeight="1" x14ac:dyDescent="0.2">
      <c r="B59" s="184"/>
      <c r="C59" s="101" t="s">
        <v>14</v>
      </c>
      <c r="D59" s="107" t="s">
        <v>59</v>
      </c>
      <c r="E59" s="52">
        <v>8</v>
      </c>
      <c r="F59" s="71">
        <v>44061</v>
      </c>
      <c r="G59" s="110">
        <v>39635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27" ht="15.75" customHeight="1" x14ac:dyDescent="0.2">
      <c r="B60" s="182" t="s">
        <v>92</v>
      </c>
      <c r="C60" s="103" t="s">
        <v>14</v>
      </c>
      <c r="D60" s="109" t="s">
        <v>34</v>
      </c>
      <c r="E60" s="35">
        <v>15</v>
      </c>
      <c r="F60" s="36">
        <v>43675</v>
      </c>
      <c r="G60" s="78">
        <v>9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27" ht="15.75" customHeight="1" x14ac:dyDescent="0.2">
      <c r="B61" s="183"/>
      <c r="C61" s="99" t="s">
        <v>14</v>
      </c>
      <c r="D61" s="30" t="s">
        <v>36</v>
      </c>
      <c r="E61" s="18">
        <v>16</v>
      </c>
      <c r="F61" s="20">
        <v>43689</v>
      </c>
      <c r="G61" s="21">
        <v>16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27" ht="15.75" customHeight="1" x14ac:dyDescent="0.2">
      <c r="B62" s="183"/>
      <c r="C62" s="99" t="s">
        <v>14</v>
      </c>
      <c r="D62" s="30" t="s">
        <v>57</v>
      </c>
      <c r="E62" s="18">
        <v>7</v>
      </c>
      <c r="F62" s="20">
        <v>44033</v>
      </c>
      <c r="G62" s="17">
        <v>8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1:27" ht="15.75" customHeight="1" x14ac:dyDescent="0.2">
      <c r="B63" s="183"/>
      <c r="C63" s="99" t="s">
        <v>14</v>
      </c>
      <c r="D63" s="30" t="s">
        <v>59</v>
      </c>
      <c r="E63" s="18">
        <v>8</v>
      </c>
      <c r="F63" s="20">
        <v>44061</v>
      </c>
      <c r="G63" s="21" t="s">
        <v>23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27" ht="15.75" customHeight="1" x14ac:dyDescent="0.2">
      <c r="B64" s="184"/>
      <c r="C64" s="101" t="s">
        <v>14</v>
      </c>
      <c r="D64" s="109" t="s">
        <v>61</v>
      </c>
      <c r="E64" s="35">
        <v>9</v>
      </c>
      <c r="F64" s="36">
        <v>44102</v>
      </c>
      <c r="G64" s="56" t="s">
        <v>93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2:17" ht="15.75" customHeight="1" x14ac:dyDescent="0.2">
      <c r="B65" s="182" t="s">
        <v>94</v>
      </c>
      <c r="C65" s="103" t="s">
        <v>14</v>
      </c>
      <c r="D65" s="97" t="s">
        <v>39</v>
      </c>
      <c r="E65" s="13">
        <v>18</v>
      </c>
      <c r="F65" s="44">
        <v>43753</v>
      </c>
      <c r="G65" s="45">
        <v>21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2:17" ht="35.25" customHeight="1" x14ac:dyDescent="0.2">
      <c r="B66" s="183"/>
      <c r="C66" s="99" t="s">
        <v>14</v>
      </c>
      <c r="D66" s="30" t="s">
        <v>41</v>
      </c>
      <c r="E66" s="18">
        <v>19</v>
      </c>
      <c r="F66" s="20">
        <v>43781</v>
      </c>
      <c r="G66" s="21">
        <v>14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2:17" ht="35.25" customHeight="1" x14ac:dyDescent="0.2">
      <c r="B67" s="183"/>
      <c r="C67" s="99" t="s">
        <v>14</v>
      </c>
      <c r="D67" s="91" t="s">
        <v>59</v>
      </c>
      <c r="E67" s="15">
        <v>8</v>
      </c>
      <c r="F67" s="16">
        <v>44061</v>
      </c>
      <c r="G67" s="63" t="s">
        <v>95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2:17" ht="35.25" customHeight="1" x14ac:dyDescent="0.2">
      <c r="B68" s="184"/>
      <c r="C68" s="101" t="s">
        <v>14</v>
      </c>
      <c r="D68" s="107" t="s">
        <v>61</v>
      </c>
      <c r="E68" s="52">
        <v>9</v>
      </c>
      <c r="F68" s="71">
        <v>44102</v>
      </c>
      <c r="G68" s="108" t="s">
        <v>96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2:17" ht="35.25" customHeight="1" x14ac:dyDescent="0.2">
      <c r="B69" s="182" t="s">
        <v>97</v>
      </c>
      <c r="C69" s="103" t="s">
        <v>14</v>
      </c>
      <c r="D69" s="94" t="s">
        <v>36</v>
      </c>
      <c r="E69" s="24">
        <v>16</v>
      </c>
      <c r="F69" s="74">
        <v>43689</v>
      </c>
      <c r="G69" s="26" t="s">
        <v>98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2:17" ht="35.25" customHeight="1" x14ac:dyDescent="0.2">
      <c r="B70" s="183"/>
      <c r="C70" s="99" t="s">
        <v>14</v>
      </c>
      <c r="D70" s="30" t="s">
        <v>38</v>
      </c>
      <c r="E70" s="18">
        <v>17</v>
      </c>
      <c r="F70" s="20">
        <v>43717</v>
      </c>
      <c r="G70" s="22" t="s">
        <v>99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2:17" ht="35.25" customHeight="1" x14ac:dyDescent="0.2">
      <c r="B71" s="183"/>
      <c r="C71" s="99" t="s">
        <v>14</v>
      </c>
      <c r="D71" s="30" t="s">
        <v>39</v>
      </c>
      <c r="E71" s="18">
        <v>18</v>
      </c>
      <c r="F71" s="20">
        <v>43753</v>
      </c>
      <c r="G71" s="22" t="s">
        <v>100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2:17" ht="30" customHeight="1" x14ac:dyDescent="0.2">
      <c r="B72" s="183"/>
      <c r="C72" s="99" t="s">
        <v>14</v>
      </c>
      <c r="D72" s="94" t="s">
        <v>41</v>
      </c>
      <c r="E72" s="24">
        <v>19</v>
      </c>
      <c r="F72" s="74">
        <v>43781</v>
      </c>
      <c r="G72" s="26" t="s">
        <v>101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2:17" ht="15.75" customHeight="1" x14ac:dyDescent="0.2">
      <c r="B73" s="183"/>
      <c r="C73" s="99" t="s">
        <v>14</v>
      </c>
      <c r="D73" s="30" t="s">
        <v>43</v>
      </c>
      <c r="E73" s="18">
        <v>20</v>
      </c>
      <c r="F73" s="20">
        <v>43815</v>
      </c>
      <c r="G73" s="22" t="s">
        <v>102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2:17" ht="15.75" customHeight="1" x14ac:dyDescent="0.2">
      <c r="B74" s="183"/>
      <c r="C74" s="99" t="s">
        <v>14</v>
      </c>
      <c r="D74" s="30" t="s">
        <v>45</v>
      </c>
      <c r="E74" s="18">
        <v>1</v>
      </c>
      <c r="F74" s="20">
        <v>43843</v>
      </c>
      <c r="G74" s="22" t="s">
        <v>103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2:17" ht="15.75" customHeight="1" x14ac:dyDescent="0.2">
      <c r="B75" s="183"/>
      <c r="C75" s="99" t="s">
        <v>14</v>
      </c>
      <c r="D75" s="30" t="s">
        <v>47</v>
      </c>
      <c r="E75" s="18">
        <v>2</v>
      </c>
      <c r="F75" s="20">
        <v>43878</v>
      </c>
      <c r="G75" s="22" t="s">
        <v>104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2:17" ht="15.75" customHeight="1" x14ac:dyDescent="0.2">
      <c r="B76" s="183"/>
      <c r="C76" s="99" t="s">
        <v>14</v>
      </c>
      <c r="D76" s="30" t="s">
        <v>49</v>
      </c>
      <c r="E76" s="18">
        <v>3</v>
      </c>
      <c r="F76" s="20">
        <v>43909</v>
      </c>
      <c r="G76" s="22" t="s">
        <v>105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2:17" ht="15.75" customHeight="1" x14ac:dyDescent="0.2">
      <c r="B77" s="183"/>
      <c r="C77" s="99" t="s">
        <v>14</v>
      </c>
      <c r="D77" s="30" t="s">
        <v>51</v>
      </c>
      <c r="E77" s="18">
        <v>4</v>
      </c>
      <c r="F77" s="20">
        <v>43955</v>
      </c>
      <c r="G77" s="22" t="s">
        <v>106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2:17" ht="29.25" customHeight="1" x14ac:dyDescent="0.2">
      <c r="B78" s="183"/>
      <c r="C78" s="99" t="s">
        <v>14</v>
      </c>
      <c r="D78" s="30" t="s">
        <v>53</v>
      </c>
      <c r="E78" s="18">
        <v>5</v>
      </c>
      <c r="F78" s="20">
        <v>43977</v>
      </c>
      <c r="G78" s="17" t="s">
        <v>82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spans="2:17" ht="15.75" customHeight="1" x14ac:dyDescent="0.2">
      <c r="B79" s="183"/>
      <c r="C79" s="99" t="s">
        <v>14</v>
      </c>
      <c r="D79" s="30" t="s">
        <v>55</v>
      </c>
      <c r="E79" s="18">
        <v>6</v>
      </c>
      <c r="F79" s="20">
        <v>44005</v>
      </c>
      <c r="G79" s="17" t="s">
        <v>107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2:17" ht="15.75" customHeight="1" x14ac:dyDescent="0.2">
      <c r="B80" s="183"/>
      <c r="C80" s="99" t="s">
        <v>14</v>
      </c>
      <c r="D80" s="30" t="s">
        <v>57</v>
      </c>
      <c r="E80" s="18">
        <v>7</v>
      </c>
      <c r="F80" s="20">
        <v>44033</v>
      </c>
      <c r="G80" s="22" t="s">
        <v>108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2:17" ht="15.75" customHeight="1" x14ac:dyDescent="0.2">
      <c r="B81" s="183"/>
      <c r="C81" s="99" t="s">
        <v>14</v>
      </c>
      <c r="D81" s="30" t="s">
        <v>59</v>
      </c>
      <c r="E81" s="18">
        <v>8</v>
      </c>
      <c r="F81" s="20">
        <v>44061</v>
      </c>
      <c r="G81" s="22" t="s">
        <v>109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2:17" ht="15.75" customHeight="1" x14ac:dyDescent="0.2">
      <c r="B82" s="184"/>
      <c r="C82" s="101" t="s">
        <v>14</v>
      </c>
      <c r="D82" s="30" t="s">
        <v>61</v>
      </c>
      <c r="E82" s="18">
        <v>9</v>
      </c>
      <c r="F82" s="20">
        <v>44102</v>
      </c>
      <c r="G82" s="22" t="s">
        <v>110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2:17" ht="30.75" customHeight="1" x14ac:dyDescent="0.2">
      <c r="B83" s="182" t="s">
        <v>111</v>
      </c>
      <c r="C83" s="103" t="s">
        <v>15</v>
      </c>
      <c r="D83" s="111" t="s">
        <v>16</v>
      </c>
      <c r="E83" s="13">
        <v>28</v>
      </c>
      <c r="F83" s="90" t="s">
        <v>112</v>
      </c>
      <c r="G83" s="41" t="s">
        <v>20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2:17" ht="42" customHeight="1" x14ac:dyDescent="0.2">
      <c r="B84" s="183"/>
      <c r="C84" s="99" t="s">
        <v>14</v>
      </c>
      <c r="D84" s="94" t="s">
        <v>53</v>
      </c>
      <c r="E84" s="24">
        <v>5</v>
      </c>
      <c r="F84" s="74">
        <v>43977</v>
      </c>
      <c r="G84" s="48">
        <v>12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2:17" ht="42" customHeight="1" x14ac:dyDescent="0.2">
      <c r="B85" s="183"/>
      <c r="C85" s="99" t="s">
        <v>14</v>
      </c>
      <c r="D85" s="30" t="s">
        <v>57</v>
      </c>
      <c r="E85" s="18">
        <v>7</v>
      </c>
      <c r="F85" s="20">
        <v>44033</v>
      </c>
      <c r="G85" s="22">
        <v>8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2:17" ht="42" customHeight="1" x14ac:dyDescent="0.2">
      <c r="B86" s="184"/>
      <c r="C86" s="101" t="s">
        <v>15</v>
      </c>
      <c r="D86" s="105" t="s">
        <v>16</v>
      </c>
      <c r="E86" s="24">
        <v>32</v>
      </c>
      <c r="F86" s="74">
        <v>44035</v>
      </c>
      <c r="G86" s="56" t="s">
        <v>17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2:17" ht="30" customHeight="1" x14ac:dyDescent="0.2">
      <c r="B87" s="182" t="s">
        <v>113</v>
      </c>
      <c r="C87" s="103" t="s">
        <v>14</v>
      </c>
      <c r="D87" s="97" t="s">
        <v>39</v>
      </c>
      <c r="E87" s="13">
        <v>18</v>
      </c>
      <c r="F87" s="44">
        <v>43753</v>
      </c>
      <c r="G87" s="41" t="s">
        <v>88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2:17" ht="15.75" customHeight="1" x14ac:dyDescent="0.2">
      <c r="B88" s="183"/>
      <c r="C88" s="99" t="s">
        <v>14</v>
      </c>
      <c r="D88" s="109" t="s">
        <v>45</v>
      </c>
      <c r="E88" s="35">
        <v>1</v>
      </c>
      <c r="F88" s="36">
        <v>43843</v>
      </c>
      <c r="G88" s="56" t="s">
        <v>89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2:17" ht="15.75" customHeight="1" x14ac:dyDescent="0.2">
      <c r="B89" s="183"/>
      <c r="C89" s="99" t="s">
        <v>14</v>
      </c>
      <c r="D89" s="30" t="s">
        <v>53</v>
      </c>
      <c r="E89" s="18">
        <v>5</v>
      </c>
      <c r="F89" s="20">
        <v>43977</v>
      </c>
      <c r="G89" s="21" t="s">
        <v>90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2:17" ht="15.75" customHeight="1" x14ac:dyDescent="0.2">
      <c r="B90" s="183"/>
      <c r="C90" s="99" t="s">
        <v>14</v>
      </c>
      <c r="D90" s="30" t="s">
        <v>57</v>
      </c>
      <c r="E90" s="18">
        <v>7</v>
      </c>
      <c r="F90" s="20">
        <v>44033</v>
      </c>
      <c r="G90" s="17" t="s">
        <v>91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2:17" ht="15.75" customHeight="1" x14ac:dyDescent="0.2">
      <c r="B91" s="184"/>
      <c r="C91" s="101" t="s">
        <v>15</v>
      </c>
      <c r="D91" s="112" t="s">
        <v>16</v>
      </c>
      <c r="E91" s="52">
        <v>32</v>
      </c>
      <c r="F91" s="71">
        <v>44035</v>
      </c>
      <c r="G91" s="108">
        <v>1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2:17" ht="15.75" customHeight="1" x14ac:dyDescent="0.2">
      <c r="B92" s="185" t="s">
        <v>7</v>
      </c>
      <c r="C92" s="206" t="s">
        <v>8</v>
      </c>
      <c r="D92" s="201" t="s">
        <v>9</v>
      </c>
      <c r="E92" s="202" t="s">
        <v>10</v>
      </c>
      <c r="F92" s="203"/>
      <c r="G92" s="204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2:17" ht="15.75" customHeight="1" x14ac:dyDescent="0.2">
      <c r="B93" s="184"/>
      <c r="C93" s="191"/>
      <c r="D93" s="191"/>
      <c r="E93" s="11" t="s">
        <v>11</v>
      </c>
      <c r="F93" s="11" t="s">
        <v>12</v>
      </c>
      <c r="G93" s="12" t="s">
        <v>5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2:17" ht="15.75" customHeight="1" x14ac:dyDescent="0.2">
      <c r="B94" s="182" t="s">
        <v>114</v>
      </c>
      <c r="C94" s="99" t="s">
        <v>14</v>
      </c>
      <c r="D94" s="97" t="s">
        <v>38</v>
      </c>
      <c r="E94" s="13">
        <v>17</v>
      </c>
      <c r="F94" s="44">
        <v>43717</v>
      </c>
      <c r="G94" s="45">
        <v>16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2:17" ht="14.25" customHeight="1" x14ac:dyDescent="0.2">
      <c r="B95" s="183"/>
      <c r="C95" s="99" t="s">
        <v>15</v>
      </c>
      <c r="D95" s="105" t="s">
        <v>16</v>
      </c>
      <c r="E95" s="24">
        <v>29</v>
      </c>
      <c r="F95" s="74">
        <v>43767</v>
      </c>
      <c r="G95" s="48">
        <v>5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2:17" ht="14.25" customHeight="1" x14ac:dyDescent="0.2">
      <c r="B96" s="183"/>
      <c r="C96" s="99" t="s">
        <v>14</v>
      </c>
      <c r="D96" s="109" t="s">
        <v>43</v>
      </c>
      <c r="E96" s="35">
        <v>20</v>
      </c>
      <c r="F96" s="36">
        <v>43811</v>
      </c>
      <c r="G96" s="78" t="s">
        <v>115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2:17" ht="14.25" customHeight="1" x14ac:dyDescent="0.2">
      <c r="B97" s="183"/>
      <c r="C97" s="99" t="s">
        <v>14</v>
      </c>
      <c r="D97" s="91" t="s">
        <v>45</v>
      </c>
      <c r="E97" s="18">
        <v>1</v>
      </c>
      <c r="F97" s="20">
        <v>43843</v>
      </c>
      <c r="G97" s="63" t="s">
        <v>116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2:17" ht="14.25" customHeight="1" x14ac:dyDescent="0.2">
      <c r="B98" s="183"/>
      <c r="C98" s="99" t="s">
        <v>14</v>
      </c>
      <c r="D98" s="91" t="s">
        <v>47</v>
      </c>
      <c r="E98" s="15">
        <v>2</v>
      </c>
      <c r="F98" s="16">
        <v>43878</v>
      </c>
      <c r="G98" s="63">
        <v>20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spans="2:17" ht="14.25" customHeight="1" x14ac:dyDescent="0.2">
      <c r="B99" s="184"/>
      <c r="C99" s="101" t="s">
        <v>14</v>
      </c>
      <c r="D99" s="91" t="s">
        <v>51</v>
      </c>
      <c r="E99" s="15">
        <v>4</v>
      </c>
      <c r="F99" s="16">
        <v>43955</v>
      </c>
      <c r="G99" s="63">
        <v>16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 spans="2:17" ht="23.25" customHeight="1" x14ac:dyDescent="0.2">
      <c r="B100" s="186" t="s">
        <v>117</v>
      </c>
      <c r="C100" s="103" t="s">
        <v>15</v>
      </c>
      <c r="D100" s="113" t="s">
        <v>16</v>
      </c>
      <c r="E100" s="83">
        <v>29</v>
      </c>
      <c r="F100" s="84">
        <v>43767</v>
      </c>
      <c r="G100" s="70">
        <v>5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spans="2:17" ht="27" customHeight="1" x14ac:dyDescent="0.2">
      <c r="B101" s="184"/>
      <c r="C101" s="101" t="s">
        <v>14</v>
      </c>
      <c r="D101" s="107" t="s">
        <v>45</v>
      </c>
      <c r="E101" s="52">
        <v>1</v>
      </c>
      <c r="F101" s="71">
        <v>43843</v>
      </c>
      <c r="G101" s="108" t="s">
        <v>116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r="102" spans="2:17" ht="15.75" customHeight="1" x14ac:dyDescent="0.2">
      <c r="B102" s="38" t="s">
        <v>118</v>
      </c>
      <c r="C102" s="114" t="s">
        <v>14</v>
      </c>
      <c r="D102" s="115" t="s">
        <v>45</v>
      </c>
      <c r="E102" s="83">
        <v>1</v>
      </c>
      <c r="F102" s="84">
        <v>43843</v>
      </c>
      <c r="G102" s="70" t="s">
        <v>119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 spans="2:17" ht="15.75" customHeight="1" x14ac:dyDescent="0.2">
      <c r="B103" s="85" t="s">
        <v>120</v>
      </c>
      <c r="C103" s="114" t="s">
        <v>14</v>
      </c>
      <c r="D103" s="116" t="s">
        <v>51</v>
      </c>
      <c r="E103" s="117">
        <v>4</v>
      </c>
      <c r="F103" s="118">
        <v>43955</v>
      </c>
      <c r="G103" s="89">
        <v>16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 spans="2:17" ht="15.75" customHeight="1" x14ac:dyDescent="0.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2:17" ht="15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r="106" spans="2:17" ht="15.75" customHeight="1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 spans="2:17" ht="15.75" customHeight="1" x14ac:dyDescent="0.2"/>
    <row r="108" spans="2:17" ht="15.75" customHeight="1" x14ac:dyDescent="0.2"/>
    <row r="109" spans="2:17" ht="15.75" customHeight="1" x14ac:dyDescent="0.2"/>
    <row r="110" spans="2:17" ht="15.75" customHeight="1" x14ac:dyDescent="0.2"/>
    <row r="111" spans="2:17" ht="15.75" customHeight="1" x14ac:dyDescent="0.2"/>
    <row r="112" spans="2:1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</sheetData>
  <mergeCells count="27">
    <mergeCell ref="C50:C51"/>
    <mergeCell ref="D3:E3"/>
    <mergeCell ref="D2:E2"/>
    <mergeCell ref="B1:G1"/>
    <mergeCell ref="E5:G5"/>
    <mergeCell ref="D50:D51"/>
    <mergeCell ref="E50:G50"/>
    <mergeCell ref="B5:B6"/>
    <mergeCell ref="B7:B21"/>
    <mergeCell ref="B22:B25"/>
    <mergeCell ref="B26:B32"/>
    <mergeCell ref="B33:B49"/>
    <mergeCell ref="C5:C6"/>
    <mergeCell ref="D5:D6"/>
    <mergeCell ref="B94:B99"/>
    <mergeCell ref="B100:B101"/>
    <mergeCell ref="B50:B51"/>
    <mergeCell ref="B52:B59"/>
    <mergeCell ref="B60:B64"/>
    <mergeCell ref="B65:B68"/>
    <mergeCell ref="B69:B82"/>
    <mergeCell ref="B83:B86"/>
    <mergeCell ref="B87:B91"/>
    <mergeCell ref="B92:B93"/>
    <mergeCell ref="C92:C93"/>
    <mergeCell ref="D92:D93"/>
    <mergeCell ref="E92:G92"/>
  </mergeCells>
  <dataValidations count="1">
    <dataValidation type="list" allowBlank="1" showErrorMessage="1" sqref="C7:C49 C52:C91 C94:C103">
      <formula1>"Comité de Gerencia,Revisión por la Dirección"</formula1>
    </dataValidation>
  </dataValidations>
  <hyperlinks>
    <hyperlink ref="D7" r:id="rId1"/>
    <hyperlink ref="G7" r:id="rId2"/>
    <hyperlink ref="D8" r:id="rId3"/>
    <hyperlink ref="G8" r:id="rId4"/>
    <hyperlink ref="D9" r:id="rId5"/>
    <hyperlink ref="G9" r:id="rId6" display="https://drive.google.com/file/d/1-8TsvQ5AG1dF13L0Lan11_5i5Rcl4pre/view?usp=sharing"/>
    <hyperlink ref="D10" r:id="rId7"/>
    <hyperlink ref="G10" r:id="rId8"/>
    <hyperlink ref="D11" r:id="rId9"/>
    <hyperlink ref="G11" r:id="rId10"/>
    <hyperlink ref="D12" r:id="rId11"/>
    <hyperlink ref="G12" r:id="rId12"/>
    <hyperlink ref="D13" r:id="rId13"/>
    <hyperlink ref="G13" r:id="rId14"/>
    <hyperlink ref="D14" r:id="rId15"/>
    <hyperlink ref="G14" r:id="rId16"/>
    <hyperlink ref="D15" r:id="rId17"/>
    <hyperlink ref="G15" r:id="rId18"/>
    <hyperlink ref="D16" r:id="rId19"/>
    <hyperlink ref="G16" r:id="rId20"/>
    <hyperlink ref="D17" r:id="rId21"/>
    <hyperlink ref="G17" r:id="rId22"/>
    <hyperlink ref="D18" r:id="rId23"/>
    <hyperlink ref="G18" r:id="rId24"/>
    <hyperlink ref="D19" r:id="rId25"/>
    <hyperlink ref="G19" r:id="rId26"/>
    <hyperlink ref="D20" r:id="rId27"/>
    <hyperlink ref="G20" r:id="rId28"/>
    <hyperlink ref="D21" r:id="rId29"/>
    <hyperlink ref="G21" r:id="rId30"/>
    <hyperlink ref="D22" r:id="rId31"/>
    <hyperlink ref="G22" r:id="rId32" display="https://drive.google.com/file/d/15FdB-FX7WushGrcNj6qUTr9Fb-qBVICG/view?usp=sharing"/>
    <hyperlink ref="D23" r:id="rId33"/>
    <hyperlink ref="G23" r:id="rId34"/>
    <hyperlink ref="G24" r:id="rId35"/>
    <hyperlink ref="G25" r:id="rId36"/>
    <hyperlink ref="D26" r:id="rId37"/>
    <hyperlink ref="G26" r:id="rId38"/>
    <hyperlink ref="G27" r:id="rId39"/>
    <hyperlink ref="D28" r:id="rId40"/>
    <hyperlink ref="G28" r:id="rId41" display="https://drive.google.com/file/d/1hON1j60FIw8k8A1MP3oxkGJKSliuYjOH/view?usp=sharing"/>
    <hyperlink ref="G29" r:id="rId42" display="https://drive.google.com/file/d/1Odb5EQcoPvPd_dFFFi3HSJp_Zv0Mccrk/view?usp=sharing"/>
    <hyperlink ref="D30" r:id="rId43"/>
    <hyperlink ref="G30" r:id="rId44" display="https://drive.google.com/file/d/1_KFeTTGHRg5fugZ36B-Blri3PdKfGYvy/view?usp=sharing"/>
    <hyperlink ref="D31" r:id="rId45"/>
    <hyperlink ref="G31" r:id="rId46" display="https://drive.google.com/file/d/1m-Cxfv0fyNxphpQbwDvsjeecWcFrd-s5/view?usp=sharing"/>
    <hyperlink ref="D32" r:id="rId47"/>
    <hyperlink ref="G32" r:id="rId48"/>
    <hyperlink ref="D33" r:id="rId49"/>
    <hyperlink ref="G33" r:id="rId50"/>
    <hyperlink ref="D34" r:id="rId51"/>
    <hyperlink ref="G34" r:id="rId52"/>
    <hyperlink ref="D35" r:id="rId53"/>
    <hyperlink ref="G35" r:id="rId54"/>
    <hyperlink ref="G36" r:id="rId55"/>
    <hyperlink ref="D37" r:id="rId56"/>
    <hyperlink ref="G37" r:id="rId57"/>
    <hyperlink ref="G38" r:id="rId58"/>
    <hyperlink ref="D39" r:id="rId59"/>
    <hyperlink ref="G39" r:id="rId60"/>
    <hyperlink ref="D40" r:id="rId61"/>
    <hyperlink ref="G40" r:id="rId62"/>
    <hyperlink ref="D41" r:id="rId63"/>
    <hyperlink ref="G41" r:id="rId64"/>
    <hyperlink ref="D42" r:id="rId65"/>
    <hyperlink ref="G42" r:id="rId66"/>
    <hyperlink ref="D43" r:id="rId67"/>
    <hyperlink ref="G43" r:id="rId68"/>
    <hyperlink ref="G44" r:id="rId69"/>
    <hyperlink ref="D45" r:id="rId70"/>
    <hyperlink ref="G45" r:id="rId71"/>
    <hyperlink ref="D46" r:id="rId72"/>
    <hyperlink ref="G46" r:id="rId73"/>
    <hyperlink ref="D47" r:id="rId74"/>
    <hyperlink ref="G47" r:id="rId75"/>
    <hyperlink ref="D48" r:id="rId76"/>
    <hyperlink ref="G48" r:id="rId77"/>
    <hyperlink ref="D49" r:id="rId78"/>
    <hyperlink ref="G49" r:id="rId79"/>
    <hyperlink ref="G52" r:id="rId80"/>
    <hyperlink ref="D53" r:id="rId81"/>
    <hyperlink ref="G53" r:id="rId82"/>
    <hyperlink ref="D54" r:id="rId83"/>
    <hyperlink ref="G54" r:id="rId84"/>
    <hyperlink ref="D55" r:id="rId85"/>
    <hyperlink ref="G55" r:id="rId86"/>
    <hyperlink ref="D56" r:id="rId87"/>
    <hyperlink ref="G56" r:id="rId88"/>
    <hyperlink ref="G57" r:id="rId89" display="https://drive.google.com/file/d/1kUefvuTvlBVbA06CVb6PLeFjI3R5KtQT/view?usp=sharing"/>
    <hyperlink ref="G58" r:id="rId90" display="https://drive.google.com/file/d/19vkLcJtZZScXqLNsKX9JQ9SfL1ujAway/view?usp=sharing"/>
    <hyperlink ref="D59" r:id="rId91"/>
    <hyperlink ref="G59" r:id="rId92" display="https://drive.google.com/file/d/1m-Cxfv0fyNxphpQbwDvsjeecWcFrd-s5/view?usp=sharing"/>
    <hyperlink ref="D60" r:id="rId93"/>
    <hyperlink ref="G60" r:id="rId94" display="https://drive.google.com/file/d/1V2Y9o4-pGyPYTHFoUlpY8dOjxh--l2SQ/view?usp=sharing"/>
    <hyperlink ref="D61" r:id="rId95"/>
    <hyperlink ref="G61" r:id="rId96" display="https://drive.google.com/file/d/1OyS7Fu8lQlree2mJx9cm_mABxHNrfWdA/view?usp=sharing"/>
    <hyperlink ref="D62" r:id="rId97"/>
    <hyperlink ref="G62" r:id="rId98" display="https://drive.google.com/file/d/1_KFeTTGHRg5fugZ36B-Blri3PdKfGYvy/view?usp=sharing"/>
    <hyperlink ref="D63" r:id="rId99"/>
    <hyperlink ref="G63" r:id="rId100"/>
    <hyperlink ref="D64" r:id="rId101"/>
    <hyperlink ref="G64" r:id="rId102"/>
    <hyperlink ref="D65" r:id="rId103"/>
    <hyperlink ref="G65" r:id="rId104" display="https://drive.google.com/file/d/1cW-N9uhQqxndyN02BjD0AIBSJp2vI6Ze/view?usp=sharing"/>
    <hyperlink ref="D66" r:id="rId105"/>
    <hyperlink ref="G66" r:id="rId106" display="https://drive.google.com/file/d/1AMRzQ0TstvMsUwntlJq7M7J4R7-0tUM1/view?usp=sharing"/>
    <hyperlink ref="D67" r:id="rId107"/>
    <hyperlink ref="G67" r:id="rId108"/>
    <hyperlink ref="D68" r:id="rId109"/>
    <hyperlink ref="G68" r:id="rId110"/>
    <hyperlink ref="D69" r:id="rId111"/>
    <hyperlink ref="G69" r:id="rId112"/>
    <hyperlink ref="D70" r:id="rId113"/>
    <hyperlink ref="G70" r:id="rId114"/>
    <hyperlink ref="D71" r:id="rId115"/>
    <hyperlink ref="G71" r:id="rId116"/>
    <hyperlink ref="D72" r:id="rId117"/>
    <hyperlink ref="G72" r:id="rId118"/>
    <hyperlink ref="D73" r:id="rId119"/>
    <hyperlink ref="G73" r:id="rId120"/>
    <hyperlink ref="D74" r:id="rId121"/>
    <hyperlink ref="G74" r:id="rId122"/>
    <hyperlink ref="D75" r:id="rId123"/>
    <hyperlink ref="G75" r:id="rId124"/>
    <hyperlink ref="D76" r:id="rId125"/>
    <hyperlink ref="G76" r:id="rId126"/>
    <hyperlink ref="D77" r:id="rId127"/>
    <hyperlink ref="G77" r:id="rId128"/>
    <hyperlink ref="D78" r:id="rId129"/>
    <hyperlink ref="G78" r:id="rId130"/>
    <hyperlink ref="D79" r:id="rId131"/>
    <hyperlink ref="G79" r:id="rId132"/>
    <hyperlink ref="D80" r:id="rId133"/>
    <hyperlink ref="G80" r:id="rId134"/>
    <hyperlink ref="D81" r:id="rId135"/>
    <hyperlink ref="G81" r:id="rId136"/>
    <hyperlink ref="D82" r:id="rId137"/>
    <hyperlink ref="G82" r:id="rId138"/>
    <hyperlink ref="G83" r:id="rId139"/>
    <hyperlink ref="D84" r:id="rId140"/>
    <hyperlink ref="G84" r:id="rId141" display="https://drive.google.com/file/d/1igyC5tTDJOylq-l-hLmOWOohrwDGkFDR/view?usp=sharing"/>
    <hyperlink ref="D85" r:id="rId142"/>
    <hyperlink ref="G85" r:id="rId143" display="https://drive.google.com/file/d/1_KFeTTGHRg5fugZ36B-Blri3PdKfGYvy/view?usp=sharing"/>
    <hyperlink ref="G86" r:id="rId144"/>
    <hyperlink ref="D87" r:id="rId145"/>
    <hyperlink ref="G87" r:id="rId146"/>
    <hyperlink ref="D88" r:id="rId147"/>
    <hyperlink ref="G88" r:id="rId148"/>
    <hyperlink ref="D89" r:id="rId149"/>
    <hyperlink ref="G89" r:id="rId150"/>
    <hyperlink ref="D90" r:id="rId151"/>
    <hyperlink ref="G90" r:id="rId152"/>
    <hyperlink ref="G91" r:id="rId153" display="https://drive.google.com/file/d/1kUefvuTvlBVbA06CVb6PLeFjI3R5KtQT/view?usp=sharing"/>
    <hyperlink ref="D94" r:id="rId154"/>
    <hyperlink ref="G94" r:id="rId155" display="https://drive.google.com/file/d/1-8TsvQ5AG1dF13L0Lan11_5i5Rcl4pre/view?usp=sharing"/>
    <hyperlink ref="G95" r:id="rId156" display="https://drive.google.com/file/d/1zI-baaFSRCp4ir5kTjiO_YT8x1fs1pVR/view?usp=sharing"/>
    <hyperlink ref="D96" r:id="rId157"/>
    <hyperlink ref="G96" r:id="rId158"/>
    <hyperlink ref="D97" r:id="rId159"/>
    <hyperlink ref="G97" r:id="rId160"/>
    <hyperlink ref="D98" r:id="rId161"/>
    <hyperlink ref="G98" r:id="rId162" display="https://drive.google.com/file/d/1FskDhWijAUG_P1WXoYtgiM5ifQbKb28Z/view?usp=sharing"/>
    <hyperlink ref="D99" r:id="rId163"/>
    <hyperlink ref="G99" r:id="rId164" display="https://drive.google.com/file/d/1gOt2V2ZCGC30Bz09iFtLtIMGW45iMo80/view?usp=sharing"/>
    <hyperlink ref="G100" r:id="rId165" display="https://drive.google.com/file/d/1zI-baaFSRCp4ir5kTjiO_YT8x1fs1pVR/view?usp=sharing"/>
    <hyperlink ref="D101" r:id="rId166"/>
    <hyperlink ref="G101" r:id="rId167"/>
    <hyperlink ref="D102" r:id="rId168"/>
    <hyperlink ref="G102" r:id="rId169"/>
    <hyperlink ref="D103" r:id="rId170"/>
    <hyperlink ref="G103" r:id="rId171" display="https://drive.google.com/file/d/1gOt2V2ZCGC30Bz09iFtLtIMGW45iMo80/view?usp=sharing"/>
  </hyperlinks>
  <pageMargins left="0.7" right="0.7" top="0.75" bottom="0.75" header="0" footer="0"/>
  <pageSetup orientation="portrait"/>
  <rowBreaks count="2" manualBreakCount="2">
    <brk id="49" man="1"/>
    <brk id="91" man="1"/>
  </rowBreaks>
  <drawing r:id="rId17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3"/>
  <sheetViews>
    <sheetView workbookViewId="0"/>
  </sheetViews>
  <sheetFormatPr baseColWidth="10" defaultColWidth="12.625" defaultRowHeight="15" customHeight="1" x14ac:dyDescent="0.2"/>
  <cols>
    <col min="1" max="1" width="1.125" customWidth="1"/>
    <col min="2" max="2" width="32.875" customWidth="1"/>
    <col min="3" max="3" width="24.875" customWidth="1"/>
    <col min="4" max="4" width="12.625" customWidth="1"/>
    <col min="5" max="5" width="7" customWidth="1"/>
    <col min="6" max="6" width="11" customWidth="1"/>
    <col min="7" max="7" width="15.5" customWidth="1"/>
    <col min="8" max="27" width="9.375" customWidth="1"/>
  </cols>
  <sheetData>
    <row r="1" spans="2:17" ht="61.5" customHeight="1" x14ac:dyDescent="0.2">
      <c r="B1" s="200" t="s">
        <v>0</v>
      </c>
      <c r="C1" s="196"/>
      <c r="D1" s="196"/>
      <c r="E1" s="196"/>
      <c r="F1" s="196"/>
      <c r="G1" s="197"/>
    </row>
    <row r="2" spans="2:17" ht="40.5" customHeight="1" x14ac:dyDescent="0.2">
      <c r="B2" s="1" t="s">
        <v>1</v>
      </c>
      <c r="C2" s="2" t="s">
        <v>2</v>
      </c>
      <c r="D2" s="198" t="s">
        <v>3</v>
      </c>
      <c r="E2" s="199"/>
      <c r="F2" s="2" t="s">
        <v>4</v>
      </c>
      <c r="G2" s="3" t="s">
        <v>5</v>
      </c>
    </row>
    <row r="3" spans="2:17" ht="39.75" customHeight="1" x14ac:dyDescent="0.2">
      <c r="B3" s="4" t="s">
        <v>6</v>
      </c>
      <c r="C3" s="5">
        <v>44553</v>
      </c>
      <c r="D3" s="192">
        <v>44553</v>
      </c>
      <c r="E3" s="193"/>
      <c r="F3" s="6">
        <v>1</v>
      </c>
      <c r="G3" s="7">
        <v>44256</v>
      </c>
    </row>
    <row r="4" spans="2:17" ht="8.25" customHeight="1" x14ac:dyDescent="0.2"/>
    <row r="5" spans="2:17" ht="15.75" x14ac:dyDescent="0.2">
      <c r="B5" s="185" t="s">
        <v>7</v>
      </c>
      <c r="C5" s="194" t="s">
        <v>8</v>
      </c>
      <c r="D5" s="194" t="s">
        <v>9</v>
      </c>
      <c r="E5" s="195" t="s">
        <v>10</v>
      </c>
      <c r="F5" s="196"/>
      <c r="G5" s="197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2:17" ht="57" customHeight="1" x14ac:dyDescent="0.2">
      <c r="B6" s="184"/>
      <c r="C6" s="191"/>
      <c r="D6" s="191"/>
      <c r="E6" s="11" t="s">
        <v>11</v>
      </c>
      <c r="F6" s="11" t="s">
        <v>12</v>
      </c>
      <c r="G6" s="12" t="s">
        <v>5</v>
      </c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2:17" ht="16.5" customHeight="1" x14ac:dyDescent="0.2">
      <c r="B7" s="182" t="s">
        <v>121</v>
      </c>
      <c r="C7" s="90" t="s">
        <v>14</v>
      </c>
      <c r="D7" s="39" t="s">
        <v>122</v>
      </c>
      <c r="E7" s="13">
        <v>16</v>
      </c>
      <c r="F7" s="119">
        <v>43320</v>
      </c>
      <c r="G7" s="120" t="s">
        <v>123</v>
      </c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2:17" ht="15.75" customHeight="1" x14ac:dyDescent="0.2">
      <c r="B8" s="183"/>
      <c r="C8" s="98" t="s">
        <v>14</v>
      </c>
      <c r="D8" s="27" t="s">
        <v>124</v>
      </c>
      <c r="E8" s="18">
        <v>17</v>
      </c>
      <c r="F8" s="96">
        <v>43333</v>
      </c>
      <c r="G8" s="32" t="s">
        <v>125</v>
      </c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2:17" x14ac:dyDescent="0.2">
      <c r="B9" s="183"/>
      <c r="C9" s="98" t="s">
        <v>14</v>
      </c>
      <c r="D9" s="27" t="s">
        <v>126</v>
      </c>
      <c r="E9" s="18">
        <v>18</v>
      </c>
      <c r="F9" s="49">
        <v>43346</v>
      </c>
      <c r="G9" s="32" t="s">
        <v>127</v>
      </c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2:17" x14ac:dyDescent="0.2">
      <c r="B10" s="183"/>
      <c r="C10" s="98" t="s">
        <v>14</v>
      </c>
      <c r="D10" s="27" t="s">
        <v>128</v>
      </c>
      <c r="E10" s="18">
        <v>19</v>
      </c>
      <c r="F10" s="49">
        <v>43367</v>
      </c>
      <c r="G10" s="32" t="s">
        <v>129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2:17" x14ac:dyDescent="0.2">
      <c r="B11" s="183"/>
      <c r="C11" s="98" t="s">
        <v>14</v>
      </c>
      <c r="D11" s="27" t="s">
        <v>130</v>
      </c>
      <c r="E11" s="18">
        <v>20</v>
      </c>
      <c r="F11" s="49">
        <v>43376</v>
      </c>
      <c r="G11" s="32" t="s">
        <v>131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2:17" x14ac:dyDescent="0.2">
      <c r="B12" s="183"/>
      <c r="C12" s="103" t="s">
        <v>15</v>
      </c>
      <c r="D12" s="27" t="s">
        <v>16</v>
      </c>
      <c r="E12" s="18">
        <v>14</v>
      </c>
      <c r="F12" s="20">
        <v>43382</v>
      </c>
      <c r="G12" s="33" t="s">
        <v>132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2:17" ht="16.5" customHeight="1" x14ac:dyDescent="0.2">
      <c r="B13" s="183"/>
      <c r="C13" s="98" t="s">
        <v>14</v>
      </c>
      <c r="D13" s="27" t="s">
        <v>133</v>
      </c>
      <c r="E13" s="18">
        <v>21</v>
      </c>
      <c r="F13" s="42">
        <v>43390</v>
      </c>
      <c r="G13" s="33" t="s">
        <v>134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2:17" x14ac:dyDescent="0.2">
      <c r="B14" s="183"/>
      <c r="C14" s="98" t="s">
        <v>14</v>
      </c>
      <c r="D14" s="27" t="s">
        <v>135</v>
      </c>
      <c r="E14" s="18">
        <v>22</v>
      </c>
      <c r="F14" s="20">
        <v>43402</v>
      </c>
      <c r="G14" s="33" t="s">
        <v>136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2:17" x14ac:dyDescent="0.2">
      <c r="B15" s="183"/>
      <c r="C15" s="98" t="s">
        <v>14</v>
      </c>
      <c r="D15" s="27" t="s">
        <v>137</v>
      </c>
      <c r="E15" s="18">
        <v>24</v>
      </c>
      <c r="F15" s="20">
        <v>43437</v>
      </c>
      <c r="G15" s="33">
        <v>4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2:17" x14ac:dyDescent="0.2">
      <c r="B16" s="183"/>
      <c r="C16" s="98" t="s">
        <v>14</v>
      </c>
      <c r="D16" s="27" t="s">
        <v>138</v>
      </c>
      <c r="E16" s="18">
        <v>3</v>
      </c>
      <c r="F16" s="20">
        <v>43510</v>
      </c>
      <c r="G16" s="33" t="s">
        <v>139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2:17" x14ac:dyDescent="0.2">
      <c r="B17" s="183"/>
      <c r="C17" s="98" t="s">
        <v>14</v>
      </c>
      <c r="D17" s="27" t="s">
        <v>140</v>
      </c>
      <c r="E17" s="18">
        <v>4</v>
      </c>
      <c r="F17" s="20">
        <v>43521</v>
      </c>
      <c r="G17" s="33">
        <v>6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2:17" x14ac:dyDescent="0.2">
      <c r="B18" s="183"/>
      <c r="C18" s="98" t="s">
        <v>14</v>
      </c>
      <c r="D18" s="27" t="s">
        <v>141</v>
      </c>
      <c r="E18" s="18">
        <v>5</v>
      </c>
      <c r="F18" s="20">
        <v>43538</v>
      </c>
      <c r="G18" s="33" t="s">
        <v>142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2:17" x14ac:dyDescent="0.2">
      <c r="B19" s="183"/>
      <c r="C19" s="98" t="s">
        <v>14</v>
      </c>
      <c r="D19" s="27" t="s">
        <v>143</v>
      </c>
      <c r="E19" s="18">
        <v>7</v>
      </c>
      <c r="F19" s="20">
        <v>43563</v>
      </c>
      <c r="G19" s="33">
        <v>5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2:17" x14ac:dyDescent="0.2">
      <c r="B20" s="183"/>
      <c r="C20" s="98" t="s">
        <v>14</v>
      </c>
      <c r="D20" s="27" t="s">
        <v>144</v>
      </c>
      <c r="E20" s="18">
        <v>8</v>
      </c>
      <c r="F20" s="20">
        <v>43577</v>
      </c>
      <c r="G20" s="33">
        <v>10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2:17" x14ac:dyDescent="0.2">
      <c r="B21" s="183"/>
      <c r="C21" s="98" t="s">
        <v>14</v>
      </c>
      <c r="D21" s="62" t="s">
        <v>145</v>
      </c>
      <c r="E21" s="15">
        <v>10</v>
      </c>
      <c r="F21" s="16">
        <v>43605</v>
      </c>
      <c r="G21" s="34">
        <v>6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2:17" x14ac:dyDescent="0.2">
      <c r="B22" s="183"/>
      <c r="C22" s="121" t="s">
        <v>14</v>
      </c>
      <c r="D22" s="62" t="s">
        <v>146</v>
      </c>
      <c r="E22" s="15">
        <v>14</v>
      </c>
      <c r="F22" s="16">
        <v>43661</v>
      </c>
      <c r="G22" s="34" t="s">
        <v>17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2:17" ht="66.75" customHeight="1" x14ac:dyDescent="0.2">
      <c r="B23" s="38" t="s">
        <v>147</v>
      </c>
      <c r="C23" s="114" t="s">
        <v>15</v>
      </c>
      <c r="D23" s="86" t="s">
        <v>16</v>
      </c>
      <c r="E23" s="117">
        <v>20</v>
      </c>
      <c r="F23" s="122" t="s">
        <v>148</v>
      </c>
      <c r="G23" s="123" t="s">
        <v>149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2:17" ht="29.25" customHeight="1" x14ac:dyDescent="0.2">
      <c r="B24" s="182" t="s">
        <v>150</v>
      </c>
      <c r="C24" s="98" t="s">
        <v>14</v>
      </c>
      <c r="D24" s="46" t="s">
        <v>151</v>
      </c>
      <c r="E24" s="24">
        <v>19</v>
      </c>
      <c r="F24" s="47">
        <v>43367</v>
      </c>
      <c r="G24" s="124" t="s">
        <v>152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2:17" ht="27" customHeight="1" x14ac:dyDescent="0.2">
      <c r="B25" s="183"/>
      <c r="C25" s="98" t="s">
        <v>14</v>
      </c>
      <c r="D25" s="46" t="s">
        <v>153</v>
      </c>
      <c r="E25" s="24">
        <v>20</v>
      </c>
      <c r="F25" s="47">
        <v>43376</v>
      </c>
      <c r="G25" s="124" t="s">
        <v>154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2:17" ht="23.25" customHeight="1" x14ac:dyDescent="0.2">
      <c r="B26" s="183"/>
      <c r="C26" s="114" t="s">
        <v>15</v>
      </c>
      <c r="D26" s="27" t="s">
        <v>16</v>
      </c>
      <c r="E26" s="18">
        <v>26</v>
      </c>
      <c r="F26" s="49">
        <v>43670</v>
      </c>
      <c r="G26" s="33" t="s">
        <v>20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2:17" ht="30.75" customHeight="1" x14ac:dyDescent="0.2">
      <c r="B27" s="186" t="s">
        <v>155</v>
      </c>
      <c r="C27" s="98" t="s">
        <v>14</v>
      </c>
      <c r="D27" s="39" t="s">
        <v>156</v>
      </c>
      <c r="E27" s="13">
        <v>17</v>
      </c>
      <c r="F27" s="44">
        <v>43333</v>
      </c>
      <c r="G27" s="120" t="s">
        <v>157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2:17" ht="15.75" customHeight="1" x14ac:dyDescent="0.2">
      <c r="B28" s="183"/>
      <c r="C28" s="103" t="s">
        <v>15</v>
      </c>
      <c r="D28" s="27" t="s">
        <v>16</v>
      </c>
      <c r="E28" s="18">
        <v>12</v>
      </c>
      <c r="F28" s="20">
        <v>43340</v>
      </c>
      <c r="G28" s="32" t="s">
        <v>35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2:17" ht="15.75" customHeight="1" x14ac:dyDescent="0.2">
      <c r="B29" s="183"/>
      <c r="C29" s="98" t="s">
        <v>14</v>
      </c>
      <c r="D29" s="27" t="s">
        <v>158</v>
      </c>
      <c r="E29" s="18">
        <v>18</v>
      </c>
      <c r="F29" s="20">
        <v>43346</v>
      </c>
      <c r="G29" s="32">
        <v>3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2:17" ht="15.75" customHeight="1" x14ac:dyDescent="0.2">
      <c r="B30" s="183"/>
      <c r="C30" s="98" t="s">
        <v>14</v>
      </c>
      <c r="D30" s="27" t="s">
        <v>151</v>
      </c>
      <c r="E30" s="18">
        <v>19</v>
      </c>
      <c r="F30" s="20">
        <v>43367</v>
      </c>
      <c r="G30" s="32" t="s">
        <v>157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2:17" ht="15.75" customHeight="1" x14ac:dyDescent="0.2">
      <c r="B31" s="183"/>
      <c r="C31" s="103" t="s">
        <v>15</v>
      </c>
      <c r="D31" s="27" t="s">
        <v>16</v>
      </c>
      <c r="E31" s="18">
        <v>13</v>
      </c>
      <c r="F31" s="20">
        <v>43370</v>
      </c>
      <c r="G31" s="32" t="s">
        <v>17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2:17" ht="15.75" customHeight="1" x14ac:dyDescent="0.2">
      <c r="B32" s="183"/>
      <c r="C32" s="103" t="s">
        <v>15</v>
      </c>
      <c r="D32" s="27" t="s">
        <v>16</v>
      </c>
      <c r="E32" s="18">
        <v>14</v>
      </c>
      <c r="F32" s="20">
        <v>43382</v>
      </c>
      <c r="G32" s="32" t="s">
        <v>132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27" ht="15.75" customHeight="1" x14ac:dyDescent="0.2">
      <c r="B33" s="183"/>
      <c r="C33" s="98" t="s">
        <v>14</v>
      </c>
      <c r="D33" s="27" t="s">
        <v>159</v>
      </c>
      <c r="E33" s="18">
        <v>21</v>
      </c>
      <c r="F33" s="20">
        <v>43390</v>
      </c>
      <c r="G33" s="32" t="s">
        <v>160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27" ht="15.75" customHeight="1" x14ac:dyDescent="0.2">
      <c r="B34" s="183"/>
      <c r="C34" s="98" t="s">
        <v>14</v>
      </c>
      <c r="D34" s="27" t="s">
        <v>161</v>
      </c>
      <c r="E34" s="18">
        <v>23</v>
      </c>
      <c r="F34" s="20">
        <v>43417</v>
      </c>
      <c r="G34" s="32" t="s">
        <v>162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27" ht="15.75" customHeight="1" x14ac:dyDescent="0.2">
      <c r="B35" s="183"/>
      <c r="C35" s="98" t="s">
        <v>14</v>
      </c>
      <c r="D35" s="27" t="s">
        <v>163</v>
      </c>
      <c r="E35" s="18">
        <v>24</v>
      </c>
      <c r="F35" s="20">
        <v>43437</v>
      </c>
      <c r="G35" s="32" t="s">
        <v>164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27" ht="15.75" customHeight="1" x14ac:dyDescent="0.2">
      <c r="B36" s="183"/>
      <c r="C36" s="98" t="s">
        <v>14</v>
      </c>
      <c r="D36" s="27" t="s">
        <v>165</v>
      </c>
      <c r="E36" s="18">
        <v>25</v>
      </c>
      <c r="F36" s="20">
        <v>43444</v>
      </c>
      <c r="G36" s="32" t="s">
        <v>166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27" ht="15.75" customHeight="1" x14ac:dyDescent="0.2">
      <c r="B37" s="183"/>
      <c r="C37" s="103" t="s">
        <v>15</v>
      </c>
      <c r="D37" s="27" t="s">
        <v>16</v>
      </c>
      <c r="E37" s="18">
        <v>15</v>
      </c>
      <c r="F37" s="20">
        <v>43476</v>
      </c>
      <c r="G37" s="32" t="s">
        <v>67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27" ht="15.75" customHeight="1" x14ac:dyDescent="0.2">
      <c r="B38" s="183"/>
      <c r="C38" s="98" t="s">
        <v>14</v>
      </c>
      <c r="D38" s="27" t="s">
        <v>167</v>
      </c>
      <c r="E38" s="18">
        <v>2</v>
      </c>
      <c r="F38" s="20">
        <v>43494</v>
      </c>
      <c r="G38" s="32" t="s">
        <v>168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27" ht="19.5" customHeight="1" x14ac:dyDescent="0.2">
      <c r="B39" s="183"/>
      <c r="C39" s="98" t="s">
        <v>14</v>
      </c>
      <c r="D39" s="27" t="s">
        <v>140</v>
      </c>
      <c r="E39" s="18">
        <v>4</v>
      </c>
      <c r="F39" s="20">
        <v>43521</v>
      </c>
      <c r="G39" s="32" t="s">
        <v>169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27" ht="15.75" customHeight="1" x14ac:dyDescent="0.2">
      <c r="B40" s="183"/>
      <c r="C40" s="98" t="s">
        <v>14</v>
      </c>
      <c r="D40" s="27" t="s">
        <v>170</v>
      </c>
      <c r="E40" s="18">
        <v>6</v>
      </c>
      <c r="F40" s="20">
        <v>43550</v>
      </c>
      <c r="G40" s="32" t="s">
        <v>171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27" ht="15.75" customHeight="1" x14ac:dyDescent="0.2">
      <c r="B41" s="183"/>
      <c r="C41" s="98" t="s">
        <v>14</v>
      </c>
      <c r="D41" s="27" t="s">
        <v>144</v>
      </c>
      <c r="E41" s="18">
        <v>8</v>
      </c>
      <c r="F41" s="20">
        <v>43577</v>
      </c>
      <c r="G41" s="32" t="s">
        <v>172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27" ht="15.75" customHeight="1" x14ac:dyDescent="0.2">
      <c r="B42" s="183"/>
      <c r="C42" s="103" t="s">
        <v>15</v>
      </c>
      <c r="D42" s="27" t="s">
        <v>16</v>
      </c>
      <c r="E42" s="18">
        <v>19</v>
      </c>
      <c r="F42" s="20">
        <v>43578</v>
      </c>
      <c r="G42" s="32" t="s">
        <v>67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27" ht="15.75" customHeight="1" x14ac:dyDescent="0.2">
      <c r="B43" s="183"/>
      <c r="C43" s="98" t="s">
        <v>14</v>
      </c>
      <c r="D43" s="27" t="s">
        <v>145</v>
      </c>
      <c r="E43" s="18">
        <v>10</v>
      </c>
      <c r="F43" s="20">
        <v>43605</v>
      </c>
      <c r="G43" s="32" t="s">
        <v>173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27" ht="15.75" customHeight="1" x14ac:dyDescent="0.2">
      <c r="B44" s="183"/>
      <c r="C44" s="98" t="s">
        <v>14</v>
      </c>
      <c r="D44" s="27" t="s">
        <v>174</v>
      </c>
      <c r="E44" s="18">
        <v>12</v>
      </c>
      <c r="F44" s="20">
        <v>43633</v>
      </c>
      <c r="G44" s="32" t="s">
        <v>175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27" ht="15.75" customHeight="1" x14ac:dyDescent="0.2">
      <c r="B45" s="183"/>
      <c r="C45" s="98" t="s">
        <v>14</v>
      </c>
      <c r="D45" s="62" t="s">
        <v>176</v>
      </c>
      <c r="E45" s="15">
        <v>14</v>
      </c>
      <c r="F45" s="16">
        <v>43661</v>
      </c>
      <c r="G45" s="31" t="s">
        <v>177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27" ht="15.75" customHeight="1" x14ac:dyDescent="0.2">
      <c r="B46" s="183"/>
      <c r="C46" s="103" t="s">
        <v>15</v>
      </c>
      <c r="D46" s="62" t="s">
        <v>16</v>
      </c>
      <c r="E46" s="15">
        <v>22</v>
      </c>
      <c r="F46" s="16">
        <v>43654</v>
      </c>
      <c r="G46" s="31">
        <v>1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27" ht="15.75" customHeight="1" x14ac:dyDescent="0.25">
      <c r="A47" s="57"/>
      <c r="B47" s="183"/>
      <c r="C47" s="103" t="s">
        <v>15</v>
      </c>
      <c r="D47" s="62" t="s">
        <v>16</v>
      </c>
      <c r="E47" s="15">
        <v>23</v>
      </c>
      <c r="F47" s="58">
        <v>43657</v>
      </c>
      <c r="G47" s="31">
        <v>1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59"/>
      <c r="S47" s="59"/>
      <c r="T47" s="59"/>
      <c r="U47" s="59"/>
      <c r="V47" s="59"/>
      <c r="W47" s="59"/>
      <c r="X47" s="59"/>
      <c r="Y47" s="59"/>
      <c r="Z47" s="59"/>
      <c r="AA47" s="59"/>
    </row>
    <row r="48" spans="1:27" ht="15.75" customHeight="1" x14ac:dyDescent="0.25">
      <c r="A48" s="59"/>
      <c r="B48" s="183"/>
      <c r="C48" s="125" t="s">
        <v>15</v>
      </c>
      <c r="D48" s="62" t="s">
        <v>16</v>
      </c>
      <c r="E48" s="18">
        <v>25</v>
      </c>
      <c r="F48" s="60">
        <v>43614</v>
      </c>
      <c r="G48" s="32" t="s">
        <v>67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59"/>
      <c r="S48" s="59"/>
      <c r="T48" s="59"/>
      <c r="U48" s="59"/>
      <c r="V48" s="59"/>
      <c r="W48" s="59"/>
      <c r="X48" s="59"/>
      <c r="Y48" s="59"/>
      <c r="Z48" s="59"/>
      <c r="AA48" s="59"/>
    </row>
    <row r="49" spans="1:27" ht="15.75" customHeight="1" x14ac:dyDescent="0.25">
      <c r="A49" s="59"/>
      <c r="B49" s="185" t="s">
        <v>7</v>
      </c>
      <c r="C49" s="190" t="s">
        <v>8</v>
      </c>
      <c r="D49" s="194" t="s">
        <v>9</v>
      </c>
      <c r="E49" s="195" t="s">
        <v>10</v>
      </c>
      <c r="F49" s="196"/>
      <c r="G49" s="197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59"/>
      <c r="S49" s="59"/>
      <c r="T49" s="59"/>
      <c r="U49" s="59"/>
      <c r="V49" s="59"/>
      <c r="W49" s="59"/>
      <c r="X49" s="59"/>
      <c r="Y49" s="59"/>
      <c r="Z49" s="59"/>
      <c r="AA49" s="59"/>
    </row>
    <row r="50" spans="1:27" ht="15.75" customHeight="1" x14ac:dyDescent="0.25">
      <c r="A50" s="59"/>
      <c r="B50" s="184"/>
      <c r="C50" s="191"/>
      <c r="D50" s="191"/>
      <c r="E50" s="11" t="s">
        <v>11</v>
      </c>
      <c r="F50" s="11" t="s">
        <v>12</v>
      </c>
      <c r="G50" s="12" t="s">
        <v>5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59"/>
      <c r="S50" s="59"/>
      <c r="T50" s="59"/>
      <c r="U50" s="59"/>
      <c r="V50" s="59"/>
      <c r="W50" s="59"/>
      <c r="X50" s="59"/>
      <c r="Y50" s="59"/>
      <c r="Z50" s="59"/>
      <c r="AA50" s="59"/>
    </row>
    <row r="51" spans="1:27" ht="24" customHeight="1" x14ac:dyDescent="0.2">
      <c r="B51" s="182" t="s">
        <v>178</v>
      </c>
      <c r="C51" s="98" t="s">
        <v>14</v>
      </c>
      <c r="D51" s="39" t="s">
        <v>145</v>
      </c>
      <c r="E51" s="13">
        <v>10</v>
      </c>
      <c r="F51" s="44">
        <v>43605</v>
      </c>
      <c r="G51" s="126">
        <v>5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27" ht="18.75" customHeight="1" x14ac:dyDescent="0.2">
      <c r="B52" s="183"/>
      <c r="C52" s="98" t="s">
        <v>14</v>
      </c>
      <c r="D52" s="77" t="s">
        <v>179</v>
      </c>
      <c r="E52" s="35">
        <v>11</v>
      </c>
      <c r="F52" s="36">
        <v>43627</v>
      </c>
      <c r="G52" s="127">
        <v>6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27" ht="18" customHeight="1" x14ac:dyDescent="0.2">
      <c r="B53" s="183"/>
      <c r="C53" s="98" t="s">
        <v>14</v>
      </c>
      <c r="D53" s="62" t="s">
        <v>174</v>
      </c>
      <c r="E53" s="15">
        <v>12</v>
      </c>
      <c r="F53" s="16">
        <v>43633</v>
      </c>
      <c r="G53" s="34">
        <v>3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27" ht="18" customHeight="1" x14ac:dyDescent="0.2">
      <c r="B54" s="183"/>
      <c r="C54" s="98" t="s">
        <v>14</v>
      </c>
      <c r="D54" s="62" t="s">
        <v>146</v>
      </c>
      <c r="E54" s="15">
        <v>14</v>
      </c>
      <c r="F54" s="16">
        <v>43661</v>
      </c>
      <c r="G54" s="34" t="s">
        <v>180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27" ht="18" customHeight="1" x14ac:dyDescent="0.2">
      <c r="B55" s="183"/>
      <c r="C55" s="114" t="s">
        <v>15</v>
      </c>
      <c r="D55" s="62" t="s">
        <v>16</v>
      </c>
      <c r="E55" s="15">
        <v>22</v>
      </c>
      <c r="F55" s="16">
        <v>43654</v>
      </c>
      <c r="G55" s="34" t="s">
        <v>67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27" ht="15.75" customHeight="1" x14ac:dyDescent="0.2">
      <c r="B56" s="182" t="s">
        <v>181</v>
      </c>
      <c r="C56" s="98" t="s">
        <v>14</v>
      </c>
      <c r="D56" s="39" t="s">
        <v>145</v>
      </c>
      <c r="E56" s="13">
        <v>10</v>
      </c>
      <c r="F56" s="44">
        <v>43605</v>
      </c>
      <c r="G56" s="126">
        <v>5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27" ht="15.75" customHeight="1" x14ac:dyDescent="0.2">
      <c r="B57" s="183"/>
      <c r="C57" s="98" t="s">
        <v>14</v>
      </c>
      <c r="D57" s="77" t="s">
        <v>179</v>
      </c>
      <c r="E57" s="35">
        <v>11</v>
      </c>
      <c r="F57" s="36">
        <v>43627</v>
      </c>
      <c r="G57" s="127">
        <v>6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27" ht="15.75" customHeight="1" x14ac:dyDescent="0.2">
      <c r="B58" s="183"/>
      <c r="C58" s="121" t="s">
        <v>14</v>
      </c>
      <c r="D58" s="62" t="s">
        <v>174</v>
      </c>
      <c r="E58" s="15">
        <v>12</v>
      </c>
      <c r="F58" s="16">
        <v>43633</v>
      </c>
      <c r="G58" s="34">
        <v>3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27" ht="35.25" customHeight="1" x14ac:dyDescent="0.2">
      <c r="B59" s="128" t="s">
        <v>182</v>
      </c>
      <c r="C59" s="121" t="s">
        <v>14</v>
      </c>
      <c r="D59" s="68" t="s">
        <v>183</v>
      </c>
      <c r="E59" s="83">
        <v>18</v>
      </c>
      <c r="F59" s="84">
        <v>43753</v>
      </c>
      <c r="G59" s="129">
        <v>21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27" ht="15.75" customHeight="1" x14ac:dyDescent="0.2">
      <c r="B60" s="182" t="s">
        <v>184</v>
      </c>
      <c r="C60" s="98" t="s">
        <v>14</v>
      </c>
      <c r="D60" s="39" t="s">
        <v>156</v>
      </c>
      <c r="E60" s="13">
        <v>17</v>
      </c>
      <c r="F60" s="44">
        <v>43333</v>
      </c>
      <c r="G60" s="126" t="s">
        <v>185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27" ht="15.75" customHeight="1" x14ac:dyDescent="0.2">
      <c r="B61" s="183"/>
      <c r="C61" s="98" t="s">
        <v>14</v>
      </c>
      <c r="D61" s="27" t="s">
        <v>151</v>
      </c>
      <c r="E61" s="18">
        <v>19</v>
      </c>
      <c r="F61" s="20">
        <v>43367</v>
      </c>
      <c r="G61" s="33" t="s">
        <v>186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27" ht="15.75" customHeight="1" x14ac:dyDescent="0.2">
      <c r="B62" s="183"/>
      <c r="C62" s="98" t="s">
        <v>14</v>
      </c>
      <c r="D62" s="27" t="s">
        <v>159</v>
      </c>
      <c r="E62" s="18">
        <v>21</v>
      </c>
      <c r="F62" s="20">
        <v>43390</v>
      </c>
      <c r="G62" s="33" t="s">
        <v>187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1:27" ht="15.75" customHeight="1" x14ac:dyDescent="0.2">
      <c r="B63" s="183"/>
      <c r="C63" s="98" t="s">
        <v>14</v>
      </c>
      <c r="D63" s="27" t="s">
        <v>161</v>
      </c>
      <c r="E63" s="18">
        <v>23</v>
      </c>
      <c r="F63" s="20">
        <v>43417</v>
      </c>
      <c r="G63" s="33" t="s">
        <v>188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27" ht="15.75" customHeight="1" x14ac:dyDescent="0.2">
      <c r="B64" s="183"/>
      <c r="C64" s="98" t="s">
        <v>14</v>
      </c>
      <c r="D64" s="27" t="s">
        <v>165</v>
      </c>
      <c r="E64" s="18">
        <v>25</v>
      </c>
      <c r="F64" s="20">
        <v>43444</v>
      </c>
      <c r="G64" s="33" t="s">
        <v>189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2:17" ht="15.75" customHeight="1" x14ac:dyDescent="0.2">
      <c r="B65" s="183"/>
      <c r="C65" s="98" t="s">
        <v>14</v>
      </c>
      <c r="D65" s="27" t="s">
        <v>167</v>
      </c>
      <c r="E65" s="18">
        <v>2</v>
      </c>
      <c r="F65" s="20">
        <v>43494</v>
      </c>
      <c r="G65" s="32" t="s">
        <v>190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2:17" ht="29.25" customHeight="1" x14ac:dyDescent="0.2">
      <c r="B66" s="183"/>
      <c r="C66" s="98" t="s">
        <v>14</v>
      </c>
      <c r="D66" s="27" t="s">
        <v>140</v>
      </c>
      <c r="E66" s="18">
        <v>4</v>
      </c>
      <c r="F66" s="20">
        <v>43521</v>
      </c>
      <c r="G66" s="32" t="s">
        <v>191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2:17" ht="15.75" customHeight="1" x14ac:dyDescent="0.2">
      <c r="B67" s="183"/>
      <c r="C67" s="98" t="s">
        <v>14</v>
      </c>
      <c r="D67" s="27" t="s">
        <v>170</v>
      </c>
      <c r="E67" s="18">
        <v>6</v>
      </c>
      <c r="F67" s="20">
        <v>43550</v>
      </c>
      <c r="G67" s="33" t="s">
        <v>192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2:17" ht="15.75" customHeight="1" x14ac:dyDescent="0.2">
      <c r="B68" s="183"/>
      <c r="C68" s="98" t="s">
        <v>14</v>
      </c>
      <c r="D68" s="27" t="s">
        <v>144</v>
      </c>
      <c r="E68" s="18">
        <v>8</v>
      </c>
      <c r="F68" s="20">
        <v>43577</v>
      </c>
      <c r="G68" s="32" t="s">
        <v>193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2:17" ht="15.75" customHeight="1" x14ac:dyDescent="0.2">
      <c r="B69" s="183"/>
      <c r="C69" s="98" t="s">
        <v>14</v>
      </c>
      <c r="D69" s="27" t="s">
        <v>145</v>
      </c>
      <c r="E69" s="18">
        <v>10</v>
      </c>
      <c r="F69" s="20">
        <v>43605</v>
      </c>
      <c r="G69" s="32" t="s">
        <v>194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2:17" ht="15.75" customHeight="1" x14ac:dyDescent="0.2">
      <c r="B70" s="183"/>
      <c r="C70" s="98" t="s">
        <v>14</v>
      </c>
      <c r="D70" s="27" t="s">
        <v>174</v>
      </c>
      <c r="E70" s="18">
        <v>12</v>
      </c>
      <c r="F70" s="20">
        <v>43633</v>
      </c>
      <c r="G70" s="32" t="s">
        <v>195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2:17" ht="15.75" customHeight="1" x14ac:dyDescent="0.2">
      <c r="B71" s="184"/>
      <c r="C71" s="121" t="s">
        <v>14</v>
      </c>
      <c r="D71" s="130" t="s">
        <v>146</v>
      </c>
      <c r="E71" s="52">
        <v>14</v>
      </c>
      <c r="F71" s="71">
        <v>43661</v>
      </c>
      <c r="G71" s="54" t="s">
        <v>177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2:17" ht="57.75" customHeight="1" x14ac:dyDescent="0.2">
      <c r="B72" s="182" t="s">
        <v>196</v>
      </c>
      <c r="C72" s="103" t="s">
        <v>15</v>
      </c>
      <c r="D72" s="39" t="s">
        <v>16</v>
      </c>
      <c r="E72" s="13">
        <v>20</v>
      </c>
      <c r="F72" s="90" t="s">
        <v>148</v>
      </c>
      <c r="G72" s="120" t="s">
        <v>197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2:17" ht="72" customHeight="1" x14ac:dyDescent="0.2">
      <c r="B73" s="184"/>
      <c r="C73" s="121" t="s">
        <v>14</v>
      </c>
      <c r="D73" s="77" t="s">
        <v>198</v>
      </c>
      <c r="E73" s="65">
        <v>9</v>
      </c>
      <c r="F73" s="66">
        <v>43591</v>
      </c>
      <c r="G73" s="131" t="s">
        <v>93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2:17" ht="30" customHeight="1" x14ac:dyDescent="0.2">
      <c r="B74" s="182" t="s">
        <v>199</v>
      </c>
      <c r="C74" s="98" t="s">
        <v>14</v>
      </c>
      <c r="D74" s="68" t="s">
        <v>159</v>
      </c>
      <c r="E74" s="83">
        <v>21</v>
      </c>
      <c r="F74" s="84">
        <v>43390</v>
      </c>
      <c r="G74" s="132" t="s">
        <v>200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2:17" ht="15.75" customHeight="1" x14ac:dyDescent="0.2">
      <c r="B75" s="183"/>
      <c r="C75" s="98" t="s">
        <v>14</v>
      </c>
      <c r="D75" s="62" t="s">
        <v>167</v>
      </c>
      <c r="E75" s="15">
        <v>2</v>
      </c>
      <c r="F75" s="16">
        <v>43494</v>
      </c>
      <c r="G75" s="31" t="s">
        <v>201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2:17" ht="15.75" customHeight="1" x14ac:dyDescent="0.2">
      <c r="B76" s="184"/>
      <c r="C76" s="133" t="s">
        <v>14</v>
      </c>
      <c r="D76" s="130" t="s">
        <v>144</v>
      </c>
      <c r="E76" s="52">
        <v>8</v>
      </c>
      <c r="F76" s="71">
        <v>43577</v>
      </c>
      <c r="G76" s="72" t="s">
        <v>202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2:17" ht="15.75" customHeight="1" x14ac:dyDescent="0.2">
      <c r="B77" s="185" t="s">
        <v>7</v>
      </c>
      <c r="C77" s="190" t="s">
        <v>8</v>
      </c>
      <c r="D77" s="194" t="s">
        <v>9</v>
      </c>
      <c r="E77" s="195" t="s">
        <v>10</v>
      </c>
      <c r="F77" s="196"/>
      <c r="G77" s="197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2:17" ht="15.75" customHeight="1" x14ac:dyDescent="0.2">
      <c r="B78" s="184"/>
      <c r="C78" s="191"/>
      <c r="D78" s="191"/>
      <c r="E78" s="11" t="s">
        <v>11</v>
      </c>
      <c r="F78" s="11" t="s">
        <v>12</v>
      </c>
      <c r="G78" s="12" t="s">
        <v>5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spans="2:17" ht="14.25" customHeight="1" x14ac:dyDescent="0.2">
      <c r="B79" s="182" t="s">
        <v>203</v>
      </c>
      <c r="C79" s="98" t="s">
        <v>14</v>
      </c>
      <c r="D79" s="39" t="s">
        <v>163</v>
      </c>
      <c r="E79" s="13">
        <v>24</v>
      </c>
      <c r="F79" s="44">
        <v>43437</v>
      </c>
      <c r="G79" s="126" t="s">
        <v>204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2:17" ht="14.25" customHeight="1" x14ac:dyDescent="0.2">
      <c r="B80" s="183"/>
      <c r="C80" s="98" t="s">
        <v>14</v>
      </c>
      <c r="D80" s="77" t="s">
        <v>165</v>
      </c>
      <c r="E80" s="35">
        <v>25</v>
      </c>
      <c r="F80" s="36">
        <v>43444</v>
      </c>
      <c r="G80" s="127" t="s">
        <v>205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2:17" ht="14.25" customHeight="1" x14ac:dyDescent="0.2">
      <c r="B81" s="183"/>
      <c r="C81" s="98" t="s">
        <v>14</v>
      </c>
      <c r="D81" s="62" t="s">
        <v>170</v>
      </c>
      <c r="E81" s="15">
        <v>6</v>
      </c>
      <c r="F81" s="16">
        <v>43550</v>
      </c>
      <c r="G81" s="34">
        <v>3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2:17" ht="14.25" customHeight="1" x14ac:dyDescent="0.2">
      <c r="B82" s="183"/>
      <c r="C82" s="98" t="s">
        <v>14</v>
      </c>
      <c r="D82" s="62" t="s">
        <v>144</v>
      </c>
      <c r="E82" s="15">
        <v>8</v>
      </c>
      <c r="F82" s="16">
        <v>43577</v>
      </c>
      <c r="G82" s="34">
        <v>18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2:17" ht="14.25" customHeight="1" x14ac:dyDescent="0.2">
      <c r="B83" s="183"/>
      <c r="C83" s="103" t="s">
        <v>15</v>
      </c>
      <c r="D83" s="62" t="s">
        <v>16</v>
      </c>
      <c r="E83" s="15">
        <v>10</v>
      </c>
      <c r="F83" s="16">
        <v>43263</v>
      </c>
      <c r="G83" s="34" t="s">
        <v>67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2:17" ht="14.25" customHeight="1" x14ac:dyDescent="0.2">
      <c r="B84" s="183"/>
      <c r="C84" s="103" t="s">
        <v>15</v>
      </c>
      <c r="D84" s="62" t="s">
        <v>16</v>
      </c>
      <c r="E84" s="15">
        <v>11</v>
      </c>
      <c r="F84" s="16">
        <v>43304</v>
      </c>
      <c r="G84" s="34" t="s">
        <v>67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2:17" ht="14.25" customHeight="1" x14ac:dyDescent="0.2">
      <c r="B85" s="183"/>
      <c r="C85" s="114" t="s">
        <v>15</v>
      </c>
      <c r="D85" s="27" t="s">
        <v>16</v>
      </c>
      <c r="E85" s="18">
        <v>21</v>
      </c>
      <c r="F85" s="20">
        <v>43637</v>
      </c>
      <c r="G85" s="33" t="s">
        <v>67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2:17" ht="15.75" customHeight="1" x14ac:dyDescent="0.2">
      <c r="B86" s="134" t="s">
        <v>206</v>
      </c>
      <c r="C86" s="114" t="s">
        <v>15</v>
      </c>
      <c r="D86" s="86" t="s">
        <v>16</v>
      </c>
      <c r="E86" s="117">
        <v>22</v>
      </c>
      <c r="F86" s="118">
        <v>43654</v>
      </c>
      <c r="G86" s="135">
        <v>1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2:17" ht="15.75" customHeight="1" x14ac:dyDescent="0.2">
      <c r="B87" s="85" t="s">
        <v>207</v>
      </c>
      <c r="C87" s="121" t="s">
        <v>14</v>
      </c>
      <c r="D87" s="86" t="s">
        <v>167</v>
      </c>
      <c r="E87" s="117">
        <v>2</v>
      </c>
      <c r="F87" s="118">
        <v>43494</v>
      </c>
      <c r="G87" s="135">
        <v>3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2:17" ht="15.75" customHeight="1" x14ac:dyDescent="0.2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2:17" ht="15.75" customHeight="1" x14ac:dyDescent="0.2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2:17" ht="15.75" customHeight="1" x14ac:dyDescent="0.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2:17" ht="15.75" customHeight="1" x14ac:dyDescent="0.2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2:17" ht="15.75" customHeight="1" x14ac:dyDescent="0.2"/>
    <row r="93" spans="2:17" ht="15.75" customHeight="1" x14ac:dyDescent="0.2"/>
    <row r="94" spans="2:17" ht="15.75" customHeight="1" x14ac:dyDescent="0.2"/>
    <row r="95" spans="2:17" ht="15.75" customHeight="1" x14ac:dyDescent="0.2"/>
    <row r="96" spans="2:17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24">
    <mergeCell ref="B7:B22"/>
    <mergeCell ref="B24:B26"/>
    <mergeCell ref="B27:B48"/>
    <mergeCell ref="D5:D6"/>
    <mergeCell ref="C5:C6"/>
    <mergeCell ref="D3:E3"/>
    <mergeCell ref="D2:E2"/>
    <mergeCell ref="B1:G1"/>
    <mergeCell ref="B5:B6"/>
    <mergeCell ref="E5:G5"/>
    <mergeCell ref="E77:G77"/>
    <mergeCell ref="D77:D78"/>
    <mergeCell ref="C77:C78"/>
    <mergeCell ref="E49:G49"/>
    <mergeCell ref="B49:B50"/>
    <mergeCell ref="D49:D50"/>
    <mergeCell ref="C49:C50"/>
    <mergeCell ref="B77:B78"/>
    <mergeCell ref="B79:B85"/>
    <mergeCell ref="B51:B55"/>
    <mergeCell ref="B56:B58"/>
    <mergeCell ref="B60:B71"/>
    <mergeCell ref="B72:B73"/>
    <mergeCell ref="B74:B76"/>
  </mergeCells>
  <dataValidations count="1">
    <dataValidation type="list" allowBlank="1" showErrorMessage="1" sqref="C7:C48 C51:C76 C79:C87">
      <formula1>"Comité de Gerencia,Revisión por la Dirección"</formula1>
    </dataValidation>
  </dataValidations>
  <pageMargins left="0.7" right="0.7" top="0.75" bottom="0.75" header="0" footer="0"/>
  <pageSetup orientation="portrait"/>
  <rowBreaks count="2" manualBreakCount="2">
    <brk id="48" man="1"/>
    <brk id="76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view="pageBreakPreview" zoomScale="60" zoomScaleNormal="100" workbookViewId="0">
      <selection activeCell="K102" sqref="K102"/>
    </sheetView>
  </sheetViews>
  <sheetFormatPr baseColWidth="10" defaultColWidth="12.625" defaultRowHeight="15" customHeight="1" x14ac:dyDescent="0.2"/>
  <cols>
    <col min="1" max="1" width="50.25" customWidth="1"/>
    <col min="2" max="2" width="20.75" customWidth="1"/>
    <col min="3" max="3" width="19.5" customWidth="1"/>
    <col min="4" max="4" width="5.875" customWidth="1"/>
    <col min="5" max="5" width="14.125" customWidth="1"/>
    <col min="6" max="6" width="12.5" customWidth="1"/>
    <col min="7" max="7" width="15.5" customWidth="1"/>
    <col min="8" max="8" width="4.625" customWidth="1"/>
    <col min="9" max="9" width="9.375" customWidth="1"/>
    <col min="10" max="10" width="11" customWidth="1"/>
    <col min="11" max="11" width="108.375" customWidth="1"/>
    <col min="12" max="27" width="9.375" customWidth="1"/>
  </cols>
  <sheetData>
    <row r="1" spans="1:11" ht="75" customHeight="1" x14ac:dyDescent="0.2">
      <c r="A1" s="200" t="str">
        <f>'ÍND. RXD 20-21'!B1</f>
        <v>ÍNDICE DE REVISIÓN POR LA DIRECCIÓN</v>
      </c>
      <c r="B1" s="196"/>
      <c r="C1" s="196"/>
      <c r="D1" s="196"/>
      <c r="E1" s="196"/>
      <c r="F1" s="196"/>
      <c r="G1" s="196"/>
      <c r="H1" s="196"/>
      <c r="I1" s="196"/>
      <c r="J1" s="196"/>
      <c r="K1" s="197"/>
    </row>
    <row r="2" spans="1:11" ht="51" customHeight="1" x14ac:dyDescent="0.2">
      <c r="A2" s="136" t="str">
        <f>'ÍND. RXD 20-21'!B2</f>
        <v>CÓDIGO</v>
      </c>
      <c r="B2" s="198" t="str">
        <f>'ÍND. RXD 20-21'!C2</f>
        <v>FECHA DE IMPLEMENTACIÓN</v>
      </c>
      <c r="C2" s="216"/>
      <c r="D2" s="199"/>
      <c r="E2" s="198" t="str">
        <f>'ÍND. RXD 20-21'!D2</f>
        <v>FECHA DE ACTUALIZACIÓN</v>
      </c>
      <c r="F2" s="216"/>
      <c r="G2" s="199"/>
      <c r="H2" s="198" t="str">
        <f>'ÍND. RXD 20-21'!F2</f>
        <v>VERSIÓN</v>
      </c>
      <c r="I2" s="216"/>
      <c r="J2" s="199"/>
      <c r="K2" s="137" t="str">
        <f>'ÍND. RXD 20-21'!G2</f>
        <v>PÁGINA</v>
      </c>
    </row>
    <row r="3" spans="1:11" ht="57" customHeight="1" x14ac:dyDescent="0.2">
      <c r="A3" s="138" t="str">
        <f>'ÍND. RXD 20-21'!B3</f>
        <v>FO-CL-11</v>
      </c>
      <c r="B3" s="192">
        <f>'ÍND. RXD 20-21'!C3</f>
        <v>44553</v>
      </c>
      <c r="C3" s="219"/>
      <c r="D3" s="193"/>
      <c r="E3" s="192">
        <f>'ÍND. RXD 20-21'!D3</f>
        <v>44553</v>
      </c>
      <c r="F3" s="219"/>
      <c r="G3" s="193"/>
      <c r="H3" s="220">
        <f>'ÍND. RXD 20-21'!F3</f>
        <v>1</v>
      </c>
      <c r="I3" s="219"/>
      <c r="J3" s="193"/>
      <c r="K3" s="139">
        <v>44257</v>
      </c>
    </row>
    <row r="4" spans="1:11" ht="11.25" customHeight="1" x14ac:dyDescent="0.2">
      <c r="A4" s="8"/>
      <c r="B4" s="8"/>
      <c r="C4" s="140"/>
      <c r="D4" s="140"/>
      <c r="E4" s="140"/>
      <c r="F4" s="140"/>
      <c r="G4" s="141"/>
      <c r="H4" s="141"/>
      <c r="I4" s="141"/>
      <c r="J4" s="141"/>
      <c r="K4" s="142"/>
    </row>
    <row r="5" spans="1:11" ht="25.5" customHeight="1" x14ac:dyDescent="0.2">
      <c r="A5" s="185" t="s">
        <v>208</v>
      </c>
      <c r="B5" s="209" t="s">
        <v>209</v>
      </c>
      <c r="C5" s="200" t="s">
        <v>210</v>
      </c>
      <c r="D5" s="196"/>
      <c r="E5" s="196"/>
      <c r="F5" s="197"/>
      <c r="G5" s="218" t="s">
        <v>211</v>
      </c>
      <c r="H5" s="196"/>
      <c r="I5" s="196"/>
      <c r="J5" s="197"/>
      <c r="K5" s="212" t="s">
        <v>212</v>
      </c>
    </row>
    <row r="6" spans="1:11" ht="15.75" x14ac:dyDescent="0.2">
      <c r="A6" s="183"/>
      <c r="B6" s="210"/>
      <c r="C6" s="215" t="s">
        <v>10</v>
      </c>
      <c r="D6" s="216"/>
      <c r="E6" s="216"/>
      <c r="F6" s="217"/>
      <c r="G6" s="202" t="s">
        <v>10</v>
      </c>
      <c r="H6" s="203"/>
      <c r="I6" s="203"/>
      <c r="J6" s="204"/>
      <c r="K6" s="213"/>
    </row>
    <row r="7" spans="1:11" ht="48" customHeight="1" x14ac:dyDescent="0.2">
      <c r="A7" s="184"/>
      <c r="B7" s="211"/>
      <c r="C7" s="143" t="s">
        <v>213</v>
      </c>
      <c r="D7" s="11" t="s">
        <v>11</v>
      </c>
      <c r="E7" s="11" t="s">
        <v>12</v>
      </c>
      <c r="F7" s="12" t="s">
        <v>5</v>
      </c>
      <c r="G7" s="144" t="s">
        <v>8</v>
      </c>
      <c r="H7" s="11" t="s">
        <v>11</v>
      </c>
      <c r="I7" s="11" t="s">
        <v>12</v>
      </c>
      <c r="J7" s="12" t="s">
        <v>5</v>
      </c>
      <c r="K7" s="214"/>
    </row>
    <row r="8" spans="1:11" s="236" customFormat="1" ht="14.1" customHeight="1" x14ac:dyDescent="0.2">
      <c r="A8" s="225"/>
      <c r="B8" s="226"/>
      <c r="C8" s="227"/>
      <c r="D8" s="228"/>
      <c r="E8" s="229"/>
      <c r="F8" s="230"/>
      <c r="G8" s="231"/>
      <c r="H8" s="232"/>
      <c r="I8" s="233"/>
      <c r="J8" s="234"/>
      <c r="K8" s="235"/>
    </row>
    <row r="9" spans="1:11" s="236" customFormat="1" ht="14.1" customHeight="1" x14ac:dyDescent="0.2">
      <c r="A9" s="237"/>
      <c r="B9" s="238"/>
      <c r="C9" s="239"/>
      <c r="D9" s="240"/>
      <c r="E9" s="241"/>
      <c r="F9" s="242"/>
      <c r="G9" s="243"/>
      <c r="H9" s="240"/>
      <c r="I9" s="241"/>
      <c r="J9" s="242"/>
      <c r="K9" s="244"/>
    </row>
    <row r="10" spans="1:11" s="236" customFormat="1" ht="14.1" customHeight="1" x14ac:dyDescent="0.2">
      <c r="A10" s="237"/>
      <c r="B10" s="238"/>
      <c r="C10" s="239"/>
      <c r="D10" s="240"/>
      <c r="E10" s="241"/>
      <c r="F10" s="242"/>
      <c r="G10" s="243"/>
      <c r="H10" s="240"/>
      <c r="I10" s="241"/>
      <c r="J10" s="242"/>
      <c r="K10" s="244"/>
    </row>
    <row r="11" spans="1:11" s="236" customFormat="1" ht="14.1" customHeight="1" x14ac:dyDescent="0.2">
      <c r="A11" s="237"/>
      <c r="B11" s="238"/>
      <c r="C11" s="239"/>
      <c r="D11" s="240"/>
      <c r="E11" s="241"/>
      <c r="F11" s="242"/>
      <c r="G11" s="243"/>
      <c r="H11" s="240"/>
      <c r="I11" s="241"/>
      <c r="J11" s="242"/>
      <c r="K11" s="244"/>
    </row>
    <row r="12" spans="1:11" s="236" customFormat="1" ht="14.1" customHeight="1" x14ac:dyDescent="0.2">
      <c r="A12" s="237"/>
      <c r="B12" s="238"/>
      <c r="C12" s="239"/>
      <c r="D12" s="240"/>
      <c r="E12" s="241"/>
      <c r="F12" s="242"/>
      <c r="G12" s="243"/>
      <c r="H12" s="240"/>
      <c r="I12" s="241"/>
      <c r="J12" s="242"/>
      <c r="K12" s="244"/>
    </row>
    <row r="13" spans="1:11" s="236" customFormat="1" ht="14.1" customHeight="1" x14ac:dyDescent="0.2">
      <c r="A13" s="237"/>
      <c r="B13" s="238"/>
      <c r="C13" s="239"/>
      <c r="D13" s="240"/>
      <c r="E13" s="241"/>
      <c r="F13" s="242"/>
      <c r="G13" s="243"/>
      <c r="H13" s="240"/>
      <c r="I13" s="241"/>
      <c r="J13" s="242"/>
      <c r="K13" s="244"/>
    </row>
    <row r="14" spans="1:11" s="236" customFormat="1" ht="14.1" customHeight="1" x14ac:dyDescent="0.2">
      <c r="A14" s="237"/>
      <c r="B14" s="238"/>
      <c r="C14" s="239"/>
      <c r="D14" s="240"/>
      <c r="E14" s="241"/>
      <c r="F14" s="242"/>
      <c r="G14" s="243"/>
      <c r="H14" s="240"/>
      <c r="I14" s="241"/>
      <c r="J14" s="242"/>
      <c r="K14" s="244"/>
    </row>
    <row r="15" spans="1:11" s="236" customFormat="1" ht="14.1" customHeight="1" x14ac:dyDescent="0.2">
      <c r="A15" s="237"/>
      <c r="B15" s="238"/>
      <c r="C15" s="239"/>
      <c r="D15" s="240"/>
      <c r="E15" s="241"/>
      <c r="F15" s="242"/>
      <c r="G15" s="243"/>
      <c r="H15" s="240"/>
      <c r="I15" s="241"/>
      <c r="J15" s="242"/>
      <c r="K15" s="244"/>
    </row>
    <row r="16" spans="1:11" s="236" customFormat="1" ht="14.1" customHeight="1" x14ac:dyDescent="0.2">
      <c r="A16" s="237"/>
      <c r="B16" s="238"/>
      <c r="C16" s="239"/>
      <c r="D16" s="240"/>
      <c r="E16" s="241"/>
      <c r="F16" s="242"/>
      <c r="G16" s="243"/>
      <c r="H16" s="240"/>
      <c r="I16" s="241"/>
      <c r="J16" s="242"/>
      <c r="K16" s="244"/>
    </row>
    <row r="17" spans="1:11" s="236" customFormat="1" ht="14.1" customHeight="1" x14ac:dyDescent="0.2">
      <c r="A17" s="237"/>
      <c r="B17" s="238"/>
      <c r="C17" s="239"/>
      <c r="D17" s="240"/>
      <c r="E17" s="241"/>
      <c r="F17" s="242"/>
      <c r="G17" s="243"/>
      <c r="H17" s="240"/>
      <c r="I17" s="241"/>
      <c r="J17" s="242"/>
      <c r="K17" s="244"/>
    </row>
    <row r="18" spans="1:11" s="236" customFormat="1" ht="14.1" customHeight="1" x14ac:dyDescent="0.2">
      <c r="A18" s="245"/>
      <c r="B18" s="238"/>
      <c r="C18" s="239"/>
      <c r="D18" s="240"/>
      <c r="E18" s="241"/>
      <c r="F18" s="242"/>
      <c r="G18" s="243"/>
      <c r="H18" s="240"/>
      <c r="I18" s="241"/>
      <c r="J18" s="242"/>
      <c r="K18" s="244"/>
    </row>
    <row r="19" spans="1:11" s="236" customFormat="1" ht="14.1" customHeight="1" x14ac:dyDescent="0.2">
      <c r="A19" s="246"/>
      <c r="B19" s="247"/>
      <c r="C19" s="239"/>
      <c r="D19" s="240"/>
      <c r="E19" s="241"/>
      <c r="F19" s="242"/>
      <c r="G19" s="243"/>
      <c r="H19" s="240"/>
      <c r="I19" s="241"/>
      <c r="J19" s="242"/>
      <c r="K19" s="244"/>
    </row>
    <row r="20" spans="1:11" s="236" customFormat="1" ht="14.1" customHeight="1" x14ac:dyDescent="0.2">
      <c r="A20" s="246"/>
      <c r="B20" s="247"/>
      <c r="C20" s="239"/>
      <c r="D20" s="240"/>
      <c r="E20" s="241"/>
      <c r="F20" s="242"/>
      <c r="G20" s="243"/>
      <c r="H20" s="240"/>
      <c r="I20" s="241"/>
      <c r="J20" s="242"/>
      <c r="K20" s="244"/>
    </row>
    <row r="21" spans="1:11" s="236" customFormat="1" ht="14.1" customHeight="1" x14ac:dyDescent="0.2">
      <c r="A21" s="246"/>
      <c r="B21" s="247"/>
      <c r="C21" s="239"/>
      <c r="D21" s="240"/>
      <c r="E21" s="241"/>
      <c r="F21" s="242"/>
      <c r="G21" s="243"/>
      <c r="H21" s="240"/>
      <c r="I21" s="241"/>
      <c r="J21" s="242"/>
      <c r="K21" s="244"/>
    </row>
    <row r="22" spans="1:11" s="236" customFormat="1" ht="14.1" customHeight="1" x14ac:dyDescent="0.2">
      <c r="A22" s="246"/>
      <c r="B22" s="247"/>
      <c r="C22" s="239"/>
      <c r="D22" s="240"/>
      <c r="E22" s="241"/>
      <c r="F22" s="242"/>
      <c r="G22" s="243"/>
      <c r="H22" s="240"/>
      <c r="I22" s="241"/>
      <c r="J22" s="242"/>
      <c r="K22" s="244"/>
    </row>
    <row r="23" spans="1:11" s="236" customFormat="1" ht="14.1" customHeight="1" x14ac:dyDescent="0.2">
      <c r="A23" s="248"/>
      <c r="B23" s="238"/>
      <c r="C23" s="239"/>
      <c r="D23" s="240"/>
      <c r="E23" s="241"/>
      <c r="F23" s="242"/>
      <c r="G23" s="243"/>
      <c r="H23" s="240"/>
      <c r="I23" s="241"/>
      <c r="J23" s="242"/>
      <c r="K23" s="244"/>
    </row>
    <row r="24" spans="1:11" s="236" customFormat="1" ht="14.1" customHeight="1" x14ac:dyDescent="0.2">
      <c r="A24" s="237"/>
      <c r="B24" s="238"/>
      <c r="C24" s="239"/>
      <c r="D24" s="240"/>
      <c r="E24" s="241"/>
      <c r="F24" s="242"/>
      <c r="G24" s="243"/>
      <c r="H24" s="240"/>
      <c r="I24" s="241"/>
      <c r="J24" s="242"/>
      <c r="K24" s="244"/>
    </row>
    <row r="25" spans="1:11" s="236" customFormat="1" ht="14.1" customHeight="1" x14ac:dyDescent="0.2">
      <c r="A25" s="237"/>
      <c r="B25" s="238"/>
      <c r="C25" s="239"/>
      <c r="D25" s="240"/>
      <c r="E25" s="241"/>
      <c r="F25" s="242"/>
      <c r="G25" s="243"/>
      <c r="H25" s="240"/>
      <c r="I25" s="241"/>
      <c r="J25" s="242"/>
      <c r="K25" s="244"/>
    </row>
    <row r="26" spans="1:11" s="236" customFormat="1" ht="14.1" customHeight="1" x14ac:dyDescent="0.2">
      <c r="A26" s="237"/>
      <c r="B26" s="238"/>
      <c r="C26" s="239"/>
      <c r="D26" s="240"/>
      <c r="E26" s="241"/>
      <c r="F26" s="242"/>
      <c r="G26" s="243"/>
      <c r="H26" s="240"/>
      <c r="I26" s="241"/>
      <c r="J26" s="242"/>
      <c r="K26" s="244"/>
    </row>
    <row r="27" spans="1:11" s="236" customFormat="1" ht="14.1" customHeight="1" x14ac:dyDescent="0.2">
      <c r="A27" s="237"/>
      <c r="B27" s="238"/>
      <c r="C27" s="239"/>
      <c r="D27" s="240"/>
      <c r="E27" s="241"/>
      <c r="F27" s="242"/>
      <c r="G27" s="243"/>
      <c r="H27" s="240"/>
      <c r="I27" s="241"/>
      <c r="J27" s="242"/>
      <c r="K27" s="244"/>
    </row>
    <row r="28" spans="1:11" s="236" customFormat="1" ht="14.1" customHeight="1" x14ac:dyDescent="0.2">
      <c r="A28" s="237"/>
      <c r="B28" s="238"/>
      <c r="C28" s="239"/>
      <c r="D28" s="240"/>
      <c r="E28" s="241"/>
      <c r="F28" s="242"/>
      <c r="G28" s="243"/>
      <c r="H28" s="240"/>
      <c r="I28" s="241"/>
      <c r="J28" s="242"/>
      <c r="K28" s="244"/>
    </row>
    <row r="29" spans="1:11" s="236" customFormat="1" ht="14.1" customHeight="1" x14ac:dyDescent="0.2">
      <c r="A29" s="237"/>
      <c r="B29" s="238"/>
      <c r="C29" s="239"/>
      <c r="D29" s="240"/>
      <c r="E29" s="241"/>
      <c r="F29" s="242"/>
      <c r="G29" s="243"/>
      <c r="H29" s="240"/>
      <c r="I29" s="241"/>
      <c r="J29" s="242"/>
      <c r="K29" s="244"/>
    </row>
    <row r="30" spans="1:11" s="236" customFormat="1" ht="14.1" customHeight="1" x14ac:dyDescent="0.2">
      <c r="A30" s="237"/>
      <c r="B30" s="238"/>
      <c r="C30" s="239"/>
      <c r="D30" s="240"/>
      <c r="E30" s="241"/>
      <c r="F30" s="242"/>
      <c r="G30" s="243"/>
      <c r="H30" s="240"/>
      <c r="I30" s="241"/>
      <c r="J30" s="242"/>
      <c r="K30" s="244"/>
    </row>
    <row r="31" spans="1:11" s="236" customFormat="1" ht="14.1" customHeight="1" x14ac:dyDescent="0.2">
      <c r="A31" s="237"/>
      <c r="B31" s="238"/>
      <c r="C31" s="239"/>
      <c r="D31" s="240"/>
      <c r="E31" s="249"/>
      <c r="F31" s="242"/>
      <c r="G31" s="250"/>
      <c r="H31" s="240"/>
      <c r="I31" s="249"/>
      <c r="J31" s="242"/>
      <c r="K31" s="244"/>
    </row>
    <row r="32" spans="1:11" s="236" customFormat="1" ht="14.1" customHeight="1" x14ac:dyDescent="0.2">
      <c r="A32" s="237"/>
      <c r="B32" s="238"/>
      <c r="C32" s="239"/>
      <c r="D32" s="240"/>
      <c r="E32" s="249"/>
      <c r="F32" s="242"/>
      <c r="G32" s="250"/>
      <c r="H32" s="240"/>
      <c r="I32" s="249"/>
      <c r="J32" s="242"/>
      <c r="K32" s="244"/>
    </row>
    <row r="33" spans="1:11" s="236" customFormat="1" ht="14.1" customHeight="1" x14ac:dyDescent="0.2">
      <c r="A33" s="237"/>
      <c r="B33" s="238"/>
      <c r="C33" s="239"/>
      <c r="D33" s="240"/>
      <c r="E33" s="241"/>
      <c r="F33" s="242"/>
      <c r="G33" s="243"/>
      <c r="H33" s="240"/>
      <c r="I33" s="241"/>
      <c r="J33" s="242"/>
      <c r="K33" s="244"/>
    </row>
    <row r="34" spans="1:11" s="236" customFormat="1" ht="14.1" customHeight="1" x14ac:dyDescent="0.2">
      <c r="A34" s="237"/>
      <c r="B34" s="238"/>
      <c r="C34" s="239"/>
      <c r="D34" s="240"/>
      <c r="E34" s="249"/>
      <c r="F34" s="242"/>
      <c r="G34" s="243"/>
      <c r="H34" s="240"/>
      <c r="I34" s="249"/>
      <c r="J34" s="242"/>
      <c r="K34" s="244"/>
    </row>
    <row r="35" spans="1:11" s="236" customFormat="1" ht="14.1" customHeight="1" x14ac:dyDescent="0.2">
      <c r="A35" s="237"/>
      <c r="B35" s="238"/>
      <c r="C35" s="239"/>
      <c r="D35" s="240"/>
      <c r="E35" s="249"/>
      <c r="F35" s="242"/>
      <c r="G35" s="243"/>
      <c r="H35" s="240"/>
      <c r="I35" s="241"/>
      <c r="J35" s="242"/>
      <c r="K35" s="244"/>
    </row>
    <row r="36" spans="1:11" s="236" customFormat="1" ht="14.1" customHeight="1" x14ac:dyDescent="0.2">
      <c r="A36" s="237"/>
      <c r="B36" s="238"/>
      <c r="C36" s="239"/>
      <c r="D36" s="240"/>
      <c r="E36" s="249"/>
      <c r="F36" s="242"/>
      <c r="G36" s="243"/>
      <c r="H36" s="240"/>
      <c r="I36" s="241"/>
      <c r="J36" s="242"/>
      <c r="K36" s="244"/>
    </row>
    <row r="37" spans="1:11" s="236" customFormat="1" ht="14.1" customHeight="1" x14ac:dyDescent="0.2">
      <c r="A37" s="237"/>
      <c r="B37" s="238"/>
      <c r="C37" s="239"/>
      <c r="D37" s="240"/>
      <c r="E37" s="249"/>
      <c r="F37" s="242"/>
      <c r="G37" s="243"/>
      <c r="H37" s="240"/>
      <c r="I37" s="241"/>
      <c r="J37" s="242"/>
      <c r="K37" s="244"/>
    </row>
    <row r="38" spans="1:11" s="236" customFormat="1" ht="14.1" customHeight="1" x14ac:dyDescent="0.2">
      <c r="A38" s="237"/>
      <c r="B38" s="238"/>
      <c r="C38" s="239"/>
      <c r="D38" s="240"/>
      <c r="E38" s="249"/>
      <c r="F38" s="242"/>
      <c r="G38" s="243"/>
      <c r="H38" s="240"/>
      <c r="I38" s="249"/>
      <c r="J38" s="242"/>
      <c r="K38" s="244"/>
    </row>
    <row r="39" spans="1:11" s="236" customFormat="1" ht="14.1" customHeight="1" x14ac:dyDescent="0.2">
      <c r="A39" s="237"/>
      <c r="B39" s="238"/>
      <c r="C39" s="239"/>
      <c r="D39" s="240"/>
      <c r="E39" s="249"/>
      <c r="F39" s="242"/>
      <c r="G39" s="243"/>
      <c r="H39" s="240"/>
      <c r="I39" s="249"/>
      <c r="J39" s="242"/>
      <c r="K39" s="244"/>
    </row>
    <row r="40" spans="1:11" s="236" customFormat="1" ht="14.1" customHeight="1" x14ac:dyDescent="0.2">
      <c r="A40" s="237"/>
      <c r="B40" s="238"/>
      <c r="C40" s="251"/>
      <c r="D40" s="240"/>
      <c r="E40" s="249"/>
      <c r="F40" s="242"/>
      <c r="G40" s="243"/>
      <c r="H40" s="240"/>
      <c r="I40" s="249"/>
      <c r="J40" s="242"/>
      <c r="K40" s="244"/>
    </row>
    <row r="41" spans="1:11" s="236" customFormat="1" ht="14.1" customHeight="1" x14ac:dyDescent="0.2">
      <c r="A41" s="237"/>
      <c r="B41" s="238"/>
      <c r="C41" s="251"/>
      <c r="D41" s="240"/>
      <c r="E41" s="249"/>
      <c r="F41" s="242"/>
      <c r="G41" s="243"/>
      <c r="H41" s="240"/>
      <c r="I41" s="249"/>
      <c r="J41" s="242"/>
      <c r="K41" s="244"/>
    </row>
    <row r="42" spans="1:11" s="236" customFormat="1" ht="14.1" customHeight="1" x14ac:dyDescent="0.2">
      <c r="A42" s="237"/>
      <c r="B42" s="238"/>
      <c r="C42" s="251"/>
      <c r="D42" s="240"/>
      <c r="E42" s="249"/>
      <c r="F42" s="242"/>
      <c r="G42" s="243"/>
      <c r="H42" s="240"/>
      <c r="I42" s="249"/>
      <c r="J42" s="242"/>
      <c r="K42" s="244"/>
    </row>
    <row r="43" spans="1:11" s="236" customFormat="1" ht="14.1" customHeight="1" x14ac:dyDescent="0.2">
      <c r="A43" s="237"/>
      <c r="B43" s="238"/>
      <c r="C43" s="251"/>
      <c r="D43" s="240"/>
      <c r="E43" s="249"/>
      <c r="F43" s="242"/>
      <c r="G43" s="243"/>
      <c r="H43" s="240"/>
      <c r="I43" s="249"/>
      <c r="J43" s="242"/>
      <c r="K43" s="244"/>
    </row>
    <row r="44" spans="1:11" s="236" customFormat="1" ht="14.1" customHeight="1" x14ac:dyDescent="0.2">
      <c r="A44" s="237"/>
      <c r="B44" s="238"/>
      <c r="C44" s="251"/>
      <c r="D44" s="240"/>
      <c r="E44" s="249"/>
      <c r="F44" s="242"/>
      <c r="G44" s="243"/>
      <c r="H44" s="240"/>
      <c r="I44" s="249"/>
      <c r="J44" s="242"/>
      <c r="K44" s="244"/>
    </row>
    <row r="45" spans="1:11" s="236" customFormat="1" ht="14.1" customHeight="1" x14ac:dyDescent="0.2">
      <c r="A45" s="237"/>
      <c r="B45" s="238"/>
      <c r="C45" s="251"/>
      <c r="D45" s="240"/>
      <c r="E45" s="249"/>
      <c r="F45" s="242"/>
      <c r="G45" s="243"/>
      <c r="H45" s="240"/>
      <c r="I45" s="241"/>
      <c r="J45" s="242"/>
      <c r="K45" s="244"/>
    </row>
    <row r="46" spans="1:11" s="236" customFormat="1" ht="14.1" customHeight="1" x14ac:dyDescent="0.2">
      <c r="A46" s="237"/>
      <c r="B46" s="238"/>
      <c r="C46" s="251"/>
      <c r="D46" s="240"/>
      <c r="E46" s="249"/>
      <c r="F46" s="242"/>
      <c r="G46" s="243"/>
      <c r="H46" s="240"/>
      <c r="I46" s="249"/>
      <c r="J46" s="242"/>
      <c r="K46" s="244"/>
    </row>
    <row r="47" spans="1:11" s="236" customFormat="1" ht="14.1" customHeight="1" x14ac:dyDescent="0.2">
      <c r="A47" s="237"/>
      <c r="B47" s="238"/>
      <c r="C47" s="251"/>
      <c r="D47" s="240"/>
      <c r="E47" s="249"/>
      <c r="F47" s="242"/>
      <c r="G47" s="243"/>
      <c r="H47" s="240"/>
      <c r="I47" s="249"/>
      <c r="J47" s="242"/>
      <c r="K47" s="244"/>
    </row>
    <row r="48" spans="1:11" s="236" customFormat="1" ht="14.1" customHeight="1" x14ac:dyDescent="0.2">
      <c r="A48" s="237"/>
      <c r="B48" s="238"/>
      <c r="C48" s="251"/>
      <c r="D48" s="240"/>
      <c r="E48" s="249"/>
      <c r="F48" s="242"/>
      <c r="G48" s="243"/>
      <c r="H48" s="240"/>
      <c r="I48" s="249"/>
      <c r="J48" s="242"/>
      <c r="K48" s="244"/>
    </row>
    <row r="49" spans="1:11" s="236" customFormat="1" ht="14.1" customHeight="1" x14ac:dyDescent="0.2">
      <c r="A49" s="237"/>
      <c r="B49" s="238"/>
      <c r="C49" s="251"/>
      <c r="D49" s="240"/>
      <c r="E49" s="249"/>
      <c r="F49" s="242"/>
      <c r="G49" s="243"/>
      <c r="H49" s="240"/>
      <c r="I49" s="249"/>
      <c r="J49" s="242"/>
      <c r="K49" s="244"/>
    </row>
    <row r="50" spans="1:11" s="236" customFormat="1" ht="14.1" customHeight="1" x14ac:dyDescent="0.2">
      <c r="A50" s="237"/>
      <c r="B50" s="238"/>
      <c r="C50" s="251"/>
      <c r="D50" s="240"/>
      <c r="E50" s="249"/>
      <c r="F50" s="242"/>
      <c r="G50" s="243"/>
      <c r="H50" s="240"/>
      <c r="I50" s="240"/>
      <c r="J50" s="242"/>
      <c r="K50" s="244"/>
    </row>
    <row r="51" spans="1:11" s="236" customFormat="1" ht="14.1" customHeight="1" x14ac:dyDescent="0.2">
      <c r="A51" s="237"/>
      <c r="B51" s="238"/>
      <c r="C51" s="251"/>
      <c r="D51" s="240"/>
      <c r="E51" s="249"/>
      <c r="F51" s="242"/>
      <c r="G51" s="243"/>
      <c r="H51" s="240"/>
      <c r="I51" s="249"/>
      <c r="J51" s="242"/>
      <c r="K51" s="244"/>
    </row>
    <row r="52" spans="1:11" s="236" customFormat="1" ht="14.1" customHeight="1" x14ac:dyDescent="0.2">
      <c r="A52" s="237"/>
      <c r="B52" s="238"/>
      <c r="C52" s="251"/>
      <c r="D52" s="240"/>
      <c r="E52" s="249"/>
      <c r="F52" s="242"/>
      <c r="G52" s="243"/>
      <c r="H52" s="240"/>
      <c r="I52" s="249"/>
      <c r="J52" s="242"/>
      <c r="K52" s="244"/>
    </row>
    <row r="53" spans="1:11" s="236" customFormat="1" ht="14.1" customHeight="1" x14ac:dyDescent="0.2">
      <c r="A53" s="252"/>
      <c r="B53" s="238"/>
      <c r="C53" s="251"/>
      <c r="D53" s="240"/>
      <c r="E53" s="249"/>
      <c r="F53" s="238"/>
      <c r="G53" s="253"/>
      <c r="H53" s="240"/>
      <c r="I53" s="240"/>
      <c r="J53" s="238"/>
      <c r="K53" s="237"/>
    </row>
    <row r="54" spans="1:11" s="236" customFormat="1" ht="14.1" customHeight="1" x14ac:dyDescent="0.2">
      <c r="A54" s="254"/>
      <c r="B54" s="255"/>
      <c r="C54" s="251"/>
      <c r="D54" s="256"/>
      <c r="E54" s="257"/>
      <c r="F54" s="255"/>
      <c r="G54" s="258"/>
      <c r="H54" s="256"/>
      <c r="I54" s="257"/>
      <c r="J54" s="255"/>
      <c r="K54" s="259"/>
    </row>
    <row r="55" spans="1:11" s="236" customFormat="1" ht="14.1" customHeight="1" x14ac:dyDescent="0.2">
      <c r="A55" s="254"/>
      <c r="B55" s="255"/>
      <c r="C55" s="251"/>
      <c r="D55" s="256"/>
      <c r="E55" s="257"/>
      <c r="F55" s="255"/>
      <c r="G55" s="258"/>
      <c r="H55" s="256"/>
      <c r="I55" s="257"/>
      <c r="J55" s="255"/>
      <c r="K55" s="259"/>
    </row>
    <row r="56" spans="1:11" s="236" customFormat="1" ht="14.1" customHeight="1" x14ac:dyDescent="0.2">
      <c r="A56" s="254"/>
      <c r="B56" s="255"/>
      <c r="C56" s="251"/>
      <c r="D56" s="256"/>
      <c r="E56" s="257"/>
      <c r="F56" s="255"/>
      <c r="G56" s="258"/>
      <c r="H56" s="256"/>
      <c r="I56" s="260"/>
      <c r="J56" s="255"/>
      <c r="K56" s="259"/>
    </row>
    <row r="57" spans="1:11" s="236" customFormat="1" ht="14.1" customHeight="1" x14ac:dyDescent="0.2">
      <c r="A57" s="254"/>
      <c r="B57" s="255"/>
      <c r="C57" s="251"/>
      <c r="D57" s="256"/>
      <c r="E57" s="257"/>
      <c r="F57" s="255"/>
      <c r="G57" s="258"/>
      <c r="H57" s="256"/>
      <c r="I57" s="260"/>
      <c r="J57" s="255"/>
      <c r="K57" s="259"/>
    </row>
    <row r="58" spans="1:11" s="236" customFormat="1" ht="14.1" customHeight="1" x14ac:dyDescent="0.2">
      <c r="A58" s="254"/>
      <c r="B58" s="255"/>
      <c r="C58" s="251"/>
      <c r="D58" s="256"/>
      <c r="E58" s="257"/>
      <c r="F58" s="255"/>
      <c r="G58" s="258"/>
      <c r="H58" s="256"/>
      <c r="I58" s="257"/>
      <c r="J58" s="255"/>
      <c r="K58" s="259"/>
    </row>
    <row r="59" spans="1:11" s="236" customFormat="1" ht="14.1" customHeight="1" x14ac:dyDescent="0.2">
      <c r="A59" s="254"/>
      <c r="B59" s="255"/>
      <c r="C59" s="251"/>
      <c r="D59" s="256"/>
      <c r="E59" s="257"/>
      <c r="F59" s="255"/>
      <c r="G59" s="258"/>
      <c r="H59" s="256"/>
      <c r="I59" s="257"/>
      <c r="J59" s="255"/>
      <c r="K59" s="259"/>
    </row>
    <row r="60" spans="1:11" s="236" customFormat="1" ht="14.1" customHeight="1" x14ac:dyDescent="0.2">
      <c r="A60" s="254"/>
      <c r="B60" s="255"/>
      <c r="C60" s="251"/>
      <c r="D60" s="256"/>
      <c r="E60" s="257"/>
      <c r="F60" s="255"/>
      <c r="G60" s="258"/>
      <c r="H60" s="256"/>
      <c r="I60" s="257"/>
      <c r="J60" s="255"/>
      <c r="K60" s="259"/>
    </row>
    <row r="61" spans="1:11" s="236" customFormat="1" ht="14.1" customHeight="1" x14ac:dyDescent="0.2">
      <c r="A61" s="254"/>
      <c r="B61" s="255"/>
      <c r="C61" s="251"/>
      <c r="D61" s="256"/>
      <c r="E61" s="257"/>
      <c r="F61" s="255"/>
      <c r="G61" s="258"/>
      <c r="H61" s="256"/>
      <c r="I61" s="257"/>
      <c r="J61" s="255"/>
      <c r="K61" s="259"/>
    </row>
    <row r="62" spans="1:11" s="236" customFormat="1" ht="14.1" customHeight="1" x14ac:dyDescent="0.2">
      <c r="A62" s="254"/>
      <c r="B62" s="255"/>
      <c r="C62" s="251"/>
      <c r="D62" s="256"/>
      <c r="E62" s="257"/>
      <c r="F62" s="255"/>
      <c r="G62" s="258"/>
      <c r="H62" s="256"/>
      <c r="I62" s="257"/>
      <c r="J62" s="255"/>
      <c r="K62" s="259"/>
    </row>
    <row r="63" spans="1:11" s="236" customFormat="1" ht="14.1" customHeight="1" x14ac:dyDescent="0.2">
      <c r="A63" s="254"/>
      <c r="B63" s="255"/>
      <c r="C63" s="251"/>
      <c r="D63" s="256"/>
      <c r="E63" s="257"/>
      <c r="F63" s="255"/>
      <c r="G63" s="258"/>
      <c r="H63" s="256"/>
      <c r="I63" s="257"/>
      <c r="J63" s="255"/>
      <c r="K63" s="259"/>
    </row>
    <row r="64" spans="1:11" s="236" customFormat="1" ht="14.1" customHeight="1" x14ac:dyDescent="0.2">
      <c r="A64" s="254"/>
      <c r="B64" s="255"/>
      <c r="C64" s="251"/>
      <c r="D64" s="256"/>
      <c r="E64" s="257"/>
      <c r="F64" s="255"/>
      <c r="G64" s="258"/>
      <c r="H64" s="256"/>
      <c r="I64" s="257"/>
      <c r="J64" s="255"/>
      <c r="K64" s="261"/>
    </row>
    <row r="65" spans="1:11" s="236" customFormat="1" ht="14.1" customHeight="1" x14ac:dyDescent="0.2">
      <c r="A65" s="254"/>
      <c r="B65" s="255"/>
      <c r="C65" s="251"/>
      <c r="D65" s="256"/>
      <c r="E65" s="257"/>
      <c r="F65" s="255"/>
      <c r="G65" s="258"/>
      <c r="H65" s="256"/>
      <c r="I65" s="257"/>
      <c r="J65" s="255"/>
      <c r="K65" s="259"/>
    </row>
    <row r="66" spans="1:11" s="236" customFormat="1" ht="14.1" customHeight="1" x14ac:dyDescent="0.25">
      <c r="A66" s="254"/>
      <c r="B66" s="255"/>
      <c r="C66" s="251"/>
      <c r="D66" s="256"/>
      <c r="E66" s="257"/>
      <c r="F66" s="255"/>
      <c r="G66" s="258"/>
      <c r="H66" s="256"/>
      <c r="I66" s="257"/>
      <c r="J66" s="255"/>
      <c r="K66" s="262"/>
    </row>
    <row r="67" spans="1:11" s="236" customFormat="1" ht="14.1" customHeight="1" x14ac:dyDescent="0.2">
      <c r="A67" s="254"/>
      <c r="B67" s="255"/>
      <c r="C67" s="251"/>
      <c r="D67" s="256"/>
      <c r="E67" s="257"/>
      <c r="F67" s="255"/>
      <c r="G67" s="258"/>
      <c r="H67" s="256"/>
      <c r="I67" s="260"/>
      <c r="J67" s="255"/>
      <c r="K67" s="259"/>
    </row>
    <row r="68" spans="1:11" s="236" customFormat="1" ht="14.1" customHeight="1" x14ac:dyDescent="0.2">
      <c r="A68" s="254"/>
      <c r="B68" s="255"/>
      <c r="C68" s="251"/>
      <c r="D68" s="256"/>
      <c r="E68" s="257"/>
      <c r="F68" s="255"/>
      <c r="G68" s="258"/>
      <c r="H68" s="256"/>
      <c r="I68" s="257"/>
      <c r="J68" s="255"/>
      <c r="K68" s="259"/>
    </row>
    <row r="69" spans="1:11" s="236" customFormat="1" ht="14.1" customHeight="1" x14ac:dyDescent="0.2">
      <c r="A69" s="254"/>
      <c r="B69" s="255"/>
      <c r="C69" s="251"/>
      <c r="D69" s="256"/>
      <c r="E69" s="260"/>
      <c r="F69" s="255"/>
      <c r="G69" s="258"/>
      <c r="H69" s="256"/>
      <c r="I69" s="260"/>
      <c r="J69" s="255"/>
      <c r="K69" s="259"/>
    </row>
    <row r="70" spans="1:11" s="236" customFormat="1" ht="14.1" customHeight="1" x14ac:dyDescent="0.2">
      <c r="A70" s="254"/>
      <c r="B70" s="255"/>
      <c r="C70" s="251"/>
      <c r="D70" s="256"/>
      <c r="E70" s="260"/>
      <c r="F70" s="255"/>
      <c r="G70" s="258"/>
      <c r="H70" s="256"/>
      <c r="I70" s="260"/>
      <c r="J70" s="255"/>
      <c r="K70" s="259"/>
    </row>
    <row r="71" spans="1:11" s="236" customFormat="1" ht="14.1" customHeight="1" x14ac:dyDescent="0.2">
      <c r="A71" s="254"/>
      <c r="B71" s="255"/>
      <c r="C71" s="251"/>
      <c r="D71" s="256"/>
      <c r="E71" s="260"/>
      <c r="F71" s="255"/>
      <c r="G71" s="258"/>
      <c r="H71" s="256"/>
      <c r="I71" s="260"/>
      <c r="J71" s="255"/>
      <c r="K71" s="259"/>
    </row>
    <row r="72" spans="1:11" s="236" customFormat="1" ht="14.1" customHeight="1" x14ac:dyDescent="0.2">
      <c r="A72" s="254"/>
      <c r="B72" s="255"/>
      <c r="C72" s="251"/>
      <c r="D72" s="256"/>
      <c r="E72" s="260"/>
      <c r="F72" s="255"/>
      <c r="G72" s="258"/>
      <c r="H72" s="256"/>
      <c r="I72" s="260"/>
      <c r="J72" s="255"/>
      <c r="K72" s="263"/>
    </row>
    <row r="73" spans="1:11" s="236" customFormat="1" ht="14.1" customHeight="1" x14ac:dyDescent="0.2">
      <c r="A73" s="254"/>
      <c r="B73" s="255"/>
      <c r="C73" s="251"/>
      <c r="D73" s="256"/>
      <c r="E73" s="260"/>
      <c r="F73" s="255"/>
      <c r="G73" s="258"/>
      <c r="H73" s="256"/>
      <c r="I73" s="256"/>
      <c r="J73" s="255"/>
      <c r="K73" s="259"/>
    </row>
    <row r="74" spans="1:11" s="236" customFormat="1" ht="14.1" customHeight="1" x14ac:dyDescent="0.2">
      <c r="A74" s="254"/>
      <c r="B74" s="255"/>
      <c r="C74" s="251"/>
      <c r="D74" s="256"/>
      <c r="E74" s="260"/>
      <c r="F74" s="255"/>
      <c r="G74" s="258"/>
      <c r="H74" s="256"/>
      <c r="I74" s="256"/>
      <c r="J74" s="255"/>
      <c r="K74" s="259"/>
    </row>
    <row r="75" spans="1:11" s="236" customFormat="1" ht="14.1" customHeight="1" x14ac:dyDescent="0.2">
      <c r="A75" s="254"/>
      <c r="B75" s="255"/>
      <c r="C75" s="251"/>
      <c r="D75" s="256"/>
      <c r="E75" s="260"/>
      <c r="F75" s="255"/>
      <c r="G75" s="258"/>
      <c r="H75" s="256"/>
      <c r="I75" s="256"/>
      <c r="J75" s="255"/>
      <c r="K75" s="259"/>
    </row>
    <row r="76" spans="1:11" s="236" customFormat="1" ht="14.1" customHeight="1" x14ac:dyDescent="0.2">
      <c r="A76" s="254"/>
      <c r="B76" s="255"/>
      <c r="C76" s="251"/>
      <c r="D76" s="256"/>
      <c r="E76" s="260"/>
      <c r="F76" s="255"/>
      <c r="G76" s="258"/>
      <c r="H76" s="256"/>
      <c r="I76" s="256"/>
      <c r="J76" s="255"/>
      <c r="K76" s="259"/>
    </row>
    <row r="77" spans="1:11" s="236" customFormat="1" ht="14.1" customHeight="1" x14ac:dyDescent="0.2">
      <c r="A77" s="254"/>
      <c r="B77" s="255"/>
      <c r="C77" s="251"/>
      <c r="D77" s="256"/>
      <c r="E77" s="260"/>
      <c r="F77" s="255"/>
      <c r="G77" s="258"/>
      <c r="H77" s="256"/>
      <c r="I77" s="256"/>
      <c r="J77" s="255"/>
      <c r="K77" s="259"/>
    </row>
    <row r="78" spans="1:11" s="236" customFormat="1" ht="14.1" customHeight="1" x14ac:dyDescent="0.2">
      <c r="A78" s="254"/>
      <c r="B78" s="255"/>
      <c r="C78" s="251"/>
      <c r="D78" s="256"/>
      <c r="E78" s="260"/>
      <c r="F78" s="255"/>
      <c r="G78" s="258"/>
      <c r="H78" s="256"/>
      <c r="I78" s="256"/>
      <c r="J78" s="255"/>
      <c r="K78" s="259"/>
    </row>
    <row r="79" spans="1:11" s="236" customFormat="1" ht="14.1" customHeight="1" x14ac:dyDescent="0.2">
      <c r="A79" s="254"/>
      <c r="B79" s="255"/>
      <c r="C79" s="251"/>
      <c r="D79" s="256"/>
      <c r="E79" s="260"/>
      <c r="F79" s="255"/>
      <c r="G79" s="258"/>
      <c r="H79" s="256"/>
      <c r="I79" s="256"/>
      <c r="J79" s="255"/>
      <c r="K79" s="259"/>
    </row>
    <row r="80" spans="1:11" s="236" customFormat="1" ht="14.1" customHeight="1" x14ac:dyDescent="0.2">
      <c r="A80" s="254"/>
      <c r="B80" s="255"/>
      <c r="C80" s="251"/>
      <c r="D80" s="256"/>
      <c r="E80" s="260"/>
      <c r="F80" s="255"/>
      <c r="G80" s="258"/>
      <c r="H80" s="256"/>
      <c r="I80" s="256"/>
      <c r="J80" s="255"/>
      <c r="K80" s="259"/>
    </row>
    <row r="81" spans="1:11" s="236" customFormat="1" ht="14.1" customHeight="1" x14ac:dyDescent="0.2">
      <c r="A81" s="254"/>
      <c r="B81" s="255"/>
      <c r="C81" s="251"/>
      <c r="D81" s="256"/>
      <c r="E81" s="260"/>
      <c r="F81" s="255"/>
      <c r="G81" s="258"/>
      <c r="H81" s="256"/>
      <c r="I81" s="256"/>
      <c r="J81" s="255"/>
      <c r="K81" s="259"/>
    </row>
    <row r="82" spans="1:11" s="236" customFormat="1" ht="14.1" customHeight="1" x14ac:dyDescent="0.2">
      <c r="A82" s="254"/>
      <c r="B82" s="255"/>
      <c r="C82" s="251"/>
      <c r="D82" s="256"/>
      <c r="E82" s="260"/>
      <c r="F82" s="255"/>
      <c r="G82" s="258"/>
      <c r="H82" s="256"/>
      <c r="I82" s="256"/>
      <c r="J82" s="255"/>
      <c r="K82" s="259"/>
    </row>
    <row r="83" spans="1:11" s="236" customFormat="1" ht="14.1" customHeight="1" x14ac:dyDescent="0.2">
      <c r="A83" s="254"/>
      <c r="B83" s="255"/>
      <c r="C83" s="251"/>
      <c r="D83" s="256"/>
      <c r="E83" s="260"/>
      <c r="F83" s="255"/>
      <c r="G83" s="258"/>
      <c r="H83" s="256"/>
      <c r="I83" s="260"/>
      <c r="J83" s="255"/>
      <c r="K83" s="263"/>
    </row>
    <row r="84" spans="1:11" s="236" customFormat="1" ht="14.1" customHeight="1" x14ac:dyDescent="0.2">
      <c r="A84" s="254"/>
      <c r="B84" s="255"/>
      <c r="C84" s="251"/>
      <c r="D84" s="256"/>
      <c r="E84" s="260"/>
      <c r="F84" s="255"/>
      <c r="G84" s="258"/>
      <c r="H84" s="256"/>
      <c r="I84" s="256"/>
      <c r="J84" s="255"/>
      <c r="K84" s="259"/>
    </row>
    <row r="85" spans="1:11" s="236" customFormat="1" ht="14.1" customHeight="1" x14ac:dyDescent="0.2">
      <c r="A85" s="254"/>
      <c r="B85" s="255"/>
      <c r="C85" s="251"/>
      <c r="D85" s="256"/>
      <c r="E85" s="260"/>
      <c r="F85" s="255"/>
      <c r="G85" s="258"/>
      <c r="H85" s="256"/>
      <c r="I85" s="256"/>
      <c r="J85" s="255"/>
      <c r="K85" s="259"/>
    </row>
    <row r="86" spans="1:11" s="236" customFormat="1" ht="14.1" customHeight="1" x14ac:dyDescent="0.2">
      <c r="A86" s="254"/>
      <c r="B86" s="255"/>
      <c r="C86" s="251"/>
      <c r="D86" s="256"/>
      <c r="E86" s="260"/>
      <c r="F86" s="255"/>
      <c r="G86" s="258"/>
      <c r="H86" s="256"/>
      <c r="I86" s="260"/>
      <c r="J86" s="255"/>
      <c r="K86" s="259"/>
    </row>
    <row r="87" spans="1:11" s="236" customFormat="1" ht="14.1" customHeight="1" x14ac:dyDescent="0.2">
      <c r="A87" s="254"/>
      <c r="B87" s="255"/>
      <c r="C87" s="251"/>
      <c r="D87" s="256"/>
      <c r="E87" s="260"/>
      <c r="F87" s="255"/>
      <c r="G87" s="258"/>
      <c r="H87" s="256"/>
      <c r="I87" s="260"/>
      <c r="J87" s="255"/>
      <c r="K87" s="259"/>
    </row>
    <row r="88" spans="1:11" s="236" customFormat="1" ht="14.1" customHeight="1" x14ac:dyDescent="0.2">
      <c r="A88" s="254"/>
      <c r="B88" s="255"/>
      <c r="C88" s="251"/>
      <c r="D88" s="256"/>
      <c r="E88" s="260"/>
      <c r="F88" s="255"/>
      <c r="G88" s="258"/>
      <c r="H88" s="256"/>
      <c r="I88" s="260"/>
      <c r="J88" s="255"/>
      <c r="K88" s="259"/>
    </row>
    <row r="89" spans="1:11" s="236" customFormat="1" ht="14.1" customHeight="1" x14ac:dyDescent="0.2">
      <c r="A89" s="254"/>
      <c r="B89" s="255"/>
      <c r="C89" s="251"/>
      <c r="D89" s="256"/>
      <c r="E89" s="260"/>
      <c r="F89" s="255"/>
      <c r="G89" s="258"/>
      <c r="H89" s="256"/>
      <c r="I89" s="256"/>
      <c r="J89" s="255"/>
      <c r="K89" s="259"/>
    </row>
    <row r="90" spans="1:11" s="236" customFormat="1" ht="14.1" customHeight="1" x14ac:dyDescent="0.25">
      <c r="A90" s="254"/>
      <c r="B90" s="255"/>
      <c r="C90" s="251"/>
      <c r="D90" s="256"/>
      <c r="E90" s="260"/>
      <c r="F90" s="255"/>
      <c r="G90" s="258"/>
      <c r="H90" s="256"/>
      <c r="I90" s="256"/>
      <c r="J90" s="255"/>
      <c r="K90" s="262"/>
    </row>
    <row r="91" spans="1:11" s="236" customFormat="1" ht="14.1" customHeight="1" x14ac:dyDescent="0.2">
      <c r="A91" s="254"/>
      <c r="B91" s="255"/>
      <c r="C91" s="251"/>
      <c r="D91" s="256"/>
      <c r="E91" s="260"/>
      <c r="F91" s="255"/>
      <c r="G91" s="258"/>
      <c r="H91" s="256"/>
      <c r="I91" s="256"/>
      <c r="J91" s="255"/>
      <c r="K91" s="259"/>
    </row>
    <row r="92" spans="1:11" s="236" customFormat="1" ht="14.1" customHeight="1" x14ac:dyDescent="0.25">
      <c r="A92" s="254"/>
      <c r="B92" s="255"/>
      <c r="C92" s="251"/>
      <c r="D92" s="256"/>
      <c r="E92" s="260"/>
      <c r="F92" s="255"/>
      <c r="G92" s="258"/>
      <c r="H92" s="256"/>
      <c r="I92" s="256"/>
      <c r="J92" s="255"/>
      <c r="K92" s="264"/>
    </row>
    <row r="93" spans="1:11" s="236" customFormat="1" ht="14.1" customHeight="1" x14ac:dyDescent="0.25">
      <c r="A93" s="254"/>
      <c r="B93" s="255"/>
      <c r="C93" s="251"/>
      <c r="D93" s="256"/>
      <c r="E93" s="260"/>
      <c r="F93" s="255"/>
      <c r="G93" s="258"/>
      <c r="H93" s="256"/>
      <c r="I93" s="256"/>
      <c r="J93" s="255"/>
      <c r="K93" s="264"/>
    </row>
    <row r="94" spans="1:11" s="236" customFormat="1" ht="14.1" customHeight="1" x14ac:dyDescent="0.25">
      <c r="A94" s="254"/>
      <c r="B94" s="255"/>
      <c r="C94" s="251"/>
      <c r="D94" s="256"/>
      <c r="E94" s="260"/>
      <c r="F94" s="255"/>
      <c r="G94" s="258"/>
      <c r="H94" s="256"/>
      <c r="I94" s="256"/>
      <c r="J94" s="255"/>
      <c r="K94" s="264"/>
    </row>
    <row r="95" spans="1:11" s="236" customFormat="1" ht="14.1" customHeight="1" x14ac:dyDescent="0.25">
      <c r="A95" s="254"/>
      <c r="B95" s="255"/>
      <c r="C95" s="251"/>
      <c r="D95" s="256"/>
      <c r="E95" s="260"/>
      <c r="F95" s="255"/>
      <c r="G95" s="258"/>
      <c r="H95" s="256"/>
      <c r="I95" s="256"/>
      <c r="J95" s="255"/>
      <c r="K95" s="264"/>
    </row>
    <row r="96" spans="1:11" s="236" customFormat="1" ht="14.1" customHeight="1" x14ac:dyDescent="0.25">
      <c r="A96" s="254"/>
      <c r="B96" s="255"/>
      <c r="C96" s="251"/>
      <c r="D96" s="256"/>
      <c r="E96" s="256"/>
      <c r="F96" s="255"/>
      <c r="G96" s="258"/>
      <c r="H96" s="256"/>
      <c r="I96" s="256"/>
      <c r="J96" s="255"/>
      <c r="K96" s="264"/>
    </row>
    <row r="97" spans="1:11" s="236" customFormat="1" ht="14.1" customHeight="1" x14ac:dyDescent="0.25">
      <c r="A97" s="254"/>
      <c r="B97" s="255"/>
      <c r="C97" s="251"/>
      <c r="D97" s="256"/>
      <c r="E97" s="260"/>
      <c r="F97" s="255"/>
      <c r="G97" s="258"/>
      <c r="H97" s="256"/>
      <c r="I97" s="256"/>
      <c r="J97" s="255"/>
      <c r="K97" s="264"/>
    </row>
    <row r="98" spans="1:11" s="236" customFormat="1" ht="14.1" customHeight="1" x14ac:dyDescent="0.25">
      <c r="A98" s="254"/>
      <c r="B98" s="255"/>
      <c r="C98" s="251"/>
      <c r="D98" s="256"/>
      <c r="E98" s="256"/>
      <c r="F98" s="255"/>
      <c r="G98" s="258"/>
      <c r="H98" s="256"/>
      <c r="I98" s="256"/>
      <c r="J98" s="255"/>
      <c r="K98" s="264"/>
    </row>
    <row r="99" spans="1:11" s="236" customFormat="1" ht="14.1" customHeight="1" x14ac:dyDescent="0.25">
      <c r="A99" s="254"/>
      <c r="B99" s="255"/>
      <c r="C99" s="251"/>
      <c r="D99" s="256"/>
      <c r="E99" s="256"/>
      <c r="F99" s="255"/>
      <c r="G99" s="258"/>
      <c r="H99" s="256"/>
      <c r="I99" s="256"/>
      <c r="J99" s="255"/>
      <c r="K99" s="264"/>
    </row>
    <row r="100" spans="1:11" ht="15.75" customHeight="1" x14ac:dyDescent="0.25">
      <c r="A100" s="151"/>
      <c r="B100" s="148"/>
      <c r="C100" s="145"/>
      <c r="D100" s="147"/>
      <c r="E100" s="147"/>
      <c r="F100" s="148"/>
      <c r="G100" s="146"/>
      <c r="H100" s="147"/>
      <c r="I100" s="147"/>
      <c r="J100" s="148"/>
      <c r="K100" s="150"/>
    </row>
    <row r="101" spans="1:11" ht="15.75" customHeight="1" x14ac:dyDescent="0.25">
      <c r="A101" s="151"/>
      <c r="B101" s="148"/>
      <c r="C101" s="145"/>
      <c r="D101" s="147"/>
      <c r="E101" s="147"/>
      <c r="F101" s="148"/>
      <c r="G101" s="146"/>
      <c r="H101" s="147"/>
      <c r="I101" s="147"/>
      <c r="J101" s="148"/>
      <c r="K101" s="150"/>
    </row>
    <row r="102" spans="1:11" ht="15.75" customHeight="1" x14ac:dyDescent="0.25">
      <c r="A102" s="151"/>
      <c r="B102" s="148"/>
      <c r="C102" s="145"/>
      <c r="D102" s="147"/>
      <c r="E102" s="147"/>
      <c r="F102" s="148"/>
      <c r="G102" s="146"/>
      <c r="H102" s="147"/>
      <c r="I102" s="147"/>
      <c r="J102" s="148"/>
      <c r="K102" s="150"/>
    </row>
    <row r="103" spans="1:11" ht="15.75" customHeight="1" x14ac:dyDescent="0.25">
      <c r="A103" s="151"/>
      <c r="B103" s="148"/>
      <c r="C103" s="145"/>
      <c r="D103" s="147"/>
      <c r="E103" s="147"/>
      <c r="F103" s="148"/>
      <c r="G103" s="146"/>
      <c r="H103" s="147"/>
      <c r="I103" s="147"/>
      <c r="J103" s="148"/>
      <c r="K103" s="150"/>
    </row>
    <row r="104" spans="1:11" ht="15.75" customHeight="1" x14ac:dyDescent="0.25">
      <c r="A104" s="151"/>
      <c r="B104" s="148"/>
      <c r="C104" s="145"/>
      <c r="D104" s="147"/>
      <c r="E104" s="147"/>
      <c r="F104" s="148"/>
      <c r="G104" s="149"/>
      <c r="H104" s="147"/>
      <c r="I104" s="147"/>
      <c r="J104" s="148"/>
      <c r="K104" s="150"/>
    </row>
    <row r="105" spans="1:11" ht="15.75" customHeight="1" x14ac:dyDescent="0.25">
      <c r="A105" s="151"/>
      <c r="B105" s="148"/>
      <c r="C105" s="145"/>
      <c r="D105" s="147"/>
      <c r="E105" s="147"/>
      <c r="F105" s="148"/>
      <c r="G105" s="149"/>
      <c r="H105" s="147"/>
      <c r="I105" s="147"/>
      <c r="J105" s="148"/>
      <c r="K105" s="150"/>
    </row>
    <row r="106" spans="1:11" ht="15.75" customHeight="1" x14ac:dyDescent="0.25">
      <c r="A106" s="151"/>
      <c r="B106" s="148"/>
      <c r="C106" s="145"/>
      <c r="D106" s="147"/>
      <c r="E106" s="147"/>
      <c r="F106" s="148"/>
      <c r="G106" s="149"/>
      <c r="H106" s="147"/>
      <c r="I106" s="147"/>
      <c r="J106" s="148"/>
      <c r="K106" s="150"/>
    </row>
    <row r="107" spans="1:11" ht="15.75" customHeight="1" x14ac:dyDescent="0.25">
      <c r="A107" s="151"/>
      <c r="B107" s="148"/>
      <c r="C107" s="145"/>
      <c r="D107" s="147"/>
      <c r="E107" s="147"/>
      <c r="F107" s="148"/>
      <c r="G107" s="149"/>
      <c r="H107" s="147"/>
      <c r="I107" s="147"/>
      <c r="J107" s="148"/>
      <c r="K107" s="150"/>
    </row>
    <row r="108" spans="1:11" ht="15.75" customHeight="1" x14ac:dyDescent="0.25">
      <c r="A108" s="151"/>
      <c r="B108" s="148"/>
      <c r="C108" s="145"/>
      <c r="D108" s="147"/>
      <c r="E108" s="147"/>
      <c r="F108" s="148"/>
      <c r="G108" s="149"/>
      <c r="H108" s="147"/>
      <c r="I108" s="147"/>
      <c r="J108" s="148"/>
      <c r="K108" s="150"/>
    </row>
    <row r="109" spans="1:11" ht="15.75" customHeight="1" x14ac:dyDescent="0.25">
      <c r="A109" s="151"/>
      <c r="B109" s="148"/>
      <c r="C109" s="145"/>
      <c r="D109" s="147"/>
      <c r="E109" s="147"/>
      <c r="F109" s="148"/>
      <c r="G109" s="149"/>
      <c r="H109" s="147"/>
      <c r="I109" s="147"/>
      <c r="J109" s="148"/>
      <c r="K109" s="150"/>
    </row>
    <row r="110" spans="1:11" ht="15.75" customHeight="1" x14ac:dyDescent="0.25">
      <c r="A110" s="151"/>
      <c r="B110" s="148"/>
      <c r="C110" s="145"/>
      <c r="D110" s="147"/>
      <c r="E110" s="147"/>
      <c r="F110" s="148"/>
      <c r="G110" s="149"/>
      <c r="H110" s="147"/>
      <c r="I110" s="147"/>
      <c r="J110" s="148"/>
      <c r="K110" s="150"/>
    </row>
    <row r="111" spans="1:11" ht="15.75" customHeight="1" x14ac:dyDescent="0.2"/>
    <row r="112" spans="1:1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4">
    <mergeCell ref="A1:K1"/>
    <mergeCell ref="E2:G2"/>
    <mergeCell ref="B2:D2"/>
    <mergeCell ref="H2:J2"/>
    <mergeCell ref="B3:D3"/>
    <mergeCell ref="E3:G3"/>
    <mergeCell ref="H3:J3"/>
    <mergeCell ref="A5:A7"/>
    <mergeCell ref="B5:B7"/>
    <mergeCell ref="C5:F5"/>
    <mergeCell ref="K5:K7"/>
    <mergeCell ref="C6:F6"/>
    <mergeCell ref="G5:J5"/>
    <mergeCell ref="G6:J6"/>
  </mergeCells>
  <dataValidations count="2">
    <dataValidation type="list" allowBlank="1" showErrorMessage="1" sqref="G8:G110">
      <formula1>"Comité de Gerencia,Revisión por la Dirección"</formula1>
    </dataValidation>
    <dataValidation type="list" allowBlank="1" sqref="C8:C110">
      <formula1>"Comité de Gerencia,Revisión por la Dirección"</formula1>
    </dataValidation>
  </dataValidations>
  <pageMargins left="0.7" right="0.7" top="0.75" bottom="0.75" header="0" footer="0"/>
  <pageSetup scale="2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view="pageBreakPreview" zoomScale="60" zoomScaleNormal="100" workbookViewId="0">
      <selection activeCell="F62" sqref="F62"/>
    </sheetView>
  </sheetViews>
  <sheetFormatPr baseColWidth="10" defaultColWidth="12.625" defaultRowHeight="15" customHeight="1" x14ac:dyDescent="0.2"/>
  <cols>
    <col min="1" max="1" width="3.625" customWidth="1"/>
    <col min="2" max="2" width="17.625" customWidth="1"/>
    <col min="3" max="3" width="28.875" customWidth="1"/>
    <col min="4" max="4" width="40.125" customWidth="1"/>
    <col min="5" max="5" width="3.125" customWidth="1"/>
    <col min="6" max="6" width="18.625" customWidth="1"/>
    <col min="7" max="7" width="29.125" customWidth="1"/>
    <col min="8" max="8" width="37.25" customWidth="1"/>
    <col min="9" max="27" width="9.375" customWidth="1"/>
  </cols>
  <sheetData>
    <row r="1" spans="2:8" ht="60.75" customHeight="1" x14ac:dyDescent="0.2">
      <c r="B1" s="200" t="str">
        <f>'ÍND. RXD 20-21'!B1</f>
        <v>ÍNDICE DE REVISIÓN POR LA DIRECCIÓN</v>
      </c>
      <c r="C1" s="196"/>
      <c r="D1" s="196"/>
      <c r="E1" s="196"/>
      <c r="F1" s="196"/>
      <c r="G1" s="196"/>
      <c r="H1" s="197"/>
    </row>
    <row r="2" spans="2:8" ht="45" customHeight="1" x14ac:dyDescent="0.2">
      <c r="B2" s="152" t="str">
        <f>'ÍND. RXD 20-21'!B2</f>
        <v>CÓDIGO</v>
      </c>
      <c r="C2" s="153" t="str">
        <f>'ÍND. RXD 20-21'!C2</f>
        <v>FECHA DE IMPLEMENTACIÓN</v>
      </c>
      <c r="D2" s="153" t="str">
        <f>'ÍND. RXD 20-21'!D2</f>
        <v>FECHA DE ACTUALIZACIÓN</v>
      </c>
      <c r="E2" s="198" t="str">
        <f>'ÍND. RXD 20-21'!F2</f>
        <v>VERSIÓN</v>
      </c>
      <c r="F2" s="216"/>
      <c r="G2" s="199"/>
      <c r="H2" s="154" t="str">
        <f>'ÍND. RXD 20-21'!G2</f>
        <v>PÁGINA</v>
      </c>
    </row>
    <row r="3" spans="2:8" ht="42" customHeight="1" x14ac:dyDescent="0.2">
      <c r="B3" s="155" t="str">
        <f>'ÍND. RXD 20-21'!B3</f>
        <v>FO-CL-11</v>
      </c>
      <c r="C3" s="156">
        <f>'ÍND. RXD 20-21'!C3</f>
        <v>44553</v>
      </c>
      <c r="D3" s="156">
        <f>'ÍND. RXD 20-21'!D3</f>
        <v>44553</v>
      </c>
      <c r="E3" s="220">
        <f>'ÍND. RXD 20-21'!F3</f>
        <v>1</v>
      </c>
      <c r="F3" s="219"/>
      <c r="G3" s="193"/>
      <c r="H3" s="139">
        <v>44258</v>
      </c>
    </row>
    <row r="5" spans="2:8" ht="28.5" customHeight="1" x14ac:dyDescent="0.2">
      <c r="B5" s="267" t="s">
        <v>214</v>
      </c>
      <c r="C5" s="268"/>
      <c r="D5" s="223" t="s">
        <v>215</v>
      </c>
      <c r="E5" s="157"/>
      <c r="F5" s="221" t="s">
        <v>218</v>
      </c>
      <c r="G5" s="222"/>
      <c r="H5" s="223" t="s">
        <v>215</v>
      </c>
    </row>
    <row r="6" spans="2:8" ht="15.75" thickBot="1" x14ac:dyDescent="0.25">
      <c r="B6" s="158" t="s">
        <v>216</v>
      </c>
      <c r="C6" s="159" t="s">
        <v>217</v>
      </c>
      <c r="D6" s="224"/>
      <c r="E6" s="157"/>
      <c r="F6" s="160" t="s">
        <v>216</v>
      </c>
      <c r="G6" s="160" t="s">
        <v>217</v>
      </c>
      <c r="H6" s="224"/>
    </row>
    <row r="7" spans="2:8" x14ac:dyDescent="0.25">
      <c r="B7" s="269">
        <v>1</v>
      </c>
      <c r="C7" s="270"/>
      <c r="D7" s="271"/>
      <c r="E7" s="161"/>
      <c r="F7" s="162">
        <v>1</v>
      </c>
      <c r="G7" s="163"/>
      <c r="H7" s="164"/>
    </row>
    <row r="8" spans="2:8" x14ac:dyDescent="0.25">
      <c r="B8" s="272">
        <v>2</v>
      </c>
      <c r="C8" s="181"/>
      <c r="D8" s="273"/>
      <c r="E8" s="161"/>
      <c r="F8" s="165">
        <v>2</v>
      </c>
      <c r="G8" s="166"/>
      <c r="H8" s="167"/>
    </row>
    <row r="9" spans="2:8" x14ac:dyDescent="0.25">
      <c r="B9" s="272">
        <v>3</v>
      </c>
      <c r="C9" s="181"/>
      <c r="D9" s="273"/>
      <c r="E9" s="161"/>
      <c r="F9" s="165">
        <v>3</v>
      </c>
      <c r="G9" s="166"/>
      <c r="H9" s="167"/>
    </row>
    <row r="10" spans="2:8" x14ac:dyDescent="0.25">
      <c r="B10" s="272">
        <v>4</v>
      </c>
      <c r="C10" s="181"/>
      <c r="D10" s="273"/>
      <c r="E10" s="161"/>
      <c r="F10" s="165">
        <v>4</v>
      </c>
      <c r="G10" s="166"/>
      <c r="H10" s="167"/>
    </row>
    <row r="11" spans="2:8" x14ac:dyDescent="0.25">
      <c r="B11" s="272">
        <v>5</v>
      </c>
      <c r="C11" s="181"/>
      <c r="D11" s="273"/>
      <c r="E11" s="161"/>
      <c r="F11" s="168">
        <v>5</v>
      </c>
      <c r="G11" s="166"/>
      <c r="H11" s="167"/>
    </row>
    <row r="12" spans="2:8" x14ac:dyDescent="0.25">
      <c r="B12" s="272">
        <v>6</v>
      </c>
      <c r="C12" s="181"/>
      <c r="D12" s="273"/>
      <c r="E12" s="169"/>
      <c r="F12" s="170">
        <v>6</v>
      </c>
      <c r="G12" s="171"/>
      <c r="H12" s="167"/>
    </row>
    <row r="13" spans="2:8" x14ac:dyDescent="0.25">
      <c r="B13" s="272">
        <v>7</v>
      </c>
      <c r="C13" s="181"/>
      <c r="D13" s="273"/>
      <c r="E13" s="169"/>
      <c r="F13" s="172">
        <v>7</v>
      </c>
      <c r="G13" s="171"/>
      <c r="H13" s="167"/>
    </row>
    <row r="14" spans="2:8" x14ac:dyDescent="0.25">
      <c r="B14" s="272">
        <v>8</v>
      </c>
      <c r="C14" s="181"/>
      <c r="D14" s="273"/>
      <c r="E14" s="169"/>
      <c r="F14" s="172">
        <v>8</v>
      </c>
      <c r="G14" s="171"/>
      <c r="H14" s="167"/>
    </row>
    <row r="15" spans="2:8" x14ac:dyDescent="0.25">
      <c r="B15" s="272">
        <v>9</v>
      </c>
      <c r="C15" s="181"/>
      <c r="D15" s="273"/>
      <c r="E15" s="169"/>
      <c r="F15" s="172">
        <v>9</v>
      </c>
      <c r="G15" s="173"/>
      <c r="H15" s="167"/>
    </row>
    <row r="16" spans="2:8" x14ac:dyDescent="0.25">
      <c r="B16" s="272">
        <v>10</v>
      </c>
      <c r="C16" s="181"/>
      <c r="D16" s="273"/>
      <c r="E16" s="169"/>
      <c r="F16" s="172">
        <v>10</v>
      </c>
      <c r="G16" s="173"/>
      <c r="H16" s="167"/>
    </row>
    <row r="17" spans="2:8" x14ac:dyDescent="0.25">
      <c r="B17" s="272">
        <v>11</v>
      </c>
      <c r="C17" s="181"/>
      <c r="D17" s="273"/>
      <c r="E17" s="169"/>
      <c r="F17" s="170">
        <v>11</v>
      </c>
      <c r="G17" s="173"/>
      <c r="H17" s="167"/>
    </row>
    <row r="18" spans="2:8" ht="15.75" thickBot="1" x14ac:dyDescent="0.3">
      <c r="B18" s="272">
        <v>12</v>
      </c>
      <c r="C18" s="181"/>
      <c r="D18" s="273"/>
      <c r="E18" s="169"/>
      <c r="F18" s="172">
        <v>12</v>
      </c>
      <c r="G18" s="174"/>
      <c r="H18" s="167"/>
    </row>
    <row r="19" spans="2:8" ht="26.25" customHeight="1" thickBot="1" x14ac:dyDescent="0.3">
      <c r="B19" s="272">
        <v>13</v>
      </c>
      <c r="C19" s="181"/>
      <c r="D19" s="273"/>
      <c r="E19" s="169"/>
      <c r="F19" s="221" t="s">
        <v>218</v>
      </c>
      <c r="G19" s="222"/>
      <c r="H19" s="223" t="s">
        <v>215</v>
      </c>
    </row>
    <row r="20" spans="2:8" ht="25.5" customHeight="1" thickBot="1" x14ac:dyDescent="0.3">
      <c r="B20" s="272">
        <v>14</v>
      </c>
      <c r="C20" s="181"/>
      <c r="D20" s="273"/>
      <c r="E20" s="169"/>
      <c r="F20" s="160" t="s">
        <v>216</v>
      </c>
      <c r="G20" s="160" t="s">
        <v>217</v>
      </c>
      <c r="H20" s="224"/>
    </row>
    <row r="21" spans="2:8" x14ac:dyDescent="0.25">
      <c r="B21" s="272">
        <v>15</v>
      </c>
      <c r="C21" s="181"/>
      <c r="D21" s="273"/>
      <c r="E21" s="169"/>
      <c r="F21" s="175">
        <v>1</v>
      </c>
      <c r="G21" s="176"/>
      <c r="H21" s="167"/>
    </row>
    <row r="22" spans="2:8" x14ac:dyDescent="0.25">
      <c r="B22" s="272">
        <v>16</v>
      </c>
      <c r="C22" s="181"/>
      <c r="D22" s="273"/>
      <c r="E22" s="169"/>
      <c r="F22" s="177">
        <v>2</v>
      </c>
      <c r="G22" s="176"/>
      <c r="H22" s="167"/>
    </row>
    <row r="23" spans="2:8" x14ac:dyDescent="0.25">
      <c r="B23" s="272">
        <v>17</v>
      </c>
      <c r="C23" s="181"/>
      <c r="D23" s="273"/>
      <c r="E23" s="169"/>
      <c r="F23" s="175">
        <v>3</v>
      </c>
      <c r="G23" s="176"/>
      <c r="H23" s="167"/>
    </row>
    <row r="24" spans="2:8" ht="15.75" customHeight="1" x14ac:dyDescent="0.25">
      <c r="B24" s="272">
        <v>18</v>
      </c>
      <c r="C24" s="181"/>
      <c r="D24" s="273"/>
      <c r="E24" s="169"/>
      <c r="F24" s="175">
        <v>4</v>
      </c>
      <c r="G24" s="176"/>
      <c r="H24" s="167"/>
    </row>
    <row r="25" spans="2:8" ht="15.75" customHeight="1" x14ac:dyDescent="0.25">
      <c r="B25" s="272">
        <v>19</v>
      </c>
      <c r="C25" s="181"/>
      <c r="D25" s="273"/>
      <c r="E25" s="169"/>
      <c r="F25" s="175">
        <v>5</v>
      </c>
      <c r="G25" s="176"/>
      <c r="H25" s="167"/>
    </row>
    <row r="26" spans="2:8" ht="15.75" customHeight="1" x14ac:dyDescent="0.25">
      <c r="B26" s="272">
        <v>20</v>
      </c>
      <c r="C26" s="181"/>
      <c r="D26" s="273"/>
      <c r="E26" s="169"/>
      <c r="F26" s="175">
        <v>6</v>
      </c>
      <c r="G26" s="176"/>
      <c r="H26" s="167"/>
    </row>
    <row r="27" spans="2:8" ht="15.75" customHeight="1" x14ac:dyDescent="0.25">
      <c r="B27" s="272">
        <v>21</v>
      </c>
      <c r="C27" s="181"/>
      <c r="D27" s="273"/>
      <c r="E27" s="169"/>
      <c r="F27" s="177">
        <v>7</v>
      </c>
      <c r="G27" s="176"/>
      <c r="H27" s="167"/>
    </row>
    <row r="28" spans="2:8" ht="15.75" customHeight="1" x14ac:dyDescent="0.25">
      <c r="B28" s="272">
        <v>22</v>
      </c>
      <c r="C28" s="181"/>
      <c r="D28" s="273"/>
      <c r="E28" s="169"/>
      <c r="F28" s="175">
        <v>8</v>
      </c>
      <c r="G28" s="176"/>
      <c r="H28" s="167"/>
    </row>
    <row r="29" spans="2:8" ht="15.75" customHeight="1" x14ac:dyDescent="0.25">
      <c r="B29" s="272">
        <v>23</v>
      </c>
      <c r="C29" s="181"/>
      <c r="D29" s="273"/>
      <c r="E29" s="169"/>
      <c r="F29" s="175">
        <v>9</v>
      </c>
      <c r="G29" s="176"/>
      <c r="H29" s="167"/>
    </row>
    <row r="30" spans="2:8" ht="15.75" customHeight="1" x14ac:dyDescent="0.25">
      <c r="B30" s="272">
        <v>24</v>
      </c>
      <c r="C30" s="181"/>
      <c r="D30" s="273"/>
      <c r="E30" s="169"/>
      <c r="F30" s="175">
        <v>10</v>
      </c>
      <c r="G30" s="176"/>
      <c r="H30" s="167"/>
    </row>
    <row r="31" spans="2:8" ht="15.75" customHeight="1" x14ac:dyDescent="0.25">
      <c r="B31" s="272">
        <v>25</v>
      </c>
      <c r="C31" s="181"/>
      <c r="D31" s="273"/>
      <c r="E31" s="169"/>
      <c r="F31" s="175">
        <v>11</v>
      </c>
      <c r="G31" s="176"/>
      <c r="H31" s="167"/>
    </row>
    <row r="32" spans="2:8" ht="15.75" customHeight="1" thickBot="1" x14ac:dyDescent="0.3">
      <c r="B32" s="272">
        <v>26</v>
      </c>
      <c r="C32" s="181"/>
      <c r="D32" s="273"/>
      <c r="E32" s="169"/>
      <c r="F32" s="177">
        <v>12</v>
      </c>
      <c r="G32" s="176"/>
      <c r="H32" s="167"/>
    </row>
    <row r="33" spans="1:8" ht="24.75" customHeight="1" thickBot="1" x14ac:dyDescent="0.3">
      <c r="B33" s="272">
        <v>27</v>
      </c>
      <c r="C33" s="181"/>
      <c r="D33" s="273"/>
      <c r="E33" s="169"/>
      <c r="F33" s="221" t="s">
        <v>218</v>
      </c>
      <c r="G33" s="222"/>
      <c r="H33" s="223" t="s">
        <v>215</v>
      </c>
    </row>
    <row r="34" spans="1:8" ht="25.5" customHeight="1" thickBot="1" x14ac:dyDescent="0.3">
      <c r="B34" s="272">
        <v>28</v>
      </c>
      <c r="C34" s="181"/>
      <c r="D34" s="273"/>
      <c r="E34" s="169"/>
      <c r="F34" s="160" t="s">
        <v>216</v>
      </c>
      <c r="G34" s="160" t="s">
        <v>217</v>
      </c>
      <c r="H34" s="224"/>
    </row>
    <row r="35" spans="1:8" ht="15.75" customHeight="1" x14ac:dyDescent="0.25">
      <c r="B35" s="272">
        <v>29</v>
      </c>
      <c r="C35" s="181"/>
      <c r="D35" s="273"/>
      <c r="E35" s="169"/>
      <c r="F35" s="175">
        <v>1</v>
      </c>
      <c r="G35" s="176"/>
      <c r="H35" s="167"/>
    </row>
    <row r="36" spans="1:8" ht="15.75" customHeight="1" x14ac:dyDescent="0.25">
      <c r="B36" s="272">
        <v>30</v>
      </c>
      <c r="C36" s="181"/>
      <c r="D36" s="273"/>
      <c r="E36" s="169"/>
      <c r="F36" s="177">
        <v>2</v>
      </c>
      <c r="G36" s="176"/>
      <c r="H36" s="167"/>
    </row>
    <row r="37" spans="1:8" ht="15.75" customHeight="1" x14ac:dyDescent="0.25">
      <c r="B37" s="272">
        <v>31</v>
      </c>
      <c r="C37" s="181"/>
      <c r="D37" s="273"/>
      <c r="E37" s="169"/>
      <c r="F37" s="175">
        <v>3</v>
      </c>
      <c r="G37" s="176"/>
      <c r="H37" s="167"/>
    </row>
    <row r="38" spans="1:8" ht="15.75" customHeight="1" x14ac:dyDescent="0.2">
      <c r="B38" s="272">
        <v>32</v>
      </c>
      <c r="C38" s="181"/>
      <c r="D38" s="273"/>
      <c r="F38" s="175">
        <v>4</v>
      </c>
      <c r="G38" s="176"/>
      <c r="H38" s="167"/>
    </row>
    <row r="39" spans="1:8" ht="15.75" customHeight="1" x14ac:dyDescent="0.2">
      <c r="B39" s="272">
        <v>33</v>
      </c>
      <c r="C39" s="181"/>
      <c r="D39" s="273"/>
      <c r="F39" s="175">
        <v>5</v>
      </c>
      <c r="G39" s="176"/>
      <c r="H39" s="167"/>
    </row>
    <row r="40" spans="1:8" ht="15.75" customHeight="1" x14ac:dyDescent="0.2">
      <c r="B40" s="272">
        <v>34</v>
      </c>
      <c r="C40" s="180"/>
      <c r="D40" s="273"/>
      <c r="F40" s="175">
        <v>6</v>
      </c>
      <c r="G40" s="176"/>
      <c r="H40" s="167"/>
    </row>
    <row r="41" spans="1:8" ht="15.75" customHeight="1" x14ac:dyDescent="0.2">
      <c r="B41" s="272">
        <v>35</v>
      </c>
      <c r="C41" s="180"/>
      <c r="D41" s="273"/>
      <c r="F41" s="177">
        <v>7</v>
      </c>
      <c r="G41" s="176"/>
      <c r="H41" s="167"/>
    </row>
    <row r="42" spans="1:8" ht="15.75" customHeight="1" x14ac:dyDescent="0.2">
      <c r="B42" s="272">
        <v>36</v>
      </c>
      <c r="C42" s="180"/>
      <c r="D42" s="273"/>
      <c r="F42" s="175">
        <v>8</v>
      </c>
      <c r="G42" s="176"/>
      <c r="H42" s="167"/>
    </row>
    <row r="43" spans="1:8" ht="15.75" customHeight="1" x14ac:dyDescent="0.2">
      <c r="B43" s="272">
        <v>37</v>
      </c>
      <c r="C43" s="180"/>
      <c r="D43" s="273"/>
      <c r="F43" s="175">
        <v>9</v>
      </c>
      <c r="G43" s="176"/>
      <c r="H43" s="167"/>
    </row>
    <row r="44" spans="1:8" ht="15.75" customHeight="1" x14ac:dyDescent="0.2">
      <c r="B44" s="272">
        <v>38</v>
      </c>
      <c r="C44" s="180"/>
      <c r="D44" s="273"/>
      <c r="F44" s="175">
        <v>10</v>
      </c>
      <c r="G44" s="176"/>
      <c r="H44" s="167"/>
    </row>
    <row r="45" spans="1:8" ht="15.75" customHeight="1" x14ac:dyDescent="0.2">
      <c r="B45" s="274">
        <v>39</v>
      </c>
      <c r="C45" s="180"/>
      <c r="D45" s="273"/>
      <c r="F45" s="175">
        <v>11</v>
      </c>
      <c r="G45" s="176"/>
      <c r="H45" s="167"/>
    </row>
    <row r="46" spans="1:8" ht="15.75" customHeight="1" thickBot="1" x14ac:dyDescent="0.3">
      <c r="A46" s="178"/>
      <c r="B46" s="274">
        <v>40</v>
      </c>
      <c r="C46" s="180"/>
      <c r="D46" s="273"/>
      <c r="F46" s="177">
        <v>12</v>
      </c>
      <c r="G46" s="176"/>
      <c r="H46" s="167"/>
    </row>
    <row r="47" spans="1:8" ht="24.75" customHeight="1" thickBot="1" x14ac:dyDescent="0.3">
      <c r="A47" s="178"/>
      <c r="B47" s="274">
        <v>41</v>
      </c>
      <c r="C47" s="180"/>
      <c r="D47" s="273"/>
      <c r="F47" s="221" t="s">
        <v>218</v>
      </c>
      <c r="G47" s="222"/>
      <c r="H47" s="223" t="s">
        <v>215</v>
      </c>
    </row>
    <row r="48" spans="1:8" ht="24.75" customHeight="1" thickBot="1" x14ac:dyDescent="0.3">
      <c r="A48" s="178"/>
      <c r="B48" s="274">
        <v>42</v>
      </c>
      <c r="C48" s="180"/>
      <c r="D48" s="273"/>
      <c r="F48" s="160" t="s">
        <v>216</v>
      </c>
      <c r="G48" s="160" t="s">
        <v>217</v>
      </c>
      <c r="H48" s="224"/>
    </row>
    <row r="49" spans="2:8" ht="15.75" customHeight="1" x14ac:dyDescent="0.2">
      <c r="B49" s="274">
        <v>43</v>
      </c>
      <c r="C49" s="180"/>
      <c r="D49" s="273"/>
      <c r="F49" s="175">
        <v>1</v>
      </c>
      <c r="G49" s="176"/>
      <c r="H49" s="167"/>
    </row>
    <row r="50" spans="2:8" ht="15.75" customHeight="1" x14ac:dyDescent="0.2">
      <c r="B50" s="274">
        <v>44</v>
      </c>
      <c r="C50" s="180"/>
      <c r="D50" s="273"/>
      <c r="F50" s="177">
        <v>2</v>
      </c>
      <c r="G50" s="176"/>
      <c r="H50" s="167"/>
    </row>
    <row r="51" spans="2:8" ht="15.75" customHeight="1" x14ac:dyDescent="0.2">
      <c r="B51" s="274">
        <v>45</v>
      </c>
      <c r="C51" s="180"/>
      <c r="D51" s="273"/>
      <c r="F51" s="175">
        <v>3</v>
      </c>
      <c r="G51" s="176"/>
      <c r="H51" s="167"/>
    </row>
    <row r="52" spans="2:8" ht="15.75" customHeight="1" x14ac:dyDescent="0.2">
      <c r="B52" s="274">
        <v>46</v>
      </c>
      <c r="C52" s="180"/>
      <c r="D52" s="273"/>
      <c r="F52" s="175">
        <v>4</v>
      </c>
      <c r="G52" s="176"/>
      <c r="H52" s="167"/>
    </row>
    <row r="53" spans="2:8" ht="15.75" customHeight="1" x14ac:dyDescent="0.2">
      <c r="B53" s="274">
        <v>47</v>
      </c>
      <c r="C53" s="180"/>
      <c r="D53" s="273"/>
      <c r="F53" s="175">
        <v>5</v>
      </c>
      <c r="G53" s="176"/>
      <c r="H53" s="167"/>
    </row>
    <row r="54" spans="2:8" ht="15.75" customHeight="1" x14ac:dyDescent="0.2">
      <c r="B54" s="274">
        <v>48</v>
      </c>
      <c r="C54" s="180"/>
      <c r="D54" s="273"/>
      <c r="F54" s="175">
        <v>6</v>
      </c>
      <c r="G54" s="176"/>
      <c r="H54" s="167"/>
    </row>
    <row r="55" spans="2:8" ht="15.75" customHeight="1" x14ac:dyDescent="0.2">
      <c r="B55" s="274">
        <v>49</v>
      </c>
      <c r="C55" s="180"/>
      <c r="D55" s="273"/>
      <c r="F55" s="177">
        <v>7</v>
      </c>
      <c r="G55" s="176"/>
      <c r="H55" s="167"/>
    </row>
    <row r="56" spans="2:8" ht="15.75" customHeight="1" x14ac:dyDescent="0.2">
      <c r="B56" s="272">
        <v>50</v>
      </c>
      <c r="C56" s="179"/>
      <c r="D56" s="273"/>
      <c r="F56" s="175">
        <v>8</v>
      </c>
      <c r="G56" s="176"/>
      <c r="H56" s="167"/>
    </row>
    <row r="57" spans="2:8" ht="15.75" customHeight="1" x14ac:dyDescent="0.2">
      <c r="B57" s="272">
        <v>51</v>
      </c>
      <c r="C57" s="179"/>
      <c r="D57" s="273"/>
      <c r="F57" s="175">
        <v>9</v>
      </c>
      <c r="G57" s="176"/>
      <c r="H57" s="167"/>
    </row>
    <row r="58" spans="2:8" ht="15.75" customHeight="1" x14ac:dyDescent="0.2">
      <c r="B58" s="272">
        <v>52</v>
      </c>
      <c r="C58" s="180"/>
      <c r="D58" s="273"/>
      <c r="F58" s="175">
        <v>10</v>
      </c>
      <c r="G58" s="176"/>
      <c r="H58" s="167"/>
    </row>
    <row r="59" spans="2:8" ht="15.75" customHeight="1" x14ac:dyDescent="0.2">
      <c r="B59" s="272">
        <v>53</v>
      </c>
      <c r="C59" s="181"/>
      <c r="D59" s="273"/>
      <c r="F59" s="175">
        <v>11</v>
      </c>
      <c r="G59" s="176"/>
      <c r="H59" s="167"/>
    </row>
    <row r="60" spans="2:8" ht="15.75" customHeight="1" thickBot="1" x14ac:dyDescent="0.25">
      <c r="B60" s="272">
        <v>54</v>
      </c>
      <c r="C60" s="181"/>
      <c r="D60" s="273"/>
      <c r="F60" s="177">
        <v>12</v>
      </c>
      <c r="G60" s="176"/>
      <c r="H60" s="167"/>
    </row>
    <row r="61" spans="2:8" ht="27" customHeight="1" thickBot="1" x14ac:dyDescent="0.25">
      <c r="B61" s="272">
        <v>55</v>
      </c>
      <c r="C61" s="181"/>
      <c r="D61" s="273"/>
      <c r="F61" s="221" t="s">
        <v>218</v>
      </c>
      <c r="G61" s="222"/>
      <c r="H61" s="223" t="s">
        <v>215</v>
      </c>
    </row>
    <row r="62" spans="2:8" ht="32.25" customHeight="1" thickBot="1" x14ac:dyDescent="0.25">
      <c r="B62" s="272">
        <v>56</v>
      </c>
      <c r="C62" s="181"/>
      <c r="D62" s="273"/>
      <c r="F62" s="160" t="s">
        <v>216</v>
      </c>
      <c r="G62" s="160" t="s">
        <v>217</v>
      </c>
      <c r="H62" s="224"/>
    </row>
    <row r="63" spans="2:8" ht="15.75" customHeight="1" x14ac:dyDescent="0.2">
      <c r="B63" s="272">
        <v>57</v>
      </c>
      <c r="C63" s="181"/>
      <c r="D63" s="273"/>
      <c r="F63" s="175">
        <v>1</v>
      </c>
      <c r="G63" s="176"/>
      <c r="H63" s="167"/>
    </row>
    <row r="64" spans="2:8" ht="15.75" customHeight="1" x14ac:dyDescent="0.2">
      <c r="B64" s="272">
        <v>58</v>
      </c>
      <c r="C64" s="181"/>
      <c r="D64" s="273"/>
      <c r="F64" s="177">
        <v>2</v>
      </c>
      <c r="G64" s="176"/>
      <c r="H64" s="167"/>
    </row>
    <row r="65" spans="2:8" ht="15.75" customHeight="1" x14ac:dyDescent="0.2">
      <c r="B65" s="272">
        <v>59</v>
      </c>
      <c r="C65" s="181"/>
      <c r="D65" s="273"/>
      <c r="F65" s="175">
        <v>3</v>
      </c>
      <c r="G65" s="176"/>
      <c r="H65" s="167"/>
    </row>
    <row r="66" spans="2:8" ht="15.75" customHeight="1" x14ac:dyDescent="0.2">
      <c r="B66" s="272">
        <v>60</v>
      </c>
      <c r="C66" s="181"/>
      <c r="D66" s="273"/>
      <c r="F66" s="175">
        <v>4</v>
      </c>
      <c r="G66" s="176"/>
      <c r="H66" s="167"/>
    </row>
    <row r="67" spans="2:8" ht="15.75" customHeight="1" x14ac:dyDescent="0.2">
      <c r="B67" s="272">
        <v>61</v>
      </c>
      <c r="C67" s="181"/>
      <c r="D67" s="273"/>
      <c r="F67" s="175">
        <v>5</v>
      </c>
      <c r="G67" s="176"/>
      <c r="H67" s="167"/>
    </row>
    <row r="68" spans="2:8" ht="15.75" customHeight="1" x14ac:dyDescent="0.2">
      <c r="B68" s="272">
        <v>62</v>
      </c>
      <c r="C68" s="181"/>
      <c r="D68" s="273"/>
      <c r="F68" s="175">
        <v>6</v>
      </c>
      <c r="G68" s="176"/>
      <c r="H68" s="167"/>
    </row>
    <row r="69" spans="2:8" ht="15.75" customHeight="1" x14ac:dyDescent="0.2">
      <c r="B69" s="272">
        <v>63</v>
      </c>
      <c r="C69" s="181"/>
      <c r="D69" s="273"/>
      <c r="F69" s="177">
        <v>7</v>
      </c>
      <c r="G69" s="176"/>
      <c r="H69" s="167"/>
    </row>
    <row r="70" spans="2:8" ht="15.75" customHeight="1" x14ac:dyDescent="0.2">
      <c r="B70" s="272">
        <v>64</v>
      </c>
      <c r="C70" s="181"/>
      <c r="D70" s="273"/>
      <c r="F70" s="175">
        <v>8</v>
      </c>
      <c r="G70" s="176"/>
      <c r="H70" s="167"/>
    </row>
    <row r="71" spans="2:8" ht="15.75" customHeight="1" x14ac:dyDescent="0.2">
      <c r="B71" s="272">
        <v>65</v>
      </c>
      <c r="C71" s="181"/>
      <c r="D71" s="273"/>
      <c r="F71" s="175">
        <v>9</v>
      </c>
      <c r="G71" s="176"/>
      <c r="H71" s="167"/>
    </row>
    <row r="72" spans="2:8" ht="15.75" customHeight="1" x14ac:dyDescent="0.2">
      <c r="B72" s="272">
        <v>66</v>
      </c>
      <c r="C72" s="181"/>
      <c r="D72" s="273"/>
      <c r="F72" s="175">
        <v>10</v>
      </c>
      <c r="G72" s="176"/>
      <c r="H72" s="167"/>
    </row>
    <row r="73" spans="2:8" ht="15.75" customHeight="1" x14ac:dyDescent="0.2">
      <c r="B73" s="275">
        <v>67</v>
      </c>
      <c r="C73" s="266"/>
      <c r="D73" s="276"/>
      <c r="F73" s="175">
        <v>11</v>
      </c>
      <c r="G73" s="176"/>
      <c r="H73" s="167"/>
    </row>
    <row r="74" spans="2:8" ht="15.75" customHeight="1" thickBot="1" x14ac:dyDescent="0.25">
      <c r="B74" s="277">
        <v>68</v>
      </c>
      <c r="C74" s="265"/>
      <c r="D74" s="278"/>
      <c r="F74" s="177">
        <v>12</v>
      </c>
      <c r="G74" s="176"/>
      <c r="H74" s="167"/>
    </row>
    <row r="75" spans="2:8" ht="15.75" customHeight="1" x14ac:dyDescent="0.2"/>
    <row r="76" spans="2:8" ht="15.75" customHeight="1" x14ac:dyDescent="0.2"/>
    <row r="77" spans="2:8" ht="15.75" customHeight="1" x14ac:dyDescent="0.2"/>
    <row r="78" spans="2:8" ht="15.75" customHeight="1" x14ac:dyDescent="0.2"/>
    <row r="79" spans="2:8" ht="15.75" customHeight="1" x14ac:dyDescent="0.2"/>
    <row r="80" spans="2:8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15">
    <mergeCell ref="F19:G19"/>
    <mergeCell ref="H5:H6"/>
    <mergeCell ref="H19:H20"/>
    <mergeCell ref="H33:H34"/>
    <mergeCell ref="B1:H1"/>
    <mergeCell ref="E2:G2"/>
    <mergeCell ref="E3:G3"/>
    <mergeCell ref="B5:C5"/>
    <mergeCell ref="F5:G5"/>
    <mergeCell ref="D5:D6"/>
    <mergeCell ref="F33:G33"/>
    <mergeCell ref="F47:G47"/>
    <mergeCell ref="H47:H48"/>
    <mergeCell ref="F61:G61"/>
    <mergeCell ref="H61:H62"/>
  </mergeCells>
  <pageMargins left="0.7" right="0.7" top="0.75" bottom="0.75" header="0" footer="0"/>
  <pageSetup paperSize="9" scale="4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ÍND. RXD 20-21</vt:lpstr>
      <vt:lpstr>ÍND. RXD 19-20</vt:lpstr>
      <vt:lpstr>ÍND. RXD 18-19</vt:lpstr>
      <vt:lpstr>COMPROMISOS RXD</vt:lpstr>
      <vt:lpstr>Consecutivos RXD</vt:lpstr>
      <vt:lpstr>'COMPROMISOS RXD'!Área_de_impresión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ZFIP-SIG</dc:creator>
  <cp:lastModifiedBy>ZFIP004</cp:lastModifiedBy>
  <dcterms:created xsi:type="dcterms:W3CDTF">2018-08-02T15:55:09Z</dcterms:created>
  <dcterms:modified xsi:type="dcterms:W3CDTF">2021-12-23T16:26:34Z</dcterms:modified>
</cp:coreProperties>
</file>