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11" sheetId="1" r:id="rId1"/>
  </sheets>
  <calcPr calcId="124519" fullCalcOnLoad="1"/>
</workbook>
</file>

<file path=xl/sharedStrings.xml><?xml version="1.0" encoding="utf-8"?>
<sst xmlns="http://schemas.openxmlformats.org/spreadsheetml/2006/main" count="68" uniqueCount="53">
  <si>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</si>
  <si>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</si>
  <si>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</si>
  <si>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</si>
  <si>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</si>
  <si>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</si>
  <si>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</si>
  <si>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</si>
  <si>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</si>
  <si>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</si>
  <si>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</si>
  <si>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</si>
  <si>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</si>
  <si>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АВВГ 3Х2.5 ГОСТ16442</t>
  </si>
  <si>
    <t>М</t>
  </si>
  <si>
    <t>Сормовская ТЭЦ, 603950, г. Нижний Новгород, ул. Коминтерна, д. 45</t>
  </si>
  <si>
    <t>КАБЕЛЬ АВВГ 4Х16 ГОСТ16442</t>
  </si>
  <si>
    <t>КАБЕЛЬ АВВГНГ 4Х50 ГОСТ16442</t>
  </si>
  <si>
    <t>КАБЕЛЬ ВВГНГ LS 3Х2.5 ТУ16.К71-310-2010</t>
  </si>
  <si>
    <t>КАБЕЛЬ КВВГ 19Х1.5 ГОСТ1508</t>
  </si>
  <si>
    <t>КМ</t>
  </si>
  <si>
    <t>ПРОВОД ПЭТВ-2 0.5</t>
  </si>
  <si>
    <t>КГ</t>
  </si>
  <si>
    <t>ПРОВОД ПЭТВ-2 0.95</t>
  </si>
  <si>
    <t>ПРОВОД ПЭТВ-2 1.5</t>
  </si>
  <si>
    <t>Итого по Сормовской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</si>
  <si>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</si>
  <si>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</si>
  <si>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</si>
  <si>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</si>
  <si>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</si>
  <si>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</si>
  <si>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</si>
  <si>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</si>
  <si>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</si>
  <si>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</si>
  <si>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</si>
  <si>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</si>
  <si>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</si>
  <si>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</si>
  <si>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</si>
  <si>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</si>
  <si>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</si>
  <si>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</si>
  <si>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</si>
  <si>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</si>
  <si>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</si>
  <si>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</si>
  <si>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</si>
  <si>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</si>
  <si>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</si>
  <si>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Сормовская ТЭЦ, 603950, г. Нижний Новгород, ул. Коминтерна, д. 45</t>
  </si>
  <si>
    <t>Технический директор - главный инженер Сормовской ТЭЦ 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</si>
</sst>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8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31103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>
        <v>500</v>
      </c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160837</v>
      </c>
      <c r="D9" s="4" t="s">
        <v>16</v>
      </c>
      <c r="E9" s="4"/>
      <c r="F9" s="4" t="s">
        <v>14</v>
      </c>
      <c r="G9" s="6">
        <f>SUM(H9:T9)</f>
        <v>0</v>
      </c>
      <c r="H9" s="6"/>
      <c r="I9" s="6">
        <v>0.1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65894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/>
      <c r="J10" s="6"/>
      <c r="K10" s="6"/>
      <c r="L10" s="6"/>
      <c r="M10" s="6"/>
      <c r="N10" s="6"/>
      <c r="O10" s="6"/>
      <c r="P10" s="6">
        <v>500</v>
      </c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9208728</v>
      </c>
      <c r="C11" s="4">
        <v>103978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/>
      <c r="K11" s="6">
        <v>100</v>
      </c>
      <c r="L11" s="6"/>
      <c r="M11" s="6"/>
      <c r="N11" s="6"/>
      <c r="O11" s="6">
        <v>100</v>
      </c>
      <c r="P11" s="6"/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2758</v>
      </c>
      <c r="D12" s="4" t="s">
        <v>19</v>
      </c>
      <c r="E12" s="4"/>
      <c r="F12" s="4" t="s">
        <v>20</v>
      </c>
      <c r="G12" s="6">
        <f>SUM(H12:T12)</f>
        <v>0</v>
      </c>
      <c r="H12" s="6"/>
      <c r="I12" s="6"/>
      <c r="J12" s="6"/>
      <c r="K12" s="6"/>
      <c r="L12" s="6"/>
      <c r="M12" s="6"/>
      <c r="N12" s="6"/>
      <c r="O12" s="6">
        <v>0.2</v>
      </c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7883</v>
      </c>
      <c r="D13" s="4" t="s">
        <v>21</v>
      </c>
      <c r="E13" s="4"/>
      <c r="F13" s="4" t="s">
        <v>22</v>
      </c>
      <c r="G13" s="6">
        <f>SUM(H13:T13)</f>
        <v>0</v>
      </c>
      <c r="H13" s="6"/>
      <c r="I13" s="6"/>
      <c r="J13" s="6"/>
      <c r="K13" s="6"/>
      <c r="L13" s="6"/>
      <c r="M13" s="6"/>
      <c r="N13" s="6"/>
      <c r="O13" s="6"/>
      <c r="P13" s="6">
        <v>27</v>
      </c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7892</v>
      </c>
      <c r="D14" s="4" t="s">
        <v>23</v>
      </c>
      <c r="E14" s="4"/>
      <c r="F14" s="4" t="s">
        <v>22</v>
      </c>
      <c r="G14" s="6">
        <f>SUM(H14:T14)</f>
        <v>0</v>
      </c>
      <c r="H14" s="6"/>
      <c r="I14" s="6"/>
      <c r="J14" s="6"/>
      <c r="K14" s="6"/>
      <c r="L14" s="6"/>
      <c r="M14" s="6"/>
      <c r="N14" s="6"/>
      <c r="O14" s="6">
        <v>103.4</v>
      </c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11827</v>
      </c>
      <c r="D15" s="4" t="s">
        <v>24</v>
      </c>
      <c r="E15" s="4"/>
      <c r="F15" s="4" t="s">
        <v>22</v>
      </c>
      <c r="G15" s="6">
        <f>SUM(H15:T15)</f>
        <v>0</v>
      </c>
      <c r="H15" s="6"/>
      <c r="I15" s="6"/>
      <c r="J15" s="6"/>
      <c r="K15" s="6"/>
      <c r="L15" s="6"/>
      <c r="M15" s="6"/>
      <c r="N15" s="6">
        <v>96</v>
      </c>
      <c r="O15" s="6"/>
      <c r="P15" s="6"/>
      <c r="Q15" s="6"/>
      <c r="R15" s="6"/>
      <c r="S15" s="6"/>
      <c r="T15" s="6"/>
      <c r="U15" s="4" t="s">
        <v>15</v>
      </c>
    </row>
    <row r="16" spans="1:21">
      <c r="A16" s="7" t="s">
        <v>25</v>
      </c>
      <c r="B16" s="7"/>
      <c r="C16" s="7"/>
      <c r="D16" s="7"/>
      <c r="E16" s="7"/>
      <c r="F16" s="7"/>
      <c r="G16" s="8">
        <f>SUM(G8:G15)</f>
        <v>0</v>
      </c>
      <c r="H16" s="8">
        <f>SUM(H8:H15)</f>
        <v>0</v>
      </c>
      <c r="I16" s="8">
        <f>SUM(I8:I15)</f>
        <v>0</v>
      </c>
      <c r="J16" s="8">
        <f>SUM(J8:J15)</f>
        <v>0</v>
      </c>
      <c r="K16" s="8">
        <f>SUM(K8:K15)</f>
        <v>0</v>
      </c>
      <c r="L16" s="8">
        <f>SUM(L8:L15)</f>
        <v>0</v>
      </c>
      <c r="M16" s="8">
        <f>SUM(M8:M15)</f>
        <v>0</v>
      </c>
      <c r="N16" s="8">
        <f>SUM(N8:N15)</f>
        <v>0</v>
      </c>
      <c r="O16" s="8">
        <f>SUM(O8:O15)</f>
        <v>0</v>
      </c>
      <c r="P16" s="8">
        <f>SUM(P8:P15)</f>
        <v>0</v>
      </c>
      <c r="Q16" s="8">
        <f>SUM(Q8:Q15)</f>
        <v>0</v>
      </c>
      <c r="R16" s="8">
        <f>SUM(R8:R15)</f>
        <v>0</v>
      </c>
      <c r="S16" s="8">
        <f>SUM(S8:S15)</f>
        <v>0</v>
      </c>
      <c r="T16" s="8">
        <f>SUM(T8:T15)</f>
        <v>0</v>
      </c>
      <c r="U16" s="7"/>
    </row>
    <row r="18" spans="1:21">
      <c r="A18" s="3" t="s">
        <v>26</v>
      </c>
      <c r="B18" s="3"/>
      <c r="C18" s="3"/>
    </row>
    <row r="19" spans="1:21">
      <c r="A19" s="4" t="s">
        <v>4</v>
      </c>
      <c r="B19" s="4" t="s">
        <v>27</v>
      </c>
      <c r="C19" s="4"/>
      <c r="D19" s="4"/>
      <c r="E19" s="4" t="s">
        <v>28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60" customHeight="1">
      <c r="A20" s="4">
        <v>1</v>
      </c>
      <c r="B20" s="9" t="s">
        <v>29</v>
      </c>
      <c r="C20" s="9"/>
      <c r="D20" s="9"/>
      <c r="E20" s="9" t="s">
        <v>30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46" customHeight="1">
      <c r="A21" s="4"/>
      <c r="B21" s="9"/>
      <c r="C21" s="9"/>
      <c r="D21" s="9"/>
      <c r="E21" s="9" t="s">
        <v>51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4"/>
      <c r="B22" s="9"/>
      <c r="C22" s="9"/>
      <c r="D22" s="9"/>
      <c r="E22" s="9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48.2" customHeight="1">
      <c r="A23" s="4"/>
      <c r="B23" s="9"/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4"/>
      <c r="B24" s="9"/>
      <c r="C24" s="9"/>
      <c r="D24" s="9"/>
      <c r="E24" s="9" t="s">
        <v>33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>
        <v>2</v>
      </c>
      <c r="B25" s="9" t="s">
        <v>34</v>
      </c>
      <c r="C25" s="9"/>
      <c r="D25" s="9"/>
      <c r="E25" s="9" t="s">
        <v>35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40" customHeight="1">
      <c r="A26" s="4"/>
      <c r="B26" s="9"/>
      <c r="C26" s="9"/>
      <c r="D26" s="9"/>
      <c r="E26" s="9" t="s">
        <v>36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/>
      <c r="B27" s="9"/>
      <c r="C27" s="9"/>
      <c r="D27" s="9"/>
      <c r="E27" s="9" t="s">
        <v>37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81" customHeight="1">
      <c r="A29" s="4">
        <v>3</v>
      </c>
      <c r="B29" s="9" t="s">
        <v>39</v>
      </c>
      <c r="C29" s="9"/>
      <c r="D29" s="9"/>
      <c r="E29" s="9" t="s">
        <v>40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>
        <v>4</v>
      </c>
      <c r="B30" s="9" t="s">
        <v>41</v>
      </c>
      <c r="C30" s="9"/>
      <c r="D30" s="9"/>
      <c r="E30" s="9" t="s">
        <v>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/>
      <c r="E31" s="9" t="s">
        <v>43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/>
      <c r="B32" s="9"/>
      <c r="C32" s="9"/>
      <c r="D32" s="9"/>
      <c r="E32" s="9" t="s">
        <v>38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42.6" customHeight="1">
      <c r="A33" s="4">
        <v>5</v>
      </c>
      <c r="B33" s="9" t="s">
        <v>44</v>
      </c>
      <c r="C33" s="9"/>
      <c r="D33" s="9" t="s">
        <v>45</v>
      </c>
      <c r="E33" s="9" t="s">
        <v>49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 t="s">
        <v>46</v>
      </c>
      <c r="E34" s="9" t="s">
        <v>50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 t="s">
        <v>47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/>
      <c r="B36" s="9"/>
      <c r="C36" s="9"/>
      <c r="D36" s="9" t="s">
        <v>48</v>
      </c>
      <c r="E36" s="9" t="s">
        <v>50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8" spans="1:21" ht="67.5" customHeight="1">
      <c r="A38" s="10" t="s">
        <v>52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6:F16"/>
    <mergeCell ref="A18:C18"/>
    <mergeCell ref="B19:D19"/>
    <mergeCell ref="E19:U19"/>
    <mergeCell ref="A20:A24"/>
    <mergeCell ref="B20:D24"/>
    <mergeCell ref="E20:U20"/>
    <mergeCell ref="E22:U22"/>
    <mergeCell ref="E23:U23"/>
    <mergeCell ref="E24:U24"/>
    <mergeCell ref="A25:A28"/>
    <mergeCell ref="B25:D28"/>
    <mergeCell ref="E25:U25"/>
    <mergeCell ref="E26:U26"/>
    <mergeCell ref="E27:U27"/>
    <mergeCell ref="E28:U28"/>
    <mergeCell ref="B29:D29"/>
    <mergeCell ref="E29:U29"/>
    <mergeCell ref="A30:A32"/>
    <mergeCell ref="B30:D32"/>
    <mergeCell ref="E30:U30"/>
    <mergeCell ref="E31:U31"/>
    <mergeCell ref="E32:U32"/>
    <mergeCell ref="A33:A36"/>
    <mergeCell ref="B33:C36"/>
    <mergeCell ref="E33:U33"/>
    <mergeCell ref="E34:U34"/>
    <mergeCell ref="E35:U35"/>
    <mergeCell ref="E36:U36"/>
    <mergeCell ref="E21:U21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