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7QB1" sheetId="1" r:id="rId1"/>
  </sheets>
  <calcPr calcId="124519" fullCalcOnLoad="1"/>
</workbook>
</file>

<file path=xl/sharedStrings.xml><?xml version="1.0" encoding="utf-8"?>
<sst xmlns="http://schemas.openxmlformats.org/spreadsheetml/2006/main" count="80" uniqueCount="56">
  <si>
    <t>Приложение № 2 к Приказу НФ "ПАО "Т Плюс"</t>
  </si>
  <si>
    <t>№___________________________________________ от ____________________________</t>
  </si>
  <si>
    <t>Техническое задание на поставку Кабельно-проводниковая продукция</t>
  </si>
  <si>
    <t>Таблица 1</t>
  </si>
  <si>
    <t>№ п/п</t>
  </si>
  <si>
    <t>№ лота SAP</t>
  </si>
  <si>
    <t>Код МТР SAP</t>
  </si>
  <si>
    <t>Наименование продукции</t>
  </si>
  <si>
    <t>Технические требования к продукции</t>
  </si>
  <si>
    <t>Ед. изм.</t>
  </si>
  <si>
    <t>Количество ИТОГО</t>
  </si>
  <si>
    <t>Срок поставки</t>
  </si>
  <si>
    <t>Грузополучатель</t>
  </si>
  <si>
    <t>КАБЕЛЬ ВВГНГ 2Х1.5-0.66 ГОСТ16442</t>
  </si>
  <si>
    <t>М</t>
  </si>
  <si>
    <t>Дзержинские тепловые сети, Нижегородская обл., г. Дзержинск, ул. Октябрьская, д. 84</t>
  </si>
  <si>
    <t>КАБЕЛЬ ВВГНГ 2Х2.5 ГОСТ16442</t>
  </si>
  <si>
    <t>КАБЕЛЬ ВВГНГ 3Х1.5 ГОСТ16442</t>
  </si>
  <si>
    <t>КАБЕЛЬ ВВГНГ 3Х2.5 ГОСТ16442</t>
  </si>
  <si>
    <t>КАБЕЛЬ ВВГНГ 4Х16 ГОСТ16442</t>
  </si>
  <si>
    <t>КАБЕЛЬ ВВГНГ 4Х6-0.66 ГОСТ16442</t>
  </si>
  <si>
    <t>КАБЕЛЬ КГ 4Х6 ТУ16.К73.05</t>
  </si>
  <si>
    <t>ПРОВОД ПВ3 10 ГОСТ6323</t>
  </si>
  <si>
    <t>ПРОВОД ПВ3 16 ГОСТ6323</t>
  </si>
  <si>
    <t>КМ</t>
  </si>
  <si>
    <t>ПРОВОД ПВС 2Х0.75</t>
  </si>
  <si>
    <t>ПРОВОД ПВС 2Х2.5</t>
  </si>
  <si>
    <t>ПРОВОД ПВС 3Х2.5</t>
  </si>
  <si>
    <t>Итого по Дзержинским тепловым сетям</t>
  </si>
  <si>
    <t>Таблица 2</t>
  </si>
  <si>
    <t>Показатель</t>
  </si>
  <si>
    <t>Описание</t>
  </si>
  <si>
    <t>Условия поставки и отгрузки, требования к упаковке</t>
  </si>
  <si>
    <t>Продукция должна быть маркирована и упакована в упаковку, обеспечивающую сохранность продукции от порчи, повреждений при транспортировании всеми видами транспорта, перегрузке, хранении, согласно ГОСТ, ТУ, ОСТ. Тара (упаковка) возврату не подлежит.
Особые требования к упаковке: нет.</t>
  </si>
  <si>
    <t xml:space="preserve">Покупатель вправе отказаться от приемки Товара, поставка которого просрочена, в соответствии с условиями договора. </t>
  </si>
  <si>
    <t>Одновременно с Продукцией Поставщик передает Покупателю следующие cопроводительные документы:
- Оригинал товарной накладной унифицированной формы ТОРГ-12/УПД – 2 (два) экземпляра;
- Оригинал счета-фактуры на отгруженную Продукцию, оформленного в соответствии со статьей 169 НК РФ – 1 (один) экземпляр (оригинал) (в случае предоставления УПД счет-фактура не предоставляется);
- Оригинал/заверенную копию паспорта изготовителя на поставляемую Продукцию;
-Оригинал/заверенную копию документа, подтверждающего качество поставляемой Продукции (сертификат качества завода-изготовителя или Поставщика).</t>
  </si>
  <si>
    <t>Дополнительные требования (наличие шеф-монтажа, послепродажного технического обслуживания и т. п.): нет</t>
  </si>
  <si>
    <t>Требования к качеству, гарантийному сроку</t>
  </si>
  <si>
    <t>Продукция должна соответствовать обязательным техническим правилам (ГОСТ, ТУ, РД и др), чертежу, иным техническим требованиям к продукции, указанным в Таблице 1 Технического задания.</t>
  </si>
  <si>
    <t>Продукция должна быть новым Товаром, который не был в употреблении, ремонте, в том числе, который не был восстановлен, у которого не была осуществлена замена составных частей, не были восстановлены потребительские свойства.</t>
  </si>
  <si>
    <t>В отношении поставляемой продукции Поставщиком устанавливается гарантийный срок не менее 12 (двенадцати) месяцев с момента поставки продукции Покупателю.</t>
  </si>
  <si>
    <t>Иное: нет</t>
  </si>
  <si>
    <t>Подтверждение соответствия продукции предъявляемым требованиям</t>
  </si>
  <si>
    <t>На стадии закупки участниками предоставляются:
- образец/копия сертификата соответствия на продукцию (в случае, если продукция подлежит обязательной сертификации);
- образец/копия паспорта изготовителя на поставляемую Продукцию.</t>
  </si>
  <si>
    <t>Требования к безопасности</t>
  </si>
  <si>
    <t>Поставщик должен гарантировать безопасность продукции для жизни, здоровья, имущества Заказчика и окружающей среды при обычных условиях его использования, хранения, транспортировки и утилизации.</t>
  </si>
  <si>
    <t>Поставляемый Товар должен быть экологически безопасен, сертифицирован и по безопасности должен соответствовать требованиям государственных стандартов, техническим условиям и действующему законодательству РФ.</t>
  </si>
  <si>
    <t>Иные требования</t>
  </si>
  <si>
    <t>Эквивалент</t>
  </si>
  <si>
    <t>Толеранс (+/-), %</t>
  </si>
  <si>
    <t>Срок службы (расчетный ресурс)</t>
  </si>
  <si>
    <t>Другое</t>
  </si>
  <si>
    <t>В рамках проведения закупочной процедуры возможна подача предложений на эквивалентную продукцию. В этом случае участник должен предоставить документальное подтверждение, что предлагаемый Товар является полным эквивалентом по техническим и функциональным требованиям, характеристикам.</t>
  </si>
  <si>
    <t>Нет</t>
  </si>
  <si>
    <t>Поставка осуществляется путем отгрузок продукции автомобильным транспортом силами и за счет Поставщика до склада Грузополучателя по адресу:
Дзержинские тепловые сети, Нижегородская обл., г. Дзержинск, ул. Октябрьская, д. 84</t>
  </si>
  <si>
    <t>Технический директор-главный инженер Дзержинских тепловых сетей ___________________________ / /</t>
  </si>
</sst>
</file>

<file path=xl/styles.xml><?xml version="1.0" encoding="utf-8"?>
<styleSheet xmlns="http://schemas.openxmlformats.org/spreadsheetml/2006/main">
  <numFmts count="2">
    <numFmt numFmtId="164" formatCode="mmmm yyyy"/>
    <numFmt numFmtId="165" formatCode="#,###0.000"/>
  </numFmts>
  <fonts count="4">
    <font>
      <sz val="11"/>
      <color theme="1"/>
      <name val="Calibri"/>
      <family val="2"/>
      <scheme val="minor"/>
    </font>
    <font>
      <i/>
      <sz val="16"/>
      <color theme="1"/>
      <name val="Tahoma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textRotation="90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42"/>
  <sheetViews>
    <sheetView tabSelected="1" zoomScale="60" zoomScaleNormal="60" workbookViewId="0"/>
  </sheetViews>
  <sheetFormatPr defaultRowHeight="15"/>
  <cols>
    <col min="1" max="1" width="6.7109375" customWidth="1"/>
    <col min="2" max="3" width="14.28515625" customWidth="1"/>
    <col min="4" max="4" width="43.7109375" customWidth="1"/>
    <col min="5" max="5" width="54.7109375" customWidth="1"/>
    <col min="6" max="6" width="10.28515625" customWidth="1"/>
    <col min="7" max="7" width="18.7109375" customWidth="1"/>
    <col min="8" max="20" width="15.7109375" customWidth="1"/>
    <col min="21" max="21" width="46.7109375" customWidth="1"/>
  </cols>
  <sheetData>
    <row r="1" spans="1:21">
      <c r="U1" s="1" t="s">
        <v>0</v>
      </c>
    </row>
    <row r="2" spans="1:21">
      <c r="U2" s="1" t="s">
        <v>1</v>
      </c>
    </row>
    <row r="4" spans="1:21">
      <c r="A4" s="2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3" t="s">
        <v>3</v>
      </c>
      <c r="B5" s="3"/>
      <c r="C5" s="3"/>
    </row>
    <row r="6" spans="1:21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 t="s">
        <v>12</v>
      </c>
    </row>
    <row r="7" spans="1:21">
      <c r="A7" s="4"/>
      <c r="B7" s="4"/>
      <c r="C7" s="4"/>
      <c r="D7" s="4"/>
      <c r="E7" s="4"/>
      <c r="F7" s="4"/>
      <c r="G7" s="4"/>
      <c r="H7" s="5">
        <v>44926</v>
      </c>
      <c r="I7" s="5">
        <v>44957</v>
      </c>
      <c r="J7" s="5">
        <v>44985</v>
      </c>
      <c r="K7" s="5">
        <v>45016</v>
      </c>
      <c r="L7" s="5">
        <v>45046</v>
      </c>
      <c r="M7" s="5">
        <v>45077</v>
      </c>
      <c r="N7" s="5">
        <v>45107</v>
      </c>
      <c r="O7" s="5">
        <v>45138</v>
      </c>
      <c r="P7" s="5">
        <v>45169</v>
      </c>
      <c r="Q7" s="5">
        <v>45199</v>
      </c>
      <c r="R7" s="5">
        <v>45230</v>
      </c>
      <c r="S7" s="5">
        <v>45260</v>
      </c>
      <c r="T7" s="5">
        <v>45291</v>
      </c>
      <c r="U7" s="4"/>
    </row>
    <row r="8" spans="1:21">
      <c r="A8" s="4">
        <v>1</v>
      </c>
      <c r="B8" s="4">
        <v>9208728</v>
      </c>
      <c r="C8" s="4">
        <v>57879</v>
      </c>
      <c r="D8" s="4" t="s">
        <v>13</v>
      </c>
      <c r="E8" s="4"/>
      <c r="F8" s="4" t="s">
        <v>14</v>
      </c>
      <c r="G8" s="6">
        <f>SUM(H8:T8)</f>
        <v>0</v>
      </c>
      <c r="H8" s="6"/>
      <c r="I8" s="6"/>
      <c r="J8" s="6"/>
      <c r="K8" s="6">
        <v>25</v>
      </c>
      <c r="L8" s="6"/>
      <c r="M8" s="6">
        <v>25</v>
      </c>
      <c r="N8" s="6"/>
      <c r="O8" s="6">
        <v>25</v>
      </c>
      <c r="P8" s="6"/>
      <c r="Q8" s="6"/>
      <c r="R8" s="6"/>
      <c r="S8" s="6"/>
      <c r="T8" s="6"/>
      <c r="U8" s="4" t="s">
        <v>15</v>
      </c>
    </row>
    <row r="9" spans="1:21">
      <c r="A9" s="4">
        <v>2</v>
      </c>
      <c r="B9" s="4">
        <v>9208728</v>
      </c>
      <c r="C9" s="4">
        <v>32933</v>
      </c>
      <c r="D9" s="4" t="s">
        <v>16</v>
      </c>
      <c r="E9" s="4"/>
      <c r="F9" s="4" t="s">
        <v>14</v>
      </c>
      <c r="G9" s="6">
        <f>SUM(H9:T9)</f>
        <v>0</v>
      </c>
      <c r="H9" s="6"/>
      <c r="I9" s="6">
        <v>25</v>
      </c>
      <c r="J9" s="6">
        <v>25</v>
      </c>
      <c r="K9" s="6">
        <v>25</v>
      </c>
      <c r="L9" s="6">
        <v>25</v>
      </c>
      <c r="M9" s="6"/>
      <c r="N9" s="6">
        <v>25</v>
      </c>
      <c r="O9" s="6"/>
      <c r="P9" s="6"/>
      <c r="Q9" s="6"/>
      <c r="R9" s="6">
        <v>25</v>
      </c>
      <c r="S9" s="6"/>
      <c r="T9" s="6"/>
      <c r="U9" s="4" t="s">
        <v>15</v>
      </c>
    </row>
    <row r="10" spans="1:21">
      <c r="A10" s="4">
        <v>3</v>
      </c>
      <c r="B10" s="4">
        <v>9208728</v>
      </c>
      <c r="C10" s="4">
        <v>2743</v>
      </c>
      <c r="D10" s="4" t="s">
        <v>17</v>
      </c>
      <c r="E10" s="4"/>
      <c r="F10" s="4" t="s">
        <v>14</v>
      </c>
      <c r="G10" s="6">
        <f>SUM(H10:T10)</f>
        <v>0</v>
      </c>
      <c r="H10" s="6"/>
      <c r="I10" s="6">
        <v>25</v>
      </c>
      <c r="J10" s="6"/>
      <c r="K10" s="6">
        <v>25</v>
      </c>
      <c r="L10" s="6"/>
      <c r="M10" s="6"/>
      <c r="N10" s="6"/>
      <c r="O10" s="6"/>
      <c r="P10" s="6"/>
      <c r="Q10" s="6">
        <v>25</v>
      </c>
      <c r="R10" s="6"/>
      <c r="S10" s="6">
        <v>25</v>
      </c>
      <c r="T10" s="6"/>
      <c r="U10" s="4" t="s">
        <v>15</v>
      </c>
    </row>
    <row r="11" spans="1:21">
      <c r="A11" s="4">
        <v>4</v>
      </c>
      <c r="B11" s="4">
        <v>9208728</v>
      </c>
      <c r="C11" s="4">
        <v>2744</v>
      </c>
      <c r="D11" s="4" t="s">
        <v>18</v>
      </c>
      <c r="E11" s="4"/>
      <c r="F11" s="4" t="s">
        <v>14</v>
      </c>
      <c r="G11" s="6">
        <f>SUM(H11:T11)</f>
        <v>0</v>
      </c>
      <c r="H11" s="6"/>
      <c r="I11" s="6"/>
      <c r="J11" s="6">
        <v>25</v>
      </c>
      <c r="K11" s="6"/>
      <c r="L11" s="6">
        <v>25</v>
      </c>
      <c r="M11" s="6">
        <v>50</v>
      </c>
      <c r="N11" s="6">
        <v>25</v>
      </c>
      <c r="O11" s="6"/>
      <c r="P11" s="6">
        <v>25</v>
      </c>
      <c r="Q11" s="6"/>
      <c r="R11" s="6"/>
      <c r="S11" s="6"/>
      <c r="T11" s="6"/>
      <c r="U11" s="4" t="s">
        <v>15</v>
      </c>
    </row>
    <row r="12" spans="1:21">
      <c r="A12" s="4">
        <v>5</v>
      </c>
      <c r="B12" s="4">
        <v>9208728</v>
      </c>
      <c r="C12" s="4">
        <v>90691</v>
      </c>
      <c r="D12" s="4" t="s">
        <v>19</v>
      </c>
      <c r="E12" s="4"/>
      <c r="F12" s="4" t="s">
        <v>14</v>
      </c>
      <c r="G12" s="6">
        <f>SUM(H12:T12)</f>
        <v>0</v>
      </c>
      <c r="H12" s="6"/>
      <c r="I12" s="6"/>
      <c r="J12" s="6"/>
      <c r="K12" s="6"/>
      <c r="L12" s="6">
        <v>30</v>
      </c>
      <c r="M12" s="6"/>
      <c r="N12" s="6"/>
      <c r="O12" s="6"/>
      <c r="P12" s="6"/>
      <c r="Q12" s="6"/>
      <c r="R12" s="6">
        <v>30</v>
      </c>
      <c r="S12" s="6"/>
      <c r="T12" s="6"/>
      <c r="U12" s="4" t="s">
        <v>15</v>
      </c>
    </row>
    <row r="13" spans="1:21">
      <c r="A13" s="4">
        <v>6</v>
      </c>
      <c r="B13" s="4">
        <v>9208728</v>
      </c>
      <c r="C13" s="4">
        <v>57882</v>
      </c>
      <c r="D13" s="4" t="s">
        <v>20</v>
      </c>
      <c r="E13" s="4"/>
      <c r="F13" s="4" t="s">
        <v>14</v>
      </c>
      <c r="G13" s="6">
        <f>SUM(H13:T13)</f>
        <v>0</v>
      </c>
      <c r="H13" s="6"/>
      <c r="I13" s="6"/>
      <c r="J13" s="6">
        <v>30</v>
      </c>
      <c r="K13" s="6"/>
      <c r="L13" s="6"/>
      <c r="M13" s="6"/>
      <c r="N13" s="6"/>
      <c r="O13" s="6">
        <v>30</v>
      </c>
      <c r="P13" s="6"/>
      <c r="Q13" s="6"/>
      <c r="R13" s="6"/>
      <c r="S13" s="6"/>
      <c r="T13" s="6"/>
      <c r="U13" s="4" t="s">
        <v>15</v>
      </c>
    </row>
    <row r="14" spans="1:21">
      <c r="A14" s="4">
        <v>7</v>
      </c>
      <c r="B14" s="4">
        <v>9208728</v>
      </c>
      <c r="C14" s="4">
        <v>32951</v>
      </c>
      <c r="D14" s="4" t="s">
        <v>21</v>
      </c>
      <c r="E14" s="4"/>
      <c r="F14" s="4" t="s">
        <v>14</v>
      </c>
      <c r="G14" s="6">
        <f>SUM(H14:T14)</f>
        <v>0</v>
      </c>
      <c r="H14" s="6"/>
      <c r="I14" s="6">
        <v>10</v>
      </c>
      <c r="J14" s="6"/>
      <c r="K14" s="6"/>
      <c r="L14" s="6"/>
      <c r="M14" s="6">
        <v>10</v>
      </c>
      <c r="N14" s="6"/>
      <c r="O14" s="6">
        <v>10</v>
      </c>
      <c r="P14" s="6"/>
      <c r="Q14" s="6">
        <v>20</v>
      </c>
      <c r="R14" s="6"/>
      <c r="S14" s="6">
        <v>10</v>
      </c>
      <c r="T14" s="6"/>
      <c r="U14" s="4" t="s">
        <v>15</v>
      </c>
    </row>
    <row r="15" spans="1:21">
      <c r="A15" s="4">
        <v>8</v>
      </c>
      <c r="B15" s="4">
        <v>9208728</v>
      </c>
      <c r="C15" s="4">
        <v>22462</v>
      </c>
      <c r="D15" s="4" t="s">
        <v>22</v>
      </c>
      <c r="E15" s="4"/>
      <c r="F15" s="4" t="s">
        <v>14</v>
      </c>
      <c r="G15" s="6">
        <f>SUM(H15:T15)</f>
        <v>0</v>
      </c>
      <c r="H15" s="6"/>
      <c r="I15" s="6"/>
      <c r="J15" s="6">
        <v>10</v>
      </c>
      <c r="K15" s="6"/>
      <c r="L15" s="6"/>
      <c r="M15" s="6">
        <v>5</v>
      </c>
      <c r="N15" s="6"/>
      <c r="O15" s="6"/>
      <c r="P15" s="6">
        <v>5</v>
      </c>
      <c r="Q15" s="6"/>
      <c r="R15" s="6"/>
      <c r="S15" s="6"/>
      <c r="T15" s="6"/>
      <c r="U15" s="4" t="s">
        <v>15</v>
      </c>
    </row>
    <row r="16" spans="1:21">
      <c r="A16" s="4">
        <v>9</v>
      </c>
      <c r="B16" s="4">
        <v>9208728</v>
      </c>
      <c r="C16" s="4">
        <v>157664</v>
      </c>
      <c r="D16" s="4" t="s">
        <v>23</v>
      </c>
      <c r="E16" s="4"/>
      <c r="F16" s="4" t="s">
        <v>24</v>
      </c>
      <c r="G16" s="6">
        <f>SUM(H16:T16)</f>
        <v>0</v>
      </c>
      <c r="H16" s="6"/>
      <c r="I16" s="6"/>
      <c r="J16" s="6"/>
      <c r="K16" s="6"/>
      <c r="L16" s="6">
        <v>0.01</v>
      </c>
      <c r="M16" s="6"/>
      <c r="N16" s="6">
        <v>0.01</v>
      </c>
      <c r="O16" s="6">
        <v>0.01</v>
      </c>
      <c r="P16" s="6"/>
      <c r="Q16" s="6">
        <v>0.01</v>
      </c>
      <c r="R16" s="6">
        <v>0.01</v>
      </c>
      <c r="S16" s="6"/>
      <c r="T16" s="6"/>
      <c r="U16" s="4" t="s">
        <v>15</v>
      </c>
    </row>
    <row r="17" spans="1:21">
      <c r="A17" s="4">
        <v>10</v>
      </c>
      <c r="B17" s="4">
        <v>9208728</v>
      </c>
      <c r="C17" s="4">
        <v>7853</v>
      </c>
      <c r="D17" s="4" t="s">
        <v>25</v>
      </c>
      <c r="E17" s="4"/>
      <c r="F17" s="4" t="s">
        <v>24</v>
      </c>
      <c r="G17" s="6">
        <f>SUM(H17:T17)</f>
        <v>0</v>
      </c>
      <c r="H17" s="6"/>
      <c r="I17" s="6"/>
      <c r="J17" s="6">
        <v>0.05</v>
      </c>
      <c r="K17" s="6"/>
      <c r="L17" s="6">
        <v>0.05</v>
      </c>
      <c r="M17" s="6"/>
      <c r="N17" s="6">
        <v>0.05</v>
      </c>
      <c r="O17" s="6"/>
      <c r="P17" s="6">
        <v>0.05</v>
      </c>
      <c r="Q17" s="6"/>
      <c r="R17" s="6"/>
      <c r="S17" s="6"/>
      <c r="T17" s="6"/>
      <c r="U17" s="4" t="s">
        <v>15</v>
      </c>
    </row>
    <row r="18" spans="1:21">
      <c r="A18" s="4">
        <v>11</v>
      </c>
      <c r="B18" s="4">
        <v>9208728</v>
      </c>
      <c r="C18" s="4">
        <v>7856</v>
      </c>
      <c r="D18" s="4" t="s">
        <v>26</v>
      </c>
      <c r="E18" s="4"/>
      <c r="F18" s="4" t="s">
        <v>24</v>
      </c>
      <c r="G18" s="6">
        <f>SUM(H18:T18)</f>
        <v>0</v>
      </c>
      <c r="H18" s="6"/>
      <c r="I18" s="6"/>
      <c r="J18" s="6"/>
      <c r="K18" s="6"/>
      <c r="L18" s="6"/>
      <c r="M18" s="6">
        <v>0.02</v>
      </c>
      <c r="N18" s="6">
        <v>0.02</v>
      </c>
      <c r="O18" s="6">
        <v>0.02</v>
      </c>
      <c r="P18" s="6">
        <v>0.02</v>
      </c>
      <c r="Q18" s="6">
        <v>0.02</v>
      </c>
      <c r="R18" s="6">
        <v>0.02</v>
      </c>
      <c r="S18" s="6"/>
      <c r="T18" s="6"/>
      <c r="U18" s="4" t="s">
        <v>15</v>
      </c>
    </row>
    <row r="19" spans="1:21">
      <c r="A19" s="4">
        <v>12</v>
      </c>
      <c r="B19" s="4">
        <v>9208728</v>
      </c>
      <c r="C19" s="4">
        <v>7859</v>
      </c>
      <c r="D19" s="4" t="s">
        <v>27</v>
      </c>
      <c r="E19" s="4"/>
      <c r="F19" s="4" t="s">
        <v>24</v>
      </c>
      <c r="G19" s="6">
        <f>SUM(H19:T19)</f>
        <v>0</v>
      </c>
      <c r="H19" s="6"/>
      <c r="I19" s="6">
        <v>0.03</v>
      </c>
      <c r="J19" s="6"/>
      <c r="K19" s="6">
        <v>0.03</v>
      </c>
      <c r="L19" s="6"/>
      <c r="M19" s="6">
        <v>0.03</v>
      </c>
      <c r="N19" s="6"/>
      <c r="O19" s="6">
        <v>0.03</v>
      </c>
      <c r="P19" s="6"/>
      <c r="Q19" s="6"/>
      <c r="R19" s="6"/>
      <c r="S19" s="6"/>
      <c r="T19" s="6"/>
      <c r="U19" s="4" t="s">
        <v>15</v>
      </c>
    </row>
    <row r="20" spans="1:21">
      <c r="A20" s="7" t="s">
        <v>28</v>
      </c>
      <c r="B20" s="7"/>
      <c r="C20" s="7"/>
      <c r="D20" s="7"/>
      <c r="E20" s="7"/>
      <c r="F20" s="7"/>
      <c r="G20" s="8">
        <f>SUM(G8:G19)</f>
        <v>0</v>
      </c>
      <c r="H20" s="8">
        <f>SUM(H8:H19)</f>
        <v>0</v>
      </c>
      <c r="I20" s="8">
        <f>SUM(I8:I19)</f>
        <v>0</v>
      </c>
      <c r="J20" s="8">
        <f>SUM(J8:J19)</f>
        <v>0</v>
      </c>
      <c r="K20" s="8">
        <f>SUM(K8:K19)</f>
        <v>0</v>
      </c>
      <c r="L20" s="8">
        <f>SUM(L8:L19)</f>
        <v>0</v>
      </c>
      <c r="M20" s="8">
        <f>SUM(M8:M19)</f>
        <v>0</v>
      </c>
      <c r="N20" s="8">
        <f>SUM(N8:N19)</f>
        <v>0</v>
      </c>
      <c r="O20" s="8">
        <f>SUM(O8:O19)</f>
        <v>0</v>
      </c>
      <c r="P20" s="8">
        <f>SUM(P8:P19)</f>
        <v>0</v>
      </c>
      <c r="Q20" s="8">
        <f>SUM(Q8:Q19)</f>
        <v>0</v>
      </c>
      <c r="R20" s="8">
        <f>SUM(R8:R19)</f>
        <v>0</v>
      </c>
      <c r="S20" s="8">
        <f>SUM(S8:S19)</f>
        <v>0</v>
      </c>
      <c r="T20" s="8">
        <f>SUM(T8:T19)</f>
        <v>0</v>
      </c>
      <c r="U20" s="7"/>
    </row>
    <row r="22" spans="1:21">
      <c r="A22" s="3" t="s">
        <v>29</v>
      </c>
      <c r="B22" s="3"/>
      <c r="C22" s="3"/>
    </row>
    <row r="23" spans="1:21">
      <c r="A23" s="4" t="s">
        <v>4</v>
      </c>
      <c r="B23" s="4" t="s">
        <v>30</v>
      </c>
      <c r="C23" s="4"/>
      <c r="D23" s="4"/>
      <c r="E23" s="4" t="s">
        <v>31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60" customHeight="1">
      <c r="A24" s="4">
        <v>1</v>
      </c>
      <c r="B24" s="9" t="s">
        <v>32</v>
      </c>
      <c r="C24" s="9"/>
      <c r="D24" s="9"/>
      <c r="E24" s="9" t="s">
        <v>33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ht="46" customHeight="1">
      <c r="A25" s="4"/>
      <c r="B25" s="9"/>
      <c r="C25" s="9"/>
      <c r="D25" s="9"/>
      <c r="E25" s="9" t="s">
        <v>54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>
      <c r="A26" s="4"/>
      <c r="B26" s="9"/>
      <c r="C26" s="9"/>
      <c r="D26" s="9"/>
      <c r="E26" s="9" t="s">
        <v>34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ht="148.2" customHeight="1">
      <c r="A27" s="4"/>
      <c r="B27" s="9"/>
      <c r="C27" s="9"/>
      <c r="D27" s="9"/>
      <c r="E27" s="9" t="s">
        <v>35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>
      <c r="A28" s="4"/>
      <c r="B28" s="9"/>
      <c r="C28" s="9"/>
      <c r="D28" s="9"/>
      <c r="E28" s="9" t="s">
        <v>36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>
      <c r="A29" s="4">
        <v>2</v>
      </c>
      <c r="B29" s="9" t="s">
        <v>37</v>
      </c>
      <c r="C29" s="9"/>
      <c r="D29" s="9"/>
      <c r="E29" s="9" t="s">
        <v>38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ht="40" customHeight="1">
      <c r="A30" s="4"/>
      <c r="B30" s="9"/>
      <c r="C30" s="9"/>
      <c r="D30" s="9"/>
      <c r="E30" s="9" t="s">
        <v>39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>
      <c r="A31" s="4"/>
      <c r="B31" s="9"/>
      <c r="C31" s="9"/>
      <c r="D31" s="9"/>
      <c r="E31" s="9" t="s">
        <v>40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>
      <c r="A32" s="4"/>
      <c r="B32" s="9"/>
      <c r="C32" s="9"/>
      <c r="D32" s="9"/>
      <c r="E32" s="9" t="s">
        <v>41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ht="81" customHeight="1">
      <c r="A33" s="4">
        <v>3</v>
      </c>
      <c r="B33" s="9" t="s">
        <v>42</v>
      </c>
      <c r="C33" s="9"/>
      <c r="D33" s="9"/>
      <c r="E33" s="9" t="s">
        <v>43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>
      <c r="A34" s="4">
        <v>4</v>
      </c>
      <c r="B34" s="9" t="s">
        <v>44</v>
      </c>
      <c r="C34" s="9"/>
      <c r="D34" s="9"/>
      <c r="E34" s="9" t="s">
        <v>45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>
      <c r="A35" s="4"/>
      <c r="B35" s="9"/>
      <c r="C35" s="9"/>
      <c r="D35" s="9"/>
      <c r="E35" s="9" t="s">
        <v>46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>
      <c r="A36" s="4"/>
      <c r="B36" s="9"/>
      <c r="C36" s="9"/>
      <c r="D36" s="9"/>
      <c r="E36" s="9" t="s">
        <v>41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ht="42.6" customHeight="1">
      <c r="A37" s="4">
        <v>5</v>
      </c>
      <c r="B37" s="9" t="s">
        <v>47</v>
      </c>
      <c r="C37" s="9"/>
      <c r="D37" s="9" t="s">
        <v>48</v>
      </c>
      <c r="E37" s="9" t="s">
        <v>52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>
      <c r="A38" s="4"/>
      <c r="B38" s="9"/>
      <c r="C38" s="9"/>
      <c r="D38" s="9" t="s">
        <v>49</v>
      </c>
      <c r="E38" s="9" t="s">
        <v>53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spans="1:21">
      <c r="A39" s="4"/>
      <c r="B39" s="9"/>
      <c r="C39" s="9"/>
      <c r="D39" s="9" t="s">
        <v>50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spans="1:21">
      <c r="A40" s="4"/>
      <c r="B40" s="9"/>
      <c r="C40" s="9"/>
      <c r="D40" s="9" t="s">
        <v>51</v>
      </c>
      <c r="E40" s="9" t="s">
        <v>53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2" spans="1:21" ht="67.5" customHeight="1">
      <c r="A42" s="10" t="s">
        <v>55</v>
      </c>
    </row>
  </sheetData>
  <mergeCells count="41">
    <mergeCell ref="A4:U4"/>
    <mergeCell ref="A5:C5"/>
    <mergeCell ref="A6:A7"/>
    <mergeCell ref="B6:B7"/>
    <mergeCell ref="C6:C7"/>
    <mergeCell ref="D6:D7"/>
    <mergeCell ref="E6:E7"/>
    <mergeCell ref="F6:F7"/>
    <mergeCell ref="G6:G7"/>
    <mergeCell ref="H6:T6"/>
    <mergeCell ref="U6:U7"/>
    <mergeCell ref="A20:F20"/>
    <mergeCell ref="A22:C22"/>
    <mergeCell ref="B23:D23"/>
    <mergeCell ref="E23:U23"/>
    <mergeCell ref="A24:A28"/>
    <mergeCell ref="B24:D28"/>
    <mergeCell ref="E24:U24"/>
    <mergeCell ref="E26:U26"/>
    <mergeCell ref="E27:U27"/>
    <mergeCell ref="E28:U28"/>
    <mergeCell ref="A29:A32"/>
    <mergeCell ref="B29:D32"/>
    <mergeCell ref="E29:U29"/>
    <mergeCell ref="E30:U30"/>
    <mergeCell ref="E31:U31"/>
    <mergeCell ref="E32:U32"/>
    <mergeCell ref="B33:D33"/>
    <mergeCell ref="E33:U33"/>
    <mergeCell ref="A34:A36"/>
    <mergeCell ref="B34:D36"/>
    <mergeCell ref="E34:U34"/>
    <mergeCell ref="E35:U35"/>
    <mergeCell ref="E36:U36"/>
    <mergeCell ref="A37:A40"/>
    <mergeCell ref="B37:C40"/>
    <mergeCell ref="E37:U37"/>
    <mergeCell ref="E38:U38"/>
    <mergeCell ref="E39:U39"/>
    <mergeCell ref="E40:U40"/>
    <mergeCell ref="E25:U25"/>
  </mergeCells>
  <pageMargins left="0.7" right="0.7" top="0.75" bottom="0.75" header="0.3" footer="0.3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7QB1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2024-02-10T19:59:36Z</dcterms:created>
  <dcterms:modified xsi:type="dcterms:W3CDTF">2024-02-10T19:59:36Z</dcterms:modified>
</cp:coreProperties>
</file>