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onova\SISPUEDE\"/>
    </mc:Choice>
  </mc:AlternateContent>
  <xr:revisionPtr revIDLastSave="0" documentId="8_{9B4DB073-6764-494B-A24D-DD0C21D732CD}" xr6:coauthVersionLast="47" xr6:coauthVersionMax="47" xr10:uidLastSave="{00000000-0000-0000-0000-000000000000}"/>
  <bookViews>
    <workbookView xWindow="-108" yWindow="-108" windowWidth="23256" windowHeight="12456" xr2:uid="{FFBCD67B-FDA9-4D21-8AC9-76BD28CDBC7B}"/>
  </bookViews>
  <sheets>
    <sheet name="fake_data_ener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3" i="1" l="1"/>
</calcChain>
</file>

<file path=xl/sharedStrings.xml><?xml version="1.0" encoding="utf-8"?>
<sst xmlns="http://schemas.openxmlformats.org/spreadsheetml/2006/main" count="1335" uniqueCount="1335">
  <si>
    <t>time_period</t>
  </si>
  <si>
    <t>area_gnrl_country_ha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</si>
  <si>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</si>
  <si>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</si>
  <si>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</si>
  <si>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</si>
  <si>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climate_change_factor_gnrl_hydropower_availability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</si>
  <si>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</si>
  <si>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</si>
  <si>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</si>
  <si>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</si>
  <si>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</si>
  <si>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</si>
  <si>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</si>
  <si>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</si>
  <si>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</si>
  <si>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</si>
  <si>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</si>
  <si>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</si>
  <si>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</si>
  <si>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</si>
  <si>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</si>
  <si>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</si>
  <si>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</si>
  <si>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</si>
  <si>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</si>
  <si>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</si>
  <si>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</si>
  <si>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</si>
  <si>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</si>
  <si>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</si>
  <si>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</si>
  <si>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</si>
  <si>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</si>
  <si>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cost_enfu_fuel_biofuels_usd_per_m3</t>
  </si>
  <si>
    <t>cost_enfu_fuel_biogas_usd_per_mmbtu</t>
  </si>
  <si>
    <t>cost_enfu_fuel_biomass_usd_per_m3</t>
  </si>
  <si>
    <t>cost_enfu_fuel_biomass_usd_per_tonne</t>
  </si>
  <si>
    <t>cost_enfu_fuel_coal_usd_per_m3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</si>
  <si>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</si>
  <si>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</si>
  <si>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</si>
  <si>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</si>
  <si>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</si>
  <si>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</si>
  <si>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</si>
  <si>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</si>
  <si>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cost_enfu_fuel_hydrocarbon_gas_liquids_usd_per_tonne</t>
  </si>
  <si>
    <t>cost_enfu_fuel_hydrogen_usd_per_mmbtu</t>
  </si>
  <si>
    <t>cost_enfu_fuel_hydrogen_usd_per_tonne</t>
  </si>
  <si>
    <t>cost_enfu_fuel_kerosene_usd_per_m3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</si>
  <si>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</si>
  <si>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</si>
  <si>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</si>
  <si>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</si>
  <si>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dem_ippu_average_materials_tonne_per_household_cement</t>
  </si>
  <si>
    <t>dem_ippu_average_materials_tonne_per_household_wood</t>
  </si>
  <si>
    <t>deminit_trde_freight_mt_km</t>
  </si>
  <si>
    <t>deminit_trde_private_and_public_per_capita_passenger_km</t>
  </si>
  <si>
    <t>deminit_trde_regional_per_capita_passenger_km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</si>
  <si>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</si>
  <si>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</si>
  <si>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</si>
  <si>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</si>
  <si>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</si>
  <si>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</si>
  <si>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</si>
  <si>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</si>
  <si>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</si>
  <si>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</si>
  <si>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</si>
  <si>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</si>
  <si>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</si>
  <si>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</si>
  <si>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</si>
  <si>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</si>
  <si>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</si>
  <si>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demscalar_ippu_recycled_glass</t>
  </si>
  <si>
    <t>demscalar_ippu_recycled_metals</t>
  </si>
  <si>
    <t>demscalar_ippu_recycled_paper</t>
  </si>
  <si>
    <t>demscalar_ippu_recycled_plastic</t>
  </si>
  <si>
    <t>demscalar_ippu_recycled_rubber_and_leather</t>
  </si>
  <si>
    <t>demscalar_ippu_recycled_textiles</t>
  </si>
  <si>
    <t>demscalar_ippu_recycled_wood</t>
  </si>
  <si>
    <t>demscalar_ippu_rubber_and_leather</t>
  </si>
  <si>
    <t>demscalar_ippu_textiles</t>
  </si>
  <si>
    <t>demscalar_ippu_wood</t>
  </si>
  <si>
    <t>demscalar_trde_freight</t>
  </si>
  <si>
    <t>demscalar_trde_private_and_public</t>
  </si>
  <si>
    <t>demscalar_trde_regional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</si>
  <si>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</si>
  <si>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</si>
  <si>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</si>
  <si>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</si>
  <si>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</si>
  <si>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</si>
  <si>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</si>
  <si>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</si>
  <si>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</si>
  <si>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</si>
  <si>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</si>
  <si>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</si>
  <si>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</si>
  <si>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</si>
  <si>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ef_enfu_combustion_tonne_co2_per_tj_fuel_water</t>
  </si>
  <si>
    <t>ef_enfu_combustion_tonne_co2_per_tj_fuel_kerosene</t>
  </si>
  <si>
    <t>ef_enfu_combustion_tonne_co2_per_tj_fuel_natural_gas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</si>
  <si>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</si>
  <si>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</si>
  <si>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</si>
  <si>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</si>
  <si>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</si>
  <si>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</si>
  <si>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</si>
  <si>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ef_enfu_combustion_tonne_co2_per_tj_fuel_wind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</si>
  <si>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</si>
  <si>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</si>
  <si>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</si>
  <si>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</si>
  <si>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</si>
  <si>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</si>
  <si>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</si>
  <si>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</si>
  <si>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</si>
  <si>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</si>
  <si>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</si>
  <si>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</si>
  <si>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</si>
  <si>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</si>
  <si>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ef_enfu_stationary_combustion_tonne_ch4_per_tj_fuel_water</t>
  </si>
  <si>
    <t>ef_enfu_stationary_combustion_tonne_ch4_per_tj_fuel_kerosene</t>
  </si>
  <si>
    <t>ef_enfu_stationary_combustion_tonne_ch4_per_tj_fuel_natural_gas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</si>
  <si>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</si>
  <si>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</si>
  <si>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</si>
  <si>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</si>
  <si>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</si>
  <si>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</si>
  <si>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</si>
  <si>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ef_enfu_stationary_combustion_tonne_ch4_per_tj_fuel_wind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</si>
  <si>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</si>
  <si>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</si>
  <si>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</si>
  <si>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</si>
  <si>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</si>
  <si>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</si>
  <si>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</si>
  <si>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</si>
  <si>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</si>
  <si>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</si>
  <si>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</si>
  <si>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</si>
  <si>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</si>
  <si>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</si>
  <si>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ef_enfu_stationary_combustion_tonne_n2o_per_tj_fuel_water</t>
  </si>
  <si>
    <t>ef_enfu_stationary_combustion_tonne_n2o_per_tj_fuel_kerosene</t>
  </si>
  <si>
    <t>ef_enfu_stationary_combustion_tonne_n2o_per_tj_fuel_natural_gas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</si>
  <si>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</si>
  <si>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</si>
  <si>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</si>
  <si>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</si>
  <si>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</si>
  <si>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</si>
  <si>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</si>
  <si>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ef_enfu_stationary_combustion_tonne_n2o_per_tj_fuel_wind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</si>
  <si>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</si>
  <si>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</si>
  <si>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</si>
  <si>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</si>
  <si>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</si>
  <si>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</si>
  <si>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</si>
  <si>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</si>
  <si>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</si>
  <si>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</si>
  <si>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</si>
  <si>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</si>
  <si>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</si>
  <si>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</si>
  <si>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</si>
  <si>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</si>
  <si>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</si>
  <si>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</si>
  <si>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</si>
  <si>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</si>
  <si>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</si>
  <si>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</si>
  <si>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</si>
  <si>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</si>
  <si>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</si>
  <si>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</si>
  <si>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</si>
  <si>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</si>
  <si>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</si>
  <si>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</si>
  <si>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</si>
  <si>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</si>
  <si>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</si>
  <si>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</si>
  <si>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</si>
  <si>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</si>
  <si>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</si>
  <si>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</si>
  <si>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</si>
  <si>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</si>
  <si>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</si>
  <si>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</si>
  <si>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</si>
  <si>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</si>
  <si>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</si>
  <si>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</si>
  <si>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</si>
  <si>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</si>
  <si>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</si>
  <si>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</si>
  <si>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</si>
  <si>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</si>
  <si>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</si>
  <si>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</si>
  <si>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</si>
  <si>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</si>
  <si>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</si>
  <si>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</si>
  <si>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</si>
  <si>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</si>
  <si>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</si>
  <si>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</si>
  <si>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</si>
  <si>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</si>
  <si>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</si>
  <si>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</si>
  <si>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</si>
  <si>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</si>
  <si>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</si>
  <si>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</si>
  <si>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</si>
  <si>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</si>
  <si>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</si>
  <si>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</si>
  <si>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</si>
  <si>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</si>
  <si>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</si>
  <si>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</si>
  <si>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</si>
  <si>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</si>
  <si>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</si>
  <si>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</si>
  <si>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</si>
  <si>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</si>
  <si>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</si>
  <si>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</si>
  <si>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</si>
  <si>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</si>
  <si>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</si>
  <si>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</si>
  <si>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</si>
  <si>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</si>
  <si>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</si>
  <si>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</si>
  <si>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</si>
  <si>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</si>
  <si>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</si>
  <si>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</si>
  <si>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</si>
  <si>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</si>
  <si>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</si>
  <si>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</si>
  <si>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</si>
  <si>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</si>
  <si>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</si>
  <si>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</si>
  <si>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</si>
  <si>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</si>
  <si>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</si>
  <si>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</si>
  <si>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</si>
  <si>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</si>
  <si>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</si>
  <si>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</si>
  <si>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</si>
  <si>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</si>
  <si>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</si>
  <si>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</si>
  <si>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</si>
  <si>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</si>
  <si>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</si>
  <si>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</si>
  <si>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</si>
  <si>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</si>
  <si>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</si>
  <si>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</si>
  <si>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</si>
  <si>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</si>
  <si>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</si>
  <si>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</si>
  <si>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</si>
  <si>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</si>
  <si>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</si>
  <si>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</si>
  <si>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</si>
  <si>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</si>
  <si>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</si>
  <si>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</si>
  <si>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</si>
  <si>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</si>
  <si>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</si>
  <si>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</si>
  <si>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</si>
  <si>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</si>
  <si>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</si>
  <si>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</si>
  <si>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</si>
  <si>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</si>
  <si>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</si>
  <si>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</si>
  <si>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</si>
  <si>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</si>
  <si>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</si>
  <si>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</si>
  <si>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</si>
  <si>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</si>
  <si>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</si>
  <si>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</si>
  <si>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</si>
  <si>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</si>
  <si>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ef_trns_mobile_combustion_water_borne_kg_n2o_per_tj_diesel</t>
  </si>
  <si>
    <t>ef_trns_mobile_combustion_water_borne_kg_n2o_per_tj_natural_gas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</si>
  <si>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</si>
  <si>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</si>
  <si>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</si>
  <si>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</si>
  <si>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</si>
  <si>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</si>
  <si>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</si>
  <si>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</si>
  <si>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</si>
  <si>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</si>
  <si>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</si>
  <si>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</si>
  <si>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</si>
  <si>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</si>
  <si>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</si>
  <si>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</si>
  <si>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</si>
  <si>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</si>
  <si>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</si>
  <si>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</si>
  <si>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</si>
  <si>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</si>
  <si>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</si>
  <si>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</si>
  <si>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</si>
  <si>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</si>
  <si>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</si>
  <si>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</si>
  <si>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</si>
  <si>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</si>
  <si>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</si>
  <si>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</si>
  <si>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</si>
  <si>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</si>
  <si>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</si>
  <si>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</si>
  <si>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</si>
  <si>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</si>
  <si>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</si>
  <si>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</si>
  <si>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</si>
  <si>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</si>
  <si>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</si>
  <si>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</si>
  <si>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</si>
  <si>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</si>
  <si>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</si>
  <si>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</si>
  <si>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</si>
  <si>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</si>
  <si>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</si>
  <si>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</si>
  <si>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</si>
  <si>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</si>
  <si>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</si>
  <si>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</si>
  <si>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</si>
  <si>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</si>
  <si>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</si>
  <si>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</si>
  <si>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</si>
  <si>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elasticity_gnrl_rate_occupancy_to_gdppc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</si>
  <si>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</si>
  <si>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</si>
  <si>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</si>
  <si>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</si>
  <si>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</si>
  <si>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</si>
  <si>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</si>
  <si>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</si>
  <si>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</si>
  <si>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</si>
  <si>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</si>
  <si>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</si>
  <si>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</si>
  <si>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</si>
  <si>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</si>
  <si>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</si>
  <si>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</si>
  <si>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</si>
  <si>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</si>
  <si>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</si>
  <si>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</si>
  <si>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</si>
  <si>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elasticity_trde_mtkm_to_gdp_freight</t>
  </si>
  <si>
    <t>elasticity_trde_pkm_to_gdppc_private_and_public</t>
  </si>
  <si>
    <t>elasticity_trde_pkm_to_gdppc_regional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</si>
  <si>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</si>
  <si>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</si>
  <si>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</si>
  <si>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</si>
  <si>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</si>
  <si>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</si>
  <si>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</si>
  <si>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</si>
  <si>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</si>
  <si>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emitinit_ippu_product_use_other_kt_co2</t>
  </si>
  <si>
    <t>energy_intensity_ccsq_direct_air_capture_gj_per_tonne_co2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</si>
  <si>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</si>
  <si>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</si>
  <si>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</si>
  <si>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</si>
  <si>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</si>
  <si>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</si>
  <si>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</si>
  <si>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</si>
  <si>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</si>
  <si>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</si>
  <si>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</si>
  <si>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</si>
  <si>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</si>
  <si>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energydensity_enfu_mj_per_litre_fuel_oil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</si>
  <si>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</si>
  <si>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</si>
  <si>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</si>
  <si>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</si>
  <si>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</si>
  <si>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</si>
  <si>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energydensity_gravimetric_enfu_gj_per_tonne_fuel_nuclear</t>
  </si>
  <si>
    <t>energydensity_gravimetric_enfu_gj_per_tonne_fuel_waste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</si>
  <si>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</si>
  <si>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</si>
  <si>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</si>
  <si>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</si>
  <si>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</si>
  <si>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</si>
  <si>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</si>
  <si>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</si>
  <si>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</si>
  <si>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exports_enfu_pj_fuel_oil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</si>
  <si>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</si>
  <si>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</si>
  <si>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</si>
  <si>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</si>
  <si>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</si>
  <si>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</si>
  <si>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</si>
  <si>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</si>
  <si>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</si>
  <si>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</si>
  <si>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</si>
  <si>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</si>
  <si>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</si>
  <si>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</si>
  <si>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</si>
  <si>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</si>
  <si>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</si>
  <si>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</si>
  <si>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</si>
  <si>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</si>
  <si>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</si>
  <si>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</si>
  <si>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</si>
  <si>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</si>
  <si>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</si>
  <si>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</si>
  <si>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</si>
  <si>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</si>
  <si>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</si>
  <si>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</si>
  <si>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</si>
  <si>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</si>
  <si>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frac_fgtv_drained_and_waste_ch4_flared_fuel_coal</t>
  </si>
  <si>
    <t>frac_fgtv_drained_and_waste_ch4_flared_fuel_oil</t>
  </si>
  <si>
    <t>frac_fgtv_reduction_in_fugitive_leaks</t>
  </si>
  <si>
    <t>frac_gnrl_eating_red_meat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</si>
  <si>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</si>
  <si>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</si>
  <si>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</si>
  <si>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</si>
  <si>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</si>
  <si>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</si>
  <si>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</si>
  <si>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</si>
  <si>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</si>
  <si>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</si>
  <si>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</si>
  <si>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</si>
  <si>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</si>
  <si>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</si>
  <si>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</si>
  <si>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</si>
  <si>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</si>
  <si>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</si>
  <si>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</si>
  <si>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</si>
  <si>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</si>
  <si>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</si>
  <si>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</si>
  <si>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</si>
  <si>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</si>
  <si>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</si>
  <si>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</si>
  <si>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</si>
  <si>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</si>
  <si>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</si>
  <si>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</si>
  <si>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</si>
  <si>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</si>
  <si>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</si>
  <si>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</si>
  <si>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</si>
  <si>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</si>
  <si>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</si>
  <si>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</si>
  <si>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</si>
  <si>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</si>
  <si>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</si>
  <si>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</si>
  <si>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</si>
  <si>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</si>
  <si>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</si>
  <si>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</si>
  <si>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</si>
  <si>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</si>
  <si>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</si>
  <si>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</si>
  <si>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</si>
  <si>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</si>
  <si>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</si>
  <si>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</si>
  <si>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</si>
  <si>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</si>
  <si>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</si>
  <si>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</si>
  <si>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</si>
  <si>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</si>
  <si>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</si>
  <si>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</si>
  <si>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</si>
  <si>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</si>
  <si>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</si>
  <si>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</si>
  <si>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</si>
  <si>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</si>
  <si>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</si>
  <si>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</si>
  <si>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</si>
  <si>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</si>
  <si>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</si>
  <si>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</si>
  <si>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</si>
  <si>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</si>
  <si>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</si>
  <si>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</si>
  <si>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</si>
  <si>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</si>
  <si>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</si>
  <si>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</si>
  <si>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</si>
  <si>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</si>
  <si>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</si>
  <si>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</si>
  <si>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</si>
  <si>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</si>
  <si>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</si>
  <si>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</si>
  <si>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</si>
  <si>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</si>
  <si>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</si>
  <si>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</si>
  <si>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</si>
  <si>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</si>
  <si>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</si>
  <si>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</si>
  <si>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</si>
  <si>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</si>
  <si>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</si>
  <si>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</si>
  <si>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</si>
  <si>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</si>
  <si>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</si>
  <si>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</si>
  <si>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</si>
  <si>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</si>
  <si>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</si>
  <si>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</si>
  <si>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</si>
  <si>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</si>
  <si>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</si>
  <si>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</si>
  <si>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</si>
  <si>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</si>
  <si>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</si>
  <si>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</si>
  <si>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</si>
  <si>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</si>
  <si>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</si>
  <si>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</si>
  <si>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</si>
  <si>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</si>
  <si>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</si>
  <si>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</si>
  <si>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</si>
  <si>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</si>
  <si>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</si>
  <si>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</si>
  <si>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</si>
  <si>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</si>
  <si>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</si>
  <si>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</si>
  <si>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</si>
  <si>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</si>
  <si>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</si>
  <si>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</si>
  <si>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</si>
  <si>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</si>
  <si>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</si>
  <si>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</si>
  <si>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</si>
  <si>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</si>
  <si>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</si>
  <si>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</si>
  <si>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</si>
  <si>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</si>
  <si>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</si>
  <si>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</si>
  <si>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</si>
  <si>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</si>
  <si>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</si>
  <si>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</si>
  <si>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</si>
  <si>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</si>
  <si>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</si>
  <si>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</si>
  <si>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</si>
  <si>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</si>
  <si>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</si>
  <si>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</si>
  <si>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</si>
  <si>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</si>
  <si>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</si>
  <si>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</si>
  <si>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</si>
  <si>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</si>
  <si>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</si>
  <si>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</si>
  <si>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</si>
  <si>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</si>
  <si>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</si>
  <si>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</si>
  <si>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</si>
  <si>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</si>
  <si>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</si>
  <si>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</si>
  <si>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</si>
  <si>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</si>
  <si>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</si>
  <si>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</si>
  <si>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</si>
  <si>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</si>
  <si>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</si>
  <si>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</si>
  <si>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</si>
  <si>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</si>
  <si>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</si>
  <si>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</si>
  <si>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</si>
  <si>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</si>
  <si>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</si>
  <si>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</si>
  <si>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</si>
  <si>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</si>
  <si>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</si>
  <si>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</si>
  <si>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</si>
  <si>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</si>
  <si>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</si>
  <si>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</si>
  <si>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</si>
  <si>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</si>
  <si>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</si>
  <si>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</si>
  <si>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</si>
  <si>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</si>
  <si>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</si>
  <si>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</si>
  <si>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</si>
  <si>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</si>
  <si>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</si>
  <si>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</si>
  <si>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</si>
  <si>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</si>
  <si>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</si>
  <si>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</si>
  <si>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</si>
  <si>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</si>
  <si>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</si>
  <si>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</si>
  <si>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</si>
  <si>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</si>
  <si>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</si>
  <si>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</si>
  <si>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</si>
  <si>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</si>
  <si>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</si>
  <si>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</si>
  <si>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</si>
  <si>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</si>
  <si>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</si>
  <si>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</si>
  <si>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</si>
  <si>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</si>
  <si>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</si>
  <si>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</si>
  <si>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</si>
  <si>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</si>
  <si>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</si>
  <si>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</si>
  <si>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</si>
  <si>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</si>
  <si>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</si>
  <si>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</si>
  <si>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</si>
  <si>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</si>
  <si>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</si>
  <si>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</si>
  <si>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</si>
  <si>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</si>
  <si>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</si>
  <si>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</si>
  <si>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</si>
  <si>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</si>
  <si>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</si>
  <si>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</si>
  <si>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</si>
  <si>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</si>
  <si>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</si>
  <si>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</si>
  <si>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</si>
  <si>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</si>
  <si>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</si>
  <si>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</si>
  <si>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</si>
  <si>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</si>
  <si>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</si>
  <si>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</si>
  <si>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</si>
  <si>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</si>
  <si>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</si>
  <si>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</si>
  <si>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</si>
  <si>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</si>
  <si>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</si>
  <si>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</si>
  <si>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</si>
  <si>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</si>
  <si>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</si>
  <si>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</si>
  <si>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</si>
  <si>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</si>
  <si>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</si>
  <si>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</si>
  <si>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</si>
  <si>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</si>
  <si>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</si>
  <si>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</si>
  <si>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</si>
  <si>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</si>
  <si>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</si>
  <si>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</si>
  <si>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</si>
  <si>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</si>
  <si>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</si>
  <si>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</si>
  <si>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</si>
  <si>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</si>
  <si>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</si>
  <si>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</si>
  <si>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</si>
  <si>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</si>
  <si>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</si>
  <si>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</si>
  <si>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</si>
  <si>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</si>
  <si>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</si>
  <si>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</si>
  <si>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</si>
  <si>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</si>
  <si>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</si>
  <si>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</si>
  <si>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</si>
  <si>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</si>
  <si>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</si>
  <si>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</si>
  <si>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</si>
  <si>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</si>
  <si>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</si>
  <si>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</si>
  <si>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</si>
  <si>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</si>
  <si>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</si>
  <si>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</si>
  <si>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</si>
  <si>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</si>
  <si>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</si>
  <si>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</si>
  <si>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</si>
  <si>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</si>
  <si>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</si>
  <si>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</si>
  <si>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</si>
  <si>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</si>
  <si>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</si>
  <si>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</si>
  <si>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</si>
  <si>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</si>
  <si>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</si>
  <si>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</si>
  <si>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</si>
  <si>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</si>
  <si>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</si>
  <si>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</si>
  <si>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</si>
  <si>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</si>
  <si>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</si>
  <si>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</si>
  <si>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</si>
  <si>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</si>
  <si>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</si>
  <si>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</si>
  <si>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</si>
  <si>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</si>
  <si>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</si>
  <si>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</si>
  <si>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</si>
  <si>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</si>
  <si>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</si>
  <si>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</si>
  <si>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</si>
  <si>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</si>
  <si>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</si>
  <si>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</si>
  <si>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</si>
  <si>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</si>
  <si>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</si>
  <si>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</si>
  <si>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</si>
  <si>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</si>
  <si>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</si>
  <si>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</si>
  <si>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</si>
  <si>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</si>
  <si>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</si>
  <si>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</si>
  <si>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</si>
  <si>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</si>
  <si>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</si>
  <si>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</si>
  <si>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</si>
  <si>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</si>
  <si>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</si>
  <si>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</si>
  <si>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</si>
  <si>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</si>
  <si>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</si>
  <si>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</si>
  <si>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</si>
  <si>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</si>
  <si>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</si>
  <si>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</si>
  <si>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</si>
  <si>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</si>
  <si>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</si>
  <si>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</si>
  <si>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</si>
  <si>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</si>
  <si>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</si>
  <si>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</si>
  <si>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</si>
  <si>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</si>
  <si>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</si>
  <si>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</si>
  <si>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gdp_mmm_usd</t>
  </si>
  <si>
    <t>limit_gnrl_annual_emissions_mt_ch4</t>
  </si>
  <si>
    <t>limit_gnrl_annual_emissions_mt_co2</t>
  </si>
  <si>
    <t>limit_gnrl_annual_emissions_mt_n2o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</si>
  <si>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</si>
  <si>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</si>
  <si>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</si>
  <si>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</si>
  <si>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nemomod_enfu_renewable_energy_minimum_production_target_fuel_electricity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</si>
  <si>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</si>
  <si>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</si>
  <si>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</si>
  <si>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</si>
  <si>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</si>
  <si>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</si>
  <si>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</si>
  <si>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</si>
  <si>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</si>
  <si>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</si>
  <si>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</si>
  <si>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</si>
  <si>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</si>
  <si>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</si>
  <si>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</si>
  <si>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</si>
  <si>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</si>
  <si>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</si>
  <si>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</si>
  <si>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</si>
  <si>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</si>
  <si>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</si>
  <si>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</si>
  <si>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</si>
  <si>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</si>
  <si>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</si>
  <si>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</si>
  <si>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</si>
  <si>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nemomod_entc_capital_cost_fp_hydrogen_electrolysis_mm_usd_per_gw</t>
  </si>
  <si>
    <t>nemomod_entc_capital_cost_fp_hydrogen_gasification_mm_usd_per_gw</t>
  </si>
  <si>
    <t>nemomod_entc_capital_cost_fp_hydrogen_reformation_mm_usd_per_gw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</si>
  <si>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</si>
  <si>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</si>
  <si>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</si>
  <si>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</si>
  <si>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</si>
  <si>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</si>
  <si>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</si>
  <si>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</si>
  <si>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</si>
  <si>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</si>
  <si>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</si>
  <si>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</si>
  <si>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</si>
  <si>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</si>
  <si>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</si>
  <si>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</si>
  <si>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</si>
  <si>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</si>
  <si>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</si>
  <si>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</si>
  <si>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</si>
  <si>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</si>
  <si>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</si>
  <si>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</si>
  <si>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</si>
  <si>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</si>
  <si>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</si>
  <si>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</si>
  <si>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</si>
  <si>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</si>
  <si>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</si>
  <si>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</si>
  <si>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</si>
  <si>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</si>
  <si>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</si>
  <si>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</si>
  <si>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</si>
  <si>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</si>
  <si>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</si>
  <si>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</si>
  <si>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</si>
  <si>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</si>
  <si>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</si>
  <si>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</si>
  <si>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</si>
  <si>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</si>
  <si>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</si>
  <si>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</si>
  <si>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</si>
  <si>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</si>
  <si>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</si>
  <si>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</si>
  <si>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</si>
  <si>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</si>
  <si>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</si>
  <si>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</si>
  <si>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</si>
  <si>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</si>
  <si>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</si>
  <si>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</si>
  <si>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</si>
  <si>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</si>
  <si>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</si>
  <si>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</si>
  <si>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nemomod_entc_fixed_cost_fp_hydrogen_electrolysis_mm_usd_per_gw</t>
  </si>
  <si>
    <t>nemomod_entc_fixed_cost_fp_hydrogen_gasification_mm_usd_per_gw</t>
  </si>
  <si>
    <t>nemomod_entc_fixed_cost_fp_hydrogen_reformation_mm_usd_per_gw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</si>
  <si>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</si>
  <si>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</si>
  <si>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</si>
  <si>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</si>
  <si>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</si>
  <si>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</si>
  <si>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</si>
  <si>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</si>
  <si>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</si>
  <si>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</si>
  <si>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</si>
  <si>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</si>
  <si>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</si>
  <si>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</si>
  <si>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</si>
  <si>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</si>
  <si>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</si>
  <si>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</si>
  <si>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</si>
  <si>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</si>
  <si>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</si>
  <si>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</si>
  <si>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</si>
  <si>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</si>
  <si>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</si>
  <si>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</si>
  <si>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</si>
  <si>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</si>
  <si>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</si>
  <si>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</si>
  <si>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</si>
  <si>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nemomod_entc_input_activity_ratio_fuel_production_fp_hydrogen_electrolysis_electricity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</si>
  <si>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</si>
  <si>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</si>
  <si>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</si>
  <si>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</si>
  <si>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</si>
  <si>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</si>
  <si>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</si>
  <si>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</si>
  <si>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</si>
  <si>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</si>
  <si>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</si>
  <si>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</si>
  <si>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</si>
  <si>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</si>
  <si>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</si>
  <si>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</si>
  <si>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</si>
  <si>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</si>
  <si>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</si>
  <si>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</si>
  <si>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</si>
  <si>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</si>
  <si>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</si>
  <si>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</si>
  <si>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</si>
  <si>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</si>
  <si>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</si>
  <si>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</si>
  <si>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</si>
  <si>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</si>
  <si>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</si>
  <si>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</si>
  <si>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</si>
  <si>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</si>
  <si>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</si>
  <si>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</si>
  <si>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</si>
  <si>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</si>
  <si>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</si>
  <si>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</si>
  <si>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</si>
  <si>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</si>
  <si>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</si>
  <si>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</si>
  <si>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</si>
  <si>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</si>
  <si>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</si>
  <si>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</si>
  <si>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</si>
  <si>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</si>
  <si>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</si>
  <si>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</si>
  <si>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</si>
  <si>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</si>
  <si>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</si>
  <si>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</si>
  <si>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</si>
  <si>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</si>
  <si>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</si>
  <si>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</si>
  <si>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</si>
  <si>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</si>
  <si>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</si>
  <si>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</si>
  <si>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</si>
  <si>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</si>
  <si>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</si>
  <si>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</si>
  <si>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</si>
  <si>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</si>
  <si>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</si>
  <si>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</si>
  <si>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</si>
  <si>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</si>
  <si>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</si>
  <si>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</si>
  <si>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</si>
  <si>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</si>
  <si>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</si>
  <si>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</si>
  <si>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</si>
  <si>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</si>
  <si>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</si>
  <si>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</si>
  <si>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</si>
  <si>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</si>
  <si>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</si>
  <si>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</si>
  <si>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</si>
  <si>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</si>
  <si>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</si>
  <si>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</si>
  <si>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</si>
  <si>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</si>
  <si>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</si>
  <si>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</si>
  <si>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</si>
  <si>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</si>
  <si>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</si>
  <si>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</si>
  <si>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</si>
  <si>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</si>
  <si>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</si>
  <si>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</si>
  <si>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</si>
  <si>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</si>
  <si>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</si>
  <si>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</si>
  <si>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</si>
  <si>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</si>
  <si>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</si>
  <si>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</si>
  <si>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</si>
  <si>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</si>
  <si>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</si>
  <si>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</si>
  <si>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</si>
  <si>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</si>
  <si>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</si>
  <si>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</si>
  <si>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</si>
  <si>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</si>
  <si>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</si>
  <si>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</si>
  <si>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</si>
  <si>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</si>
  <si>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</si>
  <si>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</si>
  <si>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</si>
  <si>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</si>
  <si>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</si>
  <si>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</si>
  <si>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</si>
  <si>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</si>
  <si>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</si>
  <si>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</si>
  <si>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</si>
  <si>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</si>
  <si>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</si>
  <si>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</si>
  <si>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</si>
  <si>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</si>
  <si>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</si>
  <si>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</si>
  <si>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</si>
  <si>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</si>
  <si>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</si>
  <si>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</si>
  <si>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</si>
  <si>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</si>
  <si>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</si>
  <si>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</si>
  <si>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</si>
  <si>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</si>
  <si>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</si>
  <si>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</si>
  <si>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</si>
  <si>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</si>
  <si>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</si>
  <si>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</si>
  <si>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</si>
  <si>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</si>
  <si>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</si>
  <si>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</si>
  <si>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net_imports_cement_clinker_tonne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</si>
  <si>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</si>
  <si>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</si>
  <si>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</si>
  <si>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</si>
  <si>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</si>
  <si>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</si>
  <si>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</si>
  <si>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</si>
  <si>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occrateinit_gnrl_occupancy</t>
  </si>
  <si>
    <t>population_gnrl_rural</t>
  </si>
  <si>
    <t>population_gnrl_urban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</si>
  <si>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</si>
  <si>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</si>
  <si>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</si>
  <si>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</si>
  <si>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</si>
  <si>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</si>
  <si>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</si>
  <si>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</si>
  <si>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</si>
  <si>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</si>
  <si>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</si>
  <si>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</si>
  <si>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</si>
  <si>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</si>
  <si>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</si>
  <si>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</si>
  <si>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</si>
  <si>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</si>
  <si>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qty_ccsq_mt_co2_captured_sequestered_by_direct_air_capture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</si>
  <si>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</si>
  <si>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</si>
  <si>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</si>
  <si>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</si>
  <si>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</si>
  <si>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</si>
  <si>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</si>
  <si>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</si>
  <si>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</si>
  <si>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</si>
  <si>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</si>
  <si>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</si>
  <si>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</si>
  <si>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</si>
  <si>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</si>
  <si>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</si>
  <si>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</si>
  <si>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</si>
  <si>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</si>
  <si>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</si>
  <si>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</si>
  <si>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</si>
  <si>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</si>
  <si>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</si>
  <si>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</si>
  <si>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</si>
  <si>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</si>
  <si>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</si>
  <si>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</si>
  <si>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</si>
  <si>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</si>
  <si>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</si>
  <si>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</si>
  <si>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</si>
  <si>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</si>
  <si>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</si>
  <si>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</si>
  <si>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</si>
  <si>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</si>
  <si>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</si>
  <si>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</si>
  <si>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</si>
  <si>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</si>
  <si>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</si>
  <si>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timespan_ippu_average_lifetime_of_housing</t>
  </si>
  <si>
    <t>useinit_ippu_product_use_lubricants_kt</t>
  </si>
  <si>
    <t>useinit_ippu_product_use_paraffin_wax_kt</t>
  </si>
  <si>
    <t>va_commercial_mmm_usd</t>
  </si>
  <si>
    <t>va_industrial_mmm_usd</t>
  </si>
  <si>
    <t>va_manufacturing_mmm_usd</t>
  </si>
  <si>
    <t>va_mining_mmm_usd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</si>
  <si>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</si>
  <si>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</si>
  <si>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</si>
  <si>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</si>
  <si>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</si>
  <si>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</si>
  <si>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</si>
  <si>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</si>
  <si>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</si>
  <si>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</si>
  <si>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</si>
  <si>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</si>
  <si>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</si>
  <si>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</si>
  <si>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</si>
  <si>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</si>
  <si>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</si>
  <si>
    <t>Agriculture and Livestock</t>
  </si>
  <si>
    <t>Cement</t>
  </si>
  <si>
    <t>Glass</t>
  </si>
  <si>
    <t>Electronics</t>
  </si>
  <si>
    <t>Carbonite</t>
  </si>
  <si>
    <t>Metal</t>
  </si>
  <si>
    <t>Mining</t>
  </si>
  <si>
    <t>Other Product</t>
  </si>
  <si>
    <t>Paper</t>
  </si>
  <si>
    <t>Plastic</t>
  </si>
  <si>
    <t>Recycled  Glass</t>
  </si>
  <si>
    <t>Recycled Metal</t>
  </si>
  <si>
    <t>Recycled Paper</t>
  </si>
  <si>
    <t>Recycled Plastic</t>
  </si>
  <si>
    <t>Recycled Rubber &amp; Leather</t>
  </si>
  <si>
    <t>Recycled Textiles</t>
  </si>
  <si>
    <t>Recycled Wood</t>
  </si>
  <si>
    <t>Rubber &amp; Leather</t>
  </si>
  <si>
    <t>Textile</t>
  </si>
  <si>
    <t>Wood</t>
  </si>
  <si>
    <t>Commercial Municiple</t>
  </si>
  <si>
    <t>Other Sectors</t>
  </si>
  <si>
    <t>Residential</t>
  </si>
  <si>
    <t>Aveation</t>
  </si>
  <si>
    <t>Bike</t>
  </si>
  <si>
    <t>Public</t>
  </si>
  <si>
    <t>Rail Fraight</t>
  </si>
  <si>
    <t>Rail Passenger</t>
  </si>
  <si>
    <t>Road Heavy Fraight</t>
  </si>
  <si>
    <t>Road Heavy Regional</t>
  </si>
  <si>
    <t>Road Light</t>
  </si>
  <si>
    <t>Water Borne</t>
  </si>
  <si>
    <t>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</si>
</sst>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165" fontId="0" fillId="0" borderId="0" xfId="0" applyNumberFormat="1"/>
    <xf numFmtId="166" fontId="0" fillId="0" borderId="0" xfId="42" applyNumberFormat="1" applyFont="1" applyFill="1" applyBorder="1"/>
    <xf numFmtId="3" fontId="0" fillId="0" borderId="0" xfId="0" applyNumberFormat="1"/>
    <xf numFmtId="166" fontId="0" fillId="0" borderId="0" xfId="0" applyNumberFormat="1"/>
    <xf numFmtId="0" fontId="16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6" fillId="0" borderId="0" xfId="0" applyFon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2D2E-989E-4B4C-936C-E0CA7D929764}">
  <dimension ref="A1:AXB50"/>
  <sheetViews>
    <sheetView tabSelected="1" zoomScale="64" zoomScaleNormal="131" workbookViewId="0">
      <selection activeCell="A13" sqref="A13"/>
    </sheetView>
  </sheetViews>
  <sheetFormatPr defaultRowHeight="14.4" x14ac:dyDescent="0.3"/>
  <cols>
    <col min="1" max="1" width="8.88671875" style="1"/>
    <col min="2" max="27" width="8.88671875" customWidth="1"/>
    <col min="35" max="35" width="11.88671875" bestFit="1" customWidth="1"/>
    <col min="48" max="48" width="9.44140625" customWidth="1"/>
    <col min="56" max="56" width="11.88671875" bestFit="1" customWidth="1"/>
    <col min="1214" max="1214" width="14.33203125" customWidth="1"/>
    <col min="1215" max="1215" width="11.44140625" customWidth="1"/>
    <col min="1218" max="1218" width="12.77734375" customWidth="1"/>
  </cols>
  <sheetData>
    <row r="1" spans="1:1302" x14ac:dyDescent="0.3">
      <c r="RZ1" s="16" t="s">
        <v>1302</v>
      </c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 t="s">
        <v>1303</v>
      </c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 t="s">
        <v>1334</v>
      </c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 t="s">
        <v>1305</v>
      </c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 t="s">
        <v>1304</v>
      </c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 t="s">
        <v>1306</v>
      </c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 t="s">
        <v>1307</v>
      </c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 t="s">
        <v>1308</v>
      </c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 t="s">
        <v>1309</v>
      </c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 t="s">
        <v>1310</v>
      </c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 t="s">
        <v>1311</v>
      </c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 t="s">
        <v>1312</v>
      </c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 t="s">
        <v>1313</v>
      </c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 t="s">
        <v>1314</v>
      </c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 t="s">
        <v>1315</v>
      </c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 t="s">
        <v>1316</v>
      </c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 t="s">
        <v>1317</v>
      </c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 t="s">
        <v>1318</v>
      </c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 t="s">
        <v>1319</v>
      </c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 t="s">
        <v>1320</v>
      </c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 t="s">
        <v>1321</v>
      </c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U1" s="16" t="s">
        <v>1322</v>
      </c>
      <c r="ACV1" s="16"/>
      <c r="ACW1" s="16"/>
      <c r="ACX1" s="16"/>
      <c r="ACY1" s="16"/>
      <c r="ACZ1" s="16"/>
      <c r="ADA1" s="16"/>
      <c r="ADB1" s="16"/>
      <c r="ADC1" s="16"/>
      <c r="ADD1" s="16" t="s">
        <v>1323</v>
      </c>
      <c r="ADE1" s="16"/>
      <c r="ADF1" s="16"/>
      <c r="ADG1" s="16"/>
      <c r="ADH1" s="16"/>
      <c r="ADI1" s="16"/>
      <c r="ADJ1" s="16"/>
      <c r="ADK1" s="16"/>
      <c r="ADL1" s="16"/>
      <c r="ADM1" s="16" t="s">
        <v>1324</v>
      </c>
      <c r="ADN1" s="16"/>
      <c r="ADO1" s="16"/>
      <c r="ADP1" s="16"/>
      <c r="ADQ1" s="16"/>
      <c r="ADR1" s="16"/>
      <c r="ADS1" s="16"/>
      <c r="ADT1" s="16"/>
      <c r="ADU1" s="16"/>
      <c r="ADV1" s="16" t="s">
        <v>1325</v>
      </c>
      <c r="ADW1" s="16"/>
      <c r="ADX1" s="16"/>
      <c r="ADY1" s="16" t="s">
        <v>1326</v>
      </c>
      <c r="ADZ1" s="16"/>
      <c r="AEA1" s="16" t="s">
        <v>1327</v>
      </c>
      <c r="AEB1" s="16"/>
      <c r="AEC1" s="16"/>
      <c r="AED1" s="16"/>
      <c r="AEE1" s="16"/>
      <c r="AEF1" s="16"/>
      <c r="AEG1" s="16"/>
      <c r="AEH1" s="16" t="s">
        <v>1328</v>
      </c>
      <c r="AEI1" s="16"/>
      <c r="AEJ1" s="16"/>
      <c r="AEK1" s="16"/>
      <c r="AEL1" s="16" t="s">
        <v>1329</v>
      </c>
      <c r="AEM1" s="16"/>
      <c r="AEN1" s="16"/>
      <c r="AEO1" s="16"/>
      <c r="AEP1" s="16" t="s">
        <v>1330</v>
      </c>
      <c r="AEQ1" s="16"/>
      <c r="AER1" s="16"/>
      <c r="AES1" s="16"/>
      <c r="AET1" s="16"/>
      <c r="AEU1" s="16"/>
      <c r="AEV1" s="16"/>
      <c r="AEW1" s="16" t="s">
        <v>1331</v>
      </c>
      <c r="AEX1" s="16"/>
      <c r="AEY1" s="16"/>
      <c r="AEZ1" s="16"/>
      <c r="AFA1" s="16"/>
      <c r="AFB1" s="16"/>
      <c r="AFC1" s="16"/>
      <c r="AFD1" s="16" t="s">
        <v>1332</v>
      </c>
      <c r="AFE1" s="16"/>
      <c r="AFF1" s="16"/>
      <c r="AFG1" s="16"/>
      <c r="AFH1" s="16"/>
      <c r="AFI1" s="16"/>
      <c r="AFJ1" s="16" t="s">
        <v>1333</v>
      </c>
      <c r="AFK1" s="16"/>
      <c r="AFL1" s="16"/>
      <c r="AFM1" s="16"/>
    </row>
    <row r="2" spans="1:1302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  <c r="YE2" t="s">
        <v>654</v>
      </c>
      <c r="YF2" t="s">
        <v>655</v>
      </c>
      <c r="YG2" t="s">
        <v>656</v>
      </c>
      <c r="YH2" t="s">
        <v>657</v>
      </c>
      <c r="YI2" t="s">
        <v>658</v>
      </c>
      <c r="YJ2" t="s">
        <v>659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665</v>
      </c>
      <c r="YQ2" t="s">
        <v>666</v>
      </c>
      <c r="YR2" t="s">
        <v>667</v>
      </c>
      <c r="YS2" t="s">
        <v>668</v>
      </c>
      <c r="YT2" t="s">
        <v>669</v>
      </c>
      <c r="YU2" t="s">
        <v>670</v>
      </c>
      <c r="YV2" t="s">
        <v>671</v>
      </c>
      <c r="YW2" t="s">
        <v>672</v>
      </c>
      <c r="YX2" t="s">
        <v>673</v>
      </c>
      <c r="YY2" t="s">
        <v>674</v>
      </c>
      <c r="YZ2" t="s">
        <v>675</v>
      </c>
      <c r="ZA2" t="s">
        <v>676</v>
      </c>
      <c r="ZB2" t="s">
        <v>677</v>
      </c>
      <c r="ZC2" t="s">
        <v>678</v>
      </c>
      <c r="ZD2" t="s">
        <v>679</v>
      </c>
      <c r="ZE2" t="s">
        <v>680</v>
      </c>
      <c r="ZF2" t="s">
        <v>681</v>
      </c>
      <c r="ZG2" t="s">
        <v>682</v>
      </c>
      <c r="ZH2" t="s">
        <v>683</v>
      </c>
      <c r="ZI2" t="s">
        <v>684</v>
      </c>
      <c r="ZJ2" t="s">
        <v>685</v>
      </c>
      <c r="ZK2" t="s">
        <v>686</v>
      </c>
      <c r="ZL2" t="s">
        <v>687</v>
      </c>
      <c r="ZM2" t="s">
        <v>688</v>
      </c>
      <c r="ZN2" t="s">
        <v>689</v>
      </c>
      <c r="ZO2" t="s">
        <v>690</v>
      </c>
      <c r="ZP2" t="s">
        <v>691</v>
      </c>
      <c r="ZQ2" t="s">
        <v>692</v>
      </c>
      <c r="ZR2" t="s">
        <v>693</v>
      </c>
      <c r="ZS2" t="s">
        <v>694</v>
      </c>
      <c r="ZT2" t="s">
        <v>695</v>
      </c>
      <c r="ZU2" t="s">
        <v>696</v>
      </c>
      <c r="ZV2" t="s">
        <v>697</v>
      </c>
      <c r="ZW2" t="s">
        <v>698</v>
      </c>
      <c r="ZX2" t="s">
        <v>699</v>
      </c>
      <c r="ZY2" t="s">
        <v>700</v>
      </c>
      <c r="ZZ2" t="s">
        <v>701</v>
      </c>
      <c r="AAA2" t="s">
        <v>702</v>
      </c>
      <c r="AAB2" t="s">
        <v>703</v>
      </c>
      <c r="AAC2" t="s">
        <v>704</v>
      </c>
      <c r="AAD2" t="s">
        <v>705</v>
      </c>
      <c r="AAE2" t="s">
        <v>706</v>
      </c>
      <c r="AAF2" t="s">
        <v>707</v>
      </c>
      <c r="AAG2" t="s">
        <v>708</v>
      </c>
      <c r="AAH2" t="s">
        <v>709</v>
      </c>
      <c r="AAI2" t="s">
        <v>710</v>
      </c>
      <c r="AAJ2" t="s">
        <v>711</v>
      </c>
      <c r="AAK2" t="s">
        <v>712</v>
      </c>
      <c r="AAL2" t="s">
        <v>713</v>
      </c>
      <c r="AAM2" t="s">
        <v>714</v>
      </c>
      <c r="AAN2" t="s">
        <v>715</v>
      </c>
      <c r="AAO2" t="s">
        <v>716</v>
      </c>
      <c r="AAP2" t="s">
        <v>717</v>
      </c>
      <c r="AAQ2" t="s">
        <v>718</v>
      </c>
      <c r="AAR2" t="s">
        <v>719</v>
      </c>
      <c r="AAS2" t="s">
        <v>720</v>
      </c>
      <c r="AAT2" t="s">
        <v>721</v>
      </c>
      <c r="AAU2" t="s">
        <v>722</v>
      </c>
      <c r="AAV2" t="s">
        <v>723</v>
      </c>
      <c r="AAW2" t="s">
        <v>724</v>
      </c>
      <c r="AAX2" t="s">
        <v>725</v>
      </c>
      <c r="AAY2" t="s">
        <v>726</v>
      </c>
      <c r="AAZ2" t="s">
        <v>727</v>
      </c>
      <c r="ABA2" t="s">
        <v>728</v>
      </c>
      <c r="ABB2" t="s">
        <v>729</v>
      </c>
      <c r="ABC2" t="s">
        <v>730</v>
      </c>
      <c r="ABD2" t="s">
        <v>731</v>
      </c>
      <c r="ABE2" t="s">
        <v>732</v>
      </c>
      <c r="ABF2" t="s">
        <v>733</v>
      </c>
      <c r="ABG2" t="s">
        <v>734</v>
      </c>
      <c r="ABH2" t="s">
        <v>735</v>
      </c>
      <c r="ABI2" t="s">
        <v>736</v>
      </c>
      <c r="ABJ2" t="s">
        <v>737</v>
      </c>
      <c r="ABK2" t="s">
        <v>738</v>
      </c>
      <c r="ABL2" t="s">
        <v>739</v>
      </c>
      <c r="ABM2" t="s">
        <v>740</v>
      </c>
      <c r="ABN2" t="s">
        <v>741</v>
      </c>
      <c r="ABO2" t="s">
        <v>742</v>
      </c>
      <c r="ABP2" t="s">
        <v>743</v>
      </c>
      <c r="ABQ2" t="s">
        <v>744</v>
      </c>
      <c r="ABR2" t="s">
        <v>745</v>
      </c>
      <c r="ABS2" t="s">
        <v>746</v>
      </c>
      <c r="ABT2" t="s">
        <v>747</v>
      </c>
      <c r="ABU2" t="s">
        <v>748</v>
      </c>
      <c r="ABV2" t="s">
        <v>749</v>
      </c>
      <c r="ABW2" t="s">
        <v>750</v>
      </c>
      <c r="ABX2" t="s">
        <v>751</v>
      </c>
      <c r="ABY2" t="s">
        <v>752</v>
      </c>
      <c r="ABZ2" t="s">
        <v>753</v>
      </c>
      <c r="ACA2" t="s">
        <v>754</v>
      </c>
      <c r="ACB2" t="s">
        <v>755</v>
      </c>
      <c r="ACC2" t="s">
        <v>756</v>
      </c>
      <c r="ACD2" t="s">
        <v>757</v>
      </c>
      <c r="ACE2" t="s">
        <v>758</v>
      </c>
      <c r="ACF2" t="s">
        <v>759</v>
      </c>
      <c r="ACG2" t="s">
        <v>760</v>
      </c>
      <c r="ACH2" t="s">
        <v>761</v>
      </c>
      <c r="ACI2" t="s">
        <v>762</v>
      </c>
      <c r="ACJ2" t="s">
        <v>763</v>
      </c>
      <c r="ACK2" t="s">
        <v>764</v>
      </c>
      <c r="ACL2" t="s">
        <v>765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771</v>
      </c>
      <c r="ACS2" t="s">
        <v>772</v>
      </c>
      <c r="ACT2" t="s">
        <v>773</v>
      </c>
      <c r="ACU2" t="s">
        <v>774</v>
      </c>
      <c r="ACV2" t="s">
        <v>775</v>
      </c>
      <c r="ACW2" t="s">
        <v>776</v>
      </c>
      <c r="ACX2" t="s">
        <v>777</v>
      </c>
      <c r="ACY2" t="s">
        <v>778</v>
      </c>
      <c r="ACZ2" t="s">
        <v>779</v>
      </c>
      <c r="ADA2" t="s">
        <v>780</v>
      </c>
      <c r="ADB2" t="s">
        <v>781</v>
      </c>
      <c r="ADC2" t="s">
        <v>782</v>
      </c>
      <c r="ADD2" t="s">
        <v>783</v>
      </c>
      <c r="ADE2" t="s">
        <v>784</v>
      </c>
      <c r="ADF2" t="s">
        <v>785</v>
      </c>
      <c r="ADG2" t="s">
        <v>786</v>
      </c>
      <c r="ADH2" t="s">
        <v>787</v>
      </c>
      <c r="ADI2" t="s">
        <v>788</v>
      </c>
      <c r="ADJ2" t="s">
        <v>789</v>
      </c>
      <c r="ADK2" t="s">
        <v>790</v>
      </c>
      <c r="ADL2" t="s">
        <v>791</v>
      </c>
      <c r="ADM2" t="s">
        <v>792</v>
      </c>
      <c r="ADN2" t="s">
        <v>793</v>
      </c>
      <c r="ADO2" t="s">
        <v>794</v>
      </c>
      <c r="ADP2" t="s">
        <v>795</v>
      </c>
      <c r="ADQ2" t="s">
        <v>796</v>
      </c>
      <c r="ADR2" t="s">
        <v>797</v>
      </c>
      <c r="ADS2" t="s">
        <v>798</v>
      </c>
      <c r="ADT2" t="s">
        <v>799</v>
      </c>
      <c r="ADU2" t="s">
        <v>800</v>
      </c>
      <c r="ADV2" t="s">
        <v>801</v>
      </c>
      <c r="ADW2" t="s">
        <v>802</v>
      </c>
      <c r="ADX2" t="s">
        <v>803</v>
      </c>
      <c r="ADY2" t="s">
        <v>804</v>
      </c>
      <c r="ADZ2" t="s">
        <v>805</v>
      </c>
      <c r="AEA2" t="s">
        <v>806</v>
      </c>
      <c r="AEB2" t="s">
        <v>807</v>
      </c>
      <c r="AEC2" t="s">
        <v>808</v>
      </c>
      <c r="AED2" t="s">
        <v>809</v>
      </c>
      <c r="AEE2" t="s">
        <v>810</v>
      </c>
      <c r="AEF2" t="s">
        <v>811</v>
      </c>
      <c r="AEG2" t="s">
        <v>812</v>
      </c>
      <c r="AEH2" t="s">
        <v>813</v>
      </c>
      <c r="AEI2" t="s">
        <v>814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820</v>
      </c>
      <c r="AEP2" t="s">
        <v>821</v>
      </c>
      <c r="AEQ2" t="s">
        <v>822</v>
      </c>
      <c r="AER2" t="s">
        <v>823</v>
      </c>
      <c r="AES2" t="s">
        <v>824</v>
      </c>
      <c r="AET2" t="s">
        <v>825</v>
      </c>
      <c r="AEU2" t="s">
        <v>826</v>
      </c>
      <c r="AEV2" t="s">
        <v>827</v>
      </c>
      <c r="AEW2" t="s">
        <v>828</v>
      </c>
      <c r="AEX2" t="s">
        <v>829</v>
      </c>
      <c r="AEY2" t="s">
        <v>830</v>
      </c>
      <c r="AEZ2" t="s">
        <v>831</v>
      </c>
      <c r="AFA2" t="s">
        <v>832</v>
      </c>
      <c r="AFB2" t="s">
        <v>833</v>
      </c>
      <c r="AFC2" t="s">
        <v>834</v>
      </c>
      <c r="AFD2" t="s">
        <v>835</v>
      </c>
      <c r="AFE2" t="s">
        <v>836</v>
      </c>
      <c r="AFF2" t="s">
        <v>837</v>
      </c>
      <c r="AFG2" t="s">
        <v>838</v>
      </c>
      <c r="AFH2" t="s">
        <v>839</v>
      </c>
      <c r="AFI2" t="s">
        <v>840</v>
      </c>
      <c r="AFJ2" t="s">
        <v>841</v>
      </c>
      <c r="AFK2" t="s">
        <v>842</v>
      </c>
      <c r="AFL2" t="s">
        <v>843</v>
      </c>
      <c r="AFM2" t="s">
        <v>844</v>
      </c>
      <c r="AFN2" t="s">
        <v>845</v>
      </c>
      <c r="AFO2" t="s">
        <v>846</v>
      </c>
      <c r="AFP2" t="s">
        <v>847</v>
      </c>
      <c r="AFQ2" t="s">
        <v>848</v>
      </c>
      <c r="AFR2" t="s">
        <v>849</v>
      </c>
      <c r="AFS2" t="s">
        <v>850</v>
      </c>
      <c r="AFT2" t="s">
        <v>851</v>
      </c>
      <c r="AFU2" t="s">
        <v>852</v>
      </c>
      <c r="AFV2" t="s">
        <v>853</v>
      </c>
      <c r="AFW2" t="s">
        <v>854</v>
      </c>
      <c r="AFX2" t="s">
        <v>855</v>
      </c>
      <c r="AFY2" t="s">
        <v>856</v>
      </c>
      <c r="AFZ2" t="s">
        <v>857</v>
      </c>
      <c r="AGA2" t="s">
        <v>858</v>
      </c>
      <c r="AGB2" t="s">
        <v>859</v>
      </c>
      <c r="AGC2" t="s">
        <v>860</v>
      </c>
      <c r="AGD2" t="s">
        <v>861</v>
      </c>
      <c r="AGE2" t="s">
        <v>862</v>
      </c>
      <c r="AGF2" t="s">
        <v>863</v>
      </c>
      <c r="AGG2" t="s">
        <v>864</v>
      </c>
      <c r="AGH2" t="s">
        <v>865</v>
      </c>
      <c r="AGI2" t="s">
        <v>866</v>
      </c>
      <c r="AGJ2" t="s">
        <v>867</v>
      </c>
      <c r="AGK2" t="s">
        <v>868</v>
      </c>
      <c r="AGL2" t="s">
        <v>869</v>
      </c>
      <c r="AGM2" t="s">
        <v>870</v>
      </c>
      <c r="AGN2" t="s">
        <v>871</v>
      </c>
      <c r="AGO2" t="s">
        <v>872</v>
      </c>
      <c r="AGP2" t="s">
        <v>873</v>
      </c>
      <c r="AGQ2" t="s">
        <v>874</v>
      </c>
      <c r="AGR2" t="s">
        <v>875</v>
      </c>
      <c r="AGS2" t="s">
        <v>876</v>
      </c>
      <c r="AGT2" t="s">
        <v>877</v>
      </c>
      <c r="AGU2" t="s">
        <v>878</v>
      </c>
      <c r="AGV2" t="s">
        <v>879</v>
      </c>
      <c r="AGW2" t="s">
        <v>880</v>
      </c>
      <c r="AGX2" t="s">
        <v>881</v>
      </c>
      <c r="AGY2" t="s">
        <v>882</v>
      </c>
      <c r="AGZ2" t="s">
        <v>883</v>
      </c>
      <c r="AHA2" t="s">
        <v>884</v>
      </c>
      <c r="AHB2" t="s">
        <v>885</v>
      </c>
      <c r="AHC2" t="s">
        <v>886</v>
      </c>
      <c r="AHD2" t="s">
        <v>887</v>
      </c>
      <c r="AHE2" t="s">
        <v>888</v>
      </c>
      <c r="AHF2" t="s">
        <v>889</v>
      </c>
      <c r="AHG2" t="s">
        <v>890</v>
      </c>
      <c r="AHH2" t="s">
        <v>891</v>
      </c>
      <c r="AHI2" t="s">
        <v>892</v>
      </c>
      <c r="AHJ2" t="s">
        <v>893</v>
      </c>
      <c r="AHK2" t="s">
        <v>894</v>
      </c>
      <c r="AHL2" t="s">
        <v>895</v>
      </c>
      <c r="AHM2" t="s">
        <v>896</v>
      </c>
      <c r="AHN2" t="s">
        <v>897</v>
      </c>
      <c r="AHO2" t="s">
        <v>898</v>
      </c>
      <c r="AHP2" t="s">
        <v>899</v>
      </c>
      <c r="AHQ2" t="s">
        <v>900</v>
      </c>
      <c r="AHR2" t="s">
        <v>901</v>
      </c>
      <c r="AHS2" t="s">
        <v>902</v>
      </c>
      <c r="AHT2" t="s">
        <v>903</v>
      </c>
      <c r="AHU2" t="s">
        <v>904</v>
      </c>
      <c r="AHV2" t="s">
        <v>905</v>
      </c>
      <c r="AHW2" t="s">
        <v>906</v>
      </c>
      <c r="AHX2" t="s">
        <v>907</v>
      </c>
      <c r="AHY2" t="s">
        <v>908</v>
      </c>
      <c r="AHZ2" t="s">
        <v>909</v>
      </c>
      <c r="AIA2" t="s">
        <v>910</v>
      </c>
      <c r="AIB2" t="s">
        <v>911</v>
      </c>
      <c r="AIC2" t="s">
        <v>912</v>
      </c>
      <c r="AID2" t="s">
        <v>913</v>
      </c>
      <c r="AIE2" t="s">
        <v>914</v>
      </c>
      <c r="AIF2" t="s">
        <v>915</v>
      </c>
      <c r="AIG2" t="s">
        <v>916</v>
      </c>
      <c r="AIH2" t="s">
        <v>917</v>
      </c>
      <c r="AII2" t="s">
        <v>918</v>
      </c>
      <c r="AIJ2" t="s">
        <v>919</v>
      </c>
      <c r="AIK2" t="s">
        <v>920</v>
      </c>
      <c r="AIL2" t="s">
        <v>921</v>
      </c>
      <c r="AIM2" t="s">
        <v>922</v>
      </c>
      <c r="AIN2" t="s">
        <v>923</v>
      </c>
      <c r="AIO2" t="s">
        <v>924</v>
      </c>
      <c r="AIP2" t="s">
        <v>925</v>
      </c>
      <c r="AIQ2" t="s">
        <v>926</v>
      </c>
      <c r="AIR2" t="s">
        <v>927</v>
      </c>
      <c r="AIS2" t="s">
        <v>928</v>
      </c>
      <c r="AIT2" t="s">
        <v>929</v>
      </c>
      <c r="AIU2" t="s">
        <v>930</v>
      </c>
      <c r="AIV2" t="s">
        <v>931</v>
      </c>
      <c r="AIW2" t="s">
        <v>932</v>
      </c>
      <c r="AIX2" t="s">
        <v>933</v>
      </c>
      <c r="AIY2" t="s">
        <v>934</v>
      </c>
      <c r="AIZ2" t="s">
        <v>935</v>
      </c>
      <c r="AJA2" t="s">
        <v>936</v>
      </c>
      <c r="AJB2" t="s">
        <v>937</v>
      </c>
      <c r="AJC2" t="s">
        <v>938</v>
      </c>
      <c r="AJD2" t="s">
        <v>939</v>
      </c>
      <c r="AJE2" t="s">
        <v>940</v>
      </c>
      <c r="AJF2" t="s">
        <v>941</v>
      </c>
      <c r="AJG2" t="s">
        <v>942</v>
      </c>
      <c r="AJH2" t="s">
        <v>943</v>
      </c>
      <c r="AJI2" t="s">
        <v>944</v>
      </c>
      <c r="AJJ2" t="s">
        <v>945</v>
      </c>
      <c r="AJK2" t="s">
        <v>946</v>
      </c>
      <c r="AJL2" t="s">
        <v>947</v>
      </c>
      <c r="AJM2" t="s">
        <v>948</v>
      </c>
      <c r="AJN2" t="s">
        <v>949</v>
      </c>
      <c r="AJO2" t="s">
        <v>950</v>
      </c>
      <c r="AJP2" t="s">
        <v>951</v>
      </c>
      <c r="AJQ2" t="s">
        <v>952</v>
      </c>
      <c r="AJR2" t="s">
        <v>953</v>
      </c>
      <c r="AJS2" t="s">
        <v>954</v>
      </c>
      <c r="AJT2" t="s">
        <v>955</v>
      </c>
      <c r="AJU2" t="s">
        <v>956</v>
      </c>
      <c r="AJV2" t="s">
        <v>957</v>
      </c>
      <c r="AJW2" t="s">
        <v>958</v>
      </c>
      <c r="AJX2" t="s">
        <v>959</v>
      </c>
      <c r="AJY2" t="s">
        <v>960</v>
      </c>
      <c r="AJZ2" t="s">
        <v>961</v>
      </c>
      <c r="AKA2" t="s">
        <v>962</v>
      </c>
      <c r="AKB2" t="s">
        <v>963</v>
      </c>
      <c r="AKC2" t="s">
        <v>964</v>
      </c>
      <c r="AKD2" t="s">
        <v>965</v>
      </c>
      <c r="AKE2" t="s">
        <v>966</v>
      </c>
      <c r="AKF2" t="s">
        <v>967</v>
      </c>
      <c r="AKG2" t="s">
        <v>968</v>
      </c>
      <c r="AKH2" t="s">
        <v>969</v>
      </c>
      <c r="AKI2" t="s">
        <v>970</v>
      </c>
      <c r="AKJ2" t="s">
        <v>971</v>
      </c>
      <c r="AKK2" t="s">
        <v>972</v>
      </c>
      <c r="AKL2" t="s">
        <v>973</v>
      </c>
      <c r="AKM2" t="s">
        <v>974</v>
      </c>
      <c r="AKN2" t="s">
        <v>975</v>
      </c>
      <c r="AKO2" t="s">
        <v>976</v>
      </c>
      <c r="AKP2" t="s">
        <v>977</v>
      </c>
      <c r="AKQ2" t="s">
        <v>978</v>
      </c>
      <c r="AKR2" t="s">
        <v>979</v>
      </c>
      <c r="AKS2" t="s">
        <v>980</v>
      </c>
      <c r="AKT2" t="s">
        <v>981</v>
      </c>
      <c r="AKU2" t="s">
        <v>982</v>
      </c>
      <c r="AKV2" t="s">
        <v>983</v>
      </c>
      <c r="AKW2" t="s">
        <v>984</v>
      </c>
      <c r="AKX2" t="s">
        <v>985</v>
      </c>
      <c r="AKY2" t="s">
        <v>986</v>
      </c>
      <c r="AKZ2" t="s">
        <v>987</v>
      </c>
      <c r="ALA2" t="s">
        <v>988</v>
      </c>
      <c r="ALB2" t="s">
        <v>989</v>
      </c>
      <c r="ALC2" t="s">
        <v>990</v>
      </c>
      <c r="ALD2" t="s">
        <v>991</v>
      </c>
      <c r="ALE2" t="s">
        <v>992</v>
      </c>
      <c r="ALF2" t="s">
        <v>993</v>
      </c>
      <c r="ALG2" t="s">
        <v>994</v>
      </c>
      <c r="ALH2" t="s">
        <v>995</v>
      </c>
      <c r="ALI2" t="s">
        <v>996</v>
      </c>
      <c r="ALJ2" t="s">
        <v>997</v>
      </c>
      <c r="ALK2" t="s">
        <v>998</v>
      </c>
      <c r="ALL2" t="s">
        <v>999</v>
      </c>
      <c r="ALM2" t="s">
        <v>1000</v>
      </c>
      <c r="ALN2" t="s">
        <v>1001</v>
      </c>
      <c r="ALO2" t="s">
        <v>1002</v>
      </c>
      <c r="ALP2" t="s">
        <v>1003</v>
      </c>
      <c r="ALQ2" t="s">
        <v>1004</v>
      </c>
      <c r="ALR2" t="s">
        <v>1005</v>
      </c>
      <c r="ALS2" t="s">
        <v>1006</v>
      </c>
      <c r="ALT2" t="s">
        <v>1007</v>
      </c>
      <c r="ALU2" t="s">
        <v>1008</v>
      </c>
      <c r="ALV2" t="s">
        <v>1009</v>
      </c>
      <c r="ALW2" t="s">
        <v>1010</v>
      </c>
      <c r="ALX2" t="s">
        <v>1011</v>
      </c>
      <c r="ALY2" t="s">
        <v>1012</v>
      </c>
      <c r="ALZ2" t="s">
        <v>1013</v>
      </c>
      <c r="AMA2" t="s">
        <v>1014</v>
      </c>
      <c r="AMB2" t="s">
        <v>1015</v>
      </c>
      <c r="AMC2" t="s">
        <v>1016</v>
      </c>
      <c r="AMD2" t="s">
        <v>1017</v>
      </c>
      <c r="AME2" t="s">
        <v>1018</v>
      </c>
      <c r="AMF2" t="s">
        <v>1019</v>
      </c>
      <c r="AMG2" t="s">
        <v>1020</v>
      </c>
      <c r="AMH2" t="s">
        <v>1021</v>
      </c>
      <c r="AMI2" t="s">
        <v>1022</v>
      </c>
      <c r="AMJ2" t="s">
        <v>1023</v>
      </c>
      <c r="AMK2" t="s">
        <v>1024</v>
      </c>
      <c r="AML2" t="s">
        <v>1025</v>
      </c>
      <c r="AMM2" t="s">
        <v>1026</v>
      </c>
      <c r="AMN2" t="s">
        <v>1027</v>
      </c>
      <c r="AMO2" t="s">
        <v>1028</v>
      </c>
      <c r="AMP2" t="s">
        <v>1029</v>
      </c>
      <c r="AMQ2" t="s">
        <v>1030</v>
      </c>
      <c r="AMR2" t="s">
        <v>1031</v>
      </c>
      <c r="AMS2" t="s">
        <v>1032</v>
      </c>
      <c r="AMT2" t="s">
        <v>1033</v>
      </c>
      <c r="AMU2" t="s">
        <v>1034</v>
      </c>
      <c r="AMV2" t="s">
        <v>1035</v>
      </c>
      <c r="AMW2" t="s">
        <v>1036</v>
      </c>
      <c r="AMX2" t="s">
        <v>1037</v>
      </c>
      <c r="AMY2" t="s">
        <v>1038</v>
      </c>
      <c r="AMZ2" t="s">
        <v>1039</v>
      </c>
      <c r="ANA2" t="s">
        <v>1040</v>
      </c>
      <c r="ANB2" t="s">
        <v>1041</v>
      </c>
      <c r="ANC2" t="s">
        <v>1042</v>
      </c>
      <c r="AND2" t="s">
        <v>1043</v>
      </c>
      <c r="ANE2" t="s">
        <v>1044</v>
      </c>
      <c r="ANF2" t="s">
        <v>1045</v>
      </c>
      <c r="ANG2" t="s">
        <v>1046</v>
      </c>
      <c r="ANH2" t="s">
        <v>1047</v>
      </c>
      <c r="ANI2" t="s">
        <v>1048</v>
      </c>
      <c r="ANJ2" t="s">
        <v>1049</v>
      </c>
      <c r="ANK2" t="s">
        <v>1050</v>
      </c>
      <c r="ANL2" t="s">
        <v>1051</v>
      </c>
      <c r="ANM2" t="s">
        <v>1052</v>
      </c>
      <c r="ANN2" t="s">
        <v>1053</v>
      </c>
      <c r="ANO2" t="s">
        <v>1054</v>
      </c>
      <c r="ANP2" t="s">
        <v>1055</v>
      </c>
      <c r="ANQ2" t="s">
        <v>1056</v>
      </c>
      <c r="ANR2" t="s">
        <v>1057</v>
      </c>
      <c r="ANS2" t="s">
        <v>1058</v>
      </c>
      <c r="ANT2" t="s">
        <v>1059</v>
      </c>
      <c r="ANU2" t="s">
        <v>1060</v>
      </c>
      <c r="ANV2" t="s">
        <v>1061</v>
      </c>
      <c r="ANW2" t="s">
        <v>1062</v>
      </c>
      <c r="ANX2" t="s">
        <v>1063</v>
      </c>
      <c r="ANY2" t="s">
        <v>1064</v>
      </c>
      <c r="ANZ2" t="s">
        <v>1065</v>
      </c>
      <c r="AOA2" t="s">
        <v>1066</v>
      </c>
      <c r="AOB2" t="s">
        <v>1067</v>
      </c>
      <c r="AOC2" t="s">
        <v>1068</v>
      </c>
      <c r="AOD2" t="s">
        <v>1069</v>
      </c>
      <c r="AOE2" t="s">
        <v>1070</v>
      </c>
      <c r="AOF2" t="s">
        <v>1071</v>
      </c>
      <c r="AOG2" t="s">
        <v>1072</v>
      </c>
      <c r="AOH2" t="s">
        <v>1073</v>
      </c>
      <c r="AOI2" t="s">
        <v>1074</v>
      </c>
      <c r="AOJ2" t="s">
        <v>1075</v>
      </c>
      <c r="AOK2" t="s">
        <v>1076</v>
      </c>
      <c r="AOL2" t="s">
        <v>1077</v>
      </c>
      <c r="AOM2" t="s">
        <v>1078</v>
      </c>
      <c r="AON2" t="s">
        <v>1079</v>
      </c>
      <c r="AOO2" t="s">
        <v>1080</v>
      </c>
      <c r="AOP2" t="s">
        <v>1081</v>
      </c>
      <c r="AOQ2" t="s">
        <v>1082</v>
      </c>
      <c r="AOR2" t="s">
        <v>1083</v>
      </c>
      <c r="AOS2" t="s">
        <v>1084</v>
      </c>
      <c r="AOT2" t="s">
        <v>1085</v>
      </c>
      <c r="AOU2" t="s">
        <v>1086</v>
      </c>
      <c r="AOV2" t="s">
        <v>1087</v>
      </c>
      <c r="AOW2" t="s">
        <v>1088</v>
      </c>
      <c r="AOX2" t="s">
        <v>1089</v>
      </c>
      <c r="AOY2" t="s">
        <v>1090</v>
      </c>
      <c r="AOZ2" t="s">
        <v>1091</v>
      </c>
      <c r="APA2" t="s">
        <v>1092</v>
      </c>
      <c r="APB2" t="s">
        <v>1093</v>
      </c>
      <c r="APC2" t="s">
        <v>1094</v>
      </c>
      <c r="APD2" t="s">
        <v>1095</v>
      </c>
      <c r="APE2" t="s">
        <v>1096</v>
      </c>
      <c r="APF2" t="s">
        <v>1097</v>
      </c>
      <c r="APG2" t="s">
        <v>1098</v>
      </c>
      <c r="APH2" t="s">
        <v>1099</v>
      </c>
      <c r="API2" t="s">
        <v>1100</v>
      </c>
      <c r="APJ2" t="s">
        <v>1101</v>
      </c>
      <c r="APK2" t="s">
        <v>1102</v>
      </c>
      <c r="APL2" t="s">
        <v>1103</v>
      </c>
      <c r="APM2" t="s">
        <v>1104</v>
      </c>
      <c r="APN2" t="s">
        <v>1105</v>
      </c>
      <c r="APO2" t="s">
        <v>1106</v>
      </c>
      <c r="APP2" t="s">
        <v>1107</v>
      </c>
      <c r="APQ2" t="s">
        <v>1108</v>
      </c>
      <c r="APR2" t="s">
        <v>1109</v>
      </c>
      <c r="APS2" t="s">
        <v>1110</v>
      </c>
      <c r="APT2" t="s">
        <v>1111</v>
      </c>
      <c r="APU2" t="s">
        <v>1112</v>
      </c>
      <c r="APV2" t="s">
        <v>1113</v>
      </c>
      <c r="APW2" t="s">
        <v>1114</v>
      </c>
      <c r="APX2" t="s">
        <v>1115</v>
      </c>
      <c r="APY2" t="s">
        <v>1116</v>
      </c>
      <c r="APZ2" t="s">
        <v>1117</v>
      </c>
      <c r="AQA2" t="s">
        <v>1118</v>
      </c>
      <c r="AQB2" t="s">
        <v>1119</v>
      </c>
      <c r="AQC2" t="s">
        <v>1120</v>
      </c>
      <c r="AQD2" t="s">
        <v>1121</v>
      </c>
      <c r="AQE2" t="s">
        <v>1122</v>
      </c>
      <c r="AQF2" t="s">
        <v>1123</v>
      </c>
      <c r="AQG2" t="s">
        <v>1124</v>
      </c>
      <c r="AQH2" t="s">
        <v>1125</v>
      </c>
      <c r="AQI2" t="s">
        <v>1126</v>
      </c>
      <c r="AQJ2" t="s">
        <v>1127</v>
      </c>
      <c r="AQK2" t="s">
        <v>1128</v>
      </c>
      <c r="AQL2" t="s">
        <v>1129</v>
      </c>
      <c r="AQM2" t="s">
        <v>1130</v>
      </c>
      <c r="AQN2" t="s">
        <v>1131</v>
      </c>
      <c r="AQO2" t="s">
        <v>1132</v>
      </c>
      <c r="AQP2" t="s">
        <v>1133</v>
      </c>
      <c r="AQQ2" t="s">
        <v>1134</v>
      </c>
      <c r="AQR2" t="s">
        <v>1135</v>
      </c>
      <c r="AQS2" t="s">
        <v>1136</v>
      </c>
      <c r="AQT2" t="s">
        <v>1137</v>
      </c>
      <c r="AQU2" t="s">
        <v>1138</v>
      </c>
      <c r="AQV2" t="s">
        <v>1139</v>
      </c>
      <c r="AQW2" t="s">
        <v>1140</v>
      </c>
      <c r="AQX2" t="s">
        <v>1141</v>
      </c>
      <c r="AQY2" t="s">
        <v>1142</v>
      </c>
      <c r="AQZ2" t="s">
        <v>1143</v>
      </c>
      <c r="ARA2" t="s">
        <v>1144</v>
      </c>
      <c r="ARB2" t="s">
        <v>1145</v>
      </c>
      <c r="ARC2" t="s">
        <v>1146</v>
      </c>
      <c r="ARD2" t="s">
        <v>1147</v>
      </c>
      <c r="ARE2" t="s">
        <v>1148</v>
      </c>
      <c r="ARF2" t="s">
        <v>1149</v>
      </c>
      <c r="ARG2" t="s">
        <v>1150</v>
      </c>
      <c r="ARH2" t="s">
        <v>1151</v>
      </c>
      <c r="ARI2" t="s">
        <v>1152</v>
      </c>
      <c r="ARJ2" t="s">
        <v>1153</v>
      </c>
      <c r="ARK2" t="s">
        <v>1154</v>
      </c>
      <c r="ARL2" t="s">
        <v>1155</v>
      </c>
      <c r="ARM2" t="s">
        <v>1156</v>
      </c>
      <c r="ARN2" t="s">
        <v>1157</v>
      </c>
      <c r="ARO2" t="s">
        <v>1158</v>
      </c>
      <c r="ARP2" t="s">
        <v>1159</v>
      </c>
      <c r="ARQ2" t="s">
        <v>1160</v>
      </c>
      <c r="ARR2" t="s">
        <v>1161</v>
      </c>
      <c r="ARS2" t="s">
        <v>1162</v>
      </c>
      <c r="ART2" t="s">
        <v>1163</v>
      </c>
      <c r="ARU2" t="s">
        <v>1164</v>
      </c>
      <c r="ARV2" t="s">
        <v>1165</v>
      </c>
      <c r="ARW2" t="s">
        <v>1166</v>
      </c>
      <c r="ARX2" t="s">
        <v>1167</v>
      </c>
      <c r="ARY2" t="s">
        <v>1168</v>
      </c>
      <c r="ARZ2" t="s">
        <v>1169</v>
      </c>
      <c r="ASA2" t="s">
        <v>1170</v>
      </c>
      <c r="ASB2" t="s">
        <v>1171</v>
      </c>
      <c r="ASC2" t="s">
        <v>1172</v>
      </c>
      <c r="ASD2" t="s">
        <v>1173</v>
      </c>
      <c r="ASE2" t="s">
        <v>1174</v>
      </c>
      <c r="ASF2" t="s">
        <v>1175</v>
      </c>
      <c r="ASG2" t="s">
        <v>1176</v>
      </c>
      <c r="ASH2" t="s">
        <v>1177</v>
      </c>
      <c r="ASI2" t="s">
        <v>1178</v>
      </c>
      <c r="ASJ2" t="s">
        <v>1179</v>
      </c>
      <c r="ASK2" t="s">
        <v>1180</v>
      </c>
      <c r="ASL2" t="s">
        <v>1181</v>
      </c>
      <c r="ASM2" t="s">
        <v>1182</v>
      </c>
      <c r="ASN2" t="s">
        <v>1183</v>
      </c>
      <c r="ASO2" t="s">
        <v>1184</v>
      </c>
      <c r="ASP2" t="s">
        <v>1185</v>
      </c>
      <c r="ASQ2" t="s">
        <v>1186</v>
      </c>
      <c r="ASR2" t="s">
        <v>1187</v>
      </c>
      <c r="ASS2" t="s">
        <v>1188</v>
      </c>
      <c r="AST2" t="s">
        <v>1189</v>
      </c>
      <c r="ASU2" t="s">
        <v>1190</v>
      </c>
      <c r="ASV2" t="s">
        <v>1191</v>
      </c>
      <c r="ASW2" t="s">
        <v>1192</v>
      </c>
      <c r="ASX2" t="s">
        <v>1193</v>
      </c>
      <c r="ASY2" t="s">
        <v>1194</v>
      </c>
      <c r="ASZ2" t="s">
        <v>1195</v>
      </c>
      <c r="ATA2" t="s">
        <v>1196</v>
      </c>
      <c r="ATB2" t="s">
        <v>1197</v>
      </c>
      <c r="ATC2" t="s">
        <v>1198</v>
      </c>
      <c r="ATD2" t="s">
        <v>1199</v>
      </c>
      <c r="ATE2" t="s">
        <v>1200</v>
      </c>
      <c r="ATF2" t="s">
        <v>1201</v>
      </c>
      <c r="ATG2" t="s">
        <v>1202</v>
      </c>
      <c r="ATH2" t="s">
        <v>1203</v>
      </c>
      <c r="ATI2" t="s">
        <v>1204</v>
      </c>
      <c r="ATJ2" t="s">
        <v>1205</v>
      </c>
      <c r="ATK2" t="s">
        <v>1206</v>
      </c>
      <c r="ATL2" t="s">
        <v>1207</v>
      </c>
      <c r="ATM2" t="s">
        <v>1208</v>
      </c>
      <c r="ATN2" t="s">
        <v>1209</v>
      </c>
      <c r="ATO2" t="s">
        <v>1210</v>
      </c>
      <c r="ATP2" t="s">
        <v>1211</v>
      </c>
      <c r="ATQ2" t="s">
        <v>1212</v>
      </c>
      <c r="ATR2" t="s">
        <v>1213</v>
      </c>
      <c r="ATS2" t="s">
        <v>1214</v>
      </c>
      <c r="ATT2" t="s">
        <v>1215</v>
      </c>
      <c r="ATU2" t="s">
        <v>1216</v>
      </c>
      <c r="ATV2" t="s">
        <v>1217</v>
      </c>
      <c r="ATW2" t="s">
        <v>1218</v>
      </c>
      <c r="ATX2" t="s">
        <v>1219</v>
      </c>
      <c r="ATY2" t="s">
        <v>1220</v>
      </c>
      <c r="ATZ2" t="s">
        <v>1221</v>
      </c>
      <c r="AUA2" t="s">
        <v>1222</v>
      </c>
      <c r="AUB2" t="s">
        <v>1223</v>
      </c>
      <c r="AUC2" t="s">
        <v>1224</v>
      </c>
      <c r="AUD2" t="s">
        <v>1225</v>
      </c>
      <c r="AUE2" t="s">
        <v>1226</v>
      </c>
      <c r="AUF2" t="s">
        <v>1227</v>
      </c>
      <c r="AUG2" t="s">
        <v>1228</v>
      </c>
      <c r="AUH2" t="s">
        <v>1229</v>
      </c>
      <c r="AUI2" t="s">
        <v>1230</v>
      </c>
      <c r="AUJ2" t="s">
        <v>1231</v>
      </c>
      <c r="AUK2" t="s">
        <v>1232</v>
      </c>
      <c r="AUL2" t="s">
        <v>1233</v>
      </c>
      <c r="AUM2" t="s">
        <v>1234</v>
      </c>
      <c r="AUN2" t="s">
        <v>1235</v>
      </c>
      <c r="AUO2" t="s">
        <v>1236</v>
      </c>
      <c r="AUP2" t="s">
        <v>1237</v>
      </c>
      <c r="AUQ2" t="s">
        <v>1238</v>
      </c>
      <c r="AUR2" t="s">
        <v>1239</v>
      </c>
      <c r="AUS2" t="s">
        <v>1240</v>
      </c>
      <c r="AUT2" t="s">
        <v>1241</v>
      </c>
      <c r="AUU2" t="s">
        <v>1242</v>
      </c>
      <c r="AUV2" t="s">
        <v>1243</v>
      </c>
      <c r="AUW2" t="s">
        <v>1244</v>
      </c>
      <c r="AUX2" t="s">
        <v>1245</v>
      </c>
      <c r="AUY2" t="s">
        <v>1246</v>
      </c>
      <c r="AUZ2" t="s">
        <v>1247</v>
      </c>
      <c r="AVA2" t="s">
        <v>1248</v>
      </c>
      <c r="AVB2" t="s">
        <v>1249</v>
      </c>
      <c r="AVC2" t="s">
        <v>1250</v>
      </c>
      <c r="AVD2" t="s">
        <v>1251</v>
      </c>
      <c r="AVE2" t="s">
        <v>1252</v>
      </c>
      <c r="AVF2" t="s">
        <v>1253</v>
      </c>
      <c r="AVG2" t="s">
        <v>1254</v>
      </c>
      <c r="AVH2" t="s">
        <v>1255</v>
      </c>
      <c r="AVI2" t="s">
        <v>1256</v>
      </c>
      <c r="AVJ2" t="s">
        <v>1257</v>
      </c>
      <c r="AVK2" t="s">
        <v>1258</v>
      </c>
      <c r="AVL2" t="s">
        <v>1259</v>
      </c>
      <c r="AVM2" t="s">
        <v>1260</v>
      </c>
      <c r="AVN2" t="s">
        <v>1261</v>
      </c>
      <c r="AVO2" t="s">
        <v>1262</v>
      </c>
      <c r="AVP2" t="s">
        <v>1263</v>
      </c>
      <c r="AVQ2" t="s">
        <v>1264</v>
      </c>
      <c r="AVR2" t="s">
        <v>1265</v>
      </c>
      <c r="AVS2" t="s">
        <v>1266</v>
      </c>
      <c r="AVT2" t="s">
        <v>1267</v>
      </c>
      <c r="AVU2" t="s">
        <v>1268</v>
      </c>
      <c r="AVV2" t="s">
        <v>1269</v>
      </c>
      <c r="AVW2" t="s">
        <v>1270</v>
      </c>
      <c r="AVX2" t="s">
        <v>1271</v>
      </c>
      <c r="AVY2" t="s">
        <v>1272</v>
      </c>
      <c r="AVZ2" t="s">
        <v>1273</v>
      </c>
      <c r="AWA2" t="s">
        <v>1274</v>
      </c>
      <c r="AWB2" t="s">
        <v>1275</v>
      </c>
      <c r="AWC2" t="s">
        <v>1276</v>
      </c>
      <c r="AWD2" t="s">
        <v>1277</v>
      </c>
      <c r="AWE2" t="s">
        <v>1278</v>
      </c>
      <c r="AWF2" t="s">
        <v>1279</v>
      </c>
      <c r="AWG2" t="s">
        <v>1280</v>
      </c>
      <c r="AWH2" t="s">
        <v>1281</v>
      </c>
      <c r="AWI2" t="s">
        <v>1282</v>
      </c>
      <c r="AWJ2" t="s">
        <v>1283</v>
      </c>
      <c r="AWK2" t="s">
        <v>1284</v>
      </c>
      <c r="AWL2" t="s">
        <v>1285</v>
      </c>
      <c r="AWM2" t="s">
        <v>1286</v>
      </c>
      <c r="AWN2" t="s">
        <v>1287</v>
      </c>
      <c r="AWO2" t="s">
        <v>1288</v>
      </c>
      <c r="AWP2" t="s">
        <v>1289</v>
      </c>
      <c r="AWQ2" t="s">
        <v>1290</v>
      </c>
      <c r="AWR2" t="s">
        <v>1291</v>
      </c>
      <c r="AWS2" t="s">
        <v>1292</v>
      </c>
      <c r="AWT2" t="s">
        <v>1293</v>
      </c>
      <c r="AWU2" t="s">
        <v>1294</v>
      </c>
      <c r="AWV2" t="s">
        <v>1295</v>
      </c>
      <c r="AWW2" t="s">
        <v>1296</v>
      </c>
      <c r="AWX2" t="s">
        <v>1297</v>
      </c>
      <c r="AWY2" t="s">
        <v>1298</v>
      </c>
      <c r="AWZ2" t="s">
        <v>1299</v>
      </c>
      <c r="AXA2" t="s">
        <v>1300</v>
      </c>
      <c r="AXB2" t="s">
        <v>1301</v>
      </c>
    </row>
    <row r="6" spans="1:1302" x14ac:dyDescent="0.3">
      <c r="AD6" s="2"/>
      <c r="AE6" s="3"/>
      <c r="AF6" s="3"/>
      <c r="AM6" s="4"/>
      <c r="AN6" s="5"/>
      <c r="AP6" s="4"/>
      <c r="AQ6" s="5"/>
      <c r="AT6" s="5"/>
      <c r="FJ6" s="6"/>
      <c r="FK6" s="6"/>
      <c r="FL6" s="6"/>
      <c r="FN6" s="6"/>
      <c r="FO6" s="6"/>
      <c r="FQ6" s="6"/>
      <c r="FS6" s="6"/>
      <c r="FT6" s="6"/>
      <c r="FU6" s="6"/>
      <c r="FX6" s="6"/>
      <c r="GA6" s="6"/>
      <c r="GC6" s="6"/>
      <c r="GD6" s="6"/>
      <c r="GL6" s="6"/>
      <c r="GM6" s="6"/>
      <c r="GN6" s="6"/>
      <c r="GO6" s="6"/>
      <c r="GQ6" s="6"/>
      <c r="GU6" s="6"/>
      <c r="GV6" s="6"/>
      <c r="HC6" s="6"/>
      <c r="HM6" s="6"/>
      <c r="HN6" s="6"/>
      <c r="HR6" s="6"/>
      <c r="HW6" s="6"/>
      <c r="ID6" s="6"/>
      <c r="IV6" s="6"/>
      <c r="JK6" s="6"/>
      <c r="JL6" s="6"/>
      <c r="JM6" s="6"/>
      <c r="QB6" s="3"/>
      <c r="AJU6" s="6"/>
      <c r="AJW6" s="6"/>
      <c r="AJZ6" s="6"/>
      <c r="AML6" s="7"/>
      <c r="ATR6" s="8"/>
      <c r="ATS6" s="8"/>
    </row>
    <row r="7" spans="1:1302" x14ac:dyDescent="0.3">
      <c r="AD7" s="2"/>
      <c r="AE7" s="3"/>
      <c r="AF7" s="3"/>
      <c r="AM7" s="4"/>
      <c r="AN7" s="5"/>
      <c r="AP7" s="4"/>
      <c r="AQ7" s="5"/>
      <c r="AT7" s="5"/>
      <c r="FJ7" s="6"/>
      <c r="FK7" s="6"/>
      <c r="FL7" s="6"/>
      <c r="FN7" s="6"/>
      <c r="FO7" s="6"/>
      <c r="FQ7" s="6"/>
      <c r="FS7" s="6"/>
      <c r="FT7" s="6"/>
      <c r="FU7" s="6"/>
      <c r="FX7" s="6"/>
      <c r="GA7" s="6"/>
      <c r="GC7" s="6"/>
      <c r="GD7" s="6"/>
      <c r="GL7" s="6"/>
      <c r="GM7" s="6"/>
      <c r="GN7" s="6"/>
      <c r="GO7" s="6"/>
      <c r="GQ7" s="6"/>
      <c r="GU7" s="6"/>
      <c r="GV7" s="6"/>
      <c r="HC7" s="6"/>
      <c r="HM7" s="6"/>
      <c r="HN7" s="6"/>
      <c r="HR7" s="6"/>
      <c r="HW7" s="6"/>
      <c r="ID7" s="6"/>
      <c r="IV7" s="6"/>
      <c r="JK7" s="6"/>
      <c r="JL7" s="6"/>
      <c r="JM7" s="6"/>
      <c r="QB7" s="3"/>
      <c r="AJU7" s="6"/>
      <c r="AJW7" s="6"/>
      <c r="AJZ7" s="6"/>
      <c r="AML7" s="7"/>
      <c r="ATR7" s="8"/>
      <c r="ATS7" s="8"/>
    </row>
    <row r="8" spans="1:1302" x14ac:dyDescent="0.3">
      <c r="AD8" s="2"/>
      <c r="AE8" s="3"/>
      <c r="AF8" s="3"/>
      <c r="AM8" s="4"/>
      <c r="AN8" s="5"/>
      <c r="AP8" s="4"/>
      <c r="AQ8" s="5"/>
      <c r="AT8" s="5"/>
      <c r="FJ8" s="6"/>
      <c r="FK8" s="6"/>
      <c r="FL8" s="6"/>
      <c r="FN8" s="6"/>
      <c r="FO8" s="6"/>
      <c r="FQ8" s="6"/>
      <c r="FS8" s="6"/>
      <c r="FT8" s="6"/>
      <c r="FU8" s="6"/>
      <c r="FX8" s="6"/>
      <c r="GA8" s="6"/>
      <c r="GC8" s="6"/>
      <c r="GD8" s="6"/>
      <c r="GL8" s="6"/>
      <c r="GM8" s="6"/>
      <c r="GN8" s="6"/>
      <c r="GO8" s="6"/>
      <c r="GQ8" s="6"/>
      <c r="GU8" s="6"/>
      <c r="GV8" s="6"/>
      <c r="HC8" s="6"/>
      <c r="HM8" s="6"/>
      <c r="HN8" s="6"/>
      <c r="HR8" s="6"/>
      <c r="HW8" s="6"/>
      <c r="ID8" s="6"/>
      <c r="IV8" s="6"/>
      <c r="JK8" s="6"/>
      <c r="JL8" s="6"/>
      <c r="JM8" s="6"/>
      <c r="QB8" s="3"/>
      <c r="AJU8" s="6"/>
      <c r="AJW8" s="6"/>
      <c r="AJZ8" s="6"/>
      <c r="AML8" s="7"/>
      <c r="ATR8" s="8"/>
      <c r="ATS8" s="8"/>
    </row>
    <row r="9" spans="1:1302" x14ac:dyDescent="0.3">
      <c r="AD9" s="2"/>
      <c r="AE9" s="3"/>
      <c r="AF9" s="3"/>
      <c r="AM9" s="4"/>
      <c r="AN9" s="5"/>
      <c r="AP9" s="4"/>
      <c r="AQ9" s="5"/>
      <c r="AT9" s="5"/>
      <c r="FJ9" s="6"/>
      <c r="FK9" s="6"/>
      <c r="FL9" s="6"/>
      <c r="FN9" s="6"/>
      <c r="FO9" s="6"/>
      <c r="FQ9" s="6"/>
      <c r="FS9" s="6"/>
      <c r="FT9" s="6"/>
      <c r="FU9" s="6"/>
      <c r="FX9" s="6"/>
      <c r="GA9" s="6"/>
      <c r="GC9" s="6"/>
      <c r="GD9" s="6"/>
      <c r="GL9" s="6"/>
      <c r="GM9" s="6"/>
      <c r="GN9" s="6"/>
      <c r="GO9" s="6"/>
      <c r="GQ9" s="6"/>
      <c r="GU9" s="6"/>
      <c r="GV9" s="6"/>
      <c r="HC9" s="6"/>
      <c r="HM9" s="6"/>
      <c r="HN9" s="6"/>
      <c r="HR9" s="6"/>
      <c r="HW9" s="6"/>
      <c r="ID9" s="6"/>
      <c r="IV9" s="6"/>
      <c r="JK9" s="6"/>
      <c r="JL9" s="6"/>
      <c r="JM9" s="6"/>
      <c r="QB9" s="3"/>
      <c r="AJU9" s="6"/>
      <c r="AJW9" s="6"/>
      <c r="AJZ9" s="6"/>
      <c r="AML9" s="7"/>
      <c r="ATR9" s="8"/>
      <c r="ATS9" s="8"/>
    </row>
    <row r="10" spans="1:1302" x14ac:dyDescent="0.3">
      <c r="AD10" s="2"/>
      <c r="AE10" s="3"/>
      <c r="AF10" s="3"/>
      <c r="AM10" s="4"/>
      <c r="AN10" s="5"/>
      <c r="AP10" s="4"/>
      <c r="AQ10" s="5"/>
      <c r="AT10" s="5"/>
      <c r="FJ10" s="6"/>
      <c r="FK10" s="6"/>
      <c r="FL10" s="6"/>
      <c r="FN10" s="6"/>
      <c r="FO10" s="6"/>
      <c r="FQ10" s="6"/>
      <c r="FS10" s="6"/>
      <c r="FT10" s="6"/>
      <c r="FU10" s="6"/>
      <c r="FX10" s="6"/>
      <c r="GA10" s="6"/>
      <c r="GC10" s="6"/>
      <c r="GD10" s="6"/>
      <c r="GL10" s="6"/>
      <c r="GM10" s="6"/>
      <c r="GN10" s="6"/>
      <c r="GO10" s="6"/>
      <c r="GQ10" s="6"/>
      <c r="GU10" s="6"/>
      <c r="GV10" s="6"/>
      <c r="HC10" s="6"/>
      <c r="HM10" s="6"/>
      <c r="HN10" s="6"/>
      <c r="HR10" s="6"/>
      <c r="HW10" s="6"/>
      <c r="ID10" s="6"/>
      <c r="IV10" s="6"/>
      <c r="JK10" s="6"/>
      <c r="JL10" s="6"/>
      <c r="JM10" s="6"/>
      <c r="QB10" s="3"/>
      <c r="AJU10" s="6"/>
      <c r="AJW10" s="6"/>
      <c r="AJZ10" s="6"/>
      <c r="AML10" s="7"/>
      <c r="ATR10" s="8"/>
      <c r="ATS10" s="8"/>
    </row>
    <row r="11" spans="1:1302" x14ac:dyDescent="0.3">
      <c r="AD11" s="2"/>
      <c r="AE11" s="3"/>
      <c r="AF11" s="3"/>
      <c r="AM11" s="4"/>
      <c r="AN11" s="5"/>
      <c r="AP11" s="4"/>
      <c r="AQ11" s="5"/>
      <c r="AT11" s="5"/>
      <c r="FJ11" s="6"/>
      <c r="FK11" s="6"/>
      <c r="FL11" s="6"/>
      <c r="FN11" s="6"/>
      <c r="FO11" s="6"/>
      <c r="FQ11" s="6"/>
      <c r="FS11" s="6"/>
      <c r="FT11" s="6"/>
      <c r="FU11" s="6"/>
      <c r="FX11" s="6"/>
      <c r="GA11" s="6"/>
      <c r="GC11" s="6"/>
      <c r="GD11" s="6"/>
      <c r="GL11" s="6"/>
      <c r="GM11" s="6"/>
      <c r="GN11" s="6"/>
      <c r="GO11" s="6"/>
      <c r="GQ11" s="6"/>
      <c r="GU11" s="6"/>
      <c r="GV11" s="6"/>
      <c r="HC11" s="6"/>
      <c r="HM11" s="6"/>
      <c r="HN11" s="6"/>
      <c r="HR11" s="6"/>
      <c r="HW11" s="6"/>
      <c r="ID11" s="6"/>
      <c r="IV11" s="6"/>
      <c r="JK11" s="6"/>
      <c r="JL11" s="6"/>
      <c r="JM11" s="6"/>
      <c r="QB11" s="3"/>
      <c r="AJU11" s="6"/>
      <c r="AJW11" s="6"/>
      <c r="AJZ11" s="6"/>
      <c r="AML11" s="7"/>
      <c r="ATR11" s="8"/>
      <c r="ATS11" s="8"/>
    </row>
    <row r="12" spans="1:1302" x14ac:dyDescent="0.3">
      <c r="AD12" s="2"/>
      <c r="AE12" s="3"/>
      <c r="AF12" s="3"/>
      <c r="AM12" s="4"/>
      <c r="AN12" s="5"/>
      <c r="AP12" s="4"/>
      <c r="AQ12" s="5"/>
      <c r="AT12" s="5"/>
      <c r="FJ12" s="6"/>
      <c r="FK12" s="6"/>
      <c r="FL12" s="6"/>
      <c r="FN12" s="6"/>
      <c r="FO12" s="6"/>
      <c r="FQ12" s="6"/>
      <c r="FS12" s="6"/>
      <c r="FT12" s="6"/>
      <c r="FU12" s="6"/>
      <c r="FX12" s="6"/>
      <c r="GA12" s="6"/>
      <c r="GC12" s="6"/>
      <c r="GD12" s="6"/>
      <c r="GL12" s="6"/>
      <c r="GM12" s="6"/>
      <c r="GN12" s="6"/>
      <c r="GO12" s="6"/>
      <c r="GQ12" s="6"/>
      <c r="GU12" s="6"/>
      <c r="GV12" s="6"/>
      <c r="HC12" s="6"/>
      <c r="HM12" s="6"/>
      <c r="HN12" s="6"/>
      <c r="HR12" s="6"/>
      <c r="HW12" s="6"/>
      <c r="ID12" s="6"/>
      <c r="IV12" s="6"/>
      <c r="JK12" s="6"/>
      <c r="JL12" s="6"/>
      <c r="JM12" s="6"/>
      <c r="QB12" s="3"/>
      <c r="AJU12" s="6"/>
      <c r="AJW12" s="6"/>
      <c r="AJZ12" s="6"/>
      <c r="AML12" s="7"/>
      <c r="ATR12" s="8"/>
      <c r="ATS12" s="8"/>
    </row>
    <row r="13" spans="1:1302" x14ac:dyDescent="0.3">
      <c r="A13" s="1">
        <v>2015</v>
      </c>
      <c r="B13">
        <v>6552500</v>
      </c>
      <c r="C13">
        <v>0</v>
      </c>
      <c r="D13">
        <v>2317</v>
      </c>
      <c r="E13">
        <v>20</v>
      </c>
      <c r="F13">
        <v>2000</v>
      </c>
      <c r="G13">
        <v>1</v>
      </c>
      <c r="H13">
        <v>0.4</v>
      </c>
      <c r="I13">
        <v>5.0000000000000001E-3</v>
      </c>
      <c r="J13">
        <v>0.02</v>
      </c>
      <c r="K13">
        <v>1E-3</v>
      </c>
      <c r="L13">
        <v>7.0000000000000001E-3</v>
      </c>
      <c r="M13">
        <v>1E-3</v>
      </c>
      <c r="N13">
        <v>0.05</v>
      </c>
      <c r="O13">
        <v>4.7000000000000002E-3</v>
      </c>
      <c r="P13">
        <v>0.115</v>
      </c>
      <c r="Q13">
        <v>1.09E-2</v>
      </c>
      <c r="R13">
        <v>6.0000000000000001E-3</v>
      </c>
      <c r="S13">
        <v>1.7000000000000001E-2</v>
      </c>
      <c r="T13">
        <v>7.9000000000000001E-2</v>
      </c>
      <c r="U13">
        <v>2.2899999999999999E-3</v>
      </c>
      <c r="V13">
        <v>1.1999999999999999E-3</v>
      </c>
      <c r="W13">
        <v>8.0000000000000004E-4</v>
      </c>
      <c r="X13">
        <v>1.6E-2</v>
      </c>
      <c r="Y13">
        <v>1.4999999999999999E-2</v>
      </c>
      <c r="Z13">
        <v>2.5000000000000001E-2</v>
      </c>
      <c r="AA13">
        <v>0</v>
      </c>
      <c r="AB13">
        <v>12.39</v>
      </c>
      <c r="AC13">
        <v>2.61</v>
      </c>
      <c r="AD13" s="2">
        <v>8.3497571863201738</v>
      </c>
      <c r="AE13" s="3">
        <v>126.22410147991542</v>
      </c>
      <c r="AF13" s="3">
        <v>402.5370408842345</v>
      </c>
      <c r="AG13">
        <v>0</v>
      </c>
      <c r="AH13">
        <v>0</v>
      </c>
      <c r="AI13">
        <v>800</v>
      </c>
      <c r="AJ13">
        <v>18.989999999999998</v>
      </c>
      <c r="AK13">
        <v>18.600000000000001</v>
      </c>
      <c r="AL13">
        <v>62</v>
      </c>
      <c r="AM13" s="4">
        <f t="shared" ref="AM8:AM13" si="0">AN13*1.346</f>
        <v>113.32132352941177</v>
      </c>
      <c r="AN13" s="5">
        <v>84.191176470588232</v>
      </c>
      <c r="AO13">
        <v>0</v>
      </c>
      <c r="AP13" s="4">
        <v>663</v>
      </c>
      <c r="AQ13" s="5">
        <v>698.52941176470586</v>
      </c>
      <c r="AR13">
        <v>52.83</v>
      </c>
      <c r="AS13">
        <v>0</v>
      </c>
      <c r="AT13" s="5">
        <v>977.94117647058829</v>
      </c>
      <c r="AU13">
        <v>0</v>
      </c>
      <c r="AV13">
        <v>0</v>
      </c>
      <c r="AW13">
        <v>0</v>
      </c>
      <c r="AX13">
        <v>0</v>
      </c>
      <c r="AY13">
        <v>420</v>
      </c>
      <c r="AZ13">
        <v>9.99</v>
      </c>
      <c r="BA13">
        <v>74758.66</v>
      </c>
      <c r="BB13">
        <v>570</v>
      </c>
      <c r="BC13">
        <v>9380</v>
      </c>
      <c r="BD13">
        <v>3</v>
      </c>
      <c r="BE13">
        <v>0.4</v>
      </c>
      <c r="BF13">
        <v>29512</v>
      </c>
      <c r="BG13">
        <v>1733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0</v>
      </c>
      <c r="CN13">
        <v>54.6</v>
      </c>
      <c r="CO13">
        <v>112</v>
      </c>
      <c r="CP13">
        <v>94.6</v>
      </c>
      <c r="CQ13">
        <v>97.016666666666595</v>
      </c>
      <c r="CR13">
        <v>103.833333333333</v>
      </c>
      <c r="CS13">
        <v>73.3</v>
      </c>
      <c r="CT13">
        <v>74.099999999999994</v>
      </c>
      <c r="CU13">
        <v>0</v>
      </c>
      <c r="CV13">
        <v>221</v>
      </c>
      <c r="CW13">
        <v>69.766666666666595</v>
      </c>
      <c r="CX13">
        <v>0</v>
      </c>
      <c r="CY13">
        <v>63.1</v>
      </c>
      <c r="CZ13">
        <v>0</v>
      </c>
      <c r="DA13">
        <v>0</v>
      </c>
      <c r="DB13">
        <v>71.7</v>
      </c>
      <c r="DC13">
        <v>60.15</v>
      </c>
      <c r="DD13">
        <v>60.15</v>
      </c>
      <c r="DE13">
        <v>0</v>
      </c>
      <c r="DF13">
        <v>0</v>
      </c>
      <c r="DG13">
        <v>75.349999999999994</v>
      </c>
      <c r="DH13">
        <v>95.066666666666606</v>
      </c>
      <c r="DI13">
        <v>0</v>
      </c>
      <c r="DJ13">
        <v>100.37</v>
      </c>
      <c r="DK13">
        <v>0</v>
      </c>
      <c r="DL13">
        <v>3.0000000000000001E-3</v>
      </c>
      <c r="DM13">
        <v>1E-3</v>
      </c>
      <c r="DN13">
        <v>1.6E-2</v>
      </c>
      <c r="DO13">
        <v>1E-3</v>
      </c>
      <c r="DP13">
        <v>1E-3</v>
      </c>
      <c r="DQ13">
        <v>1.6666666666666601E-3</v>
      </c>
      <c r="DR13">
        <v>3.0000000000000001E-3</v>
      </c>
      <c r="DS13">
        <v>3.0000000000000001E-3</v>
      </c>
      <c r="DT13">
        <v>0</v>
      </c>
      <c r="DU13">
        <v>1E-3</v>
      </c>
      <c r="DV13">
        <v>3.0000000000000001E-3</v>
      </c>
      <c r="DW13">
        <v>0</v>
      </c>
      <c r="DX13">
        <v>1E-3</v>
      </c>
      <c r="DY13">
        <v>0</v>
      </c>
      <c r="DZ13">
        <v>0</v>
      </c>
      <c r="EA13">
        <v>3.0000000000000001E-3</v>
      </c>
      <c r="EB13">
        <v>2E-3</v>
      </c>
      <c r="EC13">
        <v>2E-3</v>
      </c>
      <c r="ED13">
        <v>0</v>
      </c>
      <c r="EE13">
        <v>0</v>
      </c>
      <c r="EF13">
        <v>1.6500000000000001E-2</v>
      </c>
      <c r="EG13">
        <v>1E-3</v>
      </c>
      <c r="EH13">
        <v>0</v>
      </c>
      <c r="EI13">
        <v>2.79</v>
      </c>
      <c r="EJ13">
        <v>0</v>
      </c>
      <c r="EK13">
        <v>5.9999999999999995E-4</v>
      </c>
      <c r="EL13">
        <v>1E-4</v>
      </c>
      <c r="EM13">
        <v>2.875E-3</v>
      </c>
      <c r="EN13">
        <v>1.5E-3</v>
      </c>
      <c r="EO13">
        <v>1.5E-3</v>
      </c>
      <c r="EP13">
        <v>7.3333333333333302E-4</v>
      </c>
      <c r="EQ13">
        <v>5.9999999999999995E-4</v>
      </c>
      <c r="ER13">
        <v>5.9999999999999995E-4</v>
      </c>
      <c r="ES13">
        <v>0</v>
      </c>
      <c r="ET13">
        <v>1E-4</v>
      </c>
      <c r="EU13">
        <v>5.9999999999999995E-4</v>
      </c>
      <c r="EV13">
        <v>0</v>
      </c>
      <c r="EW13">
        <v>1E-4</v>
      </c>
      <c r="EX13">
        <v>0</v>
      </c>
      <c r="EY13">
        <v>0</v>
      </c>
      <c r="EZ13">
        <v>5.9999999999999995E-4</v>
      </c>
      <c r="FA13">
        <v>3.5E-4</v>
      </c>
      <c r="FB13">
        <v>3.5E-4</v>
      </c>
      <c r="FC13">
        <v>0</v>
      </c>
      <c r="FD13">
        <v>0</v>
      </c>
      <c r="FE13">
        <v>2.3E-3</v>
      </c>
      <c r="FF13">
        <v>1.5E-3</v>
      </c>
      <c r="FG13">
        <v>0</v>
      </c>
      <c r="FH13">
        <v>9.5899999999999996E-3</v>
      </c>
      <c r="FI13">
        <v>0</v>
      </c>
      <c r="FJ13" s="6">
        <v>1.6583123951776999E-6</v>
      </c>
      <c r="FK13" s="6">
        <v>8.4498520697110406E-8</v>
      </c>
      <c r="FL13" s="6">
        <v>2.4E-8</v>
      </c>
      <c r="FM13">
        <v>1.4105270168067501E-4</v>
      </c>
      <c r="FN13" s="6">
        <v>3.23821170194798E-9</v>
      </c>
      <c r="FO13" s="6">
        <v>2.46779253585061E-5</v>
      </c>
      <c r="FP13">
        <v>5.1415182085719699E-2</v>
      </c>
      <c r="FQ13" s="6">
        <v>4.89277622940513E-6</v>
      </c>
      <c r="FR13">
        <v>3.99749921826133E-2</v>
      </c>
      <c r="FS13" s="6">
        <v>6.3213623094501506E-11</v>
      </c>
      <c r="FT13" s="6">
        <v>6.3213922517116401E-7</v>
      </c>
      <c r="FU13" s="6">
        <v>2.6021139604446299E-9</v>
      </c>
      <c r="FV13">
        <v>6.2529992803453897E-3</v>
      </c>
      <c r="FW13">
        <v>0</v>
      </c>
      <c r="FX13" s="6">
        <v>3.2490625588560901E-6</v>
      </c>
      <c r="FY13">
        <v>9.2441948549119596E-3</v>
      </c>
      <c r="FZ13">
        <v>0</v>
      </c>
      <c r="GA13" s="6">
        <v>6.1712669934061603E-5</v>
      </c>
      <c r="GB13">
        <v>1.02490704319759E-2</v>
      </c>
      <c r="GC13" s="6">
        <v>6.8E-8</v>
      </c>
      <c r="GD13" s="6">
        <v>5.4211433772233295E-7</v>
      </c>
      <c r="GE13">
        <v>1.40263261984831E-2</v>
      </c>
      <c r="GF13">
        <v>1.52432705551728E-2</v>
      </c>
      <c r="GG13">
        <v>1.02176318195558E-2</v>
      </c>
      <c r="GH13">
        <v>5.1633091233467803E-3</v>
      </c>
      <c r="GI13">
        <v>2.1213203435596398E-3</v>
      </c>
      <c r="GJ13">
        <v>0</v>
      </c>
      <c r="GK13">
        <v>1.87616630392937E-3</v>
      </c>
      <c r="GL13" s="6">
        <v>6.4583997501198804E-7</v>
      </c>
      <c r="GM13" s="6">
        <v>1.52E-5</v>
      </c>
      <c r="GN13" s="6">
        <v>6.2528652183015504E-9</v>
      </c>
      <c r="GO13" s="6">
        <v>1.395E-6</v>
      </c>
      <c r="GP13">
        <v>0</v>
      </c>
      <c r="GQ13" s="6">
        <v>1.82429989565185E-8</v>
      </c>
      <c r="GR13">
        <v>1.5200000000000001E-4</v>
      </c>
      <c r="GS13">
        <v>1</v>
      </c>
      <c r="GT13">
        <v>0</v>
      </c>
      <c r="GU13" s="6">
        <v>8.0000000000000007E-5</v>
      </c>
      <c r="GV13" s="6">
        <v>8.0000000000000007E-5</v>
      </c>
      <c r="GW13">
        <v>1</v>
      </c>
      <c r="GX13">
        <v>0</v>
      </c>
      <c r="GY13">
        <v>1</v>
      </c>
      <c r="GZ13">
        <v>1</v>
      </c>
      <c r="HA13">
        <v>0</v>
      </c>
      <c r="HB13">
        <v>0</v>
      </c>
      <c r="HC13" s="6">
        <v>2.0000000000000002E-5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0</v>
      </c>
      <c r="HK13">
        <v>1</v>
      </c>
      <c r="HL13">
        <v>0</v>
      </c>
      <c r="HM13" s="6">
        <v>1.9999999999999999E-6</v>
      </c>
      <c r="HN13" s="6">
        <v>4.0000000000000001E-8</v>
      </c>
      <c r="HO13">
        <v>1</v>
      </c>
      <c r="HP13">
        <v>0</v>
      </c>
      <c r="HQ13">
        <v>0</v>
      </c>
      <c r="HR13" s="6">
        <v>5.9999999999999997E-7</v>
      </c>
      <c r="HS13">
        <v>1</v>
      </c>
      <c r="HT13">
        <v>1</v>
      </c>
      <c r="HU13">
        <v>0</v>
      </c>
      <c r="HV13">
        <v>0</v>
      </c>
      <c r="HW13" s="6">
        <v>7.9999999999999996E-6</v>
      </c>
      <c r="HX13">
        <v>1</v>
      </c>
      <c r="HY13">
        <v>0</v>
      </c>
      <c r="HZ13">
        <v>2.0000000000000001E-4</v>
      </c>
      <c r="IA13">
        <v>0</v>
      </c>
      <c r="IB13">
        <v>1</v>
      </c>
      <c r="IC13">
        <v>0</v>
      </c>
      <c r="ID13" s="6">
        <v>1.9999999999999999E-6</v>
      </c>
      <c r="IE13">
        <v>0</v>
      </c>
      <c r="IF13">
        <v>0</v>
      </c>
      <c r="IG13">
        <v>0</v>
      </c>
      <c r="IH13">
        <v>1</v>
      </c>
      <c r="II13">
        <v>1</v>
      </c>
      <c r="IJ13">
        <v>0</v>
      </c>
      <c r="IK13">
        <v>0</v>
      </c>
      <c r="IL13">
        <v>1.16E-3</v>
      </c>
      <c r="IM13">
        <v>1.7357142857142799E-4</v>
      </c>
      <c r="IN13">
        <v>3.9654299999999998E-3</v>
      </c>
      <c r="IO13">
        <v>1</v>
      </c>
      <c r="IP13">
        <v>1</v>
      </c>
      <c r="IQ13">
        <v>0</v>
      </c>
      <c r="IR13">
        <v>0</v>
      </c>
      <c r="IS13">
        <v>1</v>
      </c>
      <c r="IT13">
        <v>1</v>
      </c>
      <c r="IU13">
        <v>3.0000000000000001E-3</v>
      </c>
      <c r="IV13" s="6">
        <v>3.0000000000000001E-5</v>
      </c>
      <c r="IW13">
        <v>3.15</v>
      </c>
      <c r="IX13">
        <v>3.08</v>
      </c>
      <c r="IY13">
        <v>0.52</v>
      </c>
      <c r="IZ13">
        <v>0.848907407407407</v>
      </c>
      <c r="JA13">
        <v>0.2</v>
      </c>
      <c r="JB13">
        <v>0.75</v>
      </c>
      <c r="JC13">
        <v>1.8667380952380901</v>
      </c>
      <c r="JD13">
        <v>1.43807229</v>
      </c>
      <c r="JE13">
        <v>1</v>
      </c>
      <c r="JF13">
        <v>3.7409999999999999E-2</v>
      </c>
      <c r="JG13">
        <v>6.9999999999999999E-4</v>
      </c>
      <c r="JH13">
        <v>0</v>
      </c>
      <c r="JI13">
        <v>1E-4</v>
      </c>
      <c r="JJ13">
        <v>1</v>
      </c>
      <c r="JK13" s="6">
        <v>6.0000000000000002E-6</v>
      </c>
      <c r="JL13" s="6">
        <v>6.0000000000000002E-6</v>
      </c>
      <c r="JM13" s="6">
        <v>6.0000000000000002E-6</v>
      </c>
      <c r="JN13">
        <v>0.5</v>
      </c>
      <c r="JO13">
        <v>2</v>
      </c>
      <c r="JP13">
        <v>13.315</v>
      </c>
      <c r="JQ13">
        <v>3.71</v>
      </c>
      <c r="JR13">
        <v>77</v>
      </c>
      <c r="JS13">
        <v>3.9</v>
      </c>
      <c r="JT13">
        <v>20.6</v>
      </c>
      <c r="JU13">
        <v>62</v>
      </c>
      <c r="JV13">
        <v>350</v>
      </c>
      <c r="JW13">
        <v>41</v>
      </c>
      <c r="JX13">
        <v>3.9</v>
      </c>
      <c r="JY13">
        <v>5.6</v>
      </c>
      <c r="JZ13">
        <v>0.2</v>
      </c>
      <c r="KA13">
        <v>3</v>
      </c>
      <c r="KB13">
        <v>4.1500000000000004</v>
      </c>
      <c r="KC13">
        <v>350</v>
      </c>
      <c r="KD13">
        <v>28.6</v>
      </c>
      <c r="KE13">
        <v>3</v>
      </c>
      <c r="KF13">
        <v>4.1500000000000004</v>
      </c>
      <c r="KG13">
        <v>350</v>
      </c>
      <c r="KH13">
        <v>28.6</v>
      </c>
      <c r="KI13">
        <v>3</v>
      </c>
      <c r="KJ13">
        <v>77</v>
      </c>
      <c r="KK13">
        <v>3.9</v>
      </c>
      <c r="KL13">
        <v>20.6</v>
      </c>
      <c r="KM13">
        <v>62</v>
      </c>
      <c r="KN13">
        <v>350</v>
      </c>
      <c r="KO13">
        <v>41</v>
      </c>
      <c r="KP13">
        <v>3.9</v>
      </c>
      <c r="KQ13">
        <v>5.6</v>
      </c>
      <c r="KR13">
        <v>0.2</v>
      </c>
      <c r="KS13">
        <v>3</v>
      </c>
      <c r="KT13">
        <v>77</v>
      </c>
      <c r="KU13">
        <v>3.9</v>
      </c>
      <c r="KV13">
        <v>20.6</v>
      </c>
      <c r="KW13">
        <v>62</v>
      </c>
      <c r="KX13">
        <v>350</v>
      </c>
      <c r="KY13">
        <v>41</v>
      </c>
      <c r="KZ13">
        <v>3.9</v>
      </c>
      <c r="LA13">
        <v>5.6</v>
      </c>
      <c r="LB13">
        <v>0.2</v>
      </c>
      <c r="LC13">
        <v>3</v>
      </c>
      <c r="LD13">
        <v>18</v>
      </c>
      <c r="LE13">
        <v>3.9</v>
      </c>
      <c r="LF13">
        <v>20.6</v>
      </c>
      <c r="LG13">
        <v>62</v>
      </c>
      <c r="LH13">
        <v>41</v>
      </c>
      <c r="LI13">
        <v>3.9</v>
      </c>
      <c r="LJ13">
        <v>5.6</v>
      </c>
      <c r="LK13">
        <v>0.2</v>
      </c>
      <c r="LL13">
        <v>7</v>
      </c>
      <c r="LM13">
        <v>350</v>
      </c>
      <c r="LN13">
        <v>2</v>
      </c>
      <c r="LO13">
        <v>3</v>
      </c>
      <c r="LP13">
        <v>0.95</v>
      </c>
      <c r="LQ13">
        <v>0.8</v>
      </c>
      <c r="LR13">
        <v>0.8</v>
      </c>
      <c r="LS13">
        <v>0.6</v>
      </c>
      <c r="LT13">
        <v>0.78</v>
      </c>
      <c r="LU13">
        <v>0.6</v>
      </c>
      <c r="LV13">
        <v>0.82</v>
      </c>
      <c r="LW13">
        <v>3.2</v>
      </c>
      <c r="LX13">
        <v>0.8</v>
      </c>
      <c r="LY13">
        <v>0.85</v>
      </c>
      <c r="LZ13">
        <v>0.75</v>
      </c>
      <c r="MA13">
        <v>0.8</v>
      </c>
      <c r="MB13">
        <v>0.8</v>
      </c>
      <c r="MC13">
        <v>0.8</v>
      </c>
      <c r="MD13">
        <v>0.82</v>
      </c>
      <c r="ME13">
        <v>0.2</v>
      </c>
      <c r="MF13">
        <v>0.33500000000000002</v>
      </c>
      <c r="MG13">
        <v>0.14000000000000001</v>
      </c>
      <c r="MH13">
        <v>0.45</v>
      </c>
      <c r="MI13">
        <v>0.45</v>
      </c>
      <c r="MJ13">
        <v>0.4</v>
      </c>
      <c r="MK13">
        <v>0.4</v>
      </c>
      <c r="ML13">
        <v>1</v>
      </c>
      <c r="MM13">
        <v>0.85499999999999998</v>
      </c>
      <c r="MN13">
        <v>2.7000000000000001E-3</v>
      </c>
      <c r="MO13">
        <v>1</v>
      </c>
      <c r="MP13">
        <v>0.22</v>
      </c>
      <c r="MQ13">
        <v>0.23</v>
      </c>
      <c r="MR13">
        <v>0.22</v>
      </c>
      <c r="MS13">
        <v>0.4</v>
      </c>
      <c r="MT13">
        <v>0.8</v>
      </c>
      <c r="MU13">
        <v>0.75</v>
      </c>
      <c r="MV13">
        <v>0.85</v>
      </c>
      <c r="MW13">
        <v>0.75</v>
      </c>
      <c r="MX13">
        <v>0.6</v>
      </c>
      <c r="MY13">
        <v>0.82</v>
      </c>
      <c r="MZ13">
        <v>0.98</v>
      </c>
      <c r="NA13">
        <v>0.75</v>
      </c>
      <c r="NB13">
        <v>0.75</v>
      </c>
      <c r="NC13">
        <v>0.8</v>
      </c>
      <c r="ND13">
        <v>0.82</v>
      </c>
      <c r="NE13">
        <v>0.8</v>
      </c>
      <c r="NF13">
        <v>0.7</v>
      </c>
      <c r="NG13">
        <v>0.6</v>
      </c>
      <c r="NH13">
        <v>0.75</v>
      </c>
      <c r="NI13">
        <v>2.4</v>
      </c>
      <c r="NJ13">
        <v>0.75</v>
      </c>
      <c r="NK13">
        <v>0.75</v>
      </c>
      <c r="NL13">
        <v>0.8</v>
      </c>
      <c r="NM13">
        <v>0.75</v>
      </c>
      <c r="NN13">
        <v>0.8</v>
      </c>
      <c r="NO13">
        <v>0.64</v>
      </c>
      <c r="NP13">
        <v>0.6</v>
      </c>
      <c r="NQ13">
        <v>0.75</v>
      </c>
      <c r="NR13">
        <v>3.2</v>
      </c>
      <c r="NS13">
        <v>0.75</v>
      </c>
      <c r="NT13">
        <v>0.75</v>
      </c>
      <c r="NU13">
        <v>0.8</v>
      </c>
      <c r="NV13">
        <v>0.6</v>
      </c>
      <c r="NW13">
        <v>0.8</v>
      </c>
      <c r="NX13">
        <v>0.1</v>
      </c>
      <c r="OY13">
        <v>0.13300000000000001</v>
      </c>
      <c r="OZ13">
        <v>50</v>
      </c>
      <c r="PA13">
        <v>1.3376999999999999</v>
      </c>
      <c r="PB13">
        <v>1.3368169646517301E-2</v>
      </c>
      <c r="PC13">
        <v>6.1813186813186802E-2</v>
      </c>
      <c r="PD13">
        <v>0.95550000000000002</v>
      </c>
      <c r="PE13">
        <v>0</v>
      </c>
      <c r="PF13">
        <v>5</v>
      </c>
      <c r="PG13">
        <v>2.4500000000000001E-2</v>
      </c>
      <c r="PI13">
        <v>8</v>
      </c>
      <c r="PJ13">
        <v>28.95</v>
      </c>
      <c r="PK13">
        <v>2.8000000000000001E-2</v>
      </c>
      <c r="PL13">
        <v>3.9</v>
      </c>
      <c r="PM13">
        <v>22.5</v>
      </c>
      <c r="PN13">
        <v>22.96</v>
      </c>
      <c r="PO13">
        <v>38</v>
      </c>
      <c r="PP13">
        <v>36.4</v>
      </c>
      <c r="PQ13">
        <v>3.5000000000000001E-3</v>
      </c>
      <c r="PR13">
        <v>35</v>
      </c>
      <c r="PS13">
        <v>3.8300000000000001E-2</v>
      </c>
      <c r="PT13">
        <v>8</v>
      </c>
      <c r="PU13">
        <v>32</v>
      </c>
      <c r="PV13">
        <v>3.8300000000000001E-2</v>
      </c>
      <c r="PW13">
        <v>38</v>
      </c>
      <c r="PX13">
        <v>30.58</v>
      </c>
      <c r="PY13">
        <v>13</v>
      </c>
      <c r="PZ13">
        <v>23.64</v>
      </c>
      <c r="QA13">
        <v>26.28</v>
      </c>
      <c r="QB13" s="3">
        <v>48</v>
      </c>
      <c r="QC13">
        <v>130.739</v>
      </c>
      <c r="QD13">
        <v>79810000</v>
      </c>
      <c r="QE13">
        <v>8</v>
      </c>
      <c r="QF13">
        <v>3</v>
      </c>
      <c r="QG13">
        <v>2</v>
      </c>
      <c r="QH13">
        <v>2</v>
      </c>
      <c r="QI13">
        <v>1</v>
      </c>
      <c r="QJ13">
        <v>0.5</v>
      </c>
      <c r="QK13">
        <v>0.25</v>
      </c>
      <c r="QL13">
        <v>0.5</v>
      </c>
      <c r="QM13">
        <v>1</v>
      </c>
      <c r="QN13">
        <v>0.5</v>
      </c>
      <c r="QO13">
        <v>0.2</v>
      </c>
      <c r="QP13">
        <v>0.2</v>
      </c>
      <c r="QQ13">
        <v>0.8</v>
      </c>
      <c r="QR13">
        <v>1.18527760449157E-2</v>
      </c>
      <c r="QS13">
        <v>9.9812850904553892E-3</v>
      </c>
      <c r="QT13">
        <v>0.97816593886462799</v>
      </c>
      <c r="QU13">
        <v>0.19</v>
      </c>
      <c r="QV13">
        <v>0.13700000000000001</v>
      </c>
      <c r="QW13">
        <v>0.30299999999999999</v>
      </c>
      <c r="QX13">
        <v>0</v>
      </c>
      <c r="QY13">
        <v>0.216</v>
      </c>
      <c r="QZ13">
        <v>0.1</v>
      </c>
      <c r="RA13">
        <v>2.5000000000000001E-2</v>
      </c>
      <c r="RB13">
        <v>0.05</v>
      </c>
      <c r="RC13">
        <v>0.2</v>
      </c>
      <c r="RD13">
        <v>0.04</v>
      </c>
      <c r="RE13">
        <v>0</v>
      </c>
      <c r="RF13">
        <v>0</v>
      </c>
      <c r="RG13">
        <v>7.4999999999999997E-2</v>
      </c>
      <c r="RH13">
        <v>-999</v>
      </c>
      <c r="RI13">
        <v>-999</v>
      </c>
      <c r="RJ13">
        <v>-999</v>
      </c>
      <c r="RK13">
        <v>-999</v>
      </c>
      <c r="RL13">
        <v>-999</v>
      </c>
      <c r="RM13">
        <v>-999</v>
      </c>
      <c r="RN13">
        <v>-999</v>
      </c>
      <c r="RO13">
        <v>-999</v>
      </c>
      <c r="RP13">
        <v>-999</v>
      </c>
      <c r="RQ13">
        <v>-999</v>
      </c>
      <c r="RR13">
        <v>-999</v>
      </c>
      <c r="RS13">
        <v>-999</v>
      </c>
      <c r="RT13">
        <v>-999</v>
      </c>
      <c r="RU13">
        <v>-999</v>
      </c>
      <c r="RV13">
        <v>8.6999999999999994E-2</v>
      </c>
      <c r="RW13">
        <v>8.6999999999999994E-2</v>
      </c>
      <c r="RX13">
        <v>0</v>
      </c>
      <c r="RZ13">
        <v>0</v>
      </c>
      <c r="SA13">
        <v>0</v>
      </c>
      <c r="SB13">
        <v>0.31</v>
      </c>
      <c r="SC13">
        <v>0.03</v>
      </c>
      <c r="SD13">
        <v>0</v>
      </c>
      <c r="SE13">
        <v>0.31</v>
      </c>
      <c r="SF13">
        <v>0</v>
      </c>
      <c r="SG13">
        <v>0</v>
      </c>
      <c r="SH13">
        <v>0.32</v>
      </c>
      <c r="SI13">
        <v>0</v>
      </c>
      <c r="SJ13">
        <v>0</v>
      </c>
      <c r="SK13">
        <v>0.03</v>
      </c>
      <c r="SL13">
        <v>0</v>
      </c>
      <c r="SM13">
        <v>0.67</v>
      </c>
      <c r="SN13">
        <v>0</v>
      </c>
      <c r="SO13">
        <v>0.01</v>
      </c>
      <c r="SP13">
        <v>0.3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0.02</v>
      </c>
      <c r="SY13">
        <v>0</v>
      </c>
      <c r="SZ13">
        <v>0</v>
      </c>
      <c r="TA13">
        <v>0</v>
      </c>
      <c r="TB13">
        <v>0.01</v>
      </c>
      <c r="TC13">
        <v>0.38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0.6</v>
      </c>
      <c r="TK13">
        <v>0.01</v>
      </c>
      <c r="TL13">
        <v>0</v>
      </c>
      <c r="TM13">
        <v>0</v>
      </c>
      <c r="TN13">
        <v>0</v>
      </c>
      <c r="TO13">
        <v>0.11</v>
      </c>
      <c r="TP13">
        <v>0.88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0.01</v>
      </c>
      <c r="TY13">
        <v>0</v>
      </c>
      <c r="TZ13">
        <v>0</v>
      </c>
      <c r="UA13">
        <v>0</v>
      </c>
      <c r="UB13">
        <v>0.01</v>
      </c>
      <c r="UC13">
        <v>0.22900000000000001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0.76</v>
      </c>
      <c r="UK13">
        <v>1E-3</v>
      </c>
      <c r="UL13">
        <v>0</v>
      </c>
      <c r="UM13">
        <v>0</v>
      </c>
      <c r="UN13">
        <v>0.4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0.2</v>
      </c>
      <c r="UW13">
        <v>0</v>
      </c>
      <c r="UX13">
        <v>0</v>
      </c>
      <c r="UY13">
        <v>1.2E-2</v>
      </c>
      <c r="UZ13">
        <v>0</v>
      </c>
      <c r="VA13">
        <v>0</v>
      </c>
      <c r="VB13">
        <v>0.11899999999999999</v>
      </c>
      <c r="VC13">
        <v>0.73</v>
      </c>
      <c r="VE13">
        <v>0</v>
      </c>
      <c r="VF13">
        <v>0</v>
      </c>
      <c r="VG13">
        <v>0</v>
      </c>
      <c r="VH13">
        <v>0</v>
      </c>
      <c r="VJ13">
        <v>0.15</v>
      </c>
      <c r="VK13">
        <v>1E-3</v>
      </c>
      <c r="VL13">
        <v>0</v>
      </c>
      <c r="VM13">
        <v>0</v>
      </c>
      <c r="VN13">
        <v>0</v>
      </c>
      <c r="VO13">
        <v>0.21</v>
      </c>
      <c r="VP13">
        <v>0.78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X13">
        <v>0</v>
      </c>
      <c r="VY13">
        <v>0.01</v>
      </c>
      <c r="VZ13">
        <v>0</v>
      </c>
      <c r="WA13">
        <v>0</v>
      </c>
      <c r="WB13">
        <v>0</v>
      </c>
      <c r="WC13">
        <v>0.05</v>
      </c>
      <c r="WD13">
        <v>0.11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1E-3</v>
      </c>
      <c r="WM13">
        <v>0.83899999999999997</v>
      </c>
      <c r="WN13">
        <v>0</v>
      </c>
      <c r="WO13">
        <v>0</v>
      </c>
      <c r="WP13">
        <v>0</v>
      </c>
      <c r="WQ13">
        <v>0.26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0.01</v>
      </c>
      <c r="WZ13">
        <v>0.73</v>
      </c>
      <c r="XA13">
        <v>0</v>
      </c>
      <c r="XB13">
        <v>0</v>
      </c>
      <c r="XC13">
        <v>0</v>
      </c>
      <c r="XD13">
        <v>0.44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0.4</v>
      </c>
      <c r="XL13">
        <v>0.01</v>
      </c>
      <c r="XM13">
        <v>0.15</v>
      </c>
      <c r="XN13">
        <v>0</v>
      </c>
      <c r="XO13">
        <v>0</v>
      </c>
      <c r="XP13">
        <v>0</v>
      </c>
      <c r="XQ13">
        <v>0.2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0.1</v>
      </c>
      <c r="XX13">
        <v>0.63</v>
      </c>
      <c r="XY13">
        <v>7.0000000000000007E-2</v>
      </c>
      <c r="XZ13">
        <v>0</v>
      </c>
      <c r="YA13">
        <v>0</v>
      </c>
      <c r="YB13">
        <v>0</v>
      </c>
      <c r="YC13">
        <v>0.11899999999999999</v>
      </c>
      <c r="YD13">
        <v>0.73</v>
      </c>
      <c r="YF13">
        <v>0</v>
      </c>
      <c r="YG13">
        <v>0</v>
      </c>
      <c r="YH13">
        <v>0</v>
      </c>
      <c r="YI13">
        <v>0</v>
      </c>
      <c r="YK13">
        <v>0.15</v>
      </c>
      <c r="YL13">
        <v>1E-3</v>
      </c>
      <c r="YM13">
        <v>0</v>
      </c>
      <c r="YN13">
        <v>0</v>
      </c>
      <c r="YO13">
        <v>0</v>
      </c>
      <c r="YP13">
        <v>0</v>
      </c>
      <c r="YQ13">
        <v>0.26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0.01</v>
      </c>
      <c r="YZ13">
        <v>0.73</v>
      </c>
      <c r="ZA13">
        <v>0</v>
      </c>
      <c r="ZB13">
        <v>0</v>
      </c>
      <c r="ZC13">
        <v>0</v>
      </c>
      <c r="ZD13">
        <v>0.44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0.4</v>
      </c>
      <c r="ZL13">
        <v>0.01</v>
      </c>
      <c r="ZM13">
        <v>0.15</v>
      </c>
      <c r="ZN13">
        <v>0</v>
      </c>
      <c r="ZO13">
        <v>0</v>
      </c>
      <c r="ZP13">
        <v>0.01</v>
      </c>
      <c r="ZQ13">
        <v>0.45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0.14000000000000001</v>
      </c>
      <c r="ZY13">
        <v>1.6E-2</v>
      </c>
      <c r="ZZ13">
        <v>0.38400000000000001</v>
      </c>
      <c r="AAA13">
        <v>0.1</v>
      </c>
      <c r="AAB13">
        <v>0</v>
      </c>
      <c r="AAC13">
        <v>0.01</v>
      </c>
      <c r="AAD13">
        <v>0.38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6.9000000000000006E-2</v>
      </c>
      <c r="AAL13">
        <v>1E-3</v>
      </c>
      <c r="AAM13">
        <v>0.44</v>
      </c>
      <c r="AAN13">
        <v>0</v>
      </c>
      <c r="AAO13">
        <v>0</v>
      </c>
      <c r="AAP13">
        <v>0</v>
      </c>
      <c r="AAQ13">
        <v>0.12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0.18</v>
      </c>
      <c r="AAY13">
        <v>0.01</v>
      </c>
      <c r="AAZ13">
        <v>0.69</v>
      </c>
      <c r="ABA13">
        <v>0</v>
      </c>
      <c r="ABB13">
        <v>0</v>
      </c>
      <c r="ABC13">
        <v>0.01</v>
      </c>
      <c r="ABD13">
        <v>0.45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0.14000000000000001</v>
      </c>
      <c r="ABL13">
        <v>1.6E-2</v>
      </c>
      <c r="ABM13">
        <v>0.38400000000000001</v>
      </c>
      <c r="ABN13">
        <v>0.1</v>
      </c>
      <c r="ABO13">
        <v>0</v>
      </c>
      <c r="ABP13">
        <v>0.01</v>
      </c>
      <c r="ABQ13">
        <v>0.38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6.9000000000000006E-2</v>
      </c>
      <c r="ABY13">
        <v>1E-3</v>
      </c>
      <c r="ABZ13">
        <v>0.44</v>
      </c>
      <c r="ACA13">
        <v>0</v>
      </c>
      <c r="ACB13">
        <v>0</v>
      </c>
      <c r="ACC13">
        <v>0</v>
      </c>
      <c r="ACD13">
        <v>0.12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0.18</v>
      </c>
      <c r="ACL13">
        <v>0.01</v>
      </c>
      <c r="ACM13">
        <v>0.69</v>
      </c>
      <c r="ACU13">
        <v>0</v>
      </c>
      <c r="ACV13">
        <v>0</v>
      </c>
      <c r="ACW13">
        <v>0.8</v>
      </c>
      <c r="ACX13">
        <v>0</v>
      </c>
      <c r="ACY13">
        <v>0</v>
      </c>
      <c r="ACZ13">
        <v>0</v>
      </c>
      <c r="ADA13">
        <v>0</v>
      </c>
      <c r="ADB13">
        <v>0.19</v>
      </c>
      <c r="ADC13">
        <v>0.01</v>
      </c>
      <c r="ADD13">
        <v>0</v>
      </c>
      <c r="ADE13">
        <v>0</v>
      </c>
      <c r="ADF13">
        <v>1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0.28000000000000003</v>
      </c>
      <c r="ADP13">
        <v>0</v>
      </c>
      <c r="ADQ13">
        <v>0</v>
      </c>
      <c r="ADR13">
        <v>0</v>
      </c>
      <c r="ADS13">
        <v>0.1</v>
      </c>
      <c r="ADT13">
        <v>0.06</v>
      </c>
      <c r="ADU13">
        <v>0.56000000000000005</v>
      </c>
      <c r="ADV13">
        <v>0</v>
      </c>
      <c r="ADW13">
        <v>0</v>
      </c>
      <c r="ADX13">
        <v>1</v>
      </c>
      <c r="ADY13">
        <v>0.1</v>
      </c>
      <c r="ADZ13">
        <v>0.9</v>
      </c>
      <c r="AEA13">
        <v>0</v>
      </c>
      <c r="AEB13">
        <v>1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1</v>
      </c>
      <c r="AEI13">
        <v>0</v>
      </c>
      <c r="AEJ13">
        <v>0</v>
      </c>
      <c r="AEK13">
        <v>0</v>
      </c>
      <c r="AEL13">
        <v>1</v>
      </c>
      <c r="AEM13">
        <v>0</v>
      </c>
      <c r="AEN13">
        <v>0</v>
      </c>
      <c r="AEO13">
        <v>0</v>
      </c>
      <c r="AEP13">
        <v>0</v>
      </c>
      <c r="AEQ13">
        <v>1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0.01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0.3</v>
      </c>
      <c r="AFF13">
        <v>0</v>
      </c>
      <c r="AFG13">
        <v>0.7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GB13">
        <v>0.37380000000000002</v>
      </c>
      <c r="AGC13">
        <v>0.26700000000000002</v>
      </c>
      <c r="AGD13">
        <v>60</v>
      </c>
      <c r="AGE13">
        <v>3.5</v>
      </c>
      <c r="AGF13">
        <v>3.8</v>
      </c>
      <c r="AGG13">
        <v>2.6753999999999998</v>
      </c>
      <c r="AGH13">
        <v>2.474745</v>
      </c>
      <c r="AGI13">
        <v>3.746</v>
      </c>
      <c r="AGJ13">
        <v>3.5</v>
      </c>
      <c r="AGK13">
        <v>0.28999999999999998</v>
      </c>
      <c r="AGL13">
        <v>0.10199999999999999</v>
      </c>
      <c r="AGM13">
        <v>0.1</v>
      </c>
      <c r="AGN13">
        <v>0.28999999999999998</v>
      </c>
      <c r="AGO13">
        <v>0.224</v>
      </c>
      <c r="AGP13">
        <v>0.21</v>
      </c>
      <c r="AGQ13">
        <v>2.5</v>
      </c>
      <c r="AGR13">
        <v>3</v>
      </c>
      <c r="AGS13">
        <v>1.911</v>
      </c>
      <c r="AGT13">
        <v>1.7676750000000001</v>
      </c>
      <c r="AGU13">
        <v>0.26800000000000002</v>
      </c>
      <c r="AGV13">
        <v>2.5</v>
      </c>
      <c r="AGW13">
        <v>3.5</v>
      </c>
      <c r="AGX13">
        <v>3.8219999999999898</v>
      </c>
      <c r="AGY13">
        <v>2.6753999999999998</v>
      </c>
      <c r="AGZ13">
        <v>2.474745</v>
      </c>
      <c r="AHA13">
        <v>3.746</v>
      </c>
      <c r="AHB13">
        <v>3.5</v>
      </c>
      <c r="AHC13">
        <v>11</v>
      </c>
      <c r="AHD13">
        <v>13</v>
      </c>
      <c r="AHE13">
        <v>16</v>
      </c>
      <c r="AHF13">
        <v>9.25</v>
      </c>
      <c r="AHG13">
        <v>14</v>
      </c>
      <c r="AHH13">
        <v>7.0000000000000007E-2</v>
      </c>
      <c r="AHI13">
        <v>1.02</v>
      </c>
      <c r="AHJ13">
        <v>0.1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85.14</v>
      </c>
      <c r="AHR13">
        <v>10.8</v>
      </c>
      <c r="AHS13">
        <v>19.7</v>
      </c>
      <c r="AHT13">
        <v>2.2360000000000002</v>
      </c>
      <c r="AHU13">
        <v>0.4</v>
      </c>
      <c r="AHV13">
        <v>0.6</v>
      </c>
      <c r="AHW13">
        <v>0.9</v>
      </c>
      <c r="AHX13">
        <v>0.45</v>
      </c>
      <c r="AHY13">
        <v>0.3</v>
      </c>
      <c r="AHZ13">
        <v>1316</v>
      </c>
      <c r="AIA13">
        <v>105</v>
      </c>
      <c r="AIB13">
        <v>11520</v>
      </c>
      <c r="AIC13">
        <v>150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-999</v>
      </c>
      <c r="AIQ13">
        <v>-999</v>
      </c>
      <c r="AIR13">
        <v>-999</v>
      </c>
      <c r="AIS13">
        <v>-999</v>
      </c>
      <c r="AIT13">
        <v>-999</v>
      </c>
      <c r="AIU13">
        <v>-999</v>
      </c>
      <c r="AIV13">
        <v>-999</v>
      </c>
      <c r="AIW13">
        <v>-999</v>
      </c>
      <c r="AIX13">
        <v>-999</v>
      </c>
      <c r="AIY13">
        <v>-999</v>
      </c>
      <c r="AIZ13">
        <v>-999</v>
      </c>
      <c r="AJA13">
        <v>-999</v>
      </c>
      <c r="AJB13">
        <v>1200</v>
      </c>
      <c r="AJC13">
        <v>800</v>
      </c>
      <c r="AJD13">
        <v>800</v>
      </c>
      <c r="AJE13">
        <v>4335</v>
      </c>
      <c r="AJF13">
        <v>4525</v>
      </c>
      <c r="AJG13">
        <v>6625</v>
      </c>
      <c r="AJH13">
        <v>4074</v>
      </c>
      <c r="AJI13">
        <v>2845</v>
      </c>
      <c r="AJJ13">
        <v>1131.5</v>
      </c>
      <c r="AJK13">
        <v>3076</v>
      </c>
      <c r="AJL13">
        <v>3083</v>
      </c>
      <c r="AJM13">
        <v>7289</v>
      </c>
      <c r="AJN13">
        <v>3998</v>
      </c>
      <c r="AJO13">
        <v>3998</v>
      </c>
      <c r="AJP13">
        <v>850</v>
      </c>
      <c r="AJQ13">
        <v>3678</v>
      </c>
      <c r="AJR13">
        <v>3880</v>
      </c>
      <c r="AJS13">
        <v>167.02500000000001</v>
      </c>
      <c r="AJT13">
        <v>74.266037735848997</v>
      </c>
      <c r="AJU13" s="6">
        <v>3.358E-5</v>
      </c>
      <c r="AJV13">
        <v>1.0099</v>
      </c>
      <c r="AJW13" s="6">
        <v>5.8769999999999998E-6</v>
      </c>
      <c r="AJX13">
        <v>2.6086956521739101E-4</v>
      </c>
      <c r="AJY13">
        <v>6.3739130434782503</v>
      </c>
      <c r="AJZ13" s="6">
        <v>5.2173913043478202E-5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0.1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0.1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  <c r="ALO13">
        <v>1</v>
      </c>
      <c r="ALP13">
        <v>1</v>
      </c>
      <c r="ALQ13">
        <v>300</v>
      </c>
      <c r="ALR13">
        <v>150</v>
      </c>
      <c r="ALS13">
        <v>150</v>
      </c>
      <c r="ALT13">
        <v>151.72999999999999</v>
      </c>
      <c r="ALU13">
        <v>131.62</v>
      </c>
      <c r="ALV13">
        <v>62.34</v>
      </c>
      <c r="ALW13">
        <v>42.49</v>
      </c>
      <c r="ALX13">
        <v>28.89</v>
      </c>
      <c r="ALY13">
        <v>13.77</v>
      </c>
      <c r="ALZ13">
        <v>143.22</v>
      </c>
      <c r="AMA13">
        <v>43.78</v>
      </c>
      <c r="AMB13">
        <v>113.41</v>
      </c>
      <c r="AMC13">
        <v>71.94</v>
      </c>
      <c r="AMD13">
        <v>71.94</v>
      </c>
      <c r="AME13">
        <v>24.82</v>
      </c>
      <c r="AMF13">
        <v>24.26</v>
      </c>
      <c r="AMG13">
        <v>71.37</v>
      </c>
      <c r="AMH13">
        <v>0</v>
      </c>
      <c r="AMI13">
        <v>0</v>
      </c>
      <c r="AMJ13">
        <v>0</v>
      </c>
      <c r="AMK13">
        <v>0</v>
      </c>
      <c r="AML13" s="7">
        <v>9.1987857602796421E-4</v>
      </c>
      <c r="AMM13">
        <v>0.34090700027596355</v>
      </c>
      <c r="AMN13">
        <v>0</v>
      </c>
      <c r="AMO13">
        <v>0</v>
      </c>
      <c r="AMP13">
        <v>0</v>
      </c>
      <c r="AMQ13">
        <v>0</v>
      </c>
      <c r="AMR13">
        <v>0.45756293502590989</v>
      </c>
      <c r="AMS13">
        <v>0</v>
      </c>
      <c r="AMT13">
        <v>0</v>
      </c>
      <c r="AMU13">
        <v>0.17439364670530155</v>
      </c>
      <c r="AMV13">
        <v>0</v>
      </c>
      <c r="AMW13">
        <v>0</v>
      </c>
      <c r="AMX13">
        <v>2.6216539416796983E-2</v>
      </c>
      <c r="AMY13">
        <v>1.3034433554879601</v>
      </c>
      <c r="AMZ13">
        <v>0</v>
      </c>
      <c r="ANA13">
        <v>1.9670000000000001</v>
      </c>
      <c r="ANB13">
        <v>0</v>
      </c>
      <c r="ANC13">
        <v>0</v>
      </c>
      <c r="AND13">
        <v>1.3149999999999999</v>
      </c>
      <c r="ANE13">
        <v>0</v>
      </c>
      <c r="ANF13">
        <v>8.8768668407310704E-3</v>
      </c>
      <c r="ANG13">
        <v>1</v>
      </c>
      <c r="ANH13">
        <v>1.0869565217391299</v>
      </c>
      <c r="ANI13">
        <v>0</v>
      </c>
      <c r="ANJ13">
        <v>1.00230179028132</v>
      </c>
      <c r="ANK13">
        <v>7.8260869565217606E-3</v>
      </c>
      <c r="ANL13">
        <v>7.3657289002557703E-3</v>
      </c>
      <c r="ANM13">
        <v>4.6035805626598499E-4</v>
      </c>
      <c r="ANN13">
        <v>5.0639386189258399E-3</v>
      </c>
      <c r="ANO13">
        <v>0</v>
      </c>
      <c r="ANP13">
        <v>3.7634408602150601E-2</v>
      </c>
      <c r="ANQ13">
        <v>3.5420619860847602E-2</v>
      </c>
      <c r="ANR13">
        <v>2.2137887413029699E-3</v>
      </c>
      <c r="ANS13">
        <v>0</v>
      </c>
      <c r="ANT13">
        <v>0</v>
      </c>
      <c r="ANU13">
        <v>4.0540540540540397E-2</v>
      </c>
      <c r="ANV13">
        <v>3.8155802861685101E-2</v>
      </c>
      <c r="ANW13">
        <v>2.3847376788553201E-3</v>
      </c>
      <c r="ANX13">
        <v>0</v>
      </c>
      <c r="ANY13">
        <v>0</v>
      </c>
      <c r="ANZ13">
        <v>1</v>
      </c>
      <c r="AOA13">
        <v>1</v>
      </c>
      <c r="AOB13">
        <v>1</v>
      </c>
      <c r="AOC13">
        <v>2.76E-2</v>
      </c>
      <c r="AOD13">
        <v>0.94899999999999995</v>
      </c>
      <c r="AOE13">
        <v>0.2969</v>
      </c>
      <c r="AOF13">
        <v>0.47910000000000003</v>
      </c>
      <c r="AOG13">
        <v>0.04</v>
      </c>
      <c r="AOH13">
        <v>8.5949999999999999E-2</v>
      </c>
      <c r="AOI13">
        <v>1.405E-2</v>
      </c>
      <c r="AOJ13">
        <v>1</v>
      </c>
      <c r="AOK13">
        <v>1</v>
      </c>
      <c r="AOL13">
        <v>1</v>
      </c>
      <c r="AOM13">
        <v>0</v>
      </c>
      <c r="AON13">
        <v>1</v>
      </c>
      <c r="AOO13">
        <v>0</v>
      </c>
      <c r="AOP13">
        <v>0</v>
      </c>
      <c r="AOQ13">
        <v>0</v>
      </c>
      <c r="AOR13">
        <v>0</v>
      </c>
      <c r="AOS13">
        <v>1</v>
      </c>
      <c r="AOT13">
        <v>1</v>
      </c>
      <c r="AOU13">
        <v>0</v>
      </c>
      <c r="AOV13">
        <v>1</v>
      </c>
      <c r="AOW13">
        <v>0</v>
      </c>
      <c r="AOX13">
        <v>1</v>
      </c>
      <c r="AOY13">
        <v>0</v>
      </c>
      <c r="AOZ13">
        <v>1</v>
      </c>
      <c r="APA13">
        <v>1</v>
      </c>
      <c r="APB13">
        <v>1</v>
      </c>
      <c r="APC13">
        <v>1</v>
      </c>
      <c r="APD13">
        <v>1</v>
      </c>
      <c r="APE13">
        <v>1.1499999999999999</v>
      </c>
      <c r="APF13">
        <v>0</v>
      </c>
      <c r="APG13">
        <v>1</v>
      </c>
      <c r="APH13">
        <v>0</v>
      </c>
      <c r="API13">
        <v>1</v>
      </c>
      <c r="APJ13">
        <v>1</v>
      </c>
      <c r="APK13">
        <v>1</v>
      </c>
      <c r="APL13">
        <v>1</v>
      </c>
      <c r="APM13">
        <v>1</v>
      </c>
      <c r="APN13">
        <v>1</v>
      </c>
      <c r="APO13">
        <v>1</v>
      </c>
      <c r="APP13">
        <v>1</v>
      </c>
      <c r="APQ13">
        <v>0.5</v>
      </c>
      <c r="APR13">
        <v>0</v>
      </c>
      <c r="APS13">
        <v>1</v>
      </c>
      <c r="APT13">
        <v>0.25</v>
      </c>
      <c r="APU13">
        <v>0.25</v>
      </c>
      <c r="APV13">
        <v>0.25</v>
      </c>
      <c r="APW13">
        <v>0.25</v>
      </c>
      <c r="APX13">
        <v>0</v>
      </c>
      <c r="APY13">
        <v>0.5</v>
      </c>
      <c r="APZ13">
        <v>0</v>
      </c>
      <c r="AQA13">
        <v>0</v>
      </c>
      <c r="AQB13">
        <v>0</v>
      </c>
      <c r="AQC13">
        <v>0</v>
      </c>
      <c r="AQD13">
        <v>198.95</v>
      </c>
      <c r="AQE13">
        <v>0.4</v>
      </c>
      <c r="AQF13">
        <v>0</v>
      </c>
      <c r="AQG13">
        <v>0</v>
      </c>
      <c r="AQH13">
        <v>0</v>
      </c>
      <c r="AQI13">
        <v>3</v>
      </c>
      <c r="AQJ13">
        <v>0</v>
      </c>
      <c r="AQK13">
        <v>25</v>
      </c>
      <c r="AQL13">
        <v>0</v>
      </c>
      <c r="AQM13">
        <v>-999</v>
      </c>
      <c r="AQN13">
        <v>-999</v>
      </c>
      <c r="AQO13">
        <v>-999</v>
      </c>
      <c r="AQP13">
        <v>-999</v>
      </c>
      <c r="AQQ13">
        <v>-999</v>
      </c>
      <c r="AQR13">
        <v>-999</v>
      </c>
      <c r="AQS13">
        <v>-999</v>
      </c>
      <c r="AQT13">
        <v>-999</v>
      </c>
      <c r="AQU13">
        <v>-999</v>
      </c>
      <c r="AQV13">
        <v>-999</v>
      </c>
      <c r="AQW13">
        <v>-999</v>
      </c>
      <c r="AQX13">
        <v>-999</v>
      </c>
      <c r="AQY13">
        <v>-999</v>
      </c>
      <c r="AQZ13">
        <v>0</v>
      </c>
      <c r="ARA13">
        <v>-999</v>
      </c>
      <c r="ARB13">
        <v>-999</v>
      </c>
      <c r="ARC13">
        <v>-999</v>
      </c>
      <c r="ARD13">
        <v>-999</v>
      </c>
      <c r="ARE13">
        <v>-999</v>
      </c>
      <c r="ARF13">
        <v>-999</v>
      </c>
      <c r="ARG13">
        <v>-999</v>
      </c>
      <c r="ARH13">
        <v>-999</v>
      </c>
      <c r="ARI13">
        <v>-999</v>
      </c>
      <c r="ARJ13">
        <v>-999</v>
      </c>
      <c r="ARK13">
        <v>-999</v>
      </c>
      <c r="ARL13">
        <v>-999</v>
      </c>
      <c r="ARM13">
        <v>-999</v>
      </c>
      <c r="ARN13">
        <v>-999</v>
      </c>
      <c r="ARO13">
        <v>-999</v>
      </c>
      <c r="ARP13">
        <v>-999</v>
      </c>
      <c r="ARQ13">
        <v>-999</v>
      </c>
      <c r="ARR13">
        <v>-999</v>
      </c>
      <c r="ARS13">
        <v>-999</v>
      </c>
      <c r="ART13">
        <v>-999</v>
      </c>
      <c r="ARU13">
        <v>-999</v>
      </c>
      <c r="ARV13">
        <v>-999</v>
      </c>
      <c r="ARW13">
        <v>-999</v>
      </c>
      <c r="ARX13">
        <v>-999</v>
      </c>
      <c r="ARY13">
        <v>-999</v>
      </c>
      <c r="ARZ13">
        <v>-999</v>
      </c>
      <c r="ASA13">
        <v>-999</v>
      </c>
      <c r="ASB13">
        <v>-999</v>
      </c>
      <c r="ASC13">
        <v>-999</v>
      </c>
      <c r="ASD13">
        <v>-999</v>
      </c>
      <c r="ASE13">
        <v>-999</v>
      </c>
      <c r="ASF13">
        <v>-999</v>
      </c>
      <c r="ASG13">
        <v>-999</v>
      </c>
      <c r="ASH13">
        <v>-999</v>
      </c>
      <c r="ASI13">
        <v>-999</v>
      </c>
      <c r="ASJ13">
        <v>-999</v>
      </c>
      <c r="ASK13">
        <v>-999</v>
      </c>
      <c r="ASL13">
        <v>-999</v>
      </c>
      <c r="ASM13">
        <v>-999</v>
      </c>
      <c r="ASN13">
        <v>-999</v>
      </c>
      <c r="ASO13">
        <v>-999</v>
      </c>
      <c r="ASP13">
        <v>4.51</v>
      </c>
      <c r="ASQ13">
        <v>133</v>
      </c>
      <c r="ASR13">
        <v>11.49</v>
      </c>
      <c r="ASS13">
        <v>78.8</v>
      </c>
      <c r="AST13">
        <v>6.11</v>
      </c>
      <c r="ASU13">
        <v>2.3199999999999998</v>
      </c>
      <c r="ASV13">
        <v>1.21</v>
      </c>
      <c r="ASW13">
        <v>26</v>
      </c>
      <c r="ASX13">
        <v>2.81</v>
      </c>
      <c r="ASY13">
        <v>3.22</v>
      </c>
      <c r="ASZ13">
        <v>183.3</v>
      </c>
      <c r="ATA13">
        <v>30</v>
      </c>
      <c r="ATB13">
        <v>120</v>
      </c>
      <c r="ATC13">
        <v>40</v>
      </c>
      <c r="ATD13">
        <v>0.3</v>
      </c>
      <c r="ATE13">
        <v>1.55</v>
      </c>
      <c r="ATF13">
        <v>0</v>
      </c>
      <c r="ATG13">
        <v>1.8140000000000001</v>
      </c>
      <c r="ATI13">
        <v>250</v>
      </c>
      <c r="ATJ13">
        <v>1</v>
      </c>
      <c r="ATK13">
        <v>2</v>
      </c>
      <c r="ATL13">
        <v>70</v>
      </c>
      <c r="ATM13">
        <v>470</v>
      </c>
      <c r="ATN13">
        <v>15</v>
      </c>
      <c r="ATO13">
        <v>2.8</v>
      </c>
      <c r="ATP13">
        <v>15</v>
      </c>
      <c r="ATQ13">
        <v>3.7</v>
      </c>
      <c r="ATR13" s="8">
        <v>17141720</v>
      </c>
      <c r="ATS13" s="8">
        <v>3828280</v>
      </c>
      <c r="ATT13">
        <v>100000</v>
      </c>
      <c r="ATU13">
        <v>80000</v>
      </c>
      <c r="ATV13">
        <v>5000</v>
      </c>
      <c r="ATW13">
        <v>14000</v>
      </c>
      <c r="ATX13">
        <v>1400</v>
      </c>
      <c r="ATY13">
        <v>10000</v>
      </c>
      <c r="ATZ13">
        <v>108</v>
      </c>
      <c r="AUA13">
        <v>105000</v>
      </c>
      <c r="AUB13">
        <v>100000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5000</v>
      </c>
      <c r="AUJ13">
        <v>400000</v>
      </c>
      <c r="AUK13">
        <v>1424850.75</v>
      </c>
      <c r="AUL13">
        <v>0</v>
      </c>
      <c r="AUM13">
        <v>0.9</v>
      </c>
      <c r="AUN13">
        <v>1.2</v>
      </c>
      <c r="AUO13">
        <v>0.01</v>
      </c>
      <c r="AUP13">
        <v>2.6</v>
      </c>
      <c r="AUQ13">
        <v>0</v>
      </c>
      <c r="AUR13">
        <v>7.8</v>
      </c>
      <c r="AUS13">
        <v>0.6</v>
      </c>
      <c r="AUT13">
        <v>6</v>
      </c>
      <c r="AUU13">
        <v>0</v>
      </c>
      <c r="AUV13">
        <v>0</v>
      </c>
      <c r="AUW13">
        <v>0</v>
      </c>
      <c r="AUX13">
        <v>0</v>
      </c>
      <c r="AUY13">
        <v>0.1</v>
      </c>
      <c r="AUZ13">
        <v>2</v>
      </c>
      <c r="AVA13">
        <v>4</v>
      </c>
      <c r="AVB13">
        <v>0.6</v>
      </c>
      <c r="AVC13">
        <v>0.5</v>
      </c>
      <c r="AVD13">
        <v>0.95</v>
      </c>
      <c r="AVE13">
        <v>1</v>
      </c>
      <c r="AVF13">
        <v>1</v>
      </c>
      <c r="AVG13">
        <v>1</v>
      </c>
      <c r="AVH13">
        <v>1</v>
      </c>
      <c r="AVI13">
        <v>1</v>
      </c>
      <c r="AVJ13">
        <v>1</v>
      </c>
      <c r="AVK13">
        <v>1</v>
      </c>
      <c r="AVL13">
        <v>1</v>
      </c>
      <c r="AVM13">
        <v>1</v>
      </c>
      <c r="AVN13">
        <v>1</v>
      </c>
      <c r="AVO13">
        <v>1</v>
      </c>
      <c r="AVP13">
        <v>1</v>
      </c>
      <c r="AVQ13">
        <v>1</v>
      </c>
      <c r="AVR13">
        <v>1</v>
      </c>
      <c r="AVS13">
        <v>1</v>
      </c>
      <c r="AVT13">
        <v>1</v>
      </c>
      <c r="AVU13">
        <v>1</v>
      </c>
      <c r="AVV13">
        <v>1</v>
      </c>
      <c r="AVW13">
        <v>1</v>
      </c>
      <c r="AVX13">
        <v>1</v>
      </c>
      <c r="AVY13">
        <v>1</v>
      </c>
      <c r="AVZ13">
        <v>1</v>
      </c>
      <c r="AWA13">
        <v>1</v>
      </c>
      <c r="AWB13">
        <v>1</v>
      </c>
      <c r="AWC13">
        <v>1</v>
      </c>
      <c r="AWD13">
        <v>1</v>
      </c>
      <c r="AWE13">
        <v>60</v>
      </c>
      <c r="AWF13">
        <v>5</v>
      </c>
      <c r="AWG13">
        <v>4.5</v>
      </c>
      <c r="AWH13">
        <v>74.14</v>
      </c>
      <c r="AWI13">
        <v>14.57</v>
      </c>
      <c r="AWJ13">
        <v>14.57</v>
      </c>
      <c r="AWK13">
        <v>0.45</v>
      </c>
      <c r="AWL13">
        <v>25</v>
      </c>
      <c r="AWM13">
        <v>2</v>
      </c>
      <c r="AWN13">
        <v>1</v>
      </c>
      <c r="AWO13">
        <v>4</v>
      </c>
      <c r="AWP13">
        <v>25</v>
      </c>
      <c r="AWQ13">
        <v>5</v>
      </c>
      <c r="AWR13">
        <v>19</v>
      </c>
      <c r="AWS13">
        <v>25</v>
      </c>
      <c r="AWT13">
        <v>2</v>
      </c>
      <c r="AWU13">
        <v>3.4</v>
      </c>
      <c r="AWV13">
        <v>3</v>
      </c>
      <c r="AWW13">
        <v>4</v>
      </c>
      <c r="AWX13">
        <v>16</v>
      </c>
      <c r="AWY13">
        <v>16</v>
      </c>
      <c r="AWZ13">
        <v>25</v>
      </c>
      <c r="AXA13">
        <v>25</v>
      </c>
      <c r="AXB13">
        <v>25</v>
      </c>
    </row>
    <row r="14" spans="1:1302" x14ac:dyDescent="0.3">
      <c r="FJ14" s="6"/>
      <c r="FK14" s="6"/>
      <c r="FL14" s="6"/>
      <c r="FN14" s="6"/>
      <c r="FO14" s="6"/>
      <c r="FQ14" s="6"/>
      <c r="FS14" s="6"/>
      <c r="FT14" s="6"/>
      <c r="FU14" s="6"/>
      <c r="FX14" s="6"/>
      <c r="GA14" s="6"/>
      <c r="GC14" s="6"/>
      <c r="GD14" s="6"/>
      <c r="GL14" s="6"/>
      <c r="GM14" s="6"/>
      <c r="GN14" s="6"/>
      <c r="GO14" s="6"/>
      <c r="GQ14" s="6"/>
      <c r="GU14" s="6"/>
      <c r="GV14" s="6"/>
      <c r="HC14" s="6"/>
      <c r="HM14" s="6"/>
      <c r="HN14" s="6"/>
      <c r="HR14" s="6"/>
      <c r="HW14" s="6"/>
      <c r="ID14" s="6"/>
      <c r="IV14" s="6"/>
      <c r="JK14" s="6"/>
      <c r="JL14" s="6"/>
      <c r="JM14" s="6"/>
      <c r="AJU14" s="6"/>
      <c r="AJW14" s="6"/>
      <c r="AJZ14" s="6"/>
      <c r="ATV14" s="9"/>
    </row>
    <row r="15" spans="1:1302" x14ac:dyDescent="0.3">
      <c r="FJ15" s="6"/>
      <c r="FK15" s="6"/>
      <c r="FL15" s="6"/>
      <c r="FN15" s="6"/>
      <c r="FO15" s="6"/>
      <c r="FQ15" s="6"/>
      <c r="FS15" s="6"/>
      <c r="FT15" s="6"/>
      <c r="FU15" s="6"/>
      <c r="FX15" s="6"/>
      <c r="GA15" s="6"/>
      <c r="GC15" s="6"/>
      <c r="GD15" s="6"/>
      <c r="GL15" s="6"/>
      <c r="GM15" s="6"/>
      <c r="GN15" s="6"/>
      <c r="GO15" s="6"/>
      <c r="GQ15" s="6"/>
      <c r="GU15" s="6"/>
      <c r="GV15" s="6"/>
      <c r="HC15" s="6"/>
      <c r="HM15" s="6"/>
      <c r="HN15" s="6"/>
      <c r="HR15" s="6"/>
      <c r="HW15" s="6"/>
      <c r="ID15" s="6"/>
      <c r="IV15" s="6"/>
      <c r="JK15" s="6"/>
      <c r="JL15" s="6"/>
      <c r="JM15" s="6"/>
      <c r="AJU15" s="6"/>
      <c r="AJW15" s="6"/>
      <c r="AJZ15" s="6"/>
      <c r="ATV15" s="10"/>
    </row>
    <row r="16" spans="1:1302" x14ac:dyDescent="0.3">
      <c r="FJ16" s="6"/>
      <c r="FK16" s="6"/>
      <c r="FL16" s="6"/>
      <c r="FN16" s="6"/>
      <c r="FO16" s="6"/>
      <c r="FQ16" s="6"/>
      <c r="FS16" s="6"/>
      <c r="FT16" s="6"/>
      <c r="FU16" s="6"/>
      <c r="FX16" s="6"/>
      <c r="GA16" s="6"/>
      <c r="GC16" s="6"/>
      <c r="GD16" s="6"/>
      <c r="GL16" s="6"/>
      <c r="GM16" s="6"/>
      <c r="GN16" s="6"/>
      <c r="GO16" s="6"/>
      <c r="GQ16" s="6"/>
      <c r="GU16" s="6"/>
      <c r="GV16" s="6"/>
      <c r="HC16" s="6"/>
      <c r="HM16" s="6"/>
      <c r="HN16" s="6"/>
      <c r="HR16" s="6"/>
      <c r="HW16" s="6"/>
      <c r="ID16" s="6"/>
      <c r="IV16" s="6"/>
      <c r="JK16" s="6"/>
      <c r="JL16" s="6"/>
      <c r="JM16" s="6"/>
      <c r="AJU16" s="6"/>
      <c r="AJW16" s="6"/>
      <c r="AJZ16" s="6"/>
      <c r="ATQ16" s="11"/>
      <c r="ATR16" s="12"/>
      <c r="ATV16" s="10"/>
    </row>
    <row r="17" spans="166:962 1030:1218" x14ac:dyDescent="0.3">
      <c r="FJ17" s="6"/>
      <c r="FK17" s="6"/>
      <c r="FL17" s="6"/>
      <c r="FN17" s="6"/>
      <c r="FO17" s="6"/>
      <c r="FQ17" s="6"/>
      <c r="FS17" s="6"/>
      <c r="FT17" s="6"/>
      <c r="FU17" s="6"/>
      <c r="FX17" s="6"/>
      <c r="GA17" s="6"/>
      <c r="GC17" s="6"/>
      <c r="GD17" s="6"/>
      <c r="GL17" s="6"/>
      <c r="GM17" s="6"/>
      <c r="GN17" s="6"/>
      <c r="GO17" s="6"/>
      <c r="GQ17" s="6"/>
      <c r="GU17" s="6"/>
      <c r="GV17" s="6"/>
      <c r="HC17" s="6"/>
      <c r="HM17" s="6"/>
      <c r="HN17" s="6"/>
      <c r="HR17" s="6"/>
      <c r="HW17" s="6"/>
      <c r="ID17" s="6"/>
      <c r="IV17" s="6"/>
      <c r="JK17" s="6"/>
      <c r="JL17" s="6"/>
      <c r="JM17" s="6"/>
      <c r="AJU17" s="6"/>
      <c r="AJW17" s="6"/>
      <c r="AJZ17" s="6"/>
      <c r="AMP17" s="13"/>
      <c r="AMT17" s="13"/>
      <c r="AMX17" s="13"/>
      <c r="ANB17" s="13"/>
      <c r="ATQ17" s="11"/>
      <c r="ATR17" s="12"/>
      <c r="ATV17" s="10"/>
    </row>
    <row r="18" spans="166:962 1030:1218" x14ac:dyDescent="0.3">
      <c r="FJ18" s="6"/>
      <c r="FK18" s="6"/>
      <c r="FL18" s="6"/>
      <c r="FN18" s="6"/>
      <c r="FO18" s="6"/>
      <c r="FQ18" s="6"/>
      <c r="FS18" s="6"/>
      <c r="FT18" s="6"/>
      <c r="FU18" s="6"/>
      <c r="FX18" s="6"/>
      <c r="GA18" s="6"/>
      <c r="GC18" s="6"/>
      <c r="GD18" s="6"/>
      <c r="GL18" s="6"/>
      <c r="GM18" s="6"/>
      <c r="GN18" s="6"/>
      <c r="GO18" s="6"/>
      <c r="GQ18" s="6"/>
      <c r="GU18" s="6"/>
      <c r="GV18" s="6"/>
      <c r="HC18" s="6"/>
      <c r="HM18" s="6"/>
      <c r="HN18" s="6"/>
      <c r="HR18" s="6"/>
      <c r="HW18" s="6"/>
      <c r="ID18" s="6"/>
      <c r="IV18" s="6"/>
      <c r="JK18" s="6"/>
      <c r="JL18" s="6"/>
      <c r="JM18" s="6"/>
      <c r="AJU18" s="6"/>
      <c r="AJW18" s="6"/>
      <c r="AJZ18" s="6"/>
      <c r="AMP18" s="13"/>
      <c r="AMT18" s="13"/>
      <c r="AMX18" s="13"/>
      <c r="ANB18" s="13"/>
      <c r="ATQ18" s="11"/>
      <c r="ATR18" s="12"/>
      <c r="ATV18" s="10"/>
    </row>
    <row r="19" spans="166:962 1030:1218" x14ac:dyDescent="0.3">
      <c r="FJ19" s="6"/>
      <c r="FK19" s="6"/>
      <c r="FL19" s="6"/>
      <c r="FN19" s="6"/>
      <c r="FO19" s="6"/>
      <c r="FQ19" s="6"/>
      <c r="FS19" s="6"/>
      <c r="FT19" s="6"/>
      <c r="FU19" s="6"/>
      <c r="FX19" s="6"/>
      <c r="GA19" s="6"/>
      <c r="GC19" s="6"/>
      <c r="GD19" s="6"/>
      <c r="GL19" s="6"/>
      <c r="GM19" s="6"/>
      <c r="GN19" s="6"/>
      <c r="GO19" s="6"/>
      <c r="GQ19" s="6"/>
      <c r="GU19" s="6"/>
      <c r="GV19" s="6"/>
      <c r="HC19" s="6"/>
      <c r="HM19" s="6"/>
      <c r="HN19" s="6"/>
      <c r="HR19" s="6"/>
      <c r="HW19" s="6"/>
      <c r="ID19" s="6"/>
      <c r="IV19" s="6"/>
      <c r="JK19" s="6"/>
      <c r="JL19" s="6"/>
      <c r="JM19" s="6"/>
      <c r="AJU19" s="6"/>
      <c r="AJW19" s="6"/>
      <c r="AJZ19" s="6"/>
      <c r="AMP19" s="13"/>
      <c r="AMT19" s="13"/>
      <c r="AMX19" s="13"/>
      <c r="ANB19" s="13"/>
      <c r="ATQ19" s="11"/>
      <c r="ATR19" s="12"/>
      <c r="ATV19" s="10"/>
    </row>
    <row r="20" spans="166:962 1030:1218" x14ac:dyDescent="0.3">
      <c r="FJ20" s="6"/>
      <c r="FK20" s="6"/>
      <c r="FL20" s="6"/>
      <c r="FN20" s="6"/>
      <c r="FO20" s="6"/>
      <c r="FQ20" s="6"/>
      <c r="FS20" s="6"/>
      <c r="FT20" s="6"/>
      <c r="FU20" s="6"/>
      <c r="FX20" s="6"/>
      <c r="GA20" s="6"/>
      <c r="GC20" s="6"/>
      <c r="GD20" s="6"/>
      <c r="GL20" s="6"/>
      <c r="GM20" s="6"/>
      <c r="GN20" s="6"/>
      <c r="GO20" s="6"/>
      <c r="GQ20" s="6"/>
      <c r="GU20" s="6"/>
      <c r="GV20" s="6"/>
      <c r="HC20" s="6"/>
      <c r="HM20" s="6"/>
      <c r="HN20" s="6"/>
      <c r="HR20" s="6"/>
      <c r="HW20" s="6"/>
      <c r="ID20" s="6"/>
      <c r="IV20" s="6"/>
      <c r="JK20" s="6"/>
      <c r="JL20" s="6"/>
      <c r="JM20" s="6"/>
      <c r="AJU20" s="6"/>
      <c r="AJW20" s="6"/>
      <c r="AJZ20" s="6"/>
      <c r="AMP20" s="13"/>
      <c r="AMT20" s="13"/>
      <c r="AMX20" s="13"/>
      <c r="ANB20" s="13"/>
      <c r="ATQ20" s="11"/>
      <c r="ATR20" s="12"/>
      <c r="ATV20" s="10"/>
    </row>
    <row r="21" spans="166:962 1030:1218" x14ac:dyDescent="0.3">
      <c r="FJ21" s="6"/>
      <c r="FK21" s="6"/>
      <c r="FL21" s="6"/>
      <c r="FN21" s="6"/>
      <c r="FO21" s="6"/>
      <c r="FQ21" s="6"/>
      <c r="FS21" s="6"/>
      <c r="FT21" s="6"/>
      <c r="FU21" s="6"/>
      <c r="FX21" s="6"/>
      <c r="GA21" s="6"/>
      <c r="GC21" s="6"/>
      <c r="GD21" s="6"/>
      <c r="GL21" s="6"/>
      <c r="GM21" s="6"/>
      <c r="GN21" s="6"/>
      <c r="GO21" s="6"/>
      <c r="GQ21" s="6"/>
      <c r="GU21" s="6"/>
      <c r="GV21" s="6"/>
      <c r="HC21" s="6"/>
      <c r="HM21" s="6"/>
      <c r="HN21" s="6"/>
      <c r="HR21" s="6"/>
      <c r="HW21" s="6"/>
      <c r="ID21" s="6"/>
      <c r="IV21" s="6"/>
      <c r="JK21" s="6"/>
      <c r="JL21" s="6"/>
      <c r="JM21" s="6"/>
      <c r="AJU21" s="6"/>
      <c r="AJW21" s="6"/>
      <c r="AJZ21" s="6"/>
      <c r="AMP21" s="13"/>
      <c r="AMT21" s="13"/>
      <c r="AMX21" s="13"/>
      <c r="ANB21" s="13"/>
      <c r="ATQ21" s="11"/>
      <c r="ATR21" s="12"/>
      <c r="ATV21" s="10"/>
    </row>
    <row r="22" spans="166:962 1030:1218" x14ac:dyDescent="0.3">
      <c r="FJ22" s="6"/>
      <c r="FK22" s="6"/>
      <c r="FL22" s="6"/>
      <c r="FN22" s="6"/>
      <c r="FO22" s="6"/>
      <c r="FQ22" s="6"/>
      <c r="FS22" s="6"/>
      <c r="FT22" s="6"/>
      <c r="FU22" s="6"/>
      <c r="FX22" s="6"/>
      <c r="GA22" s="6"/>
      <c r="GC22" s="6"/>
      <c r="GD22" s="6"/>
      <c r="GL22" s="6"/>
      <c r="GM22" s="6"/>
      <c r="GN22" s="6"/>
      <c r="GO22" s="6"/>
      <c r="GQ22" s="6"/>
      <c r="GU22" s="6"/>
      <c r="GV22" s="6"/>
      <c r="HC22" s="6"/>
      <c r="HM22" s="6"/>
      <c r="HN22" s="6"/>
      <c r="HR22" s="6"/>
      <c r="HW22" s="6"/>
      <c r="ID22" s="6"/>
      <c r="IV22" s="6"/>
      <c r="JK22" s="6"/>
      <c r="JL22" s="6"/>
      <c r="JM22" s="6"/>
      <c r="AJU22" s="6"/>
      <c r="AJW22" s="6"/>
      <c r="AJZ22" s="6"/>
      <c r="AMP22" s="13"/>
      <c r="AMT22" s="13"/>
      <c r="AMX22" s="13"/>
      <c r="ANB22" s="13"/>
      <c r="ATQ22" s="11"/>
      <c r="ATR22" s="12"/>
    </row>
    <row r="23" spans="166:962 1030:1218" x14ac:dyDescent="0.3">
      <c r="FJ23" s="6"/>
      <c r="FK23" s="6"/>
      <c r="FL23" s="6"/>
      <c r="FN23" s="6"/>
      <c r="FO23" s="6"/>
      <c r="FQ23" s="6"/>
      <c r="FS23" s="6"/>
      <c r="FT23" s="6"/>
      <c r="FU23" s="6"/>
      <c r="FX23" s="6"/>
      <c r="GA23" s="6"/>
      <c r="GC23" s="6"/>
      <c r="GD23" s="6"/>
      <c r="GL23" s="6"/>
      <c r="GM23" s="6"/>
      <c r="GN23" s="6"/>
      <c r="GO23" s="6"/>
      <c r="GQ23" s="6"/>
      <c r="GU23" s="6"/>
      <c r="GV23" s="6"/>
      <c r="HC23" s="6"/>
      <c r="HM23" s="6"/>
      <c r="HN23" s="6"/>
      <c r="HR23" s="6"/>
      <c r="HW23" s="6"/>
      <c r="ID23" s="6"/>
      <c r="IV23" s="6"/>
      <c r="JK23" s="6"/>
      <c r="JL23" s="6"/>
      <c r="JM23" s="6"/>
      <c r="AJU23" s="6"/>
      <c r="AJW23" s="6"/>
      <c r="AJZ23" s="6"/>
      <c r="AMP23" s="13"/>
      <c r="AMT23" s="13"/>
      <c r="AMX23" s="13"/>
      <c r="ANB23" s="13"/>
      <c r="ATQ23" s="11"/>
      <c r="ATR23" s="12"/>
    </row>
    <row r="24" spans="166:962 1030:1218" x14ac:dyDescent="0.3">
      <c r="FJ24" s="6"/>
      <c r="FK24" s="6"/>
      <c r="FL24" s="6"/>
      <c r="FN24" s="6"/>
      <c r="FO24" s="6"/>
      <c r="FQ24" s="6"/>
      <c r="FS24" s="6"/>
      <c r="FT24" s="6"/>
      <c r="FU24" s="6"/>
      <c r="FX24" s="6"/>
      <c r="GA24" s="6"/>
      <c r="GC24" s="6"/>
      <c r="GD24" s="6"/>
      <c r="GL24" s="6"/>
      <c r="GM24" s="6"/>
      <c r="GN24" s="6"/>
      <c r="GO24" s="6"/>
      <c r="GQ24" s="6"/>
      <c r="GU24" s="6"/>
      <c r="GV24" s="6"/>
      <c r="HC24" s="6"/>
      <c r="HM24" s="6"/>
      <c r="HN24" s="6"/>
      <c r="HR24" s="6"/>
      <c r="HW24" s="6"/>
      <c r="ID24" s="6"/>
      <c r="IV24" s="6"/>
      <c r="JK24" s="6"/>
      <c r="JL24" s="6"/>
      <c r="JM24" s="6"/>
      <c r="AJU24" s="6"/>
      <c r="AJW24" s="6"/>
      <c r="AJZ24" s="6"/>
      <c r="AMP24" s="13"/>
      <c r="AMT24" s="13"/>
      <c r="AMX24" s="13"/>
      <c r="ANB24" s="13"/>
    </row>
    <row r="25" spans="166:962 1030:1218" x14ac:dyDescent="0.3">
      <c r="FJ25" s="6"/>
      <c r="FK25" s="6"/>
      <c r="FL25" s="6"/>
      <c r="FN25" s="6"/>
      <c r="FO25" s="6"/>
      <c r="FQ25" s="6"/>
      <c r="FS25" s="6"/>
      <c r="FT25" s="6"/>
      <c r="FU25" s="6"/>
      <c r="FX25" s="6"/>
      <c r="GA25" s="6"/>
      <c r="GC25" s="6"/>
      <c r="GD25" s="6"/>
      <c r="GL25" s="6"/>
      <c r="GM25" s="6"/>
      <c r="GN25" s="6"/>
      <c r="GO25" s="6"/>
      <c r="GQ25" s="6"/>
      <c r="GU25" s="6"/>
      <c r="GV25" s="6"/>
      <c r="HC25" s="6"/>
      <c r="HM25" s="6"/>
      <c r="HN25" s="6"/>
      <c r="HR25" s="6"/>
      <c r="HW25" s="6"/>
      <c r="ID25" s="6"/>
      <c r="IV25" s="6"/>
      <c r="JK25" s="6"/>
      <c r="JL25" s="6"/>
      <c r="JM25" s="6"/>
      <c r="AJU25" s="6"/>
      <c r="AJW25" s="6"/>
      <c r="AJZ25" s="6"/>
    </row>
    <row r="26" spans="166:962 1030:1218" x14ac:dyDescent="0.3">
      <c r="FJ26" s="6"/>
      <c r="FK26" s="6"/>
      <c r="FL26" s="6"/>
      <c r="FN26" s="6"/>
      <c r="FO26" s="6"/>
      <c r="FQ26" s="6"/>
      <c r="FS26" s="6"/>
      <c r="FT26" s="6"/>
      <c r="FU26" s="6"/>
      <c r="FX26" s="6"/>
      <c r="GA26" s="6"/>
      <c r="GC26" s="6"/>
      <c r="GD26" s="6"/>
      <c r="GL26" s="6"/>
      <c r="GM26" s="6"/>
      <c r="GN26" s="6"/>
      <c r="GO26" s="6"/>
      <c r="GQ26" s="6"/>
      <c r="GU26" s="6"/>
      <c r="GV26" s="6"/>
      <c r="HC26" s="6"/>
      <c r="HM26" s="6"/>
      <c r="HN26" s="6"/>
      <c r="HR26" s="6"/>
      <c r="HW26" s="6"/>
      <c r="ID26" s="6"/>
      <c r="IV26" s="6"/>
      <c r="JK26" s="6"/>
      <c r="JL26" s="6"/>
      <c r="JM26" s="6"/>
      <c r="AJU26" s="6"/>
      <c r="AJW26" s="6"/>
      <c r="AJZ26" s="6"/>
    </row>
    <row r="27" spans="166:962 1030:1218" x14ac:dyDescent="0.3">
      <c r="FJ27" s="6"/>
      <c r="FK27" s="6"/>
      <c r="FL27" s="6"/>
      <c r="FN27" s="6"/>
      <c r="FO27" s="6"/>
      <c r="FQ27" s="6"/>
      <c r="FS27" s="6"/>
      <c r="FT27" s="6"/>
      <c r="FU27" s="6"/>
      <c r="FX27" s="6"/>
      <c r="GA27" s="6"/>
      <c r="GC27" s="6"/>
      <c r="GD27" s="6"/>
      <c r="GL27" s="6"/>
      <c r="GM27" s="6"/>
      <c r="GN27" s="6"/>
      <c r="GO27" s="6"/>
      <c r="GQ27" s="6"/>
      <c r="GU27" s="6"/>
      <c r="GV27" s="6"/>
      <c r="HC27" s="6"/>
      <c r="HM27" s="6"/>
      <c r="HN27" s="6"/>
      <c r="HR27" s="6"/>
      <c r="HW27" s="6"/>
      <c r="ID27" s="6"/>
      <c r="IV27" s="6"/>
      <c r="JK27" s="6"/>
      <c r="JL27" s="6"/>
      <c r="JM27" s="6"/>
      <c r="AJU27" s="6"/>
      <c r="AJW27" s="6"/>
      <c r="AJZ27" s="6"/>
    </row>
    <row r="28" spans="166:962 1030:1218" x14ac:dyDescent="0.3">
      <c r="FJ28" s="6"/>
      <c r="FK28" s="6"/>
      <c r="FL28" s="6"/>
      <c r="FN28" s="6"/>
      <c r="FO28" s="6"/>
      <c r="FQ28" s="6"/>
      <c r="FS28" s="6"/>
      <c r="FT28" s="6"/>
      <c r="FU28" s="6"/>
      <c r="FX28" s="6"/>
      <c r="GA28" s="6"/>
      <c r="GC28" s="6"/>
      <c r="GD28" s="6"/>
      <c r="GL28" s="6"/>
      <c r="GM28" s="6"/>
      <c r="GN28" s="6"/>
      <c r="GO28" s="6"/>
      <c r="GQ28" s="6"/>
      <c r="GU28" s="6"/>
      <c r="GV28" s="6"/>
      <c r="HC28" s="6"/>
      <c r="HM28" s="6"/>
      <c r="HN28" s="6"/>
      <c r="HR28" s="6"/>
      <c r="HW28" s="6"/>
      <c r="ID28" s="6"/>
      <c r="IV28" s="6"/>
      <c r="JK28" s="6"/>
      <c r="JL28" s="6"/>
      <c r="JM28" s="6"/>
      <c r="AJU28" s="6"/>
      <c r="AJW28" s="6"/>
      <c r="AJZ28" s="6"/>
    </row>
    <row r="29" spans="166:962 1030:1218" x14ac:dyDescent="0.3">
      <c r="FJ29" s="6"/>
      <c r="FK29" s="6"/>
      <c r="FL29" s="6"/>
      <c r="FN29" s="6"/>
      <c r="FO29" s="6"/>
      <c r="FQ29" s="6"/>
      <c r="FS29" s="6"/>
      <c r="FT29" s="6"/>
      <c r="FU29" s="6"/>
      <c r="FX29" s="6"/>
      <c r="GA29" s="6"/>
      <c r="GC29" s="6"/>
      <c r="GD29" s="6"/>
      <c r="GL29" s="6"/>
      <c r="GM29" s="6"/>
      <c r="GN29" s="6"/>
      <c r="GO29" s="6"/>
      <c r="GQ29" s="6"/>
      <c r="GU29" s="6"/>
      <c r="GV29" s="6"/>
      <c r="HC29" s="6"/>
      <c r="HM29" s="6"/>
      <c r="HN29" s="6"/>
      <c r="HR29" s="6"/>
      <c r="HW29" s="6"/>
      <c r="ID29" s="6"/>
      <c r="IV29" s="6"/>
      <c r="JK29" s="6"/>
      <c r="JL29" s="6"/>
      <c r="JM29" s="6"/>
      <c r="AJU29" s="6"/>
      <c r="AJW29" s="6"/>
      <c r="AJZ29" s="6"/>
    </row>
    <row r="30" spans="166:962 1030:1218" x14ac:dyDescent="0.3">
      <c r="FJ30" s="6"/>
      <c r="FK30" s="6"/>
      <c r="FL30" s="6"/>
      <c r="FN30" s="6"/>
      <c r="FO30" s="6"/>
      <c r="FQ30" s="6"/>
      <c r="FS30" s="6"/>
      <c r="FT30" s="6"/>
      <c r="FU30" s="6"/>
      <c r="FX30" s="6"/>
      <c r="GA30" s="6"/>
      <c r="GC30" s="6"/>
      <c r="GD30" s="6"/>
      <c r="GL30" s="6"/>
      <c r="GM30" s="6"/>
      <c r="GN30" s="6"/>
      <c r="GO30" s="6"/>
      <c r="GQ30" s="6"/>
      <c r="GU30" s="6"/>
      <c r="GV30" s="6"/>
      <c r="HC30" s="6"/>
      <c r="HM30" s="6"/>
      <c r="HN30" s="6"/>
      <c r="HR30" s="6"/>
      <c r="HW30" s="6"/>
      <c r="ID30" s="6"/>
      <c r="IV30" s="6"/>
      <c r="JK30" s="6"/>
      <c r="JL30" s="6"/>
      <c r="JM30" s="6"/>
      <c r="AJU30" s="6"/>
      <c r="AJW30" s="6"/>
      <c r="AJZ30" s="6"/>
    </row>
    <row r="31" spans="166:962 1030:1218" x14ac:dyDescent="0.3">
      <c r="FJ31" s="6"/>
      <c r="FK31" s="6"/>
      <c r="FL31" s="6"/>
      <c r="FN31" s="6"/>
      <c r="FO31" s="6"/>
      <c r="FQ31" s="6"/>
      <c r="FS31" s="6"/>
      <c r="FT31" s="6"/>
      <c r="FU31" s="6"/>
      <c r="FX31" s="6"/>
      <c r="GA31" s="6"/>
      <c r="GC31" s="6"/>
      <c r="GD31" s="6"/>
      <c r="GL31" s="6"/>
      <c r="GM31" s="6"/>
      <c r="GN31" s="6"/>
      <c r="GO31" s="6"/>
      <c r="GQ31" s="6"/>
      <c r="GU31" s="6"/>
      <c r="GV31" s="6"/>
      <c r="HC31" s="6"/>
      <c r="HM31" s="6"/>
      <c r="HN31" s="6"/>
      <c r="HR31" s="6"/>
      <c r="HW31" s="6"/>
      <c r="ID31" s="6"/>
      <c r="IV31" s="6"/>
      <c r="JK31" s="6"/>
      <c r="JL31" s="6"/>
      <c r="JM31" s="6"/>
      <c r="AJU31" s="6"/>
      <c r="AJW31" s="6"/>
      <c r="AJZ31" s="6"/>
    </row>
    <row r="32" spans="166:962 1030:1218" x14ac:dyDescent="0.3">
      <c r="FJ32" s="6"/>
      <c r="FK32" s="6"/>
      <c r="FL32" s="6"/>
      <c r="FN32" s="6"/>
      <c r="FO32" s="6"/>
      <c r="FQ32" s="6"/>
      <c r="FS32" s="6"/>
      <c r="FT32" s="6"/>
      <c r="FU32" s="6"/>
      <c r="FX32" s="6"/>
      <c r="GA32" s="6"/>
      <c r="GC32" s="6"/>
      <c r="GD32" s="6"/>
      <c r="GL32" s="6"/>
      <c r="GM32" s="6"/>
      <c r="GN32" s="6"/>
      <c r="GO32" s="6"/>
      <c r="GQ32" s="6"/>
      <c r="GU32" s="6"/>
      <c r="GV32" s="6"/>
      <c r="HC32" s="6"/>
      <c r="HM32" s="6"/>
      <c r="HN32" s="6"/>
      <c r="HR32" s="6"/>
      <c r="HW32" s="6"/>
      <c r="ID32" s="6"/>
      <c r="IV32" s="6"/>
      <c r="JK32" s="6"/>
      <c r="JL32" s="6"/>
      <c r="JM32" s="6"/>
      <c r="AJU32" s="6"/>
      <c r="AJW32" s="6"/>
      <c r="AJZ32" s="6"/>
    </row>
    <row r="33" spans="38:962" x14ac:dyDescent="0.3">
      <c r="AV33" s="3"/>
      <c r="FJ33" s="6"/>
      <c r="FK33" s="6"/>
      <c r="FL33" s="6"/>
      <c r="FN33" s="6"/>
      <c r="FO33" s="6"/>
      <c r="FQ33" s="6"/>
      <c r="FS33" s="6"/>
      <c r="FT33" s="6"/>
      <c r="FU33" s="6"/>
      <c r="FX33" s="6"/>
      <c r="GA33" s="6"/>
      <c r="GC33" s="6"/>
      <c r="GD33" s="6"/>
      <c r="GL33" s="6"/>
      <c r="GM33" s="6"/>
      <c r="GN33" s="6"/>
      <c r="GO33" s="6"/>
      <c r="GQ33" s="6"/>
      <c r="GU33" s="6"/>
      <c r="GV33" s="6"/>
      <c r="HC33" s="6"/>
      <c r="HM33" s="6"/>
      <c r="HN33" s="6"/>
      <c r="HR33" s="6"/>
      <c r="HW33" s="6"/>
      <c r="ID33" s="6"/>
      <c r="IV33" s="6"/>
      <c r="JK33" s="6"/>
      <c r="JL33" s="6"/>
      <c r="JM33" s="6"/>
      <c r="AJU33" s="6"/>
      <c r="AJW33" s="6"/>
      <c r="AJZ33" s="6"/>
    </row>
    <row r="34" spans="38:962" x14ac:dyDescent="0.3">
      <c r="AV34" s="3"/>
      <c r="FJ34" s="6"/>
      <c r="FK34" s="6"/>
      <c r="FL34" s="6"/>
      <c r="FN34" s="6"/>
      <c r="FO34" s="6"/>
      <c r="FQ34" s="6"/>
      <c r="FS34" s="6"/>
      <c r="FT34" s="6"/>
      <c r="FU34" s="6"/>
      <c r="FX34" s="6"/>
      <c r="GA34" s="6"/>
      <c r="GC34" s="6"/>
      <c r="GD34" s="6"/>
      <c r="GL34" s="6"/>
      <c r="GM34" s="6"/>
      <c r="GN34" s="6"/>
      <c r="GO34" s="6"/>
      <c r="GQ34" s="6"/>
      <c r="GU34" s="6"/>
      <c r="GV34" s="6"/>
      <c r="HC34" s="6"/>
      <c r="HM34" s="6"/>
      <c r="HN34" s="6"/>
      <c r="HR34" s="6"/>
      <c r="HW34" s="6"/>
      <c r="ID34" s="6"/>
      <c r="IV34" s="6"/>
      <c r="JK34" s="6"/>
      <c r="JL34" s="6"/>
      <c r="JM34" s="6"/>
      <c r="AJU34" s="6"/>
      <c r="AJW34" s="6"/>
      <c r="AJZ34" s="6"/>
    </row>
    <row r="35" spans="38:962" x14ac:dyDescent="0.3">
      <c r="AV35" s="3"/>
      <c r="FJ35" s="6"/>
      <c r="FK35" s="6"/>
      <c r="FL35" s="6"/>
      <c r="FN35" s="6"/>
      <c r="FO35" s="6"/>
      <c r="FQ35" s="6"/>
      <c r="FS35" s="6"/>
      <c r="FT35" s="6"/>
      <c r="FU35" s="6"/>
      <c r="FX35" s="6"/>
      <c r="GA35" s="6"/>
      <c r="GC35" s="6"/>
      <c r="GD35" s="6"/>
      <c r="GL35" s="6"/>
      <c r="GM35" s="6"/>
      <c r="GN35" s="6"/>
      <c r="GO35" s="6"/>
      <c r="GQ35" s="6"/>
      <c r="GU35" s="6"/>
      <c r="GV35" s="6"/>
      <c r="HC35" s="6"/>
      <c r="HM35" s="6"/>
      <c r="HN35" s="6"/>
      <c r="HR35" s="6"/>
      <c r="HW35" s="6"/>
      <c r="ID35" s="6"/>
      <c r="IV35" s="6"/>
      <c r="JK35" s="6"/>
      <c r="JL35" s="6"/>
      <c r="JM35" s="6"/>
      <c r="AJU35" s="6"/>
      <c r="AJW35" s="6"/>
      <c r="AJZ35" s="6"/>
    </row>
    <row r="36" spans="38:962" x14ac:dyDescent="0.3">
      <c r="AV36" s="3"/>
      <c r="FJ36" s="6"/>
      <c r="FK36" s="6"/>
      <c r="FL36" s="6"/>
      <c r="FN36" s="6"/>
      <c r="FO36" s="6"/>
      <c r="FQ36" s="6"/>
      <c r="FS36" s="6"/>
      <c r="FT36" s="6"/>
      <c r="FU36" s="6"/>
      <c r="FX36" s="6"/>
      <c r="GA36" s="6"/>
      <c r="GC36" s="6"/>
      <c r="GD36" s="6"/>
      <c r="GL36" s="6"/>
      <c r="GM36" s="6"/>
      <c r="GN36" s="6"/>
      <c r="GO36" s="6"/>
      <c r="GQ36" s="6"/>
      <c r="GU36" s="6"/>
      <c r="GV36" s="6"/>
      <c r="HC36" s="6"/>
      <c r="HM36" s="6"/>
      <c r="HN36" s="6"/>
      <c r="HR36" s="6"/>
      <c r="HW36" s="6"/>
      <c r="ID36" s="6"/>
      <c r="IV36" s="6"/>
      <c r="JK36" s="6"/>
      <c r="JL36" s="6"/>
      <c r="JM36" s="6"/>
      <c r="AJU36" s="6"/>
      <c r="AJW36" s="6"/>
      <c r="AJZ36" s="6"/>
    </row>
    <row r="37" spans="38:962" x14ac:dyDescent="0.3">
      <c r="AV37" s="3"/>
      <c r="FJ37" s="6"/>
      <c r="FK37" s="6"/>
      <c r="FL37" s="6"/>
      <c r="FN37" s="6"/>
      <c r="FO37" s="6"/>
      <c r="FQ37" s="6"/>
      <c r="FS37" s="6"/>
      <c r="FT37" s="6"/>
      <c r="FU37" s="6"/>
      <c r="FX37" s="6"/>
      <c r="GA37" s="6"/>
      <c r="GC37" s="6"/>
      <c r="GD37" s="6"/>
      <c r="GL37" s="6"/>
      <c r="GM37" s="6"/>
      <c r="GN37" s="6"/>
      <c r="GO37" s="6"/>
      <c r="GQ37" s="6"/>
      <c r="GU37" s="6"/>
      <c r="GV37" s="6"/>
      <c r="HC37" s="6"/>
      <c r="HM37" s="6"/>
      <c r="HN37" s="6"/>
      <c r="HR37" s="6"/>
      <c r="HW37" s="6"/>
      <c r="ID37" s="6"/>
      <c r="IV37" s="6"/>
      <c r="JK37" s="6"/>
      <c r="JL37" s="6"/>
      <c r="JM37" s="6"/>
      <c r="AJU37" s="6"/>
      <c r="AJW37" s="6"/>
      <c r="AJZ37" s="6"/>
    </row>
    <row r="38" spans="38:962" x14ac:dyDescent="0.3">
      <c r="AV38" s="3"/>
      <c r="FJ38" s="6"/>
      <c r="FK38" s="6"/>
      <c r="FL38" s="6"/>
      <c r="FN38" s="6"/>
      <c r="FO38" s="6"/>
      <c r="FQ38" s="6"/>
      <c r="FS38" s="6"/>
      <c r="FT38" s="6"/>
      <c r="FU38" s="6"/>
      <c r="FX38" s="6"/>
      <c r="GA38" s="6"/>
      <c r="GC38" s="6"/>
      <c r="GD38" s="6"/>
      <c r="GL38" s="6"/>
      <c r="GM38" s="6"/>
      <c r="GN38" s="6"/>
      <c r="GO38" s="6"/>
      <c r="GQ38" s="6"/>
      <c r="GU38" s="6"/>
      <c r="GV38" s="6"/>
      <c r="HC38" s="6"/>
      <c r="HM38" s="6"/>
      <c r="HN38" s="6"/>
      <c r="HR38" s="6"/>
      <c r="HW38" s="6"/>
      <c r="ID38" s="6"/>
      <c r="IV38" s="6"/>
      <c r="JK38" s="6"/>
      <c r="JL38" s="6"/>
      <c r="JM38" s="6"/>
      <c r="AJU38" s="6"/>
      <c r="AJW38" s="6"/>
      <c r="AJZ38" s="6"/>
    </row>
    <row r="39" spans="38:962" x14ac:dyDescent="0.3">
      <c r="AV39" s="3"/>
      <c r="FJ39" s="6"/>
      <c r="FK39" s="6"/>
      <c r="FL39" s="6"/>
      <c r="FN39" s="6"/>
      <c r="FO39" s="6"/>
      <c r="FQ39" s="6"/>
      <c r="FS39" s="6"/>
      <c r="FT39" s="6"/>
      <c r="FU39" s="6"/>
      <c r="FX39" s="6"/>
      <c r="GA39" s="6"/>
      <c r="GC39" s="6"/>
      <c r="GD39" s="6"/>
      <c r="GL39" s="6"/>
      <c r="GM39" s="6"/>
      <c r="GN39" s="6"/>
      <c r="GO39" s="6"/>
      <c r="GQ39" s="6"/>
      <c r="GU39" s="6"/>
      <c r="GV39" s="6"/>
      <c r="HC39" s="6"/>
      <c r="HM39" s="6"/>
      <c r="HN39" s="6"/>
      <c r="HR39" s="6"/>
      <c r="HW39" s="6"/>
      <c r="ID39" s="6"/>
      <c r="IV39" s="6"/>
      <c r="JK39" s="6"/>
      <c r="JL39" s="6"/>
      <c r="JM39" s="6"/>
      <c r="AJU39" s="6"/>
      <c r="AJW39" s="6"/>
      <c r="AJZ39" s="6"/>
    </row>
    <row r="40" spans="38:962" x14ac:dyDescent="0.3">
      <c r="AV40" s="3"/>
      <c r="FJ40" s="6"/>
      <c r="FK40" s="6"/>
      <c r="FL40" s="6"/>
      <c r="FN40" s="6"/>
      <c r="FO40" s="6"/>
      <c r="FQ40" s="6"/>
      <c r="FS40" s="6"/>
      <c r="FT40" s="6"/>
      <c r="FU40" s="6"/>
      <c r="FX40" s="6"/>
      <c r="GA40" s="6"/>
      <c r="GC40" s="6"/>
      <c r="GD40" s="6"/>
      <c r="GL40" s="6"/>
      <c r="GM40" s="6"/>
      <c r="GN40" s="6"/>
      <c r="GO40" s="6"/>
      <c r="GQ40" s="6"/>
      <c r="GU40" s="6"/>
      <c r="GV40" s="6"/>
      <c r="HC40" s="6"/>
      <c r="HM40" s="6"/>
      <c r="HN40" s="6"/>
      <c r="HR40" s="6"/>
      <c r="HW40" s="6"/>
      <c r="ID40" s="6"/>
      <c r="IV40" s="6"/>
      <c r="JK40" s="6"/>
      <c r="JL40" s="6"/>
      <c r="JM40" s="6"/>
      <c r="AJU40" s="6"/>
      <c r="AJW40" s="6"/>
      <c r="AJZ40" s="6"/>
    </row>
    <row r="41" spans="38:962" x14ac:dyDescent="0.3">
      <c r="FJ41" s="6"/>
      <c r="FK41" s="6"/>
      <c r="FL41" s="6"/>
      <c r="FN41" s="6"/>
      <c r="FO41" s="6"/>
      <c r="FQ41" s="6"/>
      <c r="FS41" s="6"/>
      <c r="FT41" s="6"/>
      <c r="FU41" s="6"/>
      <c r="FX41" s="6"/>
      <c r="GA41" s="6"/>
      <c r="GC41" s="6"/>
      <c r="GD41" s="6"/>
      <c r="GL41" s="6"/>
      <c r="GM41" s="6"/>
      <c r="GN41" s="6"/>
      <c r="GO41" s="6"/>
      <c r="GQ41" s="6"/>
      <c r="GU41" s="6"/>
      <c r="GV41" s="6"/>
      <c r="HC41" s="6"/>
      <c r="HM41" s="6"/>
      <c r="HN41" s="6"/>
      <c r="HR41" s="6"/>
      <c r="HW41" s="6"/>
      <c r="ID41" s="6"/>
      <c r="IV41" s="6"/>
      <c r="JK41" s="6"/>
      <c r="JL41" s="6"/>
      <c r="JM41" s="6"/>
      <c r="AJU41" s="6"/>
      <c r="AJW41" s="6"/>
      <c r="AJZ41" s="6"/>
    </row>
    <row r="42" spans="38:962" ht="30" customHeight="1" x14ac:dyDescent="0.3">
      <c r="AL42" s="14"/>
    </row>
    <row r="43" spans="38:962" x14ac:dyDescent="0.3">
      <c r="AP43" s="15"/>
    </row>
    <row r="44" spans="38:962" x14ac:dyDescent="0.3">
      <c r="AP44" s="15"/>
    </row>
    <row r="45" spans="38:962" x14ac:dyDescent="0.3">
      <c r="AP45" s="15"/>
    </row>
    <row r="46" spans="38:962" x14ac:dyDescent="0.3">
      <c r="AP46" s="15"/>
    </row>
    <row r="47" spans="38:962" x14ac:dyDescent="0.3">
      <c r="AP47" s="15"/>
    </row>
    <row r="48" spans="38:962" x14ac:dyDescent="0.3">
      <c r="AP48" s="15"/>
    </row>
    <row r="49" spans="42:42" x14ac:dyDescent="0.3">
      <c r="AP49" s="15"/>
    </row>
    <row r="50" spans="42:42" x14ac:dyDescent="0.3">
      <c r="AP50" s="15"/>
    </row>
  </sheetData>
  <mergeCells count="33">
    <mergeCell ref="AEP1:AEV1"/>
    <mergeCell ref="AEW1:AFC1"/>
    <mergeCell ref="AFD1:AFI1"/>
    <mergeCell ref="AFJ1:AFM1"/>
    <mergeCell ref="ADV1:ADX1"/>
    <mergeCell ref="ADY1:ADZ1"/>
    <mergeCell ref="AEA1:AEG1"/>
    <mergeCell ref="AEH1:AEK1"/>
    <mergeCell ref="AEL1:AEO1"/>
    <mergeCell ref="ADM1:ADU1"/>
    <mergeCell ref="YA1:YM1"/>
    <mergeCell ref="YN1:YZ1"/>
    <mergeCell ref="ZA1:ZM1"/>
    <mergeCell ref="ZN1:ZZ1"/>
    <mergeCell ref="AAA1:AAM1"/>
    <mergeCell ref="AAN1:AAZ1"/>
    <mergeCell ref="ABA1:ABM1"/>
    <mergeCell ref="ABN1:ABZ1"/>
    <mergeCell ref="ACA1:ACM1"/>
    <mergeCell ref="ACU1:ADC1"/>
    <mergeCell ref="ADD1:ADL1"/>
    <mergeCell ref="XN1:XZ1"/>
    <mergeCell ref="RZ1:SL1"/>
    <mergeCell ref="SM1:SY1"/>
    <mergeCell ref="SZ1:TL1"/>
    <mergeCell ref="TM1:TY1"/>
    <mergeCell ref="TZ1:UL1"/>
    <mergeCell ref="UM1:UY1"/>
    <mergeCell ref="UZ1:VL1"/>
    <mergeCell ref="VM1:VZ1"/>
    <mergeCell ref="WA1:WM1"/>
    <mergeCell ref="WN1:WZ1"/>
    <mergeCell ref="XA1:X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EE275-ED12-4C06-BC1E-740FCA2A71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Padmasiri</dc:creator>
  <cp:lastModifiedBy>Shan 20232175</cp:lastModifiedBy>
  <dcterms:created xsi:type="dcterms:W3CDTF">2025-11-29T09:32:54Z</dcterms:created>
  <dcterms:modified xsi:type="dcterms:W3CDTF">2025-12-19T04:56:25Z</dcterms:modified>
</cp:coreProperties>
</file>