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O\Desktop\一种多样性驱动的融合对立策略\data\"/>
    </mc:Choice>
  </mc:AlternateContent>
  <xr:revisionPtr revIDLastSave="0" documentId="13_ncr:1_{3E1C3A7E-590A-4D3D-AB43-353E78A00EA0}" xr6:coauthVersionLast="47" xr6:coauthVersionMax="47" xr10:uidLastSave="{00000000-0000-0000-0000-000000000000}"/>
  <bookViews>
    <workbookView minimized="1" xWindow="1845" yWindow="3330" windowWidth="21600" windowHeight="9135" xr2:uid="{383B4495-0EFB-4A1E-A802-490C3E48E64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J19" i="1"/>
  <c r="K19" i="1"/>
  <c r="C20" i="1"/>
  <c r="D20" i="1"/>
  <c r="E20" i="1"/>
  <c r="F20" i="1"/>
  <c r="G20" i="1"/>
  <c r="H20" i="1"/>
  <c r="I20" i="1"/>
  <c r="J20" i="1"/>
  <c r="K20" i="1"/>
  <c r="C21" i="1"/>
  <c r="D21" i="1"/>
  <c r="E21" i="1"/>
  <c r="F21" i="1"/>
  <c r="G21" i="1"/>
  <c r="H21" i="1"/>
  <c r="I21" i="1"/>
  <c r="J21" i="1"/>
  <c r="K21" i="1"/>
  <c r="C22" i="1"/>
  <c r="D22" i="1"/>
  <c r="E22" i="1"/>
  <c r="F22" i="1"/>
  <c r="G22" i="1"/>
  <c r="H22" i="1"/>
  <c r="I22" i="1"/>
  <c r="J22" i="1"/>
  <c r="K22" i="1"/>
  <c r="C23" i="1"/>
  <c r="D23" i="1"/>
  <c r="E23" i="1"/>
  <c r="F23" i="1"/>
  <c r="G23" i="1"/>
  <c r="H23" i="1"/>
  <c r="I23" i="1"/>
  <c r="J23" i="1"/>
  <c r="K23" i="1"/>
  <c r="C24" i="1"/>
  <c r="D24" i="1"/>
  <c r="E24" i="1"/>
  <c r="F24" i="1"/>
  <c r="G24" i="1"/>
  <c r="H24" i="1"/>
  <c r="I24" i="1"/>
  <c r="J24" i="1"/>
  <c r="K24" i="1"/>
  <c r="C25" i="1"/>
  <c r="D25" i="1"/>
  <c r="E25" i="1"/>
  <c r="F25" i="1"/>
  <c r="G25" i="1"/>
  <c r="H25" i="1"/>
  <c r="I25" i="1"/>
  <c r="J25" i="1"/>
  <c r="K25" i="1"/>
  <c r="C26" i="1"/>
  <c r="D26" i="1"/>
  <c r="E26" i="1"/>
  <c r="F26" i="1"/>
  <c r="G26" i="1"/>
  <c r="H26" i="1"/>
  <c r="I26" i="1"/>
  <c r="J26" i="1"/>
  <c r="K26" i="1"/>
  <c r="C27" i="1"/>
  <c r="D27" i="1"/>
  <c r="E27" i="1"/>
  <c r="F27" i="1"/>
  <c r="G27" i="1"/>
  <c r="H27" i="1"/>
  <c r="I27" i="1"/>
  <c r="J27" i="1"/>
  <c r="K27" i="1"/>
  <c r="C28" i="1"/>
  <c r="D28" i="1"/>
  <c r="E28" i="1"/>
  <c r="F28" i="1"/>
  <c r="G28" i="1"/>
  <c r="H28" i="1"/>
  <c r="I28" i="1"/>
  <c r="J28" i="1"/>
  <c r="K28" i="1"/>
  <c r="C29" i="1"/>
  <c r="D29" i="1"/>
  <c r="E29" i="1"/>
  <c r="F29" i="1"/>
  <c r="G29" i="1"/>
  <c r="H29" i="1"/>
  <c r="I29" i="1"/>
  <c r="J29" i="1"/>
  <c r="K29" i="1"/>
  <c r="K18" i="1"/>
  <c r="J18" i="1"/>
  <c r="I18" i="1"/>
  <c r="H18" i="1"/>
  <c r="G18" i="1"/>
  <c r="F18" i="1"/>
  <c r="E18" i="1"/>
  <c r="D18" i="1"/>
  <c r="C18" i="1"/>
</calcChain>
</file>

<file path=xl/sharedStrings.xml><?xml version="1.0" encoding="utf-8"?>
<sst xmlns="http://schemas.openxmlformats.org/spreadsheetml/2006/main" count="9" uniqueCount="9">
  <si>
    <t>OPSO</t>
  </si>
  <si>
    <t>QOPSO</t>
  </si>
  <si>
    <t>QROPSO</t>
  </si>
  <si>
    <t>COOPSO</t>
  </si>
  <si>
    <t>COPSO</t>
  </si>
  <si>
    <t>GOPSO</t>
  </si>
  <si>
    <t>EOPSO</t>
  </si>
  <si>
    <t>REOPSO</t>
  </si>
  <si>
    <t>SQOPSO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</si>
</sst>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2" fontId="0" fillId="0" borderId="0" xfId="0" applyNumberFormat="1">
      <alignment vertical="center"/>
    </xf>
    <xf numFmtId="11" fontId="0" fillId="0" borderId="0" xfId="0" applyNumberFormat="1">
      <alignment vertical="center"/>
    </xf>
    <xf numFmtId="11" fontId="2" fillId="0" borderId="0" xfId="0" applyNumberFormat="1" applyFont="1">
      <alignment vertical="center"/>
    </xf>
    <xf numFmtId="11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39C7A-90D3-4A7A-AF47-7D997D8563F9}">
  <dimension ref="A1:K42"/>
  <sheetViews>
    <sheetView tabSelected="1" zoomScale="85" zoomScaleNormal="85" workbookViewId="0">
      <selection activeCell="B18" sqref="B18:B29"/>
    </sheetView>
  </sheetViews>
  <sheetFormatPr defaultRowHeight="14.25" x14ac:dyDescent="0.2"/>
  <sheetData>
    <row r="1" spans="1:9" x14ac:dyDescent="0.2">
      <c r="A1" s="2">
        <v>300.58737977484014</v>
      </c>
      <c r="B1" s="2">
        <v>300.86387862535196</v>
      </c>
      <c r="C1" s="2">
        <v>300.766570156022</v>
      </c>
      <c r="D1" s="2">
        <v>300.82312435275071</v>
      </c>
      <c r="E1" s="2">
        <v>300.94315581197037</v>
      </c>
      <c r="F1" s="2">
        <v>300.68693182841815</v>
      </c>
      <c r="G1" s="3">
        <v>300.48801134593594</v>
      </c>
      <c r="H1" s="3">
        <v>300.46355010917</v>
      </c>
      <c r="I1" s="3">
        <v>300</v>
      </c>
    </row>
    <row r="2" spans="1:9" x14ac:dyDescent="0.2">
      <c r="A2" s="3">
        <v>400.06164890019306</v>
      </c>
      <c r="B2" s="3">
        <v>400.09931363785046</v>
      </c>
      <c r="C2" s="3">
        <v>400.06233092772692</v>
      </c>
      <c r="D2" s="3">
        <v>400.30694162618715</v>
      </c>
      <c r="E2" s="3">
        <v>400.06862952807569</v>
      </c>
      <c r="F2" s="3">
        <v>400.14879448884682</v>
      </c>
      <c r="G2" s="3">
        <v>400.08915556178351</v>
      </c>
      <c r="H2" s="3">
        <v>400.06697400977725</v>
      </c>
      <c r="I2" s="3">
        <v>400.00299611588667</v>
      </c>
    </row>
    <row r="3" spans="1:9" x14ac:dyDescent="0.2">
      <c r="A3" s="2">
        <v>606.30439542362888</v>
      </c>
      <c r="B3" s="2">
        <v>605.56392147200734</v>
      </c>
      <c r="C3" s="2">
        <v>605.24958928749368</v>
      </c>
      <c r="D3" s="2">
        <v>605.06706517000191</v>
      </c>
      <c r="E3" s="2">
        <v>605.5943894585098</v>
      </c>
      <c r="F3" s="2">
        <v>602.68222536301062</v>
      </c>
      <c r="G3" s="2">
        <v>601.84724023821764</v>
      </c>
      <c r="H3" s="2">
        <v>605.68658572911249</v>
      </c>
      <c r="I3" s="3">
        <v>600.40553644839224</v>
      </c>
    </row>
    <row r="4" spans="1:9" x14ac:dyDescent="0.2">
      <c r="A4" s="2">
        <v>809.3445744177302</v>
      </c>
      <c r="B4" s="2">
        <v>814.08968924264263</v>
      </c>
      <c r="C4" s="2">
        <v>809.28273522368693</v>
      </c>
      <c r="D4" s="2">
        <v>807.29138631707997</v>
      </c>
      <c r="E4" s="2">
        <v>812.50005728987037</v>
      </c>
      <c r="F4" s="3">
        <v>804.32237861510441</v>
      </c>
      <c r="G4" s="2">
        <v>812.38096166644186</v>
      </c>
      <c r="H4" s="2">
        <v>805.35358481777939</v>
      </c>
      <c r="I4" s="4">
        <v>804.97479528546648</v>
      </c>
    </row>
    <row r="5" spans="1:9" x14ac:dyDescent="0.2">
      <c r="A5" s="3">
        <v>900.12692713324839</v>
      </c>
      <c r="B5" s="3">
        <v>900.20397147077324</v>
      </c>
      <c r="C5" s="3">
        <v>900.22655534852038</v>
      </c>
      <c r="D5" s="3">
        <v>900.21202745934238</v>
      </c>
      <c r="E5" s="3">
        <v>900.19214245569549</v>
      </c>
      <c r="F5" s="3">
        <v>900.16364843242866</v>
      </c>
      <c r="G5" s="3">
        <v>900.1917675906426</v>
      </c>
      <c r="H5" s="3">
        <v>900.20411094593771</v>
      </c>
      <c r="I5" s="3">
        <v>900</v>
      </c>
    </row>
    <row r="6" spans="1:9" x14ac:dyDescent="0.2">
      <c r="A6" s="2">
        <v>2030.3577184928204</v>
      </c>
      <c r="B6" s="2">
        <v>2279.5824788013238</v>
      </c>
      <c r="C6" s="2">
        <v>1920.0259887379339</v>
      </c>
      <c r="D6" s="2">
        <v>2452.9836541129598</v>
      </c>
      <c r="E6" s="2">
        <v>2345.9444142043485</v>
      </c>
      <c r="F6" s="2">
        <v>2161.7012863274858</v>
      </c>
      <c r="G6" s="2">
        <v>2195.4203422031983</v>
      </c>
      <c r="H6" s="2">
        <v>2324.4485424789027</v>
      </c>
      <c r="I6" s="3">
        <v>1808.5970892964376</v>
      </c>
    </row>
    <row r="7" spans="1:9" x14ac:dyDescent="0.2">
      <c r="A7" s="3">
        <v>2004.9213128693457</v>
      </c>
      <c r="B7" s="3">
        <v>2004.0825455653794</v>
      </c>
      <c r="C7" s="2">
        <v>2013.3136123414822</v>
      </c>
      <c r="D7" s="2">
        <v>2009.5297581019504</v>
      </c>
      <c r="E7" s="2">
        <v>2017.2291962805514</v>
      </c>
      <c r="F7" s="2">
        <v>2020.6148464174937</v>
      </c>
      <c r="G7" s="2">
        <v>2022.4865483245007</v>
      </c>
      <c r="H7" s="2">
        <v>2005.1068085977652</v>
      </c>
      <c r="I7" s="3">
        <v>2001.9899493401244</v>
      </c>
    </row>
    <row r="8" spans="1:9" x14ac:dyDescent="0.2">
      <c r="A8" s="2">
        <v>2205.2674985267531</v>
      </c>
      <c r="B8" s="3">
        <v>2204.9122228362617</v>
      </c>
      <c r="C8" s="2">
        <v>2209.3734151389685</v>
      </c>
      <c r="D8" s="2">
        <v>2223.1928193081553</v>
      </c>
      <c r="E8" s="2">
        <v>2208.8600461310061</v>
      </c>
      <c r="F8" s="2">
        <v>2221.9017674230336</v>
      </c>
      <c r="G8" s="2">
        <v>2222.5141912865724</v>
      </c>
      <c r="H8" s="2">
        <v>2222.9734960602855</v>
      </c>
      <c r="I8" s="2">
        <v>2220.0075746202583</v>
      </c>
    </row>
    <row r="9" spans="1:9" x14ac:dyDescent="0.2">
      <c r="A9" s="3">
        <v>2529.2851096235208</v>
      </c>
      <c r="B9" s="3">
        <v>2529.2865711059731</v>
      </c>
      <c r="C9" s="3">
        <v>2529.2849027379639</v>
      </c>
      <c r="D9" s="3">
        <v>2529.2848000942472</v>
      </c>
      <c r="E9" s="3">
        <v>2529.2851415703531</v>
      </c>
      <c r="F9" s="3">
        <v>2529.2853699439065</v>
      </c>
      <c r="G9" s="3">
        <v>2529.2858534200891</v>
      </c>
      <c r="H9" s="3">
        <v>2529.2853628721009</v>
      </c>
      <c r="I9" s="3">
        <v>2529.2843827084871</v>
      </c>
    </row>
    <row r="10" spans="1:9" x14ac:dyDescent="0.2">
      <c r="A10" s="3">
        <v>2500.1213059731722</v>
      </c>
      <c r="B10" s="3">
        <v>2500.2220681674398</v>
      </c>
      <c r="C10" s="3">
        <v>2500.1663833677962</v>
      </c>
      <c r="D10" s="3">
        <v>2500.281661312878</v>
      </c>
      <c r="E10" s="3">
        <v>2500.217332339389</v>
      </c>
      <c r="F10" s="3">
        <v>2500.0905008958753</v>
      </c>
      <c r="G10" s="3">
        <v>2500.1742366338622</v>
      </c>
      <c r="H10" s="3">
        <v>2500.2340546925925</v>
      </c>
      <c r="I10" s="3">
        <v>2500.1108112864899</v>
      </c>
    </row>
    <row r="11" spans="1:9" x14ac:dyDescent="0.2">
      <c r="A11" s="2">
        <v>2605.5221734592583</v>
      </c>
      <c r="B11" s="2">
        <v>2606.2198465639449</v>
      </c>
      <c r="C11" s="2">
        <v>2606.8439908336759</v>
      </c>
      <c r="D11" s="2">
        <v>2607.1178045109295</v>
      </c>
      <c r="E11" s="2">
        <v>2606.7210300216952</v>
      </c>
      <c r="F11" s="2">
        <v>2605.4473726328747</v>
      </c>
      <c r="G11" s="2">
        <v>2606.1087064062854</v>
      </c>
      <c r="H11" s="2">
        <v>2606.697165900297</v>
      </c>
      <c r="I11" s="3">
        <v>2600</v>
      </c>
    </row>
    <row r="12" spans="1:9" x14ac:dyDescent="0.2">
      <c r="A12" s="3">
        <v>2866.7402368237908</v>
      </c>
      <c r="B12" s="3">
        <v>2870.1081206214512</v>
      </c>
      <c r="C12" s="3">
        <v>2869.1957487502132</v>
      </c>
      <c r="D12" s="2">
        <v>2876.9620534783289</v>
      </c>
      <c r="E12" s="3">
        <v>2866.1019206839837</v>
      </c>
      <c r="F12" s="3">
        <v>2872.8146612314677</v>
      </c>
      <c r="G12" s="3">
        <v>2871.7388883322874</v>
      </c>
      <c r="H12" s="3">
        <v>2869.4132463585056</v>
      </c>
      <c r="I12" s="3">
        <v>2867.7504806962052</v>
      </c>
    </row>
    <row r="14" spans="1:9" x14ac:dyDescent="0.2">
      <c r="A14" s="1">
        <v>3.5833333333333299</v>
      </c>
      <c r="B14" s="1">
        <v>6</v>
      </c>
      <c r="C14" s="1">
        <v>4.9166666666666696</v>
      </c>
      <c r="D14" s="1">
        <v>7</v>
      </c>
      <c r="E14" s="1">
        <v>5.9166666666666696</v>
      </c>
      <c r="F14" s="1">
        <v>4.6666666666666696</v>
      </c>
      <c r="G14" s="1">
        <v>5.5833333333333304</v>
      </c>
      <c r="H14" s="1">
        <v>5.6666666666666696</v>
      </c>
      <c r="I14" s="1">
        <v>1.6666666666666701</v>
      </c>
    </row>
    <row r="15" spans="1:9" x14ac:dyDescent="0.2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</row>
    <row r="18" spans="2:11" x14ac:dyDescent="0.2">
      <c r="B18">
        <v>300</v>
      </c>
      <c r="C18" t="str">
        <f>IMSUB(A1,B18)</f>
        <v>0.587379774840144</v>
      </c>
      <c r="D18" t="str">
        <f>IMSUB(B1,B18)</f>
        <v>0.863878625351958</v>
      </c>
      <c r="E18" t="str">
        <f>IMSUB(C1,B18)</f>
        <v>0.766570156021999</v>
      </c>
      <c r="F18" t="str">
        <f>IMSUB(D1,B18)</f>
        <v>0.82312435275071</v>
      </c>
      <c r="G18" t="str">
        <f>IMSUB(E1,B18)</f>
        <v>0.943155811970371</v>
      </c>
      <c r="H18" t="str">
        <f>IMSUB(F1,B18)</f>
        <v>0.686931828418153</v>
      </c>
      <c r="I18" t="str">
        <f>IMSUB(G1,B18)</f>
        <v>0.488011345935945</v>
      </c>
      <c r="J18" t="str">
        <f>IMSUB(H1,B18)</f>
        <v>0.463550109170001</v>
      </c>
      <c r="K18" t="str">
        <f>IMSUB(I1,B18)</f>
        <v>0</v>
      </c>
    </row>
    <row r="19" spans="2:11" x14ac:dyDescent="0.2">
      <c r="B19">
        <v>400</v>
      </c>
      <c r="C19" t="str">
        <f t="shared" ref="C19:C29" si="0">IMSUB(A2,B19)</f>
        <v>0.0616489001930631</v>
      </c>
      <c r="D19" t="str">
        <f t="shared" ref="D19:D29" si="1">IMSUB(B2,B19)</f>
        <v>0.0993136378504573</v>
      </c>
      <c r="E19" t="str">
        <f t="shared" ref="E19:E29" si="2">IMSUB(C2,B19)</f>
        <v>0.0623309277269186</v>
      </c>
      <c r="F19" t="str">
        <f t="shared" ref="F19:F29" si="3">IMSUB(D2,B19)</f>
        <v>0.306941626187154</v>
      </c>
      <c r="G19" t="str">
        <f t="shared" ref="G19:G29" si="4">IMSUB(E2,B19)</f>
        <v>0.0686295280756894</v>
      </c>
      <c r="H19" t="str">
        <f t="shared" ref="H19:H29" si="5">IMSUB(F2,B19)</f>
        <v>0.148794488846818</v>
      </c>
      <c r="I19" t="str">
        <f t="shared" ref="I19:I29" si="6">IMSUB(G2,B19)</f>
        <v>0.0891555617835138</v>
      </c>
      <c r="J19" t="str">
        <f t="shared" ref="J19:J29" si="7">IMSUB(H2,B19)</f>
        <v>0.0669740097772547</v>
      </c>
      <c r="K19" t="str">
        <f t="shared" ref="K19:K29" si="8">IMSUB(I2,B19)</f>
        <v>0.00299611588667403</v>
      </c>
    </row>
    <row r="20" spans="2:11" x14ac:dyDescent="0.2">
      <c r="B20">
        <v>600</v>
      </c>
      <c r="C20" t="str">
        <f t="shared" si="0"/>
        <v>6.30439542362888</v>
      </c>
      <c r="D20" t="str">
        <f t="shared" si="1"/>
        <v>5.56392147200734</v>
      </c>
      <c r="E20" t="str">
        <f t="shared" si="2"/>
        <v>5.24958928749368</v>
      </c>
      <c r="F20" t="str">
        <f t="shared" si="3"/>
        <v>5.06706517000191</v>
      </c>
      <c r="G20" t="str">
        <f t="shared" si="4"/>
        <v>5.5943894585098</v>
      </c>
      <c r="H20" t="str">
        <f t="shared" si="5"/>
        <v>2.68222536301062</v>
      </c>
      <c r="I20" t="str">
        <f t="shared" si="6"/>
        <v>1.84724023821764</v>
      </c>
      <c r="J20" t="str">
        <f t="shared" si="7"/>
        <v>5.68658572911249</v>
      </c>
      <c r="K20" t="str">
        <f t="shared" si="8"/>
        <v>0.40553644839224</v>
      </c>
    </row>
    <row r="21" spans="2:11" x14ac:dyDescent="0.2">
      <c r="B21">
        <v>800</v>
      </c>
      <c r="C21" t="str">
        <f t="shared" si="0"/>
        <v>9.3445744177302</v>
      </c>
      <c r="D21" t="str">
        <f t="shared" si="1"/>
        <v>14.0896892426426</v>
      </c>
      <c r="E21" t="str">
        <f t="shared" si="2"/>
        <v>9.28273522368693</v>
      </c>
      <c r="F21" t="str">
        <f t="shared" si="3"/>
        <v>7.29138631707997</v>
      </c>
      <c r="G21" t="str">
        <f t="shared" si="4"/>
        <v>12.5000572898704</v>
      </c>
      <c r="H21" t="str">
        <f t="shared" si="5"/>
        <v>4.32237861510441</v>
      </c>
      <c r="I21" t="str">
        <f t="shared" si="6"/>
        <v>12.3809616664419</v>
      </c>
      <c r="J21" t="str">
        <f t="shared" si="7"/>
        <v>5.35358481777939</v>
      </c>
      <c r="K21" t="str">
        <f t="shared" si="8"/>
        <v>4.97479528546648</v>
      </c>
    </row>
    <row r="22" spans="2:11" x14ac:dyDescent="0.2">
      <c r="B22">
        <v>900</v>
      </c>
      <c r="C22" t="str">
        <f t="shared" si="0"/>
        <v>0.126927133248387</v>
      </c>
      <c r="D22" t="str">
        <f t="shared" si="1"/>
        <v>0.20397147077324</v>
      </c>
      <c r="E22" t="str">
        <f t="shared" si="2"/>
        <v>0.226555348520378</v>
      </c>
      <c r="F22" t="str">
        <f t="shared" si="3"/>
        <v>0.21202745934238</v>
      </c>
      <c r="G22" t="str">
        <f t="shared" si="4"/>
        <v>0.192142455695489</v>
      </c>
      <c r="H22" t="str">
        <f t="shared" si="5"/>
        <v>0.163648432428658</v>
      </c>
      <c r="I22" t="str">
        <f t="shared" si="6"/>
        <v>0.191767590642598</v>
      </c>
      <c r="J22" t="str">
        <f t="shared" si="7"/>
        <v>0.204110945937714</v>
      </c>
      <c r="K22" t="str">
        <f t="shared" si="8"/>
        <v>0</v>
      </c>
    </row>
    <row r="23" spans="2:11" x14ac:dyDescent="0.2">
      <c r="B23">
        <v>1800</v>
      </c>
      <c r="C23" t="str">
        <f t="shared" si="0"/>
        <v>230.35771849282</v>
      </c>
      <c r="D23" t="str">
        <f t="shared" si="1"/>
        <v>479.582478801324</v>
      </c>
      <c r="E23" t="str">
        <f t="shared" si="2"/>
        <v>120.025988737934</v>
      </c>
      <c r="F23" t="str">
        <f t="shared" si="3"/>
        <v>652.98365411296</v>
      </c>
      <c r="G23" t="str">
        <f t="shared" si="4"/>
        <v>545.944414204349</v>
      </c>
      <c r="H23" t="str">
        <f t="shared" si="5"/>
        <v>361.701286327486</v>
      </c>
      <c r="I23" t="str">
        <f t="shared" si="6"/>
        <v>395.420342203198</v>
      </c>
      <c r="J23" t="str">
        <f t="shared" si="7"/>
        <v>524.448542478903</v>
      </c>
      <c r="K23" t="str">
        <f t="shared" si="8"/>
        <v>8.59708929643762</v>
      </c>
    </row>
    <row r="24" spans="2:11" x14ac:dyDescent="0.2">
      <c r="B24">
        <v>2000</v>
      </c>
      <c r="C24" t="str">
        <f t="shared" si="0"/>
        <v>4.92131286934568</v>
      </c>
      <c r="D24" t="str">
        <f t="shared" si="1"/>
        <v>4.08254556537941</v>
      </c>
      <c r="E24" t="str">
        <f t="shared" si="2"/>
        <v>13.3136123414822</v>
      </c>
      <c r="F24" t="str">
        <f t="shared" si="3"/>
        <v>9.52975810195039</v>
      </c>
      <c r="G24" t="str">
        <f t="shared" si="4"/>
        <v>17.2291962805514</v>
      </c>
      <c r="H24" t="str">
        <f t="shared" si="5"/>
        <v>20.6148464174937</v>
      </c>
      <c r="I24" t="str">
        <f t="shared" si="6"/>
        <v>22.4865483245007</v>
      </c>
      <c r="J24" t="str">
        <f t="shared" si="7"/>
        <v>5.10680859776517</v>
      </c>
      <c r="K24" t="str">
        <f t="shared" si="8"/>
        <v>1.98994934012444</v>
      </c>
    </row>
    <row r="25" spans="2:11" x14ac:dyDescent="0.2">
      <c r="B25">
        <v>2200</v>
      </c>
      <c r="C25" t="str">
        <f t="shared" si="0"/>
        <v>5.26749852675312</v>
      </c>
      <c r="D25" t="str">
        <f t="shared" si="1"/>
        <v>4.91222283626166</v>
      </c>
      <c r="E25" t="str">
        <f t="shared" si="2"/>
        <v>9.37341513896854</v>
      </c>
      <c r="F25" t="str">
        <f t="shared" si="3"/>
        <v>23.1928193081553</v>
      </c>
      <c r="G25" t="str">
        <f t="shared" si="4"/>
        <v>8.86004613100613</v>
      </c>
      <c r="H25" t="str">
        <f t="shared" si="5"/>
        <v>21.9017674230336</v>
      </c>
      <c r="I25" t="str">
        <f t="shared" si="6"/>
        <v>22.5141912865724</v>
      </c>
      <c r="J25" t="str">
        <f t="shared" si="7"/>
        <v>22.9734960602855</v>
      </c>
      <c r="K25" t="str">
        <f t="shared" si="8"/>
        <v>20.0075746202583</v>
      </c>
    </row>
    <row r="26" spans="2:11" x14ac:dyDescent="0.2">
      <c r="B26">
        <v>2300</v>
      </c>
      <c r="C26" t="str">
        <f t="shared" si="0"/>
        <v>229.285109623521</v>
      </c>
      <c r="D26" t="str">
        <f t="shared" si="1"/>
        <v>229.286571105973</v>
      </c>
      <c r="E26" t="str">
        <f t="shared" si="2"/>
        <v>229.284902737964</v>
      </c>
      <c r="F26" t="str">
        <f t="shared" si="3"/>
        <v>229.284800094247</v>
      </c>
      <c r="G26" t="str">
        <f t="shared" si="4"/>
        <v>229.285141570353</v>
      </c>
      <c r="H26" t="str">
        <f t="shared" si="5"/>
        <v>229.285369943907</v>
      </c>
      <c r="I26" t="str">
        <f t="shared" si="6"/>
        <v>229.285853420089</v>
      </c>
      <c r="J26" t="str">
        <f t="shared" si="7"/>
        <v>229.285362872101</v>
      </c>
      <c r="K26" t="str">
        <f t="shared" si="8"/>
        <v>229.284382708487</v>
      </c>
    </row>
    <row r="27" spans="2:11" x14ac:dyDescent="0.2">
      <c r="B27">
        <v>2400</v>
      </c>
      <c r="C27" t="str">
        <f t="shared" si="0"/>
        <v>100.121305973172</v>
      </c>
      <c r="D27" t="str">
        <f t="shared" si="1"/>
        <v>100.22206816744</v>
      </c>
      <c r="E27" t="str">
        <f t="shared" si="2"/>
        <v>100.166383367796</v>
      </c>
      <c r="F27" t="str">
        <f t="shared" si="3"/>
        <v>100.281661312878</v>
      </c>
      <c r="G27" t="str">
        <f t="shared" si="4"/>
        <v>100.217332339389</v>
      </c>
      <c r="H27" t="str">
        <f t="shared" si="5"/>
        <v>100.090500895875</v>
      </c>
      <c r="I27" t="str">
        <f t="shared" si="6"/>
        <v>100.174236633862</v>
      </c>
      <c r="J27" t="str">
        <f t="shared" si="7"/>
        <v>100.234054692593</v>
      </c>
      <c r="K27" t="str">
        <f t="shared" si="8"/>
        <v>100.11081128649</v>
      </c>
    </row>
    <row r="28" spans="2:11" x14ac:dyDescent="0.2">
      <c r="B28">
        <v>2600</v>
      </c>
      <c r="C28" t="str">
        <f t="shared" si="0"/>
        <v>5.52217345925828</v>
      </c>
      <c r="D28" t="str">
        <f t="shared" si="1"/>
        <v>6.21984656394488</v>
      </c>
      <c r="E28" t="str">
        <f t="shared" si="2"/>
        <v>6.84399083367589</v>
      </c>
      <c r="F28" t="str">
        <f t="shared" si="3"/>
        <v>7.11780451092955</v>
      </c>
      <c r="G28" t="str">
        <f t="shared" si="4"/>
        <v>6.72103002169524</v>
      </c>
      <c r="H28" t="str">
        <f t="shared" si="5"/>
        <v>5.4473726328747</v>
      </c>
      <c r="I28" t="str">
        <f t="shared" si="6"/>
        <v>6.10870640628536</v>
      </c>
      <c r="J28" t="str">
        <f t="shared" si="7"/>
        <v>6.69716590029702</v>
      </c>
      <c r="K28" t="str">
        <f t="shared" si="8"/>
        <v>0</v>
      </c>
    </row>
    <row r="29" spans="2:11" x14ac:dyDescent="0.2">
      <c r="B29">
        <v>2700</v>
      </c>
      <c r="C29" t="str">
        <f t="shared" si="0"/>
        <v>166.740236823791</v>
      </c>
      <c r="D29" t="str">
        <f t="shared" si="1"/>
        <v>170.108120621451</v>
      </c>
      <c r="E29" t="str">
        <f t="shared" si="2"/>
        <v>169.195748750213</v>
      </c>
      <c r="F29" t="str">
        <f t="shared" si="3"/>
        <v>176.962053478329</v>
      </c>
      <c r="G29" t="str">
        <f t="shared" si="4"/>
        <v>166.101920683984</v>
      </c>
      <c r="H29" t="str">
        <f t="shared" si="5"/>
        <v>172.814661231468</v>
      </c>
      <c r="I29" t="str">
        <f t="shared" si="6"/>
        <v>171.738888332287</v>
      </c>
      <c r="J29" t="str">
        <f t="shared" si="7"/>
        <v>169.413246358506</v>
      </c>
      <c r="K29" t="str">
        <f t="shared" si="8"/>
        <v>167.750480696205</v>
      </c>
    </row>
    <row r="31" spans="2:11" x14ac:dyDescent="0.2">
      <c r="C31" s="2">
        <v>0.58737977484014403</v>
      </c>
      <c r="D31" s="2">
        <v>0.86387862535195803</v>
      </c>
      <c r="E31" s="2">
        <v>0.76657015602199896</v>
      </c>
      <c r="F31" s="2">
        <v>0.82312435275071005</v>
      </c>
      <c r="G31" s="2">
        <v>0.94315581197037102</v>
      </c>
      <c r="H31" s="2">
        <v>0.68693182841815303</v>
      </c>
      <c r="I31" s="2">
        <v>0.48801134593594497</v>
      </c>
      <c r="J31" s="2">
        <v>0.463550109170001</v>
      </c>
      <c r="K31" s="2">
        <v>0</v>
      </c>
    </row>
    <row r="32" spans="2:11" x14ac:dyDescent="0.2">
      <c r="C32" s="2">
        <v>6.16489001930631E-2</v>
      </c>
      <c r="D32" s="2">
        <v>9.9313637850457298E-2</v>
      </c>
      <c r="E32" s="2">
        <v>6.2330927726918603E-2</v>
      </c>
      <c r="F32" s="2">
        <v>0.30694162618715398</v>
      </c>
      <c r="G32" s="2">
        <v>6.8629528075689394E-2</v>
      </c>
      <c r="H32" s="2">
        <v>0.14879448884681801</v>
      </c>
      <c r="I32" s="2">
        <v>8.9155561783513804E-2</v>
      </c>
      <c r="J32" s="2">
        <v>6.6974009777254706E-2</v>
      </c>
      <c r="K32" s="2">
        <v>2.9961158866740299E-3</v>
      </c>
    </row>
    <row r="33" spans="3:11" x14ac:dyDescent="0.2">
      <c r="C33" s="2">
        <v>6.3043954236288799</v>
      </c>
      <c r="D33" s="2">
        <v>5.5639214720073404</v>
      </c>
      <c r="E33" s="2">
        <v>5.2495892874936798</v>
      </c>
      <c r="F33" s="2">
        <v>5.0670651700019098</v>
      </c>
      <c r="G33" s="2">
        <v>5.5943894585098004</v>
      </c>
      <c r="H33" s="2">
        <v>2.6822253630106201</v>
      </c>
      <c r="I33" s="2">
        <v>1.8472402382176401</v>
      </c>
      <c r="J33" s="2">
        <v>5.6865857291124904</v>
      </c>
      <c r="K33" s="2">
        <v>0.40553644839224001</v>
      </c>
    </row>
    <row r="34" spans="3:11" x14ac:dyDescent="0.2">
      <c r="C34" s="2">
        <v>9.3445744177302004</v>
      </c>
      <c r="D34" s="2">
        <v>14.089689242642599</v>
      </c>
      <c r="E34" s="2">
        <v>9.2827352236869292</v>
      </c>
      <c r="F34" s="2">
        <v>7.2913863170799704</v>
      </c>
      <c r="G34" s="2">
        <v>12.5000572898704</v>
      </c>
      <c r="H34" s="2">
        <v>4.3223786151044097</v>
      </c>
      <c r="I34" s="2">
        <v>12.3809616664419</v>
      </c>
      <c r="J34" s="2">
        <v>5.3535848177793897</v>
      </c>
      <c r="K34" s="2">
        <v>4.9747952854664801</v>
      </c>
    </row>
    <row r="35" spans="3:11" x14ac:dyDescent="0.2">
      <c r="C35" s="2">
        <v>0.126927133248387</v>
      </c>
      <c r="D35" s="2">
        <v>0.20397147077323999</v>
      </c>
      <c r="E35" s="2">
        <v>0.22655534852037801</v>
      </c>
      <c r="F35" s="2">
        <v>0.21202745934237999</v>
      </c>
      <c r="G35" s="2">
        <v>0.19214245569548899</v>
      </c>
      <c r="H35" s="2">
        <v>0.16364843242865801</v>
      </c>
      <c r="I35" s="2">
        <v>0.19176759064259799</v>
      </c>
      <c r="J35" s="2">
        <v>0.20411094593771401</v>
      </c>
      <c r="K35" s="2">
        <v>0</v>
      </c>
    </row>
    <row r="36" spans="3:11" x14ac:dyDescent="0.2">
      <c r="C36" s="2">
        <v>230.35771849282</v>
      </c>
      <c r="D36" s="2">
        <v>479.58247880132399</v>
      </c>
      <c r="E36" s="2">
        <v>120.025988737934</v>
      </c>
      <c r="F36" s="2">
        <v>652.98365411296004</v>
      </c>
      <c r="G36" s="2">
        <v>545.94441420434896</v>
      </c>
      <c r="H36" s="2">
        <v>361.701286327486</v>
      </c>
      <c r="I36" s="2">
        <v>395.420342203198</v>
      </c>
      <c r="J36" s="2">
        <v>524.44854247890305</v>
      </c>
      <c r="K36" s="2">
        <v>8.5970892964376198</v>
      </c>
    </row>
    <row r="37" spans="3:11" x14ac:dyDescent="0.2">
      <c r="C37" s="2">
        <v>4.9213128693456802</v>
      </c>
      <c r="D37" s="2">
        <v>4.0825455653794096</v>
      </c>
      <c r="E37" s="2">
        <v>13.3136123414822</v>
      </c>
      <c r="F37" s="2">
        <v>9.5297581019503905</v>
      </c>
      <c r="G37" s="2">
        <v>17.229196280551399</v>
      </c>
      <c r="H37" s="2">
        <v>20.614846417493698</v>
      </c>
      <c r="I37" s="2">
        <v>22.486548324500699</v>
      </c>
      <c r="J37" s="2">
        <v>5.1068085977651698</v>
      </c>
      <c r="K37" s="2">
        <v>1.9899493401244399</v>
      </c>
    </row>
    <row r="38" spans="3:11" x14ac:dyDescent="0.2">
      <c r="C38" s="2">
        <v>5.26749852675312</v>
      </c>
      <c r="D38" s="2">
        <v>4.9122228362616598</v>
      </c>
      <c r="E38" s="2">
        <v>9.3734151389685394</v>
      </c>
      <c r="F38" s="2">
        <v>23.1928193081553</v>
      </c>
      <c r="G38" s="2">
        <v>8.8600461310061291</v>
      </c>
      <c r="H38" s="2">
        <v>21.901767423033601</v>
      </c>
      <c r="I38" s="2">
        <v>22.514191286572402</v>
      </c>
      <c r="J38" s="2">
        <v>22.973496060285498</v>
      </c>
      <c r="K38" s="2">
        <v>20.0075746202583</v>
      </c>
    </row>
    <row r="39" spans="3:11" x14ac:dyDescent="0.2">
      <c r="C39" s="2">
        <v>229.28510962352101</v>
      </c>
      <c r="D39" s="2">
        <v>229.286571105973</v>
      </c>
      <c r="E39" s="2">
        <v>229.28490273796399</v>
      </c>
      <c r="F39" s="2">
        <v>229.284800094247</v>
      </c>
      <c r="G39" s="2">
        <v>229.28514157035301</v>
      </c>
      <c r="H39" s="2">
        <v>229.285369943907</v>
      </c>
      <c r="I39" s="2">
        <v>229.28585342008901</v>
      </c>
      <c r="J39" s="2">
        <v>229.28536287210099</v>
      </c>
      <c r="K39" s="2">
        <v>229.28438270848699</v>
      </c>
    </row>
    <row r="40" spans="3:11" x14ac:dyDescent="0.2">
      <c r="C40" s="2">
        <v>100.121305973172</v>
      </c>
      <c r="D40" s="2">
        <v>100.22206816744</v>
      </c>
      <c r="E40" s="2">
        <v>100.166383367796</v>
      </c>
      <c r="F40" s="2">
        <v>100.281661312878</v>
      </c>
      <c r="G40" s="2">
        <v>100.217332339389</v>
      </c>
      <c r="H40" s="2">
        <v>100.090500895875</v>
      </c>
      <c r="I40" s="2">
        <v>100.17423663386199</v>
      </c>
      <c r="J40" s="2">
        <v>100.23405469259301</v>
      </c>
      <c r="K40" s="2">
        <v>100.11081128649001</v>
      </c>
    </row>
    <row r="41" spans="3:11" x14ac:dyDescent="0.2">
      <c r="C41" s="2">
        <v>5.5221734592582798</v>
      </c>
      <c r="D41" s="2">
        <v>6.2198465639448797</v>
      </c>
      <c r="E41" s="2">
        <v>6.8439908336758899</v>
      </c>
      <c r="F41" s="2">
        <v>7.1178045109295498</v>
      </c>
      <c r="G41" s="2">
        <v>6.7210300216952401</v>
      </c>
      <c r="H41" s="2">
        <v>5.4473726328746999</v>
      </c>
      <c r="I41" s="2">
        <v>6.1087064062853598</v>
      </c>
      <c r="J41" s="2">
        <v>6.6971659002970201</v>
      </c>
      <c r="K41" s="2">
        <v>0</v>
      </c>
    </row>
    <row r="42" spans="3:11" x14ac:dyDescent="0.2">
      <c r="C42" s="2">
        <v>166.74023682379101</v>
      </c>
      <c r="D42" s="2">
        <v>170.10812062145101</v>
      </c>
      <c r="E42" s="2">
        <v>169.195748750213</v>
      </c>
      <c r="F42" s="2">
        <v>176.96205347832901</v>
      </c>
      <c r="G42" s="2">
        <v>166.10192068398399</v>
      </c>
      <c r="H42" s="2">
        <v>172.81466123146799</v>
      </c>
      <c r="I42" s="2">
        <v>171.73888833228699</v>
      </c>
      <c r="J42" s="2">
        <v>169.413246358506</v>
      </c>
      <c r="K42" s="2">
        <v>167.75048069620499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EF0B4-7FEB-45C0-B8F0-D3BB493F2953}">
  <dimension ref="A1:I12"/>
  <sheetViews>
    <sheetView workbookViewId="0">
      <selection sqref="A1:I12"/>
    </sheetView>
  </sheetViews>
  <sheetFormatPr defaultRowHeight="14.25" x14ac:dyDescent="0.2"/>
  <sheetData>
    <row r="1" spans="1:9" x14ac:dyDescent="0.2">
      <c r="A1" s="2">
        <v>2445.5706715663832</v>
      </c>
      <c r="B1" s="2">
        <v>4747.3199887727851</v>
      </c>
      <c r="C1" s="2">
        <v>0.34941230892119762</v>
      </c>
      <c r="D1" s="2">
        <v>0.26204957819009173</v>
      </c>
      <c r="E1" s="2">
        <v>0.22157494749637879</v>
      </c>
      <c r="F1" s="2">
        <v>3111.7576447836868</v>
      </c>
      <c r="G1" s="2">
        <v>0.31982781036764951</v>
      </c>
      <c r="H1" s="2">
        <v>0.30756169203589617</v>
      </c>
      <c r="I1" s="2">
        <v>0.48233240330765598</v>
      </c>
    </row>
    <row r="2" spans="1:9" x14ac:dyDescent="0.2">
      <c r="A2" s="2">
        <v>435.97521392082893</v>
      </c>
      <c r="B2" s="2">
        <v>847.53824753190952</v>
      </c>
      <c r="C2" s="2">
        <v>18.171416874540299</v>
      </c>
      <c r="D2" s="2">
        <v>854.94892829980756</v>
      </c>
      <c r="E2" s="2">
        <v>885.7709949891414</v>
      </c>
      <c r="F2" s="2">
        <v>865.64349656897025</v>
      </c>
      <c r="G2" s="2">
        <v>730.47826928825577</v>
      </c>
      <c r="H2" s="2">
        <v>642.67725071138238</v>
      </c>
      <c r="I2" s="2">
        <v>948.15446697663333</v>
      </c>
    </row>
    <row r="3" spans="1:9" x14ac:dyDescent="0.2">
      <c r="A3" s="2">
        <v>10.896937414777032</v>
      </c>
      <c r="B3" s="2">
        <v>18.635824426649211</v>
      </c>
      <c r="C3" s="2">
        <v>7.5649626935961072</v>
      </c>
      <c r="D3" s="2">
        <v>13.876802570116205</v>
      </c>
      <c r="E3" s="2">
        <v>15.756689598386464</v>
      </c>
      <c r="F3" s="2">
        <v>7.4625045091262505</v>
      </c>
      <c r="G3" s="2">
        <v>5.5007611339282416</v>
      </c>
      <c r="H3" s="2">
        <v>10.650971215652632</v>
      </c>
      <c r="I3" s="2">
        <v>14.013428243863013</v>
      </c>
    </row>
    <row r="4" spans="1:9" x14ac:dyDescent="0.2">
      <c r="A4" s="2">
        <v>9.6978708763252843</v>
      </c>
      <c r="B4" s="2">
        <v>24.045971918763872</v>
      </c>
      <c r="C4" s="2">
        <v>9.3371986884632463</v>
      </c>
      <c r="D4" s="2">
        <v>9.6616671751193319</v>
      </c>
      <c r="E4" s="2">
        <v>9.3349710896224654</v>
      </c>
      <c r="F4" s="2">
        <v>10.811961436844216</v>
      </c>
      <c r="G4" s="2">
        <v>10.241435329502817</v>
      </c>
      <c r="H4" s="2">
        <v>15.684999763610808</v>
      </c>
      <c r="I4" s="2">
        <v>8.3646375088618203</v>
      </c>
    </row>
    <row r="5" spans="1:9" x14ac:dyDescent="0.2">
      <c r="A5" s="2">
        <v>196.71018207011539</v>
      </c>
      <c r="B5" s="2">
        <v>517.40650058503979</v>
      </c>
      <c r="C5" s="2">
        <v>60.492451417894316</v>
      </c>
      <c r="D5" s="2">
        <v>43.071222237289255</v>
      </c>
      <c r="E5" s="2">
        <v>314.78579762537959</v>
      </c>
      <c r="F5" s="2">
        <v>395.40507572614899</v>
      </c>
      <c r="G5" s="2">
        <v>30.874831590517466</v>
      </c>
      <c r="H5" s="2">
        <v>172.44328479271502</v>
      </c>
      <c r="I5" s="2">
        <v>246.02695421268453</v>
      </c>
    </row>
    <row r="6" spans="1:9" x14ac:dyDescent="0.2">
      <c r="A6" s="2">
        <v>103808095.31068908</v>
      </c>
      <c r="B6" s="2">
        <v>113156118.85507901</v>
      </c>
      <c r="C6" s="2">
        <v>1667.2991555047108</v>
      </c>
      <c r="D6" s="2">
        <v>164964936.70920679</v>
      </c>
      <c r="E6" s="2">
        <v>374748867.25551355</v>
      </c>
      <c r="F6" s="2">
        <v>174942779.20935005</v>
      </c>
      <c r="G6" s="2">
        <v>238482255.16272157</v>
      </c>
      <c r="H6" s="2">
        <v>142986729.35652381</v>
      </c>
      <c r="I6" s="2">
        <v>313255690.22880781</v>
      </c>
    </row>
    <row r="7" spans="1:9" x14ac:dyDescent="0.2">
      <c r="A7" s="2">
        <v>13.20150841609369</v>
      </c>
      <c r="B7" s="2">
        <v>26.091220003051756</v>
      </c>
      <c r="C7" s="2">
        <v>11.883663204520271</v>
      </c>
      <c r="D7" s="2">
        <v>15.284642001691568</v>
      </c>
      <c r="E7" s="2">
        <v>26.653112014355557</v>
      </c>
      <c r="F7" s="2">
        <v>22.069146234329615</v>
      </c>
      <c r="G7" s="2">
        <v>12.26333460895102</v>
      </c>
      <c r="H7" s="2">
        <v>15.716423770174989</v>
      </c>
      <c r="I7" s="2">
        <v>22.356600640010118</v>
      </c>
    </row>
    <row r="8" spans="1:9" x14ac:dyDescent="0.2">
      <c r="A8" s="2">
        <v>30.215154383264331</v>
      </c>
      <c r="B8" s="2">
        <v>53.749340221206879</v>
      </c>
      <c r="C8" s="2">
        <v>3.9202764935857211</v>
      </c>
      <c r="D8" s="2">
        <v>53.171733871750064</v>
      </c>
      <c r="E8" s="2">
        <v>84.791724572708858</v>
      </c>
      <c r="F8" s="2">
        <v>36.942945395578242</v>
      </c>
      <c r="G8" s="2">
        <v>42.636443077366721</v>
      </c>
      <c r="H8" s="2">
        <v>60.136832429133207</v>
      </c>
      <c r="I8" s="2">
        <v>66.549761334663742</v>
      </c>
    </row>
    <row r="9" spans="1:9" x14ac:dyDescent="0.2">
      <c r="A9" s="2">
        <v>74.905117760208157</v>
      </c>
      <c r="B9" s="2">
        <v>140.37727453898313</v>
      </c>
      <c r="C9" s="2">
        <v>1.2897913569646865E-3</v>
      </c>
      <c r="D9" s="2">
        <v>109.90665107098405</v>
      </c>
      <c r="E9" s="2">
        <v>123.67525231004872</v>
      </c>
      <c r="F9" s="2">
        <v>66.719619459079752</v>
      </c>
      <c r="G9" s="2">
        <v>37.161113242891986</v>
      </c>
      <c r="H9" s="2">
        <v>110.05571128823887</v>
      </c>
      <c r="I9" s="2">
        <v>128.52741629423167</v>
      </c>
    </row>
    <row r="10" spans="1:9" x14ac:dyDescent="0.2">
      <c r="A10" s="2">
        <v>80.553699508896898</v>
      </c>
      <c r="B10" s="2">
        <v>186.86870118178396</v>
      </c>
      <c r="C10" s="2">
        <v>60.734261951024173</v>
      </c>
      <c r="D10" s="2">
        <v>78.053281452501196</v>
      </c>
      <c r="E10" s="2">
        <v>123.35343232271896</v>
      </c>
      <c r="F10" s="2">
        <v>191.41665900652552</v>
      </c>
      <c r="G10" s="2">
        <v>60.536363766125653</v>
      </c>
      <c r="H10" s="2">
        <v>114.64565901367844</v>
      </c>
      <c r="I10" s="2">
        <v>100.1055820420969</v>
      </c>
    </row>
    <row r="11" spans="1:9" x14ac:dyDescent="0.2">
      <c r="A11" s="2">
        <v>169.30615349652822</v>
      </c>
      <c r="B11" s="2">
        <v>644.76890777115295</v>
      </c>
      <c r="C11" s="2">
        <v>96.589377687631028</v>
      </c>
      <c r="D11" s="2">
        <v>463.91210789388907</v>
      </c>
      <c r="E11" s="2">
        <v>465.29969364569871</v>
      </c>
      <c r="F11" s="2">
        <v>473.8498052596201</v>
      </c>
      <c r="G11" s="2">
        <v>236.85147045157217</v>
      </c>
      <c r="H11" s="2">
        <v>582.85446595002441</v>
      </c>
      <c r="I11" s="2">
        <v>428.89628905430578</v>
      </c>
    </row>
    <row r="12" spans="1:9" x14ac:dyDescent="0.2">
      <c r="A12" s="2">
        <v>86.185983794111422</v>
      </c>
      <c r="B12" s="2">
        <v>40.751538762333901</v>
      </c>
      <c r="C12" s="2">
        <v>40.883069471075231</v>
      </c>
      <c r="D12" s="2">
        <v>39.126018392745223</v>
      </c>
      <c r="E12" s="2">
        <v>81.857104081545742</v>
      </c>
      <c r="F12" s="2">
        <v>137.83378793329067</v>
      </c>
      <c r="G12" s="2">
        <v>55.621281242922734</v>
      </c>
      <c r="H12" s="2">
        <v>81.911839186055275</v>
      </c>
      <c r="I12" s="2">
        <v>91.957635952254478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FF7F1-E98B-400D-B421-5D6136A8D850}">
  <dimension ref="A1:H12"/>
  <sheetViews>
    <sheetView workbookViewId="0">
      <selection sqref="A1:H12"/>
    </sheetView>
  </sheetViews>
  <sheetFormatPr defaultRowHeight="14.25" x14ac:dyDescent="0.2"/>
  <sheetData>
    <row r="1" spans="1:8" x14ac:dyDescent="0.2">
      <c r="A1">
        <v>7.952761633242562E-10</v>
      </c>
      <c r="B1">
        <v>7.952761633242562E-10</v>
      </c>
      <c r="C1">
        <v>7.952761633242562E-10</v>
      </c>
      <c r="D1">
        <v>7.952761633242562E-10</v>
      </c>
      <c r="E1">
        <v>7.952761633242562E-10</v>
      </c>
      <c r="F1">
        <v>7.952761633242562E-10</v>
      </c>
      <c r="G1">
        <v>7.952761633242562E-10</v>
      </c>
      <c r="H1">
        <v>7.952761633242562E-10</v>
      </c>
    </row>
    <row r="2" spans="1:8" x14ac:dyDescent="0.2">
      <c r="A2">
        <v>0.58684734490610113</v>
      </c>
      <c r="B2">
        <v>0.80081101758563755</v>
      </c>
      <c r="C2">
        <v>0.61384313554832304</v>
      </c>
      <c r="D2">
        <v>7.109057420321388E-2</v>
      </c>
      <c r="E2">
        <v>5.717952174232422E-2</v>
      </c>
      <c r="F2">
        <v>1.4471312010290787E-2</v>
      </c>
      <c r="G2">
        <v>1</v>
      </c>
      <c r="H2">
        <v>0.50934666109837878</v>
      </c>
    </row>
    <row r="3" spans="1:8" x14ac:dyDescent="0.2">
      <c r="A3">
        <v>3.8417663674652618E-4</v>
      </c>
      <c r="B3">
        <v>1.4297825629271737E-4</v>
      </c>
      <c r="C3">
        <v>1.6711461286871262E-4</v>
      </c>
      <c r="D3">
        <v>1.563323567432637E-3</v>
      </c>
      <c r="E3">
        <v>3.8417663674652618E-4</v>
      </c>
      <c r="F3">
        <v>1.6707639271962074E-3</v>
      </c>
      <c r="G3">
        <v>2.807079115360718E-3</v>
      </c>
      <c r="H3">
        <v>6.850368653792267E-4</v>
      </c>
    </row>
    <row r="4" spans="1:8" x14ac:dyDescent="0.2">
      <c r="A4">
        <v>1.6673198459642711E-3</v>
      </c>
      <c r="B4">
        <v>2.4076470323500397E-6</v>
      </c>
      <c r="C4">
        <v>1.3715273481260472E-2</v>
      </c>
      <c r="D4">
        <v>4.0765904555054759E-3</v>
      </c>
      <c r="E4">
        <v>9.0494278682130196E-4</v>
      </c>
      <c r="F4">
        <v>1.1013767303097227E-2</v>
      </c>
      <c r="G4">
        <v>1.5600639076890359E-3</v>
      </c>
      <c r="H4">
        <v>3.6090138660035243E-2</v>
      </c>
    </row>
    <row r="5" spans="1:8" x14ac:dyDescent="0.2">
      <c r="A5">
        <v>1.9127023072175543E-7</v>
      </c>
      <c r="B5">
        <v>7.2919158214282987E-8</v>
      </c>
      <c r="C5">
        <v>2.3601491053912422E-7</v>
      </c>
      <c r="D5">
        <v>2.9079455924191636E-7</v>
      </c>
      <c r="E5">
        <v>1.7209145731537768E-7</v>
      </c>
      <c r="F5">
        <v>1.2506234360447782E-7</v>
      </c>
      <c r="G5">
        <v>2.9079455924191636E-7</v>
      </c>
      <c r="H5">
        <v>1.7209145731537768E-7</v>
      </c>
    </row>
    <row r="6" spans="1:8" x14ac:dyDescent="0.2">
      <c r="A6">
        <v>1.5293371030198948E-2</v>
      </c>
      <c r="B6">
        <v>1.1029166691101194E-2</v>
      </c>
      <c r="C6">
        <v>8.0766390956875336E-2</v>
      </c>
      <c r="D6">
        <v>2.1719718205802309E-3</v>
      </c>
      <c r="E6">
        <v>5.5268356413798875E-3</v>
      </c>
      <c r="F6">
        <v>3.1856349704060161E-3</v>
      </c>
      <c r="G6">
        <v>2.0946958096731822E-2</v>
      </c>
      <c r="H6">
        <v>6.9968079197863225E-3</v>
      </c>
    </row>
    <row r="7" spans="1:8" x14ac:dyDescent="0.2">
      <c r="A7">
        <v>7.7445899956492023E-2</v>
      </c>
      <c r="B7">
        <v>1.7007269062083101E-2</v>
      </c>
      <c r="C7">
        <v>2.5659426791622912E-2</v>
      </c>
      <c r="D7">
        <v>2.4402605411921564E-2</v>
      </c>
      <c r="E7">
        <v>6.5996328213927024E-3</v>
      </c>
      <c r="F7">
        <v>1.367281930175318E-3</v>
      </c>
      <c r="G7">
        <v>6.2228484711899963E-3</v>
      </c>
      <c r="H7">
        <v>7.8561483669862438E-3</v>
      </c>
    </row>
    <row r="8" spans="1:8" x14ac:dyDescent="0.2">
      <c r="A8">
        <v>1.0414549834444006E-3</v>
      </c>
      <c r="B8">
        <v>8.4599564947184186E-4</v>
      </c>
      <c r="C8">
        <v>1.1941407446347976E-3</v>
      </c>
      <c r="D8">
        <v>1.5460367416062585E-4</v>
      </c>
      <c r="E8">
        <v>5.1446416575917349E-4</v>
      </c>
      <c r="F8">
        <v>2.1060454164638915E-4</v>
      </c>
      <c r="G8">
        <v>1.9504657252439938E-4</v>
      </c>
      <c r="H8">
        <v>8.8778632727047821E-5</v>
      </c>
    </row>
    <row r="9" spans="1:8" x14ac:dyDescent="0.2">
      <c r="A9">
        <v>1.8495314962501896E-2</v>
      </c>
      <c r="B9">
        <v>2.4571894282546035E-3</v>
      </c>
      <c r="C9">
        <v>2.6623904754563346E-2</v>
      </c>
      <c r="D9">
        <v>1.2625066030248055E-2</v>
      </c>
      <c r="E9">
        <v>7.5341699058894878E-3</v>
      </c>
      <c r="F9">
        <v>1.8495314962501896E-2</v>
      </c>
      <c r="G9">
        <v>2.5300549951826172E-2</v>
      </c>
      <c r="H9">
        <v>7.9905724219491523E-3</v>
      </c>
    </row>
    <row r="10" spans="1:8" x14ac:dyDescent="0.2">
      <c r="A10">
        <v>0.15105615728737964</v>
      </c>
      <c r="B10">
        <v>2.8077381497495515E-3</v>
      </c>
      <c r="C10">
        <v>6.8172045576649992E-2</v>
      </c>
      <c r="D10">
        <v>2.0946958096731822E-2</v>
      </c>
      <c r="E10">
        <v>9.3228677519123643E-3</v>
      </c>
      <c r="F10">
        <v>0.15105615728737964</v>
      </c>
      <c r="G10">
        <v>0.49707466080786106</v>
      </c>
      <c r="H10">
        <v>5.8655425558014141E-3</v>
      </c>
    </row>
    <row r="11" spans="1:8" x14ac:dyDescent="0.2">
      <c r="A11">
        <v>3.5797937846377317E-2</v>
      </c>
      <c r="B11">
        <v>1.6951773654373132E-3</v>
      </c>
      <c r="C11">
        <v>6.8068738324196187E-2</v>
      </c>
      <c r="D11">
        <v>1.6951773654373132E-3</v>
      </c>
      <c r="E11">
        <v>4.7264092392948339E-3</v>
      </c>
      <c r="F11">
        <v>1.0758447002550034E-2</v>
      </c>
      <c r="G11">
        <v>4.753498689315639E-2</v>
      </c>
      <c r="H11">
        <v>2.2093972487452923E-3</v>
      </c>
    </row>
    <row r="12" spans="1:8" x14ac:dyDescent="0.2">
      <c r="A12">
        <v>0.20724211154284819</v>
      </c>
      <c r="B12">
        <v>0.7858989168050492</v>
      </c>
      <c r="C12">
        <v>0.71238552808402444</v>
      </c>
      <c r="D12">
        <v>0.64144487019298535</v>
      </c>
      <c r="E12">
        <v>0.18062641426928311</v>
      </c>
      <c r="F12">
        <v>1.7007269062083101E-2</v>
      </c>
      <c r="G12">
        <v>0.15105615728737964</v>
      </c>
      <c r="H12">
        <v>7.1151647233158088E-2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716FA-4468-4B0A-845F-3AB17122454C}">
  <dimension ref="A1:H12"/>
  <sheetViews>
    <sheetView workbookViewId="0">
      <selection sqref="A1:H12"/>
    </sheetView>
  </sheetViews>
  <sheetFormatPr defaultRowHeight="14.25" x14ac:dyDescent="0.2"/>
  <sheetData>
    <row r="1" spans="1:8" x14ac:dyDescent="0.2">
      <c r="A1" t="b">
        <v>1</v>
      </c>
      <c r="B1" t="b">
        <v>1</v>
      </c>
      <c r="C1" t="b">
        <v>1</v>
      </c>
      <c r="D1" t="b">
        <v>1</v>
      </c>
      <c r="E1" t="b">
        <v>1</v>
      </c>
      <c r="F1" t="b">
        <v>1</v>
      </c>
      <c r="G1" t="b">
        <v>1</v>
      </c>
      <c r="H1" t="b">
        <v>1</v>
      </c>
    </row>
    <row r="2" spans="1:8" x14ac:dyDescent="0.2">
      <c r="A2" t="b">
        <v>0</v>
      </c>
      <c r="B2" t="b">
        <v>0</v>
      </c>
      <c r="C2" t="b">
        <v>0</v>
      </c>
      <c r="D2" t="b">
        <v>0</v>
      </c>
      <c r="E2" t="b">
        <v>0</v>
      </c>
      <c r="F2" t="b">
        <v>1</v>
      </c>
      <c r="G2" t="b">
        <v>0</v>
      </c>
      <c r="H2" t="b">
        <v>0</v>
      </c>
    </row>
    <row r="3" spans="1:8" x14ac:dyDescent="0.2">
      <c r="A3" t="b">
        <v>1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</row>
    <row r="4" spans="1:8" x14ac:dyDescent="0.2">
      <c r="A4" t="b">
        <v>1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</row>
    <row r="5" spans="1:8" x14ac:dyDescent="0.2">
      <c r="A5" t="b">
        <v>1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</row>
    <row r="6" spans="1:8" x14ac:dyDescent="0.2">
      <c r="A6" t="b">
        <v>1</v>
      </c>
      <c r="B6" t="b">
        <v>1</v>
      </c>
      <c r="C6" t="b">
        <v>0</v>
      </c>
      <c r="D6" t="b">
        <v>1</v>
      </c>
      <c r="E6" t="b">
        <v>1</v>
      </c>
      <c r="F6" t="b">
        <v>1</v>
      </c>
      <c r="G6" t="b">
        <v>1</v>
      </c>
      <c r="H6" t="b">
        <v>1</v>
      </c>
    </row>
    <row r="7" spans="1:8" x14ac:dyDescent="0.2">
      <c r="A7" t="b">
        <v>0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</row>
    <row r="8" spans="1:8" x14ac:dyDescent="0.2">
      <c r="A8" t="b">
        <v>1</v>
      </c>
      <c r="B8" t="b">
        <v>1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</row>
    <row r="9" spans="1:8" x14ac:dyDescent="0.2">
      <c r="A9" t="b">
        <v>1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</row>
    <row r="10" spans="1:8" x14ac:dyDescent="0.2">
      <c r="A10" t="b">
        <v>0</v>
      </c>
      <c r="B10" t="b">
        <v>1</v>
      </c>
      <c r="C10" t="b">
        <v>0</v>
      </c>
      <c r="D10" t="b">
        <v>1</v>
      </c>
      <c r="E10" t="b">
        <v>1</v>
      </c>
      <c r="F10" t="b">
        <v>0</v>
      </c>
      <c r="G10" t="b">
        <v>0</v>
      </c>
      <c r="H10" t="b">
        <v>1</v>
      </c>
    </row>
    <row r="11" spans="1:8" x14ac:dyDescent="0.2">
      <c r="A11" t="b">
        <v>1</v>
      </c>
      <c r="B11" t="b">
        <v>1</v>
      </c>
      <c r="C11" t="b">
        <v>0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</row>
    <row r="12" spans="1:8" x14ac:dyDescent="0.2">
      <c r="A12" t="b">
        <v>0</v>
      </c>
      <c r="B12" t="b">
        <v>0</v>
      </c>
      <c r="C12" t="b">
        <v>0</v>
      </c>
      <c r="D12" t="b">
        <v>0</v>
      </c>
      <c r="E12" t="b">
        <v>0</v>
      </c>
      <c r="F12" t="b">
        <v>1</v>
      </c>
      <c r="G12" t="b">
        <v>0</v>
      </c>
      <c r="H12" t="b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E0A72-CCD8-41F6-AFF9-1DB339659C17}">
  <dimension ref="A1:I12"/>
  <sheetViews>
    <sheetView workbookViewId="0">
      <selection activeCell="D26" sqref="D26"/>
    </sheetView>
  </sheetViews>
  <sheetFormatPr defaultRowHeight="14.25" x14ac:dyDescent="0.2"/>
  <sheetData>
    <row r="1" spans="1:9" x14ac:dyDescent="0.2">
      <c r="A1">
        <v>800.34655160050306</v>
      </c>
      <c r="B1">
        <v>2658.2459066528468</v>
      </c>
      <c r="C1">
        <v>301.4245837889211</v>
      </c>
      <c r="D1">
        <v>301.17627553080803</v>
      </c>
      <c r="E1">
        <v>301.27830938577614</v>
      </c>
      <c r="F1">
        <v>936.50531058162483</v>
      </c>
      <c r="G1">
        <v>301.31053135561018</v>
      </c>
      <c r="H1">
        <v>301.33015043798366</v>
      </c>
      <c r="I1">
        <v>300</v>
      </c>
    </row>
    <row r="2" spans="1:9" x14ac:dyDescent="0.2">
      <c r="A2">
        <v>645.52333841154325</v>
      </c>
      <c r="B2">
        <v>774.10433357537636</v>
      </c>
      <c r="C2">
        <v>408.36885753994613</v>
      </c>
      <c r="D2">
        <v>1063.5565917015413</v>
      </c>
      <c r="E2">
        <v>1146.530124595997</v>
      </c>
      <c r="F2">
        <v>1460.2928261668578</v>
      </c>
      <c r="G2">
        <v>804.80436939002846</v>
      </c>
      <c r="H2">
        <v>672.48559091107916</v>
      </c>
      <c r="I2">
        <v>907.90336617862374</v>
      </c>
    </row>
    <row r="3" spans="1:9" x14ac:dyDescent="0.2">
      <c r="A3">
        <v>616.86817889783754</v>
      </c>
      <c r="B3">
        <v>624.13711465893971</v>
      </c>
      <c r="C3">
        <v>617.80957599142471</v>
      </c>
      <c r="D3">
        <v>616.90933567466243</v>
      </c>
      <c r="E3">
        <v>619.87486567266012</v>
      </c>
      <c r="F3">
        <v>615.44653019326188</v>
      </c>
      <c r="G3">
        <v>613.11228335960379</v>
      </c>
      <c r="H3">
        <v>616.62714523268232</v>
      </c>
      <c r="I3">
        <v>609.97314308619343</v>
      </c>
    </row>
    <row r="4" spans="1:9" x14ac:dyDescent="0.2">
      <c r="A4">
        <v>823.93658512828654</v>
      </c>
      <c r="B4">
        <v>843.70295687102498</v>
      </c>
      <c r="C4">
        <v>822.53013493068249</v>
      </c>
      <c r="D4">
        <v>822.53402590635972</v>
      </c>
      <c r="E4">
        <v>825.08662105223789</v>
      </c>
      <c r="F4">
        <v>823.12925742132472</v>
      </c>
      <c r="G4">
        <v>824.36520845630503</v>
      </c>
      <c r="H4">
        <v>824.57680764877239</v>
      </c>
      <c r="I4">
        <v>815.87951991512807</v>
      </c>
    </row>
    <row r="5" spans="1:9" x14ac:dyDescent="0.2">
      <c r="A5">
        <v>996.89756475933928</v>
      </c>
      <c r="B5">
        <v>1359.0747798148243</v>
      </c>
      <c r="C5">
        <v>954.72443468149231</v>
      </c>
      <c r="D5">
        <v>926.52746868541169</v>
      </c>
      <c r="E5">
        <v>1030.9276855797827</v>
      </c>
      <c r="F5">
        <v>1090.6061783531729</v>
      </c>
      <c r="G5">
        <v>923.82942983500141</v>
      </c>
      <c r="H5">
        <v>997.36791198155163</v>
      </c>
      <c r="I5">
        <v>956.06408650322237</v>
      </c>
    </row>
    <row r="6" spans="1:9" x14ac:dyDescent="0.2">
      <c r="A6">
        <v>40827434.053579815</v>
      </c>
      <c r="B6">
        <v>39187271.624644868</v>
      </c>
      <c r="C6">
        <v>4334.1739401597079</v>
      </c>
      <c r="D6">
        <v>110365201.72060703</v>
      </c>
      <c r="E6">
        <v>205080393.24304855</v>
      </c>
      <c r="F6">
        <v>134210992.66250044</v>
      </c>
      <c r="G6">
        <v>73829610.512628347</v>
      </c>
      <c r="H6">
        <v>68118689.915045992</v>
      </c>
      <c r="I6">
        <v>112190157.21120356</v>
      </c>
    </row>
    <row r="7" spans="1:9" x14ac:dyDescent="0.2">
      <c r="A7">
        <v>2031.8596460823326</v>
      </c>
      <c r="B7">
        <v>2040.3309800390648</v>
      </c>
      <c r="C7">
        <v>2035.1468232473032</v>
      </c>
      <c r="D7">
        <v>2036.4745159962206</v>
      </c>
      <c r="E7">
        <v>2043.1109248824346</v>
      </c>
      <c r="F7">
        <v>2046.1673236322561</v>
      </c>
      <c r="G7">
        <v>2037.3700769362702</v>
      </c>
      <c r="H7">
        <v>2037.6610773777461</v>
      </c>
      <c r="I7">
        <v>2028.5618113535979</v>
      </c>
    </row>
    <row r="8" spans="1:9" x14ac:dyDescent="0.2">
      <c r="A8">
        <v>2235.0425707856184</v>
      </c>
      <c r="B8">
        <v>2241.9933834299945</v>
      </c>
      <c r="C8">
        <v>2225.6496405442908</v>
      </c>
      <c r="D8">
        <v>2241.8007596761372</v>
      </c>
      <c r="E8">
        <v>2260.4572927321096</v>
      </c>
      <c r="F8">
        <v>2235.8217640140147</v>
      </c>
      <c r="G8">
        <v>2238.1024349685181</v>
      </c>
      <c r="H8">
        <v>2259.9103820091173</v>
      </c>
      <c r="I8">
        <v>2251.1422637754144</v>
      </c>
    </row>
    <row r="9" spans="1:9" x14ac:dyDescent="0.2">
      <c r="A9">
        <v>2550.8677286936536</v>
      </c>
      <c r="B9">
        <v>2622.4139477716571</v>
      </c>
      <c r="C9">
        <v>2529.2874266230992</v>
      </c>
      <c r="D9">
        <v>2586.8968824699432</v>
      </c>
      <c r="E9">
        <v>2595.3993946932646</v>
      </c>
      <c r="F9">
        <v>2547.8349054786941</v>
      </c>
      <c r="G9">
        <v>2536.8735107743887</v>
      </c>
      <c r="H9">
        <v>2593.9592348630381</v>
      </c>
      <c r="I9">
        <v>2614.7137030450263</v>
      </c>
    </row>
    <row r="10" spans="1:9" x14ac:dyDescent="0.2">
      <c r="A10">
        <v>2569.6067237582956</v>
      </c>
      <c r="B10">
        <v>2666.8684915696426</v>
      </c>
      <c r="C10">
        <v>2574.0442944515353</v>
      </c>
      <c r="D10">
        <v>2566.7858984106579</v>
      </c>
      <c r="E10">
        <v>2612.6732850408262</v>
      </c>
      <c r="F10">
        <v>2588.294613078926</v>
      </c>
      <c r="G10">
        <v>2547.046299344905</v>
      </c>
      <c r="H10">
        <v>2608.2648096179446</v>
      </c>
      <c r="I10">
        <v>2558.4698298442677</v>
      </c>
    </row>
    <row r="11" spans="1:9" x14ac:dyDescent="0.2">
      <c r="A11">
        <v>2705.949731131599</v>
      </c>
      <c r="B11">
        <v>3088.5376866300817</v>
      </c>
      <c r="C11">
        <v>2636.722251916704</v>
      </c>
      <c r="D11">
        <v>3062.1679617477512</v>
      </c>
      <c r="E11">
        <v>2973.4680961616896</v>
      </c>
      <c r="F11">
        <v>2889.2724114493403</v>
      </c>
      <c r="G11">
        <v>2673.6702408628703</v>
      </c>
      <c r="H11">
        <v>3073.5655190827492</v>
      </c>
      <c r="I11">
        <v>2864.5972695880673</v>
      </c>
    </row>
    <row r="12" spans="1:9" x14ac:dyDescent="0.2">
      <c r="A12">
        <v>2969.1778128163742</v>
      </c>
      <c r="B12">
        <v>2920.4889142771535</v>
      </c>
      <c r="C12">
        <v>2931.9107007993302</v>
      </c>
      <c r="D12">
        <v>2923.4420801035112</v>
      </c>
      <c r="E12">
        <v>2962.7497917282681</v>
      </c>
      <c r="F12">
        <v>3021.9156652514926</v>
      </c>
      <c r="G12">
        <v>2959.642635400191</v>
      </c>
      <c r="H12">
        <v>2976.1231596670141</v>
      </c>
      <c r="I12">
        <v>2949.571313595327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许诺</dc:creator>
  <cp:lastModifiedBy>许诺</cp:lastModifiedBy>
  <dcterms:created xsi:type="dcterms:W3CDTF">2022-10-29T07:17:51Z</dcterms:created>
  <dcterms:modified xsi:type="dcterms:W3CDTF">2022-11-09T12:40:28Z</dcterms:modified>
</cp:coreProperties>
</file>