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sasaki/Desktop/Lab_Projects/spatiotemp_genomics/Molecular/method_test/"/>
    </mc:Choice>
  </mc:AlternateContent>
  <xr:revisionPtr revIDLastSave="0" documentId="13_ncr:1_{E2C1471A-9AD9-0245-8291-3A86753DDA4D}" xr6:coauthVersionLast="47" xr6:coauthVersionMax="47" xr10:uidLastSave="{00000000-0000-0000-0000-000000000000}"/>
  <bookViews>
    <workbookView xWindow="0" yWindow="760" windowWidth="15120" windowHeight="18880" xr2:uid="{30875051-52D7-D04F-B453-87C8CC59AA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<sst xmlns="http://schemas.openxmlformats.org/spreadsheetml/2006/main" count="79" uniqueCount="44">
  <si>
    <t>A260</t>
  </si>
  <si>
    <t>A280</t>
  </si>
  <si>
    <t>260/280</t>
  </si>
  <si>
    <t>260/230</t>
  </si>
  <si>
    <t>SR2</t>
  </si>
  <si>
    <t>SR3</t>
  </si>
  <si>
    <t>AT1A</t>
  </si>
  <si>
    <t>AT1B</t>
  </si>
  <si>
    <t>AT1C</t>
  </si>
  <si>
    <t>AT3A</t>
  </si>
  <si>
    <t>AT5A</t>
  </si>
  <si>
    <t>AT10A</t>
  </si>
  <si>
    <t>AT20A</t>
  </si>
  <si>
    <t>AT3B</t>
  </si>
  <si>
    <t>AT5B</t>
  </si>
  <si>
    <t>AT10B</t>
  </si>
  <si>
    <t>AT20B</t>
  </si>
  <si>
    <t>AT3C</t>
  </si>
  <si>
    <t>AT5C</t>
  </si>
  <si>
    <t>AT10C</t>
  </si>
  <si>
    <t>AT20C</t>
  </si>
  <si>
    <t>SO1</t>
  </si>
  <si>
    <t>concentration</t>
  </si>
  <si>
    <t>id</t>
  </si>
  <si>
    <t>unit</t>
  </si>
  <si>
    <t>ng/ul</t>
  </si>
  <si>
    <t>individuals</t>
  </si>
  <si>
    <t>SO2</t>
  </si>
  <si>
    <t>SO3</t>
  </si>
  <si>
    <t>SM1</t>
  </si>
  <si>
    <t>SM2</t>
  </si>
  <si>
    <t>SM3</t>
  </si>
  <si>
    <t>SR1</t>
  </si>
  <si>
    <t>date</t>
  </si>
  <si>
    <t>SM</t>
  </si>
  <si>
    <t>SP</t>
  </si>
  <si>
    <t>SO</t>
  </si>
  <si>
    <t>SR</t>
  </si>
  <si>
    <t>AT1a</t>
  </si>
  <si>
    <t>AT1b</t>
  </si>
  <si>
    <t>AT5a</t>
  </si>
  <si>
    <t>AT5b</t>
  </si>
  <si>
    <t>AT15a</t>
  </si>
  <si>
    <t>AT15b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</si>
</sst>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">
    <font>
      <sz val="12"/>
      <color theme="1"/>
      <name val="ArialMT"/>
      <family val="2"/>
    </font>
    <font>
      <sz val="10"/>
      <color theme="1"/>
      <name val="CIDFont+F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944E-7FA5-404D-B08E-6F552BF05713}">
  <dimension ref="A1:I36"/>
  <sheetViews>
    <sheetView tabSelected="1" workbookViewId="0">
      <selection activeCell="I1" sqref="I1"/>
    </sheetView>
  </sheetViews>
  <sheetFormatPr baseColWidth="10" defaultRowHeight="16"/>
  <sheetData>
    <row r="1" spans="1:9">
      <c r="A1" t="s">
        <v>33</v>
      </c>
      <c r="B1" t="s">
        <v>23</v>
      </c>
      <c r="C1" t="s">
        <v>26</v>
      </c>
      <c r="D1" t="s">
        <v>22</v>
      </c>
      <c r="E1" t="s">
        <v>24</v>
      </c>
      <c r="F1" t="s">
        <v>0</v>
      </c>
      <c r="G1" t="s">
        <v>1</v>
      </c>
      <c r="H1" t="s">
        <v>2</v>
      </c>
      <c r="I1" t="s">
        <v>3</v>
      </c>
    </row>
    <row r="2" spans="1:9">
      <c r="A2" s="2">
        <v>45446</v>
      </c>
      <c r="B2" s="1" t="s">
        <v>21</v>
      </c>
      <c r="C2" s="1">
        <v>1</v>
      </c>
      <c r="D2">
        <v>-11.6</v>
      </c>
      <c r="E2" t="s">
        <v>25</v>
      </c>
      <c r="F2">
        <v>-0.23200000000000001</v>
      </c>
      <c r="G2">
        <v>-0.20799999999999999</v>
      </c>
      <c r="H2">
        <f>F2/G2</f>
        <v>1.1153846153846154</v>
      </c>
      <c r="I2">
        <v>0.35</v>
      </c>
    </row>
    <row r="3" spans="1:9">
      <c r="A3" s="2">
        <v>45446</v>
      </c>
      <c r="B3" t="s">
        <v>27</v>
      </c>
      <c r="C3" s="1">
        <v>1</v>
      </c>
      <c r="D3">
        <v>-8.9</v>
      </c>
      <c r="E3" t="s">
        <v>25</v>
      </c>
      <c r="F3">
        <v>-0.17699999999999999</v>
      </c>
      <c r="G3">
        <v>-0.184</v>
      </c>
      <c r="H3">
        <f t="shared" ref="H3:H36" si="0">F3/G3</f>
        <v>0.96195652173913038</v>
      </c>
      <c r="I3">
        <v>0.28000000000000003</v>
      </c>
    </row>
    <row r="4" spans="1:9">
      <c r="A4" s="2">
        <v>45446</v>
      </c>
      <c r="B4" t="s">
        <v>28</v>
      </c>
      <c r="C4" s="1">
        <v>1</v>
      </c>
      <c r="D4">
        <v>23.9</v>
      </c>
      <c r="E4" t="s">
        <v>25</v>
      </c>
      <c r="F4">
        <v>0.47799999999999998</v>
      </c>
      <c r="G4">
        <v>0.183</v>
      </c>
      <c r="H4">
        <f t="shared" si="0"/>
        <v>2.6120218579234971</v>
      </c>
      <c r="I4">
        <v>1.7</v>
      </c>
    </row>
    <row r="5" spans="1:9">
      <c r="A5" s="2">
        <v>45446</v>
      </c>
      <c r="B5" t="s">
        <v>29</v>
      </c>
      <c r="C5" s="1">
        <v>1</v>
      </c>
      <c r="D5">
        <v>-11.3</v>
      </c>
      <c r="E5" t="s">
        <v>25</v>
      </c>
      <c r="F5">
        <v>-0.22500000000000001</v>
      </c>
      <c r="G5">
        <v>-0.19700000000000001</v>
      </c>
      <c r="H5">
        <f t="shared" si="0"/>
        <v>1.1421319796954315</v>
      </c>
      <c r="I5">
        <v>0.38</v>
      </c>
    </row>
    <row r="6" spans="1:9">
      <c r="A6" s="2">
        <v>45446</v>
      </c>
      <c r="B6" t="s">
        <v>30</v>
      </c>
      <c r="C6" s="1">
        <v>1</v>
      </c>
      <c r="D6">
        <v>-11.8</v>
      </c>
      <c r="E6" t="s">
        <v>25</v>
      </c>
      <c r="F6">
        <v>-0.23499999999999999</v>
      </c>
      <c r="G6">
        <v>-0.214</v>
      </c>
      <c r="H6">
        <f t="shared" si="0"/>
        <v>1.0981308411214954</v>
      </c>
      <c r="I6">
        <v>0.36</v>
      </c>
    </row>
    <row r="7" spans="1:9">
      <c r="A7" s="2">
        <v>45446</v>
      </c>
      <c r="B7" t="s">
        <v>31</v>
      </c>
      <c r="C7" s="1">
        <v>1</v>
      </c>
      <c r="D7">
        <v>-11.2</v>
      </c>
      <c r="E7" t="s">
        <v>25</v>
      </c>
      <c r="F7">
        <v>-0.22500000000000001</v>
      </c>
      <c r="G7">
        <v>-0.21099999999999999</v>
      </c>
      <c r="H7">
        <f t="shared" si="0"/>
        <v>1.066350710900474</v>
      </c>
      <c r="I7">
        <v>0.36</v>
      </c>
    </row>
    <row r="8" spans="1:9">
      <c r="A8" s="2">
        <v>45446</v>
      </c>
      <c r="B8" t="s">
        <v>31</v>
      </c>
      <c r="C8" s="1">
        <v>1</v>
      </c>
      <c r="D8">
        <v>-12.1</v>
      </c>
      <c r="E8" t="s">
        <v>25</v>
      </c>
      <c r="F8">
        <v>-0.24199999999999999</v>
      </c>
      <c r="G8">
        <v>-0.219</v>
      </c>
      <c r="H8">
        <f t="shared" si="0"/>
        <v>1.1050228310502284</v>
      </c>
      <c r="I8">
        <v>0.38</v>
      </c>
    </row>
    <row r="9" spans="1:9">
      <c r="A9" s="2">
        <v>45446</v>
      </c>
      <c r="B9" t="s">
        <v>32</v>
      </c>
      <c r="C9" s="1">
        <v>1</v>
      </c>
      <c r="D9">
        <v>-10.1</v>
      </c>
      <c r="E9" t="s">
        <v>25</v>
      </c>
      <c r="F9">
        <v>-0.20200000000000001</v>
      </c>
      <c r="G9">
        <v>-0.19400000000000001</v>
      </c>
      <c r="H9">
        <f t="shared" si="0"/>
        <v>1.0412371134020619</v>
      </c>
      <c r="I9">
        <v>0.34</v>
      </c>
    </row>
    <row r="10" spans="1:9">
      <c r="A10" s="2">
        <v>45446</v>
      </c>
      <c r="B10" t="s">
        <v>4</v>
      </c>
      <c r="C10" s="1">
        <v>1</v>
      </c>
      <c r="D10">
        <v>-11.4</v>
      </c>
      <c r="E10" t="s">
        <v>25</v>
      </c>
      <c r="F10">
        <v>-0.22800000000000001</v>
      </c>
      <c r="G10">
        <v>-0.20599999999999999</v>
      </c>
      <c r="H10">
        <f t="shared" si="0"/>
        <v>1.1067961165048545</v>
      </c>
      <c r="I10">
        <v>0.36</v>
      </c>
    </row>
    <row r="11" spans="1:9">
      <c r="A11" s="2">
        <v>45446</v>
      </c>
      <c r="B11" t="s">
        <v>5</v>
      </c>
      <c r="C11" s="1">
        <v>1</v>
      </c>
      <c r="D11">
        <v>-11.1</v>
      </c>
      <c r="E11" t="s">
        <v>25</v>
      </c>
      <c r="F11">
        <v>-0.222</v>
      </c>
      <c r="G11">
        <v>-0.215</v>
      </c>
      <c r="H11">
        <f t="shared" si="0"/>
        <v>1.0325581395348837</v>
      </c>
      <c r="I11">
        <v>0.35</v>
      </c>
    </row>
    <row r="12" spans="1:9">
      <c r="A12" s="2">
        <v>45446</v>
      </c>
      <c r="B12" t="s">
        <v>6</v>
      </c>
      <c r="C12" s="1">
        <v>1</v>
      </c>
      <c r="D12">
        <v>-9.6999999999999993</v>
      </c>
      <c r="E12" t="s">
        <v>25</v>
      </c>
      <c r="F12">
        <v>-0.193</v>
      </c>
      <c r="G12">
        <v>-0.192</v>
      </c>
      <c r="H12">
        <f t="shared" si="0"/>
        <v>1.0052083333333333</v>
      </c>
      <c r="I12">
        <v>0.3</v>
      </c>
    </row>
    <row r="13" spans="1:9">
      <c r="A13" s="2">
        <v>45446</v>
      </c>
      <c r="B13" t="s">
        <v>7</v>
      </c>
      <c r="C13" s="1">
        <v>1</v>
      </c>
      <c r="D13">
        <v>-9.1</v>
      </c>
      <c r="E13" t="s">
        <v>25</v>
      </c>
      <c r="F13">
        <v>-0.182</v>
      </c>
      <c r="G13">
        <v>-0.17599999999999999</v>
      </c>
      <c r="H13">
        <f t="shared" si="0"/>
        <v>1.0340909090909092</v>
      </c>
      <c r="I13">
        <v>0.3</v>
      </c>
    </row>
    <row r="14" spans="1:9">
      <c r="A14" s="2">
        <v>45446</v>
      </c>
      <c r="B14" t="s">
        <v>8</v>
      </c>
      <c r="C14" s="1">
        <v>1</v>
      </c>
      <c r="D14">
        <v>-10.1</v>
      </c>
      <c r="E14" t="s">
        <v>25</v>
      </c>
      <c r="F14">
        <v>-0.20200000000000001</v>
      </c>
      <c r="G14">
        <v>-0.184</v>
      </c>
      <c r="H14">
        <f t="shared" si="0"/>
        <v>1.0978260869565217</v>
      </c>
      <c r="I14">
        <v>0.34</v>
      </c>
    </row>
    <row r="15" spans="1:9">
      <c r="A15" s="2">
        <v>45446</v>
      </c>
      <c r="B15" t="s">
        <v>9</v>
      </c>
      <c r="C15" s="1">
        <v>3</v>
      </c>
      <c r="D15">
        <v>-4.2</v>
      </c>
      <c r="E15" t="s">
        <v>25</v>
      </c>
      <c r="F15">
        <v>-8.4000000000000005E-2</v>
      </c>
      <c r="G15">
        <v>-0.124</v>
      </c>
      <c r="H15">
        <f t="shared" si="0"/>
        <v>0.67741935483870974</v>
      </c>
      <c r="I15">
        <v>0.16</v>
      </c>
    </row>
    <row r="16" spans="1:9">
      <c r="A16" s="2">
        <v>45446</v>
      </c>
      <c r="B16" t="s">
        <v>10</v>
      </c>
      <c r="C16" s="1">
        <v>5</v>
      </c>
      <c r="D16">
        <v>-0.1</v>
      </c>
      <c r="E16" t="s">
        <v>25</v>
      </c>
      <c r="F16">
        <v>-1E-3</v>
      </c>
      <c r="G16">
        <v>-0.107</v>
      </c>
      <c r="H16">
        <f t="shared" si="0"/>
        <v>9.3457943925233655E-3</v>
      </c>
      <c r="I16">
        <v>0</v>
      </c>
    </row>
    <row r="17" spans="1:9">
      <c r="A17" s="2">
        <v>45446</v>
      </c>
      <c r="B17" t="s">
        <v>11</v>
      </c>
      <c r="C17" s="1">
        <v>10</v>
      </c>
      <c r="D17">
        <v>6.4</v>
      </c>
      <c r="E17" t="s">
        <v>25</v>
      </c>
      <c r="F17">
        <v>0.127</v>
      </c>
      <c r="G17">
        <v>-4.8000000000000001E-2</v>
      </c>
      <c r="H17">
        <f t="shared" si="0"/>
        <v>-2.6458333333333335</v>
      </c>
      <c r="I17">
        <v>-0.25</v>
      </c>
    </row>
    <row r="18" spans="1:9">
      <c r="A18" s="2">
        <v>45446</v>
      </c>
      <c r="B18" t="s">
        <v>12</v>
      </c>
      <c r="C18" s="1">
        <v>20</v>
      </c>
      <c r="D18">
        <v>19.8</v>
      </c>
      <c r="E18" t="s">
        <v>25</v>
      </c>
      <c r="F18">
        <v>0.39600000000000002</v>
      </c>
      <c r="G18">
        <v>7.6999999999999999E-2</v>
      </c>
      <c r="H18">
        <f t="shared" si="0"/>
        <v>5.1428571428571432</v>
      </c>
      <c r="I18">
        <v>-0.99</v>
      </c>
    </row>
    <row r="19" spans="1:9">
      <c r="A19" s="2">
        <v>45446</v>
      </c>
      <c r="B19" t="s">
        <v>13</v>
      </c>
      <c r="C19" s="1">
        <v>3</v>
      </c>
      <c r="D19">
        <v>-7</v>
      </c>
      <c r="E19" t="s">
        <v>25</v>
      </c>
      <c r="F19">
        <v>-0.13900000000000001</v>
      </c>
      <c r="G19">
        <v>-0.16500000000000001</v>
      </c>
      <c r="H19">
        <f t="shared" si="0"/>
        <v>0.84242424242424241</v>
      </c>
      <c r="I19">
        <v>0.23</v>
      </c>
    </row>
    <row r="20" spans="1:9">
      <c r="A20" s="2">
        <v>45446</v>
      </c>
      <c r="B20" t="s">
        <v>14</v>
      </c>
      <c r="C20" s="1">
        <v>5</v>
      </c>
      <c r="D20">
        <v>-2.1</v>
      </c>
      <c r="E20" t="s">
        <v>25</v>
      </c>
      <c r="F20">
        <v>-4.1000000000000002E-2</v>
      </c>
      <c r="G20">
        <v>-0.114</v>
      </c>
      <c r="H20">
        <f t="shared" si="0"/>
        <v>0.35964912280701755</v>
      </c>
      <c r="I20">
        <v>7.0000000000000007E-2</v>
      </c>
    </row>
    <row r="21" spans="1:9">
      <c r="A21" s="2">
        <v>45446</v>
      </c>
      <c r="B21" t="s">
        <v>15</v>
      </c>
      <c r="C21" s="1">
        <v>10</v>
      </c>
      <c r="D21">
        <v>10.8</v>
      </c>
      <c r="E21" t="s">
        <v>25</v>
      </c>
      <c r="F21">
        <v>0.215</v>
      </c>
      <c r="G21">
        <v>-5.0000000000000001E-3</v>
      </c>
      <c r="H21">
        <f t="shared" si="0"/>
        <v>-43</v>
      </c>
      <c r="I21">
        <v>-0.48</v>
      </c>
    </row>
    <row r="22" spans="1:9">
      <c r="A22" s="2">
        <v>45446</v>
      </c>
      <c r="B22" t="s">
        <v>16</v>
      </c>
      <c r="C22" s="1">
        <v>20</v>
      </c>
      <c r="D22">
        <v>13.1</v>
      </c>
      <c r="E22" t="s">
        <v>25</v>
      </c>
      <c r="F22">
        <v>0.26200000000000001</v>
      </c>
      <c r="G22">
        <v>1.4E-2</v>
      </c>
      <c r="H22">
        <f t="shared" si="0"/>
        <v>18.714285714285715</v>
      </c>
      <c r="I22">
        <v>-0.56000000000000005</v>
      </c>
    </row>
    <row r="23" spans="1:9">
      <c r="A23" s="2">
        <v>45446</v>
      </c>
      <c r="B23" t="s">
        <v>17</v>
      </c>
      <c r="C23" s="1">
        <v>3</v>
      </c>
      <c r="D23">
        <v>-5.3</v>
      </c>
      <c r="E23" t="s">
        <v>25</v>
      </c>
      <c r="F23">
        <v>-0.107</v>
      </c>
      <c r="G23">
        <v>-0.14399999999999999</v>
      </c>
      <c r="H23">
        <f t="shared" si="0"/>
        <v>0.74305555555555558</v>
      </c>
      <c r="I23">
        <v>0.19</v>
      </c>
    </row>
    <row r="24" spans="1:9">
      <c r="A24" s="2">
        <v>45446</v>
      </c>
      <c r="B24" t="s">
        <v>18</v>
      </c>
      <c r="C24" s="1">
        <v>5</v>
      </c>
      <c r="D24">
        <v>-0.4</v>
      </c>
      <c r="E24" t="s">
        <v>25</v>
      </c>
      <c r="F24">
        <v>-8.9999999999999993E-3</v>
      </c>
      <c r="G24">
        <v>-0.11600000000000001</v>
      </c>
      <c r="H24">
        <f t="shared" si="0"/>
        <v>7.7586206896551713E-2</v>
      </c>
      <c r="I24">
        <v>0.02</v>
      </c>
    </row>
    <row r="25" spans="1:9">
      <c r="A25" s="2">
        <v>45446</v>
      </c>
      <c r="B25" t="s">
        <v>19</v>
      </c>
      <c r="C25" s="1">
        <v>10</v>
      </c>
      <c r="D25">
        <v>3</v>
      </c>
      <c r="E25" t="s">
        <v>25</v>
      </c>
      <c r="F25">
        <v>5.8999999999999997E-2</v>
      </c>
      <c r="G25">
        <v>-7.9000000000000001E-2</v>
      </c>
      <c r="H25">
        <f t="shared" si="0"/>
        <v>-0.74683544303797467</v>
      </c>
      <c r="I25">
        <v>-0.11</v>
      </c>
    </row>
    <row r="26" spans="1:9">
      <c r="A26" s="2">
        <v>45446</v>
      </c>
      <c r="B26" t="s">
        <v>20</v>
      </c>
      <c r="C26" s="1">
        <v>20</v>
      </c>
      <c r="D26">
        <v>13.4</v>
      </c>
      <c r="E26" t="s">
        <v>25</v>
      </c>
      <c r="F26">
        <v>0.26900000000000002</v>
      </c>
      <c r="G26">
        <v>1.2E-2</v>
      </c>
      <c r="H26">
        <f t="shared" si="0"/>
        <v>22.416666666666668</v>
      </c>
      <c r="I26">
        <v>-0.66</v>
      </c>
    </row>
    <row r="27" spans="1:9">
      <c r="A27" s="2">
        <v>45448</v>
      </c>
      <c r="B27" t="s">
        <v>38</v>
      </c>
      <c r="C27" s="1">
        <v>1</v>
      </c>
      <c r="D27">
        <v>-39</v>
      </c>
      <c r="E27" t="s">
        <v>25</v>
      </c>
      <c r="F27">
        <v>-0.78500000000000003</v>
      </c>
      <c r="G27">
        <v>-0.43099999999999999</v>
      </c>
      <c r="H27">
        <f t="shared" si="0"/>
        <v>1.8213457076566126</v>
      </c>
      <c r="I27">
        <v>0.55000000000000004</v>
      </c>
    </row>
    <row r="28" spans="1:9">
      <c r="A28" s="2">
        <v>45448</v>
      </c>
      <c r="B28" t="s">
        <v>39</v>
      </c>
      <c r="C28" s="1">
        <v>1</v>
      </c>
      <c r="D28">
        <v>-38.6</v>
      </c>
      <c r="E28" t="s">
        <v>25</v>
      </c>
      <c r="F28">
        <v>-0.77100000000000002</v>
      </c>
      <c r="G28">
        <v>-0.42299999999999999</v>
      </c>
      <c r="H28">
        <f t="shared" si="0"/>
        <v>1.822695035460993</v>
      </c>
      <c r="I28">
        <v>0.54</v>
      </c>
    </row>
    <row r="29" spans="1:9">
      <c r="A29" s="2">
        <v>45448</v>
      </c>
      <c r="B29" t="s">
        <v>40</v>
      </c>
      <c r="C29" s="1">
        <v>5</v>
      </c>
      <c r="D29">
        <v>-28.8</v>
      </c>
      <c r="E29" t="s">
        <v>25</v>
      </c>
      <c r="F29">
        <v>-0.57499999999999996</v>
      </c>
      <c r="G29">
        <v>-0.33800000000000002</v>
      </c>
      <c r="H29">
        <f t="shared" si="0"/>
        <v>1.7011834319526624</v>
      </c>
      <c r="I29">
        <v>0.42</v>
      </c>
    </row>
    <row r="30" spans="1:9">
      <c r="A30" s="2">
        <v>45448</v>
      </c>
      <c r="B30" t="s">
        <v>41</v>
      </c>
      <c r="C30" s="1">
        <v>5</v>
      </c>
      <c r="D30">
        <v>-25.7</v>
      </c>
      <c r="E30" t="s">
        <v>25</v>
      </c>
      <c r="F30">
        <v>-0.51300000000000001</v>
      </c>
      <c r="G30">
        <v>-0.42599999999999999</v>
      </c>
      <c r="H30">
        <f t="shared" si="0"/>
        <v>1.204225352112676</v>
      </c>
      <c r="I30">
        <v>0.41</v>
      </c>
    </row>
    <row r="31" spans="1:9">
      <c r="A31" s="2">
        <v>45448</v>
      </c>
      <c r="B31" t="s">
        <v>42</v>
      </c>
      <c r="C31" s="1">
        <v>15</v>
      </c>
      <c r="D31" s="1">
        <v>-19.600000000000001</v>
      </c>
      <c r="E31" t="s">
        <v>25</v>
      </c>
      <c r="F31">
        <v>-0.39200000000000002</v>
      </c>
      <c r="G31">
        <v>-0.25700000000000001</v>
      </c>
      <c r="H31">
        <f t="shared" si="0"/>
        <v>1.5252918287937745</v>
      </c>
      <c r="I31">
        <v>0.31</v>
      </c>
    </row>
    <row r="32" spans="1:9">
      <c r="A32" s="2">
        <v>45448</v>
      </c>
      <c r="B32" t="s">
        <v>43</v>
      </c>
      <c r="C32" s="1">
        <v>15</v>
      </c>
      <c r="D32">
        <v>-10.3</v>
      </c>
      <c r="E32" t="s">
        <v>25</v>
      </c>
      <c r="F32">
        <v>-0.20599999999999999</v>
      </c>
      <c r="G32">
        <v>-0.16800000000000001</v>
      </c>
      <c r="H32">
        <f t="shared" si="0"/>
        <v>1.2261904761904761</v>
      </c>
      <c r="I32">
        <v>0.17</v>
      </c>
    </row>
    <row r="33" spans="1:9">
      <c r="A33" s="2">
        <v>45448</v>
      </c>
      <c r="B33" t="s">
        <v>34</v>
      </c>
      <c r="C33" s="1">
        <v>1</v>
      </c>
      <c r="D33" s="1">
        <v>-38.9</v>
      </c>
      <c r="E33" t="s">
        <v>25</v>
      </c>
      <c r="F33">
        <v>-0.77700000000000002</v>
      </c>
      <c r="G33">
        <v>-0.433</v>
      </c>
      <c r="H33">
        <f t="shared" si="0"/>
        <v>1.79445727482679</v>
      </c>
      <c r="I33">
        <v>0.54</v>
      </c>
    </row>
    <row r="34" spans="1:9">
      <c r="A34" s="2">
        <v>45448</v>
      </c>
      <c r="B34" t="s">
        <v>35</v>
      </c>
      <c r="C34" s="1">
        <v>1</v>
      </c>
      <c r="D34">
        <v>-38.700000000000003</v>
      </c>
      <c r="E34" t="s">
        <v>25</v>
      </c>
      <c r="F34">
        <v>-0.77400000000000002</v>
      </c>
      <c r="G34">
        <v>-0.437</v>
      </c>
      <c r="H34">
        <f t="shared" si="0"/>
        <v>1.77116704805492</v>
      </c>
      <c r="I34">
        <v>0.54</v>
      </c>
    </row>
    <row r="35" spans="1:9">
      <c r="A35" s="2">
        <v>45448</v>
      </c>
      <c r="B35" t="s">
        <v>36</v>
      </c>
      <c r="C35" s="1">
        <v>1</v>
      </c>
      <c r="D35" s="1">
        <v>-38.1</v>
      </c>
      <c r="E35" t="s">
        <v>25</v>
      </c>
      <c r="F35">
        <v>-0.76200000000000001</v>
      </c>
      <c r="G35">
        <v>-0.42399999999999999</v>
      </c>
      <c r="H35">
        <f t="shared" si="0"/>
        <v>1.7971698113207548</v>
      </c>
      <c r="I35">
        <v>0.54</v>
      </c>
    </row>
    <row r="36" spans="1:9">
      <c r="A36" s="2">
        <v>45448</v>
      </c>
      <c r="B36" t="s">
        <v>37</v>
      </c>
      <c r="C36" s="1">
        <v>1</v>
      </c>
      <c r="D36">
        <v>-35.6</v>
      </c>
      <c r="E36" t="s">
        <v>25</v>
      </c>
      <c r="F36">
        <v>-0.71299999999999997</v>
      </c>
      <c r="G36">
        <v>-0.39600000000000002</v>
      </c>
      <c r="H36">
        <f t="shared" si="0"/>
        <v>1.8005050505050504</v>
      </c>
      <c r="I36">
        <v>0.53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Sasaki</dc:creator>
  <cp:lastModifiedBy>Matthew Sasaki</cp:lastModifiedBy>
  <dcterms:created xsi:type="dcterms:W3CDTF">2024-06-04T00:16:52Z</dcterms:created>
  <dcterms:modified xsi:type="dcterms:W3CDTF">2024-06-05T22:31:05Z</dcterms:modified>
</cp:coreProperties>
</file>