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KPDL\251118\"/>
    </mc:Choice>
  </mc:AlternateContent>
  <xr:revisionPtr revIDLastSave="0" documentId="8_{3BC2D4D4-552C-4EEB-A0E3-520CA9CE8AA7}" xr6:coauthVersionLast="47" xr6:coauthVersionMax="47" xr10:uidLastSave="{00000000-0000-0000-0000-000000000000}"/>
  <bookViews>
    <workbookView xWindow="-120" yWindow="-120" windowWidth="29040" windowHeight="15720" xr2:uid="{EB72351D-1699-42A6-8657-671A0AC69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F9" i="1"/>
  <c r="F8" i="1"/>
  <c r="F7" i="1"/>
  <c r="F6" i="1"/>
  <c r="F5" i="1"/>
  <c r="F4" i="1"/>
  <c r="D5" i="1"/>
  <c r="H5" i="1" s="1"/>
  <c r="D6" i="1"/>
  <c r="H6" i="1" s="1"/>
  <c r="D7" i="1"/>
  <c r="H7" i="1" s="1"/>
  <c r="D8" i="1"/>
  <c r="H8" i="1" s="1"/>
  <c r="D9" i="1"/>
  <c r="H9" i="1" s="1"/>
  <c r="D4" i="1"/>
  <c r="I3" i="1" l="1"/>
  <c r="I8" i="1" s="1"/>
  <c r="L3" i="1"/>
  <c r="J3" i="1"/>
  <c r="K3" i="1"/>
  <c r="I4" i="1" l="1"/>
  <c r="I6" i="1"/>
  <c r="M8" i="1"/>
  <c r="I9" i="1"/>
  <c r="M9" i="1" s="1"/>
  <c r="I5" i="1"/>
  <c r="M5" i="1" s="1"/>
  <c r="I7" i="1"/>
  <c r="M7" i="1" s="1"/>
  <c r="K5" i="1"/>
  <c r="K6" i="1"/>
  <c r="K7" i="1"/>
  <c r="K8" i="1"/>
  <c r="K9" i="1"/>
  <c r="K4" i="1"/>
  <c r="M6" i="1" l="1"/>
  <c r="M4" i="1"/>
</calcChain>
</file>

<file path=xl/sharedStrings.xml><?xml version="1.0" encoding="utf-8"?>
<sst xmlns="http://schemas.openxmlformats.org/spreadsheetml/2006/main" count="22" uniqueCount="12">
  <si>
    <t>STEP 0</t>
  </si>
  <si>
    <t>CT1</t>
  </si>
  <si>
    <t>CT2</t>
  </si>
  <si>
    <t>CT3</t>
  </si>
  <si>
    <t>CT4</t>
  </si>
  <si>
    <t>CT5</t>
  </si>
  <si>
    <t>CT6</t>
  </si>
  <si>
    <t>x</t>
  </si>
  <si>
    <t>y</t>
  </si>
  <si>
    <t>C1</t>
  </si>
  <si>
    <t>C2</t>
  </si>
  <si>
    <t>CỤM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</si>
</sst>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/>
    <xf numFmtId="2" fontId="0" fillId="0" borderId="1" xfId="0" applyNumberFormat="1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5FB7-889B-4B02-A2F2-94CE28C47D96}">
  <dimension ref="A1:M9"/>
  <sheetViews>
    <sheetView tabSelected="1" zoomScale="145" zoomScaleNormal="145" workbookViewId="0">
      <selection activeCell="O16" sqref="O16"/>
    </sheetView>
  </sheetViews>
  <sheetFormatPr defaultRowHeight="15" x14ac:dyDescent="0.25"/>
  <cols>
    <col min="4" max="4" width="9.28515625" customWidth="1"/>
  </cols>
  <sheetData>
    <row r="1" spans="1:13" x14ac:dyDescent="0.25">
      <c r="A1" s="2" t="s">
        <v>0</v>
      </c>
      <c r="B1" s="1"/>
      <c r="C1" s="1"/>
      <c r="D1" s="4" t="s">
        <v>9</v>
      </c>
      <c r="E1" s="5"/>
      <c r="F1" s="4" t="s">
        <v>10</v>
      </c>
      <c r="G1" s="5"/>
      <c r="H1" s="7" t="s">
        <v>11</v>
      </c>
      <c r="I1" s="11" t="s">
        <v>9</v>
      </c>
      <c r="J1" s="11"/>
      <c r="K1" s="11" t="s">
        <v>10</v>
      </c>
      <c r="L1" s="11"/>
      <c r="M1" s="12"/>
    </row>
    <row r="2" spans="1:13" x14ac:dyDescent="0.25">
      <c r="A2" s="6"/>
      <c r="B2" s="2" t="s">
        <v>7</v>
      </c>
      <c r="C2" s="2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8"/>
      <c r="I2" s="1" t="s">
        <v>7</v>
      </c>
      <c r="J2" s="1" t="s">
        <v>8</v>
      </c>
      <c r="K2" s="1" t="s">
        <v>7</v>
      </c>
      <c r="L2" s="1" t="s">
        <v>8</v>
      </c>
      <c r="M2" s="1"/>
    </row>
    <row r="3" spans="1:13" x14ac:dyDescent="0.25">
      <c r="A3" s="3"/>
      <c r="B3" s="3"/>
      <c r="C3" s="3"/>
      <c r="D3" s="1">
        <v>25</v>
      </c>
      <c r="E3" s="1">
        <v>15</v>
      </c>
      <c r="F3" s="1">
        <v>56</v>
      </c>
      <c r="G3" s="1">
        <v>79</v>
      </c>
      <c r="H3" s="9"/>
      <c r="I3" s="13">
        <f>AVERAGEIF($H4:$H9,"C1",B$4:B$9)</f>
        <v>21.666666666666668</v>
      </c>
      <c r="J3" s="13">
        <f>AVERAGEIF($H4:$H9,"C1",C$4:C$9)</f>
        <v>20</v>
      </c>
      <c r="K3" s="13">
        <f>AVERAGEIF($H4:$H9,"C2",B$4:B$9)</f>
        <v>45.333333333333336</v>
      </c>
      <c r="L3" s="13">
        <f>AVERAGEIF($H4:$H9,"C2",C$4:C$9)</f>
        <v>73.333333333333329</v>
      </c>
      <c r="M3" s="1"/>
    </row>
    <row r="4" spans="1:13" x14ac:dyDescent="0.25">
      <c r="A4" s="1" t="s">
        <v>1</v>
      </c>
      <c r="B4" s="1">
        <v>10</v>
      </c>
      <c r="C4" s="1">
        <v>13</v>
      </c>
      <c r="D4" s="4">
        <f>ABS($B4-D$3)+ABS($C4-E$3)</f>
        <v>17</v>
      </c>
      <c r="E4" s="5"/>
      <c r="F4" s="4">
        <f>ABS($B4-F$3)+ABS($C4-G$3)</f>
        <v>112</v>
      </c>
      <c r="G4" s="5"/>
      <c r="H4" s="10" t="str">
        <f>IF(D4=MIN(D4:G4),"C1","C2")</f>
        <v>C1</v>
      </c>
      <c r="I4" s="14">
        <f>ABS($B4-I$3)+ABS($C4-J$3)</f>
        <v>18.666666666666668</v>
      </c>
      <c r="J4" s="15"/>
      <c r="K4" s="14">
        <f>ABS($B4-K$3)+ABS($C4-L$3)</f>
        <v>95.666666666666657</v>
      </c>
      <c r="L4" s="15"/>
      <c r="M4" s="1" t="str">
        <f>IF(I4=MIN(I4:L4),"C1","C2")</f>
        <v>C1</v>
      </c>
    </row>
    <row r="5" spans="1:13" x14ac:dyDescent="0.25">
      <c r="A5" s="1" t="s">
        <v>2</v>
      </c>
      <c r="B5" s="1">
        <v>20</v>
      </c>
      <c r="C5" s="1">
        <v>77</v>
      </c>
      <c r="D5" s="4">
        <f t="shared" ref="D5:D9" si="0">ABS($B5-D$3)+ABS($C5-E$3)</f>
        <v>67</v>
      </c>
      <c r="E5" s="5"/>
      <c r="F5" s="4">
        <f>ABS($B5-F$3)+ABS($C5-G$3)</f>
        <v>38</v>
      </c>
      <c r="G5" s="5"/>
      <c r="H5" s="10" t="str">
        <f t="shared" ref="H5:H9" si="1">IF(D5=MIN(D5:G5),"C1","C2")</f>
        <v>C2</v>
      </c>
      <c r="I5" s="14">
        <f t="shared" ref="I5:I9" si="2">ABS($B5-I$3)+ABS($C5-J$3)</f>
        <v>58.666666666666671</v>
      </c>
      <c r="J5" s="15"/>
      <c r="K5" s="14">
        <f t="shared" ref="K5:K9" si="3">ABS($B5-K$3)+ABS($C5-L$3)</f>
        <v>29.000000000000007</v>
      </c>
      <c r="L5" s="15"/>
      <c r="M5" s="1" t="str">
        <f t="shared" ref="M5:M9" si="4">IF(I5=MIN(I5:L5),"C1","C2")</f>
        <v>C2</v>
      </c>
    </row>
    <row r="6" spans="1:13" x14ac:dyDescent="0.25">
      <c r="A6" s="1" t="s">
        <v>3</v>
      </c>
      <c r="B6" s="1">
        <v>25</v>
      </c>
      <c r="C6" s="1">
        <v>15</v>
      </c>
      <c r="D6" s="4">
        <f t="shared" si="0"/>
        <v>0</v>
      </c>
      <c r="E6" s="5"/>
      <c r="F6" s="4">
        <f>ABS($B6-F$3)+ABS($C6-G$3)</f>
        <v>95</v>
      </c>
      <c r="G6" s="5"/>
      <c r="H6" s="10" t="str">
        <f t="shared" si="1"/>
        <v>C1</v>
      </c>
      <c r="I6" s="14">
        <f t="shared" si="2"/>
        <v>8.3333333333333321</v>
      </c>
      <c r="J6" s="15"/>
      <c r="K6" s="14">
        <f t="shared" si="3"/>
        <v>78.666666666666657</v>
      </c>
      <c r="L6" s="15"/>
      <c r="M6" s="1" t="str">
        <f t="shared" si="4"/>
        <v>C1</v>
      </c>
    </row>
    <row r="7" spans="1:13" x14ac:dyDescent="0.25">
      <c r="A7" s="1" t="s">
        <v>4</v>
      </c>
      <c r="B7" s="1">
        <v>56</v>
      </c>
      <c r="C7" s="1">
        <v>79</v>
      </c>
      <c r="D7" s="4">
        <f t="shared" si="0"/>
        <v>95</v>
      </c>
      <c r="E7" s="5"/>
      <c r="F7" s="4">
        <f>ABS($B7-F$3)+ABS($C7-G$3)</f>
        <v>0</v>
      </c>
      <c r="G7" s="5"/>
      <c r="H7" s="10" t="str">
        <f t="shared" si="1"/>
        <v>C2</v>
      </c>
      <c r="I7" s="14">
        <f t="shared" si="2"/>
        <v>93.333333333333329</v>
      </c>
      <c r="J7" s="15"/>
      <c r="K7" s="14">
        <f t="shared" si="3"/>
        <v>16.333333333333336</v>
      </c>
      <c r="L7" s="15"/>
      <c r="M7" s="1" t="str">
        <f t="shared" si="4"/>
        <v>C2</v>
      </c>
    </row>
    <row r="8" spans="1:13" x14ac:dyDescent="0.25">
      <c r="A8" s="1" t="s">
        <v>5</v>
      </c>
      <c r="B8" s="1">
        <v>30</v>
      </c>
      <c r="C8" s="1">
        <v>32</v>
      </c>
      <c r="D8" s="4">
        <f t="shared" si="0"/>
        <v>22</v>
      </c>
      <c r="E8" s="5"/>
      <c r="F8" s="4">
        <f>ABS($B8-F$3)+ABS($C8-G$3)</f>
        <v>73</v>
      </c>
      <c r="G8" s="5"/>
      <c r="H8" s="10" t="str">
        <f t="shared" si="1"/>
        <v>C1</v>
      </c>
      <c r="I8" s="14">
        <f t="shared" si="2"/>
        <v>20.333333333333332</v>
      </c>
      <c r="J8" s="15"/>
      <c r="K8" s="14">
        <f t="shared" si="3"/>
        <v>56.666666666666664</v>
      </c>
      <c r="L8" s="15"/>
      <c r="M8" s="1" t="str">
        <f t="shared" si="4"/>
        <v>C1</v>
      </c>
    </row>
    <row r="9" spans="1:13" x14ac:dyDescent="0.25">
      <c r="A9" s="1" t="s">
        <v>6</v>
      </c>
      <c r="B9" s="1">
        <v>60</v>
      </c>
      <c r="C9" s="1">
        <v>64</v>
      </c>
      <c r="D9" s="4">
        <f t="shared" si="0"/>
        <v>84</v>
      </c>
      <c r="E9" s="5"/>
      <c r="F9" s="4">
        <f>ABS($B9-F$3)+ABS($C9-G$3)</f>
        <v>19</v>
      </c>
      <c r="G9" s="5"/>
      <c r="H9" s="10" t="str">
        <f t="shared" si="1"/>
        <v>C2</v>
      </c>
      <c r="I9" s="14">
        <f t="shared" si="2"/>
        <v>82.333333333333329</v>
      </c>
      <c r="J9" s="15"/>
      <c r="K9" s="14">
        <f t="shared" si="3"/>
        <v>23.999999999999993</v>
      </c>
      <c r="L9" s="15"/>
      <c r="M9" s="1" t="str">
        <f t="shared" si="4"/>
        <v>C2</v>
      </c>
    </row>
  </sheetData>
  <mergeCells count="32">
    <mergeCell ref="K4:L4"/>
    <mergeCell ref="K5:L5"/>
    <mergeCell ref="K6:L6"/>
    <mergeCell ref="K7:L7"/>
    <mergeCell ref="K8:L8"/>
    <mergeCell ref="K9:L9"/>
    <mergeCell ref="I4:J4"/>
    <mergeCell ref="I5:J5"/>
    <mergeCell ref="I6:J6"/>
    <mergeCell ref="I7:J7"/>
    <mergeCell ref="I8:J8"/>
    <mergeCell ref="I9:J9"/>
    <mergeCell ref="H1:H3"/>
    <mergeCell ref="I1:J1"/>
    <mergeCell ref="K1:L1"/>
    <mergeCell ref="F4:G4"/>
    <mergeCell ref="F5:G5"/>
    <mergeCell ref="F6:G6"/>
    <mergeCell ref="F7:G7"/>
    <mergeCell ref="F8:G8"/>
    <mergeCell ref="F9:G9"/>
    <mergeCell ref="D4:E4"/>
    <mergeCell ref="D5:E5"/>
    <mergeCell ref="D6:E6"/>
    <mergeCell ref="D7:E7"/>
    <mergeCell ref="D8:E8"/>
    <mergeCell ref="D9:E9"/>
    <mergeCell ref="D1:E1"/>
    <mergeCell ref="B2:B3"/>
    <mergeCell ref="C2:C3"/>
    <mergeCell ref="A1:A3"/>
    <mergeCell ref="F1:G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Zord</dc:creator>
  <cp:lastModifiedBy>Zord</cp:lastModifiedBy>
  <dcterms:created xsi:type="dcterms:W3CDTF">2025-11-18T08:40:27Z</dcterms:created>
  <dcterms:modified xsi:type="dcterms:W3CDTF">2025-11-18T09:12:33Z</dcterms:modified>
</cp:coreProperties>
</file>