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4F77551-7F8D-49C4-AF79-7EF00FD7A6F6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输出信号表达式自动生成!$A$1:$Y$35</definedName>
  </definedNames>
  <calcPr calcId="162913"/>
</workbook>
</file>

<file path=xl/calcChain.xml><?xml version="1.0" encoding="utf-8"?>
<calcChain xmlns="http://schemas.openxmlformats.org/spreadsheetml/2006/main">
  <c r="N3" i="5" l="1"/>
  <c r="O3" i="5"/>
  <c r="P3" i="5"/>
  <c r="Q3" i="5"/>
  <c r="R3" i="5"/>
  <c r="S3" i="5"/>
  <c r="T3" i="5"/>
  <c r="U3" i="5"/>
  <c r="V3" i="5"/>
  <c r="W3" i="5"/>
  <c r="X3" i="5"/>
  <c r="Y3" i="5"/>
  <c r="N4" i="5"/>
  <c r="O4" i="5"/>
  <c r="P4" i="5"/>
  <c r="Q4" i="5"/>
  <c r="R4" i="5"/>
  <c r="S4" i="5"/>
  <c r="T4" i="5"/>
  <c r="U4" i="5"/>
  <c r="V4" i="5"/>
  <c r="W4" i="5"/>
  <c r="X4" i="5"/>
  <c r="Y4" i="5"/>
  <c r="N5" i="5"/>
  <c r="O5" i="5"/>
  <c r="P5" i="5"/>
  <c r="Q5" i="5"/>
  <c r="R5" i="5"/>
  <c r="S5" i="5"/>
  <c r="T5" i="5"/>
  <c r="U5" i="5"/>
  <c r="V5" i="5"/>
  <c r="W5" i="5"/>
  <c r="X5" i="5"/>
  <c r="Y5" i="5"/>
  <c r="N6" i="5"/>
  <c r="O6" i="5"/>
  <c r="P6" i="5"/>
  <c r="Q6" i="5"/>
  <c r="R6" i="5"/>
  <c r="S6" i="5"/>
  <c r="T6" i="5"/>
  <c r="U6" i="5"/>
  <c r="V6" i="5"/>
  <c r="W6" i="5"/>
  <c r="X6" i="5"/>
  <c r="Y6" i="5"/>
  <c r="N7" i="5"/>
  <c r="O7" i="5"/>
  <c r="P7" i="5"/>
  <c r="Q7" i="5"/>
  <c r="R7" i="5"/>
  <c r="S7" i="5"/>
  <c r="T7" i="5"/>
  <c r="U7" i="5"/>
  <c r="V7" i="5"/>
  <c r="W7" i="5"/>
  <c r="X7" i="5"/>
  <c r="Y7" i="5"/>
  <c r="N8" i="5"/>
  <c r="O8" i="5"/>
  <c r="P8" i="5"/>
  <c r="Q8" i="5"/>
  <c r="R8" i="5"/>
  <c r="S8" i="5"/>
  <c r="T8" i="5"/>
  <c r="U8" i="5"/>
  <c r="V8" i="5"/>
  <c r="W8" i="5"/>
  <c r="X8" i="5"/>
  <c r="Y8" i="5"/>
  <c r="N9" i="5"/>
  <c r="O9" i="5"/>
  <c r="P9" i="5"/>
  <c r="Q9" i="5"/>
  <c r="R9" i="5"/>
  <c r="S9" i="5"/>
  <c r="T9" i="5"/>
  <c r="U9" i="5"/>
  <c r="V9" i="5"/>
  <c r="W9" i="5"/>
  <c r="X9" i="5"/>
  <c r="Y9" i="5"/>
  <c r="N10" i="5"/>
  <c r="O10" i="5"/>
  <c r="P10" i="5"/>
  <c r="Q10" i="5"/>
  <c r="R10" i="5"/>
  <c r="S10" i="5"/>
  <c r="T10" i="5"/>
  <c r="U10" i="5"/>
  <c r="V10" i="5"/>
  <c r="W10" i="5"/>
  <c r="X10" i="5"/>
  <c r="Y10" i="5"/>
  <c r="N11" i="5"/>
  <c r="O11" i="5"/>
  <c r="P11" i="5"/>
  <c r="Q11" i="5"/>
  <c r="R11" i="5"/>
  <c r="S11" i="5"/>
  <c r="T11" i="5"/>
  <c r="U11" i="5"/>
  <c r="V11" i="5"/>
  <c r="W11" i="5"/>
  <c r="X11" i="5"/>
  <c r="Y11" i="5"/>
  <c r="N12" i="5"/>
  <c r="O12" i="5"/>
  <c r="P12" i="5"/>
  <c r="Q12" i="5"/>
  <c r="R12" i="5"/>
  <c r="S12" i="5"/>
  <c r="T12" i="5"/>
  <c r="U12" i="5"/>
  <c r="V12" i="5"/>
  <c r="W12" i="5"/>
  <c r="X12" i="5"/>
  <c r="Y12" i="5"/>
  <c r="N13" i="5"/>
  <c r="O13" i="5"/>
  <c r="P13" i="5"/>
  <c r="Q13" i="5"/>
  <c r="R13" i="5"/>
  <c r="S13" i="5"/>
  <c r="T13" i="5"/>
  <c r="U13" i="5"/>
  <c r="V13" i="5"/>
  <c r="W13" i="5"/>
  <c r="X13" i="5"/>
  <c r="Y13" i="5"/>
  <c r="N14" i="5"/>
  <c r="O14" i="5"/>
  <c r="P14" i="5"/>
  <c r="Q14" i="5"/>
  <c r="R14" i="5"/>
  <c r="S14" i="5"/>
  <c r="T14" i="5"/>
  <c r="U14" i="5"/>
  <c r="V14" i="5"/>
  <c r="W14" i="5"/>
  <c r="X14" i="5"/>
  <c r="Y14" i="5"/>
  <c r="N15" i="5"/>
  <c r="O15" i="5"/>
  <c r="P15" i="5"/>
  <c r="Q15" i="5"/>
  <c r="R15" i="5"/>
  <c r="S15" i="5"/>
  <c r="T15" i="5"/>
  <c r="U15" i="5"/>
  <c r="V15" i="5"/>
  <c r="W15" i="5"/>
  <c r="X15" i="5"/>
  <c r="Y15" i="5"/>
  <c r="N16" i="5"/>
  <c r="O16" i="5"/>
  <c r="P16" i="5"/>
  <c r="Q16" i="5"/>
  <c r="R16" i="5"/>
  <c r="S16" i="5"/>
  <c r="T16" i="5"/>
  <c r="U16" i="5"/>
  <c r="V16" i="5"/>
  <c r="W16" i="5"/>
  <c r="X16" i="5"/>
  <c r="Y16" i="5"/>
  <c r="N17" i="5"/>
  <c r="O17" i="5"/>
  <c r="P17" i="5"/>
  <c r="Q17" i="5"/>
  <c r="R17" i="5"/>
  <c r="S17" i="5"/>
  <c r="T17" i="5"/>
  <c r="U17" i="5"/>
  <c r="V17" i="5"/>
  <c r="W17" i="5"/>
  <c r="X17" i="5"/>
  <c r="Y17" i="5"/>
  <c r="N18" i="5"/>
  <c r="O18" i="5"/>
  <c r="P18" i="5"/>
  <c r="Q18" i="5"/>
  <c r="R18" i="5"/>
  <c r="S18" i="5"/>
  <c r="T18" i="5"/>
  <c r="U18" i="5"/>
  <c r="V18" i="5"/>
  <c r="W18" i="5"/>
  <c r="X18" i="5"/>
  <c r="Y18" i="5"/>
  <c r="N19" i="5"/>
  <c r="O19" i="5"/>
  <c r="P19" i="5"/>
  <c r="Q19" i="5"/>
  <c r="R19" i="5"/>
  <c r="S19" i="5"/>
  <c r="T19" i="5"/>
  <c r="U19" i="5"/>
  <c r="V19" i="5"/>
  <c r="W19" i="5"/>
  <c r="X19" i="5"/>
  <c r="Y19" i="5"/>
  <c r="N20" i="5"/>
  <c r="O20" i="5"/>
  <c r="P20" i="5"/>
  <c r="Q20" i="5"/>
  <c r="R20" i="5"/>
  <c r="S20" i="5"/>
  <c r="T20" i="5"/>
  <c r="U20" i="5"/>
  <c r="V20" i="5"/>
  <c r="W20" i="5"/>
  <c r="X20" i="5"/>
  <c r="Y20" i="5"/>
  <c r="N21" i="5"/>
  <c r="O21" i="5"/>
  <c r="P21" i="5"/>
  <c r="Q21" i="5"/>
  <c r="R21" i="5"/>
  <c r="S21" i="5"/>
  <c r="T21" i="5"/>
  <c r="U21" i="5"/>
  <c r="V21" i="5"/>
  <c r="W21" i="5"/>
  <c r="X21" i="5"/>
  <c r="Y21" i="5"/>
  <c r="N22" i="5"/>
  <c r="O22" i="5"/>
  <c r="P22" i="5"/>
  <c r="Q22" i="5"/>
  <c r="R22" i="5"/>
  <c r="S22" i="5"/>
  <c r="T22" i="5"/>
  <c r="U22" i="5"/>
  <c r="V22" i="5"/>
  <c r="W22" i="5"/>
  <c r="X22" i="5"/>
  <c r="Y22" i="5"/>
  <c r="N23" i="5"/>
  <c r="O23" i="5"/>
  <c r="P23" i="5"/>
  <c r="Q23" i="5"/>
  <c r="R23" i="5"/>
  <c r="S23" i="5"/>
  <c r="T23" i="5"/>
  <c r="U23" i="5"/>
  <c r="V23" i="5"/>
  <c r="W23" i="5"/>
  <c r="X23" i="5"/>
  <c r="Y23" i="5"/>
  <c r="N24" i="5"/>
  <c r="O24" i="5"/>
  <c r="P24" i="5"/>
  <c r="Q24" i="5"/>
  <c r="R24" i="5"/>
  <c r="S24" i="5"/>
  <c r="T24" i="5"/>
  <c r="U24" i="5"/>
  <c r="V24" i="5"/>
  <c r="W24" i="5"/>
  <c r="X24" i="5"/>
  <c r="Y24" i="5"/>
  <c r="N25" i="5"/>
  <c r="O25" i="5"/>
  <c r="P25" i="5"/>
  <c r="Q25" i="5"/>
  <c r="R25" i="5"/>
  <c r="S25" i="5"/>
  <c r="T25" i="5"/>
  <c r="U25" i="5"/>
  <c r="V25" i="5"/>
  <c r="W25" i="5"/>
  <c r="X25" i="5"/>
  <c r="Y25" i="5"/>
  <c r="N26" i="5"/>
  <c r="O26" i="5"/>
  <c r="P26" i="5"/>
  <c r="Q26" i="5"/>
  <c r="R26" i="5"/>
  <c r="S26" i="5"/>
  <c r="T26" i="5"/>
  <c r="U26" i="5"/>
  <c r="V26" i="5"/>
  <c r="W26" i="5"/>
  <c r="X26" i="5"/>
  <c r="Y26" i="5"/>
  <c r="N27" i="5"/>
  <c r="O27" i="5"/>
  <c r="P27" i="5"/>
  <c r="Q27" i="5"/>
  <c r="R27" i="5"/>
  <c r="S27" i="5"/>
  <c r="T27" i="5"/>
  <c r="U27" i="5"/>
  <c r="V27" i="5"/>
  <c r="W27" i="5"/>
  <c r="X27" i="5"/>
  <c r="Y27" i="5"/>
  <c r="N28" i="5"/>
  <c r="O28" i="5"/>
  <c r="P28" i="5"/>
  <c r="Q28" i="5"/>
  <c r="R28" i="5"/>
  <c r="S28" i="5"/>
  <c r="T28" i="5"/>
  <c r="U28" i="5"/>
  <c r="V28" i="5"/>
  <c r="W28" i="5"/>
  <c r="X28" i="5"/>
  <c r="Y28" i="5"/>
  <c r="N29" i="5"/>
  <c r="O29" i="5"/>
  <c r="P29" i="5"/>
  <c r="Q29" i="5"/>
  <c r="R29" i="5"/>
  <c r="S29" i="5"/>
  <c r="T29" i="5"/>
  <c r="U29" i="5"/>
  <c r="V29" i="5"/>
  <c r="W29" i="5"/>
  <c r="X29" i="5"/>
  <c r="Y29" i="5"/>
  <c r="N30" i="5"/>
  <c r="O30" i="5"/>
  <c r="P30" i="5"/>
  <c r="Q30" i="5"/>
  <c r="R30" i="5"/>
  <c r="S30" i="5"/>
  <c r="T30" i="5"/>
  <c r="U30" i="5"/>
  <c r="V30" i="5"/>
  <c r="W30" i="5"/>
  <c r="X30" i="5"/>
  <c r="Y30" i="5"/>
  <c r="N31" i="5"/>
  <c r="O31" i="5"/>
  <c r="P31" i="5"/>
  <c r="Q31" i="5"/>
  <c r="R31" i="5"/>
  <c r="S31" i="5"/>
  <c r="T31" i="5"/>
  <c r="U31" i="5"/>
  <c r="V31" i="5"/>
  <c r="W31" i="5"/>
  <c r="X31" i="5"/>
  <c r="Y31" i="5"/>
  <c r="N32" i="5"/>
  <c r="O32" i="5"/>
  <c r="P32" i="5"/>
  <c r="Q32" i="5"/>
  <c r="R32" i="5"/>
  <c r="S32" i="5"/>
  <c r="T32" i="5"/>
  <c r="U32" i="5"/>
  <c r="V32" i="5"/>
  <c r="W32" i="5"/>
  <c r="X32" i="5"/>
  <c r="Y32" i="5"/>
  <c r="N33" i="5"/>
  <c r="O33" i="5"/>
  <c r="P33" i="5"/>
  <c r="Q33" i="5"/>
  <c r="R33" i="5"/>
  <c r="S33" i="5"/>
  <c r="T33" i="5"/>
  <c r="U33" i="5"/>
  <c r="V33" i="5"/>
  <c r="W33" i="5"/>
  <c r="X33" i="5"/>
  <c r="Y33" i="5"/>
  <c r="N34" i="5"/>
  <c r="O34" i="5"/>
  <c r="P34" i="5"/>
  <c r="Q34" i="5"/>
  <c r="R34" i="5"/>
  <c r="S34" i="5"/>
  <c r="T34" i="5"/>
  <c r="U34" i="5"/>
  <c r="V34" i="5"/>
  <c r="W34" i="5"/>
  <c r="X34" i="5"/>
  <c r="Y34" i="5"/>
  <c r="N35" i="5"/>
  <c r="O35" i="5"/>
  <c r="P35" i="5"/>
  <c r="Q35" i="5"/>
  <c r="R35" i="5"/>
  <c r="S35" i="5"/>
  <c r="T35" i="5"/>
  <c r="U35" i="5"/>
  <c r="V35" i="5"/>
  <c r="W35" i="5"/>
  <c r="X35" i="5"/>
  <c r="Y35" i="5"/>
  <c r="O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C17" i="5"/>
  <c r="D17" i="5"/>
  <c r="E17" i="5"/>
  <c r="F17" i="5"/>
  <c r="G17" i="5"/>
  <c r="H17" i="5"/>
  <c r="I17" i="5"/>
  <c r="J17" i="5"/>
  <c r="K17" i="5"/>
  <c r="L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A19" i="5"/>
  <c r="B19" i="5"/>
  <c r="C19" i="5"/>
  <c r="M19" i="5" s="1"/>
  <c r="D19" i="5"/>
  <c r="E19" i="5"/>
  <c r="F19" i="5"/>
  <c r="G19" i="5"/>
  <c r="H19" i="5"/>
  <c r="I19" i="5"/>
  <c r="J19" i="5"/>
  <c r="K19" i="5"/>
  <c r="L19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29" i="5"/>
  <c r="B29" i="5"/>
  <c r="C29" i="5"/>
  <c r="D29" i="5"/>
  <c r="E29" i="5"/>
  <c r="F29" i="5"/>
  <c r="G29" i="5"/>
  <c r="H29" i="5"/>
  <c r="I29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A35" i="5"/>
  <c r="B35" i="5"/>
  <c r="C35" i="5"/>
  <c r="D35" i="5"/>
  <c r="E35" i="5"/>
  <c r="F35" i="5"/>
  <c r="G35" i="5"/>
  <c r="H35" i="5"/>
  <c r="I35" i="5"/>
  <c r="J35" i="5"/>
  <c r="K35" i="5"/>
  <c r="L35" i="5"/>
  <c r="M31" i="5" l="1"/>
  <c r="M27" i="5"/>
  <c r="M17" i="5"/>
  <c r="M15" i="5"/>
  <c r="M11" i="5"/>
  <c r="M7" i="5"/>
  <c r="M3" i="5"/>
  <c r="M28" i="5"/>
  <c r="M20" i="5"/>
  <c r="M24" i="5"/>
  <c r="M12" i="5"/>
  <c r="M4" i="5"/>
  <c r="M32" i="5"/>
  <c r="M8" i="5"/>
  <c r="M16" i="5"/>
  <c r="M29" i="5"/>
  <c r="M25" i="5"/>
  <c r="M21" i="5"/>
  <c r="M13" i="5"/>
  <c r="M9" i="5"/>
  <c r="M5" i="5"/>
  <c r="M33" i="5"/>
  <c r="M30" i="5"/>
  <c r="M26" i="5"/>
  <c r="M22" i="5"/>
  <c r="M35" i="5"/>
  <c r="M23" i="5"/>
  <c r="M14" i="5"/>
  <c r="M10" i="5"/>
  <c r="M6" i="5"/>
  <c r="J1" i="5"/>
  <c r="I1" i="5"/>
  <c r="H1" i="5"/>
  <c r="G1" i="5"/>
  <c r="G2" i="5"/>
  <c r="H2" i="5"/>
  <c r="I2" i="5"/>
  <c r="J2" i="5"/>
  <c r="F2" i="5" l="1"/>
  <c r="N1" i="5"/>
  <c r="B2" i="5"/>
  <c r="C2" i="5"/>
  <c r="D2" i="5"/>
  <c r="E2" i="5"/>
  <c r="K2" i="5"/>
  <c r="L2" i="5"/>
  <c r="A2" i="5"/>
  <c r="M2" i="5" l="1"/>
  <c r="Y2" i="5"/>
  <c r="X2" i="5"/>
  <c r="W2" i="5"/>
  <c r="V2" i="5"/>
  <c r="U2" i="5"/>
  <c r="T2" i="5"/>
  <c r="S2" i="5"/>
  <c r="R2" i="5"/>
  <c r="Q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Q37" i="5" l="1"/>
  <c r="Q36" i="5" s="1"/>
  <c r="U37" i="5"/>
  <c r="U36" i="5" s="1"/>
  <c r="V37" i="5"/>
  <c r="V36" i="5" s="1"/>
  <c r="R37" i="5"/>
  <c r="R36" i="5" s="1"/>
  <c r="W37" i="5"/>
  <c r="W36" i="5" s="1"/>
  <c r="X37" i="5"/>
  <c r="X36" i="5" s="1"/>
  <c r="S37" i="5"/>
  <c r="S36" i="5" s="1"/>
  <c r="T37" i="5"/>
  <c r="T36" i="5" s="1"/>
  <c r="Y37" i="5"/>
  <c r="Y36" i="5" s="1"/>
  <c r="O37" i="5" l="1"/>
  <c r="O36" i="5" s="1"/>
  <c r="P2" i="5"/>
  <c r="N2" i="5"/>
  <c r="N37" i="5" l="1"/>
  <c r="N36" i="5" s="1"/>
  <c r="P37" i="5"/>
  <c r="P36" i="5" s="1"/>
</calcChain>
</file>

<file path=xl/sharedStrings.xml><?xml version="1.0" encoding="utf-8"?>
<sst xmlns="http://schemas.openxmlformats.org/spreadsheetml/2006/main" count="32" uniqueCount="32">
  <si>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</si>
  <si>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</si>
  <si>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</si>
  <si>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</si>
  <si>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</si>
  <si>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</si>
  <si>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</si>
  <si>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注意从一个状态到另外一个状态的切换要填写完整，不要漏填自己到自己的状态，也不要漏填切换条件分别为0和1的情况，各切换条件之间不要有二义性</t>
    <phoneticPr fontId="7" type="noConversion"/>
  </si>
  <si>
    <r>
      <t>In1</t>
    </r>
    <r>
      <rPr>
        <sz val="11"/>
        <color theme="1"/>
        <rFont val="等线"/>
        <family val="2"/>
        <charset val="134"/>
        <scheme val="minor"/>
      </rPr>
      <t/>
    </r>
    <phoneticPr fontId="7" type="noConversion"/>
  </si>
  <si>
    <t>In2</t>
    <phoneticPr fontId="7" type="noConversion"/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</si>
  <si>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</si>
  <si>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</si>
  <si>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</si>
  <si>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</si>
  <si>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</si>
  <si>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</si>
  <si>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</si>
  <si>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</si>
  <si>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</si>
  <si>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</si>
  <si>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O1</t>
    <phoneticPr fontId="7" type="noConversion"/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</si>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</sst>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rgb="FF0000F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9" borderId="17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3" fillId="9" borderId="14" xfId="0" applyFont="1" applyFill="1" applyBorder="1" applyAlignment="1" applyProtection="1">
      <alignment horizontal="center" vertical="center" shrinkToFit="1"/>
    </xf>
  </cellXfs>
  <cellStyles count="1">
    <cellStyle name="常规" xfId="0" builtinId="0"/>
  </cellStyles>
  <dxfs count="8">
    <dxf>
      <font>
        <color theme="1"/>
      </font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37</xdr:row>
      <xdr:rowOff>28575</xdr:rowOff>
    </xdr:from>
    <xdr:to>
      <xdr:col>15</xdr:col>
      <xdr:colOff>609600</xdr:colOff>
      <xdr:row>39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9"/>
  <sheetViews>
    <sheetView tabSelected="1" workbookViewId="0">
      <pane ySplit="2" topLeftCell="A3" activePane="bottomLeft" state="frozen"/>
      <selection pane="bottomLeft" activeCell="H8" sqref="H8"/>
    </sheetView>
  </sheetViews>
  <sheetFormatPr defaultColWidth="9" defaultRowHeight="14" x14ac:dyDescent="0.3"/>
  <cols>
    <col min="1" max="4" width="8.58203125" style="8" customWidth="1"/>
    <col min="5" max="8" width="8.58203125" style="9" customWidth="1"/>
    <col min="9" max="9" width="6.83203125" style="9" customWidth="1"/>
    <col min="10" max="10" width="7.33203125" style="9" customWidth="1"/>
    <col min="11" max="11" width="8.25" style="9" customWidth="1"/>
    <col min="12" max="12" width="7.5" style="9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1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4" t="s">
        <v>5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s="1" customFormat="1" ht="24" customHeight="1" x14ac:dyDescent="0.3">
      <c r="A2" s="19" t="s">
        <v>8</v>
      </c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19</v>
      </c>
      <c r="M2" s="20" t="s">
        <v>20</v>
      </c>
      <c r="N2" s="33" t="s">
        <v>21</v>
      </c>
      <c r="O2" s="33" t="s">
        <v>22</v>
      </c>
      <c r="P2" s="33" t="s">
        <v>23</v>
      </c>
      <c r="Q2" s="33" t="s">
        <v>24</v>
      </c>
      <c r="R2" s="33" t="s">
        <v>25</v>
      </c>
      <c r="S2" s="33" t="s">
        <v>26</v>
      </c>
      <c r="T2" s="33" t="s">
        <v>27</v>
      </c>
      <c r="U2" s="33" t="s">
        <v>28</v>
      </c>
      <c r="V2" s="33" t="s">
        <v>29</v>
      </c>
      <c r="W2" s="33" t="s">
        <v>30</v>
      </c>
      <c r="X2" s="33" t="s">
        <v>31</v>
      </c>
    </row>
    <row r="3" spans="1:24" ht="16.5" x14ac:dyDescent="0.3">
      <c r="A3" s="15">
        <v>0</v>
      </c>
      <c r="B3" s="15">
        <v>0</v>
      </c>
      <c r="C3" s="15">
        <v>0</v>
      </c>
      <c r="D3" s="15">
        <v>1</v>
      </c>
      <c r="E3" s="15"/>
      <c r="F3" s="15"/>
      <c r="G3" s="15"/>
      <c r="H3" s="15">
        <v>0</v>
      </c>
      <c r="I3" s="15">
        <v>1</v>
      </c>
      <c r="J3" s="15"/>
      <c r="K3" s="15">
        <v>1</v>
      </c>
      <c r="L3" s="15"/>
      <c r="M3" s="16">
        <v>0</v>
      </c>
      <c r="N3" s="15">
        <v>0</v>
      </c>
      <c r="O3" s="15">
        <v>1</v>
      </c>
      <c r="P3" s="15"/>
      <c r="Q3" s="15"/>
      <c r="R3" s="15"/>
      <c r="S3" s="15"/>
      <c r="T3" s="15"/>
      <c r="U3" s="15"/>
      <c r="V3" s="15"/>
      <c r="W3" s="15"/>
      <c r="X3" s="15"/>
    </row>
    <row r="4" spans="1:24" ht="16.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6.5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6.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ht="16.5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6.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ht="16.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6.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6.5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6.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6.5" customHeigh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6.5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6.5" customHeigh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6.5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6.5" customHeigh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6.5" customHeigh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6.5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6.5" customHeigh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6.5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6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6.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6.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6.5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6.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6.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6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6.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6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6.5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6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6.5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6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6.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6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6.5" x14ac:dyDescent="0.3">
      <c r="E37" s="26"/>
      <c r="F37" s="26"/>
      <c r="G37" s="26"/>
      <c r="H37" s="26"/>
      <c r="I37" s="26"/>
      <c r="J37" s="26"/>
      <c r="K37" s="26"/>
      <c r="L37" s="26"/>
    </row>
    <row r="38" spans="1:24" ht="28.5" customHeight="1" x14ac:dyDescent="0.3">
      <c r="A38" s="27" t="s">
        <v>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24" customHeight="1" x14ac:dyDescent="0.3">
      <c r="A39" s="28" t="s">
        <v>7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</sheetData>
  <protectedRanges>
    <protectedRange sqref="E1:L1 E3:L8 E9 I9:L9 H9:H14 G9 F9:F10 E37:L1048576" name="区域1"/>
  </protectedRanges>
  <mergeCells count="5">
    <mergeCell ref="A1:L1"/>
    <mergeCell ref="M1:X1"/>
    <mergeCell ref="E37:L37"/>
    <mergeCell ref="A38:X38"/>
    <mergeCell ref="A39:X39"/>
  </mergeCells>
  <phoneticPr fontId="7" type="noConversion"/>
  <conditionalFormatting sqref="A3:X21">
    <cfRule type="cellIs" dxfId="7" priority="10" operator="equal">
      <formula>1</formula>
    </cfRule>
  </conditionalFormatting>
  <conditionalFormatting sqref="M37:P37 M40:P1048576">
    <cfRule type="containsText" dxfId="6" priority="17" operator="containsText" text="1">
      <formula>NOT(ISERROR(SEARCH("1",M37)))</formula>
    </cfRule>
  </conditionalFormatting>
  <conditionalFormatting sqref="Q37:X37 Q40:X1048576">
    <cfRule type="containsText" dxfId="5" priority="14" operator="containsText" text="1">
      <formula>NOT(ISERROR(SEARCH("1",Q37)))</formula>
    </cfRule>
  </conditionalFormatting>
  <conditionalFormatting sqref="A3:L21">
    <cfRule type="notContainsBlanks" dxfId="4" priority="18">
      <formula>LEN(TRIM(A3))&gt;0</formula>
    </cfRule>
  </conditionalFormatting>
  <conditionalFormatting sqref="A22:X36">
    <cfRule type="cellIs" dxfId="3" priority="1" operator="equal">
      <formula>1</formula>
    </cfRule>
  </conditionalFormatting>
  <conditionalFormatting sqref="A22:L36">
    <cfRule type="notContainsBlanks" dxfId="2" priority="2">
      <formula>LEN(TRIM(A22))&gt;0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6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6" xr:uid="{00000000-0002-0000-0000-000001000000}"/>
    <dataValidation allowBlank="1" showInputMessage="1" showErrorMessage="1" promptTitle="状态机现态二进制" prompt="状态机现态二进制表示，由前列计算得到" sqref="B40:C1048576 B37:C37 A37:A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7 E40:L1048576" xr:uid="{00000000-0002-0000-0000-000003000000}"/>
    <dataValidation allowBlank="1" showInputMessage="1" showErrorMessage="1" promptTitle="状态机现态" prompt="状态机现态" sqref="D37 D40:D1048576" xr:uid="{00000000-0002-0000-0000-000004000000}"/>
    <dataValidation allowBlank="1" showInputMessage="1" showErrorMessage="1" promptTitle="输出" prompt="输出，只填为1的情况，为零不填" sqref="M37:X37 M40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41"/>
  <sheetViews>
    <sheetView workbookViewId="0">
      <pane ySplit="1" topLeftCell="A2" activePane="bottomLeft" state="frozen"/>
      <selection pane="bottomLeft" activeCell="AC25" sqref="AC25"/>
    </sheetView>
  </sheetViews>
  <sheetFormatPr defaultColWidth="9" defaultRowHeight="14" x14ac:dyDescent="0.3"/>
  <cols>
    <col min="1" max="12" width="4.58203125" style="1" customWidth="1"/>
    <col min="13" max="13" width="8.0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1" t="str">
        <f>组合逻辑真值表!A2</f>
        <v>In1</v>
      </c>
      <c r="B1" s="11" t="str">
        <f>组合逻辑真值表!B2</f>
        <v>In2</v>
      </c>
      <c r="C1" s="11" t="str">
        <f>组合逻辑真值表!C2</f>
        <v>In3</v>
      </c>
      <c r="D1" s="11" t="str">
        <f>组合逻辑真值表!D2</f>
        <v>In4</v>
      </c>
      <c r="E1" s="11" t="str">
        <f>组合逻辑真值表!E2</f>
        <v>In5</v>
      </c>
      <c r="F1" s="11" t="str">
        <f>组合逻辑真值表!F2</f>
        <v>In6</v>
      </c>
      <c r="G1" s="11" t="str">
        <f>组合逻辑真值表!G2</f>
        <v>In7</v>
      </c>
      <c r="H1" s="11" t="str">
        <f>组合逻辑真值表!H2</f>
        <v>In8</v>
      </c>
      <c r="I1" s="11" t="str">
        <f>组合逻辑真值表!I2</f>
        <v>In9</v>
      </c>
      <c r="J1" s="11" t="str">
        <f>组合逻辑真值表!J2</f>
        <v>In10</v>
      </c>
      <c r="K1" s="11" t="str">
        <f>组合逻辑真值表!K2</f>
        <v>In11</v>
      </c>
      <c r="L1" s="11" t="str">
        <f>组合逻辑真值表!L2</f>
        <v>In12</v>
      </c>
      <c r="M1" s="2" t="s">
        <v>0</v>
      </c>
      <c r="N1" s="10" t="str">
        <f>组合逻辑真值表!M2</f>
        <v>O1</v>
      </c>
      <c r="O1" s="10" t="str">
        <f>组合逻辑真值表!N2</f>
        <v>O2</v>
      </c>
      <c r="P1" s="10" t="str">
        <f>组合逻辑真值表!O2</f>
        <v>O3</v>
      </c>
      <c r="Q1" s="10" t="str">
        <f>组合逻辑真值表!P2</f>
        <v>O4</v>
      </c>
      <c r="R1" s="10" t="str">
        <f>组合逻辑真值表!Q2</f>
        <v>O5</v>
      </c>
      <c r="S1" s="10" t="str">
        <f>组合逻辑真值表!R2</f>
        <v>O6</v>
      </c>
      <c r="T1" s="10" t="str">
        <f>组合逻辑真值表!S2</f>
        <v>O7</v>
      </c>
      <c r="U1" s="10" t="str">
        <f>组合逻辑真值表!T2</f>
        <v>O8</v>
      </c>
      <c r="V1" s="10" t="str">
        <f>组合逻辑真值表!U2</f>
        <v>O9</v>
      </c>
      <c r="W1" s="10" t="str">
        <f>组合逻辑真值表!V2</f>
        <v>O10</v>
      </c>
      <c r="X1" s="10" t="str">
        <f>组合逻辑真值表!W2</f>
        <v>O11</v>
      </c>
      <c r="Y1" s="10" t="str">
        <f>组合逻辑真值表!X2</f>
        <v>O12</v>
      </c>
    </row>
    <row r="2" spans="1:25" ht="14.5" thickTop="1" x14ac:dyDescent="0.3">
      <c r="A2" s="12" t="str">
        <f>IF(组合逻辑真值表!A3&lt;&gt;"",IF(组合逻辑真值表!A3=1,组合逻辑真值表!A$2&amp;"&amp;",IF(组合逻辑真值表!A3=0,"~"&amp;组合逻辑真值表!A$2&amp;"&amp;","")),"")</f>
        <v>~In1&amp;</v>
      </c>
      <c r="B2" s="12" t="str">
        <f>IF(组合逻辑真值表!B3&lt;&gt;"",IF(组合逻辑真值表!B3=1,组合逻辑真值表!B$2&amp;"&amp;",IF(组合逻辑真值表!B3=0,"~"&amp;组合逻辑真值表!B$2&amp;"&amp;","")),"")</f>
        <v>~In2&amp;</v>
      </c>
      <c r="C2" s="12" t="str">
        <f>IF(组合逻辑真值表!C3&lt;&gt;"",IF(组合逻辑真值表!C3=1,组合逻辑真值表!C$2&amp;"&amp;",IF(组合逻辑真值表!C3=0,"~"&amp;组合逻辑真值表!C$2&amp;"&amp;","")),"")</f>
        <v>~In3&amp;</v>
      </c>
      <c r="D2" s="12" t="str">
        <f>IF(组合逻辑真值表!D3&lt;&gt;"",IF(组合逻辑真值表!D3=1,组合逻辑真值表!D$2&amp;"&amp;",IF(组合逻辑真值表!D3=0,"~"&amp;组合逻辑真值表!D$2&amp;"&amp;","")),"")</f>
        <v>In4&amp;</v>
      </c>
      <c r="E2" s="12" t="str">
        <f>IF(组合逻辑真值表!E3&lt;&gt;"",IF(组合逻辑真值表!E3=1,组合逻辑真值表!E$2&amp;"&amp;",IF(组合逻辑真值表!E3=0,"~"&amp;组合逻辑真值表!E$2&amp;"&amp;","")),"")</f>
        <v/>
      </c>
      <c r="F2" s="12" t="str">
        <f>IF(组合逻辑真值表!F3&lt;&gt;"",IF(组合逻辑真值表!F3=1,组合逻辑真值表!F$2&amp;"&amp;",IF(组合逻辑真值表!F3=0,"~"&amp;组合逻辑真值表!F$2&amp;"&amp;","")),"")</f>
        <v/>
      </c>
      <c r="G2" s="12" t="str">
        <f>IF(组合逻辑真值表!G3&lt;&gt;"",IF(组合逻辑真值表!G3=1,组合逻辑真值表!G$2&amp;"&amp;",IF(组合逻辑真值表!G3=0,"~"&amp;组合逻辑真值表!G$2&amp;"&amp;","")),"")</f>
        <v/>
      </c>
      <c r="H2" s="12" t="str">
        <f>IF(组合逻辑真值表!H3&lt;&gt;"",IF(组合逻辑真值表!H3=1,组合逻辑真值表!H$2&amp;"&amp;",IF(组合逻辑真值表!H3=0,"~"&amp;组合逻辑真值表!H$2&amp;"&amp;","")),"")</f>
        <v>~In8&amp;</v>
      </c>
      <c r="I2" s="12" t="str">
        <f>IF(组合逻辑真值表!I3&lt;&gt;"",IF(组合逻辑真值表!I3=1,组合逻辑真值表!I$2&amp;"&amp;",IF(组合逻辑真值表!I3=0,"~"&amp;组合逻辑真值表!I$2&amp;"&amp;","")),"")</f>
        <v>In9&amp;</v>
      </c>
      <c r="J2" s="12" t="str">
        <f>IF(组合逻辑真值表!J3&lt;&gt;"",IF(组合逻辑真值表!J3=1,组合逻辑真值表!J$2&amp;"&amp;",IF(组合逻辑真值表!J3=0,"~"&amp;组合逻辑真值表!J$2&amp;"&amp;","")),"")</f>
        <v/>
      </c>
      <c r="K2" s="12" t="str">
        <f>IF(组合逻辑真值表!K3&lt;&gt;"",IF(组合逻辑真值表!K3=1,组合逻辑真值表!K$2&amp;"&amp;",IF(组合逻辑真值表!K3=0,"~"&amp;组合逻辑真值表!K$2&amp;"&amp;","")),"")</f>
        <v>In11&amp;</v>
      </c>
      <c r="L2" s="12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~In1&amp;~In2&amp;~In3&amp;In4&amp;~In8&amp;In9&amp;In11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~In1&amp;~In2&amp;~In3&amp;In4&amp;~In8&amp;In9&amp;In11+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2" t="str">
        <f>IF(组合逻辑真值表!A4&lt;&gt;"",IF(组合逻辑真值表!A4=1,组合逻辑真值表!A$2&amp;"&amp;",IF(组合逻辑真值表!A4=0,"~"&amp;组合逻辑真值表!A$2&amp;"&amp;","")),"")</f>
        <v/>
      </c>
      <c r="B3" s="12" t="str">
        <f>IF(组合逻辑真值表!B4&lt;&gt;"",IF(组合逻辑真值表!B4=1,组合逻辑真值表!B$2&amp;"&amp;",IF(组合逻辑真值表!B4=0,"~"&amp;组合逻辑真值表!B$2&amp;"&amp;","")),"")</f>
        <v/>
      </c>
      <c r="C3" s="12" t="str">
        <f>IF(组合逻辑真值表!C4&lt;&gt;"",IF(组合逻辑真值表!C4=1,组合逻辑真值表!C$2&amp;"&amp;",IF(组合逻辑真值表!C4=0,"~"&amp;组合逻辑真值表!C$2&amp;"&amp;","")),"")</f>
        <v/>
      </c>
      <c r="D3" s="12" t="str">
        <f>IF(组合逻辑真值表!D4&lt;&gt;"",IF(组合逻辑真值表!D4=1,组合逻辑真值表!D$2&amp;"&amp;",IF(组合逻辑真值表!D4=0,"~"&amp;组合逻辑真值表!D$2&amp;"&amp;","")),"")</f>
        <v/>
      </c>
      <c r="E3" s="12" t="str">
        <f>IF(组合逻辑真值表!E4&lt;&gt;"",IF(组合逻辑真值表!E4=1,组合逻辑真值表!E$2&amp;"&amp;",IF(组合逻辑真值表!E4=0,"~"&amp;组合逻辑真值表!E$2&amp;"&amp;","")),"")</f>
        <v/>
      </c>
      <c r="F3" s="12" t="str">
        <f>IF(组合逻辑真值表!F4&lt;&gt;"",IF(组合逻辑真值表!F4=1,组合逻辑真值表!F$2&amp;"&amp;",IF(组合逻辑真值表!F4=0,"~"&amp;组合逻辑真值表!F$2&amp;"&amp;","")),"")</f>
        <v/>
      </c>
      <c r="G3" s="12" t="str">
        <f>IF(组合逻辑真值表!G4&lt;&gt;"",IF(组合逻辑真值表!G4=1,组合逻辑真值表!G$2&amp;"&amp;",IF(组合逻辑真值表!G4=0,"~"&amp;组合逻辑真值表!G$2&amp;"&amp;","")),"")</f>
        <v/>
      </c>
      <c r="H3" s="12" t="str">
        <f>IF(组合逻辑真值表!H4&lt;&gt;"",IF(组合逻辑真值表!H4=1,组合逻辑真值表!H$2&amp;"&amp;",IF(组合逻辑真值表!H4=0,"~"&amp;组合逻辑真值表!H$2&amp;"&amp;","")),"")</f>
        <v/>
      </c>
      <c r="I3" s="12" t="str">
        <f>IF(组合逻辑真值表!I4&lt;&gt;"",IF(组合逻辑真值表!I4=1,组合逻辑真值表!I$2&amp;"&amp;",IF(组合逻辑真值表!I4=0,"~"&amp;组合逻辑真值表!I$2&amp;"&amp;","")),"")</f>
        <v/>
      </c>
      <c r="J3" s="12" t="str">
        <f>IF(组合逻辑真值表!J4&lt;&gt;"",IF(组合逻辑真值表!J4=1,组合逻辑真值表!J$2&amp;"&amp;",IF(组合逻辑真值表!J4=0,"~"&amp;组合逻辑真值表!J$2&amp;"&amp;","")),"")</f>
        <v/>
      </c>
      <c r="K3" s="12" t="str">
        <f>IF(组合逻辑真值表!K4&lt;&gt;"",IF(组合逻辑真值表!K4=1,组合逻辑真值表!K$2&amp;"&amp;",IF(组合逻辑真值表!K4=0,"~"&amp;组合逻辑真值表!K$2&amp;"&amp;","")),"")</f>
        <v/>
      </c>
      <c r="L3" s="12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35" si="0">IF(LEN(CONCATENATE(A3,B3,C3,D3,E3,F3,G3,H3,I3,J3,K3,L3))=0,"",LEFT(CONCATENATE(A3,B3,C3,D3,E3,F3,G3,H3,I3,J3,K3,L3),LEN(CONCATENATE(A3,B3,C3,D3,E3,F3,G3,H3,I3,J3,K3,L3))-1))</f>
        <v/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2" t="str">
        <f>IF(组合逻辑真值表!A5&lt;&gt;"",IF(组合逻辑真值表!A5=1,组合逻辑真值表!A$2&amp;"&amp;",IF(组合逻辑真值表!A5=0,"~"&amp;组合逻辑真值表!A$2&amp;"&amp;","")),"")</f>
        <v/>
      </c>
      <c r="B4" s="12" t="str">
        <f>IF(组合逻辑真值表!B5&lt;&gt;"",IF(组合逻辑真值表!B5=1,组合逻辑真值表!B$2&amp;"&amp;",IF(组合逻辑真值表!B5=0,"~"&amp;组合逻辑真值表!B$2&amp;"&amp;","")),"")</f>
        <v/>
      </c>
      <c r="C4" s="12" t="str">
        <f>IF(组合逻辑真值表!C5&lt;&gt;"",IF(组合逻辑真值表!C5=1,组合逻辑真值表!C$2&amp;"&amp;",IF(组合逻辑真值表!C5=0,"~"&amp;组合逻辑真值表!C$2&amp;"&amp;","")),"")</f>
        <v/>
      </c>
      <c r="D4" s="12" t="str">
        <f>IF(组合逻辑真值表!D5&lt;&gt;"",IF(组合逻辑真值表!D5=1,组合逻辑真值表!D$2&amp;"&amp;",IF(组合逻辑真值表!D5=0,"~"&amp;组合逻辑真值表!D$2&amp;"&amp;","")),"")</f>
        <v/>
      </c>
      <c r="E4" s="12" t="str">
        <f>IF(组合逻辑真值表!E5&lt;&gt;"",IF(组合逻辑真值表!E5=1,组合逻辑真值表!E$2&amp;"&amp;",IF(组合逻辑真值表!E5=0,"~"&amp;组合逻辑真值表!E$2&amp;"&amp;","")),"")</f>
        <v/>
      </c>
      <c r="F4" s="12" t="str">
        <f>IF(组合逻辑真值表!F5&lt;&gt;"",IF(组合逻辑真值表!F5=1,组合逻辑真值表!F$2&amp;"&amp;",IF(组合逻辑真值表!F5=0,"~"&amp;组合逻辑真值表!F$2&amp;"&amp;","")),"")</f>
        <v/>
      </c>
      <c r="G4" s="12" t="str">
        <f>IF(组合逻辑真值表!G5&lt;&gt;"",IF(组合逻辑真值表!G5=1,组合逻辑真值表!G$2&amp;"&amp;",IF(组合逻辑真值表!G5=0,"~"&amp;组合逻辑真值表!G$2&amp;"&amp;","")),"")</f>
        <v/>
      </c>
      <c r="H4" s="12" t="str">
        <f>IF(组合逻辑真值表!H5&lt;&gt;"",IF(组合逻辑真值表!H5=1,组合逻辑真值表!H$2&amp;"&amp;",IF(组合逻辑真值表!H5=0,"~"&amp;组合逻辑真值表!H$2&amp;"&amp;","")),"")</f>
        <v/>
      </c>
      <c r="I4" s="12" t="str">
        <f>IF(组合逻辑真值表!I5&lt;&gt;"",IF(组合逻辑真值表!I5=1,组合逻辑真值表!I$2&amp;"&amp;",IF(组合逻辑真值表!I5=0,"~"&amp;组合逻辑真值表!I$2&amp;"&amp;","")),"")</f>
        <v/>
      </c>
      <c r="J4" s="12" t="str">
        <f>IF(组合逻辑真值表!J5&lt;&gt;"",IF(组合逻辑真值表!J5=1,组合逻辑真值表!J$2&amp;"&amp;",IF(组合逻辑真值表!J5=0,"~"&amp;组合逻辑真值表!J$2&amp;"&amp;","")),"")</f>
        <v/>
      </c>
      <c r="K4" s="12" t="str">
        <f>IF(组合逻辑真值表!K5&lt;&gt;"",IF(组合逻辑真值表!K5=1,组合逻辑真值表!K$2&amp;"&amp;",IF(组合逻辑真值表!K5=0,"~"&amp;组合逻辑真值表!K$2&amp;"&amp;","")),"")</f>
        <v/>
      </c>
      <c r="L4" s="12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/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2" t="str">
        <f>IF(组合逻辑真值表!A6&lt;&gt;"",IF(组合逻辑真值表!A6=1,组合逻辑真值表!A$2&amp;"&amp;",IF(组合逻辑真值表!A6=0,"~"&amp;组合逻辑真值表!A$2&amp;"&amp;","")),"")</f>
        <v/>
      </c>
      <c r="B5" s="12" t="str">
        <f>IF(组合逻辑真值表!B6&lt;&gt;"",IF(组合逻辑真值表!B6=1,组合逻辑真值表!B$2&amp;"&amp;",IF(组合逻辑真值表!B6=0,"~"&amp;组合逻辑真值表!B$2&amp;"&amp;","")),"")</f>
        <v/>
      </c>
      <c r="C5" s="12" t="str">
        <f>IF(组合逻辑真值表!C6&lt;&gt;"",IF(组合逻辑真值表!C6=1,组合逻辑真值表!C$2&amp;"&amp;",IF(组合逻辑真值表!C6=0,"~"&amp;组合逻辑真值表!C$2&amp;"&amp;","")),"")</f>
        <v/>
      </c>
      <c r="D5" s="12" t="str">
        <f>IF(组合逻辑真值表!D6&lt;&gt;"",IF(组合逻辑真值表!D6=1,组合逻辑真值表!D$2&amp;"&amp;",IF(组合逻辑真值表!D6=0,"~"&amp;组合逻辑真值表!D$2&amp;"&amp;","")),"")</f>
        <v/>
      </c>
      <c r="E5" s="12" t="str">
        <f>IF(组合逻辑真值表!E6&lt;&gt;"",IF(组合逻辑真值表!E6=1,组合逻辑真值表!E$2&amp;"&amp;",IF(组合逻辑真值表!E6=0,"~"&amp;组合逻辑真值表!E$2&amp;"&amp;","")),"")</f>
        <v/>
      </c>
      <c r="F5" s="12" t="str">
        <f>IF(组合逻辑真值表!F6&lt;&gt;"",IF(组合逻辑真值表!F6=1,组合逻辑真值表!F$2&amp;"&amp;",IF(组合逻辑真值表!F6=0,"~"&amp;组合逻辑真值表!F$2&amp;"&amp;","")),"")</f>
        <v/>
      </c>
      <c r="G5" s="12" t="str">
        <f>IF(组合逻辑真值表!G6&lt;&gt;"",IF(组合逻辑真值表!G6=1,组合逻辑真值表!G$2&amp;"&amp;",IF(组合逻辑真值表!G6=0,"~"&amp;组合逻辑真值表!G$2&amp;"&amp;","")),"")</f>
        <v/>
      </c>
      <c r="H5" s="12" t="str">
        <f>IF(组合逻辑真值表!H6&lt;&gt;"",IF(组合逻辑真值表!H6=1,组合逻辑真值表!H$2&amp;"&amp;",IF(组合逻辑真值表!H6=0,"~"&amp;组合逻辑真值表!H$2&amp;"&amp;","")),"")</f>
        <v/>
      </c>
      <c r="I5" s="12" t="str">
        <f>IF(组合逻辑真值表!I6&lt;&gt;"",IF(组合逻辑真值表!I6=1,组合逻辑真值表!I$2&amp;"&amp;",IF(组合逻辑真值表!I6=0,"~"&amp;组合逻辑真值表!I$2&amp;"&amp;","")),"")</f>
        <v/>
      </c>
      <c r="J5" s="12" t="str">
        <f>IF(组合逻辑真值表!J6&lt;&gt;"",IF(组合逻辑真值表!J6=1,组合逻辑真值表!J$2&amp;"&amp;",IF(组合逻辑真值表!J6=0,"~"&amp;组合逻辑真值表!J$2&amp;"&amp;","")),"")</f>
        <v/>
      </c>
      <c r="K5" s="12" t="str">
        <f>IF(组合逻辑真值表!K6&lt;&gt;"",IF(组合逻辑真值表!K6=1,组合逻辑真值表!K$2&amp;"&amp;",IF(组合逻辑真值表!K6=0,"~"&amp;组合逻辑真值表!K$2&amp;"&amp;","")),"")</f>
        <v/>
      </c>
      <c r="L5" s="12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/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2" t="str">
        <f>IF(组合逻辑真值表!A7&lt;&gt;"",IF(组合逻辑真值表!A7=1,组合逻辑真值表!A$2&amp;"&amp;",IF(组合逻辑真值表!A7=0,"~"&amp;组合逻辑真值表!A$2&amp;"&amp;","")),"")</f>
        <v/>
      </c>
      <c r="B6" s="12" t="str">
        <f>IF(组合逻辑真值表!B7&lt;&gt;"",IF(组合逻辑真值表!B7=1,组合逻辑真值表!B$2&amp;"&amp;",IF(组合逻辑真值表!B7=0,"~"&amp;组合逻辑真值表!B$2&amp;"&amp;","")),"")</f>
        <v/>
      </c>
      <c r="C6" s="12" t="str">
        <f>IF(组合逻辑真值表!C7&lt;&gt;"",IF(组合逻辑真值表!C7=1,组合逻辑真值表!C$2&amp;"&amp;",IF(组合逻辑真值表!C7=0,"~"&amp;组合逻辑真值表!C$2&amp;"&amp;","")),"")</f>
        <v/>
      </c>
      <c r="D6" s="12" t="str">
        <f>IF(组合逻辑真值表!D7&lt;&gt;"",IF(组合逻辑真值表!D7=1,组合逻辑真值表!D$2&amp;"&amp;",IF(组合逻辑真值表!D7=0,"~"&amp;组合逻辑真值表!D$2&amp;"&amp;","")),"")</f>
        <v/>
      </c>
      <c r="E6" s="12" t="str">
        <f>IF(组合逻辑真值表!E7&lt;&gt;"",IF(组合逻辑真值表!E7=1,组合逻辑真值表!E$2&amp;"&amp;",IF(组合逻辑真值表!E7=0,"~"&amp;组合逻辑真值表!E$2&amp;"&amp;","")),"")</f>
        <v/>
      </c>
      <c r="F6" s="12" t="str">
        <f>IF(组合逻辑真值表!F7&lt;&gt;"",IF(组合逻辑真值表!F7=1,组合逻辑真值表!F$2&amp;"&amp;",IF(组合逻辑真值表!F7=0,"~"&amp;组合逻辑真值表!F$2&amp;"&amp;","")),"")</f>
        <v/>
      </c>
      <c r="G6" s="12" t="str">
        <f>IF(组合逻辑真值表!G7&lt;&gt;"",IF(组合逻辑真值表!G7=1,组合逻辑真值表!G$2&amp;"&amp;",IF(组合逻辑真值表!G7=0,"~"&amp;组合逻辑真值表!G$2&amp;"&amp;","")),"")</f>
        <v/>
      </c>
      <c r="H6" s="12" t="str">
        <f>IF(组合逻辑真值表!H7&lt;&gt;"",IF(组合逻辑真值表!H7=1,组合逻辑真值表!H$2&amp;"&amp;",IF(组合逻辑真值表!H7=0,"~"&amp;组合逻辑真值表!H$2&amp;"&amp;","")),"")</f>
        <v/>
      </c>
      <c r="I6" s="12" t="str">
        <f>IF(组合逻辑真值表!I7&lt;&gt;"",IF(组合逻辑真值表!I7=1,组合逻辑真值表!I$2&amp;"&amp;",IF(组合逻辑真值表!I7=0,"~"&amp;组合逻辑真值表!I$2&amp;"&amp;","")),"")</f>
        <v/>
      </c>
      <c r="J6" s="12" t="str">
        <f>IF(组合逻辑真值表!J7&lt;&gt;"",IF(组合逻辑真值表!J7=1,组合逻辑真值表!J$2&amp;"&amp;",IF(组合逻辑真值表!J7=0,"~"&amp;组合逻辑真值表!J$2&amp;"&amp;","")),"")</f>
        <v/>
      </c>
      <c r="K6" s="12" t="str">
        <f>IF(组合逻辑真值表!K7&lt;&gt;"",IF(组合逻辑真值表!K7=1,组合逻辑真值表!K$2&amp;"&amp;",IF(组合逻辑真值表!K7=0,"~"&amp;组合逻辑真值表!K$2&amp;"&amp;","")),"")</f>
        <v/>
      </c>
      <c r="L6" s="12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2" t="str">
        <f>IF(组合逻辑真值表!A8&lt;&gt;"",IF(组合逻辑真值表!A8=1,组合逻辑真值表!A$2&amp;"&amp;",IF(组合逻辑真值表!A8=0,"~"&amp;组合逻辑真值表!A$2&amp;"&amp;","")),"")</f>
        <v/>
      </c>
      <c r="B7" s="12" t="str">
        <f>IF(组合逻辑真值表!B8&lt;&gt;"",IF(组合逻辑真值表!B8=1,组合逻辑真值表!B$2&amp;"&amp;",IF(组合逻辑真值表!B8=0,"~"&amp;组合逻辑真值表!B$2&amp;"&amp;","")),"")</f>
        <v/>
      </c>
      <c r="C7" s="12" t="str">
        <f>IF(组合逻辑真值表!C8&lt;&gt;"",IF(组合逻辑真值表!C8=1,组合逻辑真值表!C$2&amp;"&amp;",IF(组合逻辑真值表!C8=0,"~"&amp;组合逻辑真值表!C$2&amp;"&amp;","")),"")</f>
        <v/>
      </c>
      <c r="D7" s="12" t="str">
        <f>IF(组合逻辑真值表!D8&lt;&gt;"",IF(组合逻辑真值表!D8=1,组合逻辑真值表!D$2&amp;"&amp;",IF(组合逻辑真值表!D8=0,"~"&amp;组合逻辑真值表!D$2&amp;"&amp;","")),"")</f>
        <v/>
      </c>
      <c r="E7" s="12" t="str">
        <f>IF(组合逻辑真值表!E8&lt;&gt;"",IF(组合逻辑真值表!E8=1,组合逻辑真值表!E$2&amp;"&amp;",IF(组合逻辑真值表!E8=0,"~"&amp;组合逻辑真值表!E$2&amp;"&amp;","")),"")</f>
        <v/>
      </c>
      <c r="F7" s="12" t="str">
        <f>IF(组合逻辑真值表!F8&lt;&gt;"",IF(组合逻辑真值表!F8=1,组合逻辑真值表!F$2&amp;"&amp;",IF(组合逻辑真值表!F8=0,"~"&amp;组合逻辑真值表!F$2&amp;"&amp;","")),"")</f>
        <v/>
      </c>
      <c r="G7" s="12" t="str">
        <f>IF(组合逻辑真值表!G8&lt;&gt;"",IF(组合逻辑真值表!G8=1,组合逻辑真值表!G$2&amp;"&amp;",IF(组合逻辑真值表!G8=0,"~"&amp;组合逻辑真值表!G$2&amp;"&amp;","")),"")</f>
        <v/>
      </c>
      <c r="H7" s="12" t="str">
        <f>IF(组合逻辑真值表!H8&lt;&gt;"",IF(组合逻辑真值表!H8=1,组合逻辑真值表!H$2&amp;"&amp;",IF(组合逻辑真值表!H8=0,"~"&amp;组合逻辑真值表!H$2&amp;"&amp;","")),"")</f>
        <v/>
      </c>
      <c r="I7" s="12" t="str">
        <f>IF(组合逻辑真值表!I8&lt;&gt;"",IF(组合逻辑真值表!I8=1,组合逻辑真值表!I$2&amp;"&amp;",IF(组合逻辑真值表!I8=0,"~"&amp;组合逻辑真值表!I$2&amp;"&amp;","")),"")</f>
        <v/>
      </c>
      <c r="J7" s="12" t="str">
        <f>IF(组合逻辑真值表!J8&lt;&gt;"",IF(组合逻辑真值表!J8=1,组合逻辑真值表!J$2&amp;"&amp;",IF(组合逻辑真值表!J8=0,"~"&amp;组合逻辑真值表!J$2&amp;"&amp;","")),"")</f>
        <v/>
      </c>
      <c r="K7" s="12" t="str">
        <f>IF(组合逻辑真值表!K8&lt;&gt;"",IF(组合逻辑真值表!K8=1,组合逻辑真值表!K$2&amp;"&amp;",IF(组合逻辑真值表!K8=0,"~"&amp;组合逻辑真值表!K$2&amp;"&amp;","")),"")</f>
        <v/>
      </c>
      <c r="L7" s="12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2" t="str">
        <f>IF(组合逻辑真值表!A9&lt;&gt;"",IF(组合逻辑真值表!A9=1,组合逻辑真值表!A$2&amp;"&amp;",IF(组合逻辑真值表!A9=0,"~"&amp;组合逻辑真值表!A$2&amp;"&amp;","")),"")</f>
        <v/>
      </c>
      <c r="B8" s="12" t="str">
        <f>IF(组合逻辑真值表!B9&lt;&gt;"",IF(组合逻辑真值表!B9=1,组合逻辑真值表!B$2&amp;"&amp;",IF(组合逻辑真值表!B9=0,"~"&amp;组合逻辑真值表!B$2&amp;"&amp;","")),"")</f>
        <v/>
      </c>
      <c r="C8" s="12" t="str">
        <f>IF(组合逻辑真值表!C9&lt;&gt;"",IF(组合逻辑真值表!C9=1,组合逻辑真值表!C$2&amp;"&amp;",IF(组合逻辑真值表!C9=0,"~"&amp;组合逻辑真值表!C$2&amp;"&amp;","")),"")</f>
        <v/>
      </c>
      <c r="D8" s="12" t="str">
        <f>IF(组合逻辑真值表!D9&lt;&gt;"",IF(组合逻辑真值表!D9=1,组合逻辑真值表!D$2&amp;"&amp;",IF(组合逻辑真值表!D9=0,"~"&amp;组合逻辑真值表!D$2&amp;"&amp;","")),"")</f>
        <v/>
      </c>
      <c r="E8" s="12" t="str">
        <f>IF(组合逻辑真值表!E9&lt;&gt;"",IF(组合逻辑真值表!E9=1,组合逻辑真值表!E$2&amp;"&amp;",IF(组合逻辑真值表!E9=0,"~"&amp;组合逻辑真值表!E$2&amp;"&amp;","")),"")</f>
        <v/>
      </c>
      <c r="F8" s="12" t="str">
        <f>IF(组合逻辑真值表!F9&lt;&gt;"",IF(组合逻辑真值表!F9=1,组合逻辑真值表!F$2&amp;"&amp;",IF(组合逻辑真值表!F9=0,"~"&amp;组合逻辑真值表!F$2&amp;"&amp;","")),"")</f>
        <v/>
      </c>
      <c r="G8" s="12" t="str">
        <f>IF(组合逻辑真值表!G9&lt;&gt;"",IF(组合逻辑真值表!G9=1,组合逻辑真值表!G$2&amp;"&amp;",IF(组合逻辑真值表!G9=0,"~"&amp;组合逻辑真值表!G$2&amp;"&amp;","")),"")</f>
        <v/>
      </c>
      <c r="H8" s="12" t="str">
        <f>IF(组合逻辑真值表!H9&lt;&gt;"",IF(组合逻辑真值表!H9=1,组合逻辑真值表!H$2&amp;"&amp;",IF(组合逻辑真值表!H9=0,"~"&amp;组合逻辑真值表!H$2&amp;"&amp;","")),"")</f>
        <v/>
      </c>
      <c r="I8" s="12" t="str">
        <f>IF(组合逻辑真值表!I9&lt;&gt;"",IF(组合逻辑真值表!I9=1,组合逻辑真值表!I$2&amp;"&amp;",IF(组合逻辑真值表!I9=0,"~"&amp;组合逻辑真值表!I$2&amp;"&amp;","")),"")</f>
        <v/>
      </c>
      <c r="J8" s="12" t="str">
        <f>IF(组合逻辑真值表!J9&lt;&gt;"",IF(组合逻辑真值表!J9=1,组合逻辑真值表!J$2&amp;"&amp;",IF(组合逻辑真值表!J9=0,"~"&amp;组合逻辑真值表!J$2&amp;"&amp;","")),"")</f>
        <v/>
      </c>
      <c r="K8" s="12" t="str">
        <f>IF(组合逻辑真值表!K9&lt;&gt;"",IF(组合逻辑真值表!K9=1,组合逻辑真值表!K$2&amp;"&amp;",IF(组合逻辑真值表!K9=0,"~"&amp;组合逻辑真值表!K$2&amp;"&amp;","")),"")</f>
        <v/>
      </c>
      <c r="L8" s="12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2" t="str">
        <f>IF(组合逻辑真值表!A10&lt;&gt;"",IF(组合逻辑真值表!A10=1,组合逻辑真值表!A$2&amp;"&amp;",IF(组合逻辑真值表!A10=0,"~"&amp;组合逻辑真值表!A$2&amp;"&amp;","")),"")</f>
        <v/>
      </c>
      <c r="B9" s="12" t="str">
        <f>IF(组合逻辑真值表!B10&lt;&gt;"",IF(组合逻辑真值表!B10=1,组合逻辑真值表!B$2&amp;"&amp;",IF(组合逻辑真值表!B10=0,"~"&amp;组合逻辑真值表!B$2&amp;"&amp;","")),"")</f>
        <v/>
      </c>
      <c r="C9" s="12" t="str">
        <f>IF(组合逻辑真值表!C10&lt;&gt;"",IF(组合逻辑真值表!C10=1,组合逻辑真值表!C$2&amp;"&amp;",IF(组合逻辑真值表!C10=0,"~"&amp;组合逻辑真值表!C$2&amp;"&amp;","")),"")</f>
        <v/>
      </c>
      <c r="D9" s="12" t="str">
        <f>IF(组合逻辑真值表!D10&lt;&gt;"",IF(组合逻辑真值表!D10=1,组合逻辑真值表!D$2&amp;"&amp;",IF(组合逻辑真值表!D10=0,"~"&amp;组合逻辑真值表!D$2&amp;"&amp;","")),"")</f>
        <v/>
      </c>
      <c r="E9" s="12" t="str">
        <f>IF(组合逻辑真值表!E10&lt;&gt;"",IF(组合逻辑真值表!E10=1,组合逻辑真值表!E$2&amp;"&amp;",IF(组合逻辑真值表!E10=0,"~"&amp;组合逻辑真值表!E$2&amp;"&amp;","")),"")</f>
        <v/>
      </c>
      <c r="F9" s="12" t="str">
        <f>IF(组合逻辑真值表!F10&lt;&gt;"",IF(组合逻辑真值表!F10=1,组合逻辑真值表!F$2&amp;"&amp;",IF(组合逻辑真值表!F10=0,"~"&amp;组合逻辑真值表!F$2&amp;"&amp;","")),"")</f>
        <v/>
      </c>
      <c r="G9" s="12" t="str">
        <f>IF(组合逻辑真值表!G10&lt;&gt;"",IF(组合逻辑真值表!G10=1,组合逻辑真值表!G$2&amp;"&amp;",IF(组合逻辑真值表!G10=0,"~"&amp;组合逻辑真值表!G$2&amp;"&amp;","")),"")</f>
        <v/>
      </c>
      <c r="H9" s="12" t="str">
        <f>IF(组合逻辑真值表!H10&lt;&gt;"",IF(组合逻辑真值表!H10=1,组合逻辑真值表!H$2&amp;"&amp;",IF(组合逻辑真值表!H10=0,"~"&amp;组合逻辑真值表!H$2&amp;"&amp;","")),"")</f>
        <v/>
      </c>
      <c r="I9" s="12" t="str">
        <f>IF(组合逻辑真值表!I10&lt;&gt;"",IF(组合逻辑真值表!I10=1,组合逻辑真值表!I$2&amp;"&amp;",IF(组合逻辑真值表!I10=0,"~"&amp;组合逻辑真值表!I$2&amp;"&amp;","")),"")</f>
        <v/>
      </c>
      <c r="J9" s="12" t="str">
        <f>IF(组合逻辑真值表!J10&lt;&gt;"",IF(组合逻辑真值表!J10=1,组合逻辑真值表!J$2&amp;"&amp;",IF(组合逻辑真值表!J10=0,"~"&amp;组合逻辑真值表!J$2&amp;"&amp;","")),"")</f>
        <v/>
      </c>
      <c r="K9" s="12" t="str">
        <f>IF(组合逻辑真值表!K10&lt;&gt;"",IF(组合逻辑真值表!K10=1,组合逻辑真值表!K$2&amp;"&amp;",IF(组合逻辑真值表!K10=0,"~"&amp;组合逻辑真值表!K$2&amp;"&amp;","")),"")</f>
        <v/>
      </c>
      <c r="L9" s="12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2" t="str">
        <f>IF(组合逻辑真值表!A11&lt;&gt;"",IF(组合逻辑真值表!A11=1,组合逻辑真值表!A$2&amp;"&amp;",IF(组合逻辑真值表!A11=0,"~"&amp;组合逻辑真值表!A$2&amp;"&amp;","")),"")</f>
        <v/>
      </c>
      <c r="B10" s="12" t="str">
        <f>IF(组合逻辑真值表!B11&lt;&gt;"",IF(组合逻辑真值表!B11=1,组合逻辑真值表!B$2&amp;"&amp;",IF(组合逻辑真值表!B11=0,"~"&amp;组合逻辑真值表!B$2&amp;"&amp;","")),"")</f>
        <v/>
      </c>
      <c r="C10" s="12" t="str">
        <f>IF(组合逻辑真值表!C11&lt;&gt;"",IF(组合逻辑真值表!C11=1,组合逻辑真值表!C$2&amp;"&amp;",IF(组合逻辑真值表!C11=0,"~"&amp;组合逻辑真值表!C$2&amp;"&amp;","")),"")</f>
        <v/>
      </c>
      <c r="D10" s="12" t="str">
        <f>IF(组合逻辑真值表!D11&lt;&gt;"",IF(组合逻辑真值表!D11=1,组合逻辑真值表!D$2&amp;"&amp;",IF(组合逻辑真值表!D11=0,"~"&amp;组合逻辑真值表!D$2&amp;"&amp;","")),"")</f>
        <v/>
      </c>
      <c r="E10" s="12" t="str">
        <f>IF(组合逻辑真值表!E11&lt;&gt;"",IF(组合逻辑真值表!E11=1,组合逻辑真值表!E$2&amp;"&amp;",IF(组合逻辑真值表!E11=0,"~"&amp;组合逻辑真值表!E$2&amp;"&amp;","")),"")</f>
        <v/>
      </c>
      <c r="F10" s="12" t="str">
        <f>IF(组合逻辑真值表!F11&lt;&gt;"",IF(组合逻辑真值表!F11=1,组合逻辑真值表!F$2&amp;"&amp;",IF(组合逻辑真值表!F11=0,"~"&amp;组合逻辑真值表!F$2&amp;"&amp;","")),"")</f>
        <v/>
      </c>
      <c r="G10" s="12" t="str">
        <f>IF(组合逻辑真值表!G11&lt;&gt;"",IF(组合逻辑真值表!G11=1,组合逻辑真值表!G$2&amp;"&amp;",IF(组合逻辑真值表!G11=0,"~"&amp;组合逻辑真值表!G$2&amp;"&amp;","")),"")</f>
        <v/>
      </c>
      <c r="H10" s="12" t="str">
        <f>IF(组合逻辑真值表!H11&lt;&gt;"",IF(组合逻辑真值表!H11=1,组合逻辑真值表!H$2&amp;"&amp;",IF(组合逻辑真值表!H11=0,"~"&amp;组合逻辑真值表!H$2&amp;"&amp;","")),"")</f>
        <v/>
      </c>
      <c r="I10" s="12" t="str">
        <f>IF(组合逻辑真值表!I11&lt;&gt;"",IF(组合逻辑真值表!I11=1,组合逻辑真值表!I$2&amp;"&amp;",IF(组合逻辑真值表!I11=0,"~"&amp;组合逻辑真值表!I$2&amp;"&amp;","")),"")</f>
        <v/>
      </c>
      <c r="J10" s="12" t="str">
        <f>IF(组合逻辑真值表!J11&lt;&gt;"",IF(组合逻辑真值表!J11=1,组合逻辑真值表!J$2&amp;"&amp;",IF(组合逻辑真值表!J11=0,"~"&amp;组合逻辑真值表!J$2&amp;"&amp;","")),"")</f>
        <v/>
      </c>
      <c r="K10" s="12" t="str">
        <f>IF(组合逻辑真值表!K11&lt;&gt;"",IF(组合逻辑真值表!K11=1,组合逻辑真值表!K$2&amp;"&amp;",IF(组合逻辑真值表!K11=0,"~"&amp;组合逻辑真值表!K$2&amp;"&amp;","")),"")</f>
        <v/>
      </c>
      <c r="L10" s="12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2" t="str">
        <f>IF(组合逻辑真值表!A12&lt;&gt;"",IF(组合逻辑真值表!A12=1,组合逻辑真值表!A$2&amp;"&amp;",IF(组合逻辑真值表!A12=0,"~"&amp;组合逻辑真值表!A$2&amp;"&amp;","")),"")</f>
        <v/>
      </c>
      <c r="B11" s="12" t="str">
        <f>IF(组合逻辑真值表!B12&lt;&gt;"",IF(组合逻辑真值表!B12=1,组合逻辑真值表!B$2&amp;"&amp;",IF(组合逻辑真值表!B12=0,"~"&amp;组合逻辑真值表!B$2&amp;"&amp;","")),"")</f>
        <v/>
      </c>
      <c r="C11" s="12" t="str">
        <f>IF(组合逻辑真值表!C12&lt;&gt;"",IF(组合逻辑真值表!C12=1,组合逻辑真值表!C$2&amp;"&amp;",IF(组合逻辑真值表!C12=0,"~"&amp;组合逻辑真值表!C$2&amp;"&amp;","")),"")</f>
        <v/>
      </c>
      <c r="D11" s="12" t="str">
        <f>IF(组合逻辑真值表!D12&lt;&gt;"",IF(组合逻辑真值表!D12=1,组合逻辑真值表!D$2&amp;"&amp;",IF(组合逻辑真值表!D12=0,"~"&amp;组合逻辑真值表!D$2&amp;"&amp;","")),"")</f>
        <v/>
      </c>
      <c r="E11" s="12" t="str">
        <f>IF(组合逻辑真值表!E12&lt;&gt;"",IF(组合逻辑真值表!E12=1,组合逻辑真值表!E$2&amp;"&amp;",IF(组合逻辑真值表!E12=0,"~"&amp;组合逻辑真值表!E$2&amp;"&amp;","")),"")</f>
        <v/>
      </c>
      <c r="F11" s="12" t="str">
        <f>IF(组合逻辑真值表!F12&lt;&gt;"",IF(组合逻辑真值表!F12=1,组合逻辑真值表!F$2&amp;"&amp;",IF(组合逻辑真值表!F12=0,"~"&amp;组合逻辑真值表!F$2&amp;"&amp;","")),"")</f>
        <v/>
      </c>
      <c r="G11" s="12" t="str">
        <f>IF(组合逻辑真值表!G12&lt;&gt;"",IF(组合逻辑真值表!G12=1,组合逻辑真值表!G$2&amp;"&amp;",IF(组合逻辑真值表!G12=0,"~"&amp;组合逻辑真值表!G$2&amp;"&amp;","")),"")</f>
        <v/>
      </c>
      <c r="H11" s="12" t="str">
        <f>IF(组合逻辑真值表!H12&lt;&gt;"",IF(组合逻辑真值表!H12=1,组合逻辑真值表!H$2&amp;"&amp;",IF(组合逻辑真值表!H12=0,"~"&amp;组合逻辑真值表!H$2&amp;"&amp;","")),"")</f>
        <v/>
      </c>
      <c r="I11" s="12" t="str">
        <f>IF(组合逻辑真值表!I12&lt;&gt;"",IF(组合逻辑真值表!I12=1,组合逻辑真值表!I$2&amp;"&amp;",IF(组合逻辑真值表!I12=0,"~"&amp;组合逻辑真值表!I$2&amp;"&amp;","")),"")</f>
        <v/>
      </c>
      <c r="J11" s="12" t="str">
        <f>IF(组合逻辑真值表!J12&lt;&gt;"",IF(组合逻辑真值表!J12=1,组合逻辑真值表!J$2&amp;"&amp;",IF(组合逻辑真值表!J12=0,"~"&amp;组合逻辑真值表!J$2&amp;"&amp;","")),"")</f>
        <v/>
      </c>
      <c r="K11" s="12" t="str">
        <f>IF(组合逻辑真值表!K12&lt;&gt;"",IF(组合逻辑真值表!K12=1,组合逻辑真值表!K$2&amp;"&amp;",IF(组合逻辑真值表!K12=0,"~"&amp;组合逻辑真值表!K$2&amp;"&amp;","")),"")</f>
        <v/>
      </c>
      <c r="L11" s="12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2" t="str">
        <f>IF(组合逻辑真值表!A13&lt;&gt;"",IF(组合逻辑真值表!A13=1,组合逻辑真值表!A$2&amp;"&amp;",IF(组合逻辑真值表!A13=0,"~"&amp;组合逻辑真值表!A$2&amp;"&amp;","")),"")</f>
        <v/>
      </c>
      <c r="B12" s="12" t="str">
        <f>IF(组合逻辑真值表!B13&lt;&gt;"",IF(组合逻辑真值表!B13=1,组合逻辑真值表!B$2&amp;"&amp;",IF(组合逻辑真值表!B13=0,"~"&amp;组合逻辑真值表!B$2&amp;"&amp;","")),"")</f>
        <v/>
      </c>
      <c r="C12" s="12" t="str">
        <f>IF(组合逻辑真值表!C13&lt;&gt;"",IF(组合逻辑真值表!C13=1,组合逻辑真值表!C$2&amp;"&amp;",IF(组合逻辑真值表!C13=0,"~"&amp;组合逻辑真值表!C$2&amp;"&amp;","")),"")</f>
        <v/>
      </c>
      <c r="D12" s="12" t="str">
        <f>IF(组合逻辑真值表!D13&lt;&gt;"",IF(组合逻辑真值表!D13=1,组合逻辑真值表!D$2&amp;"&amp;",IF(组合逻辑真值表!D13=0,"~"&amp;组合逻辑真值表!D$2&amp;"&amp;","")),"")</f>
        <v/>
      </c>
      <c r="E12" s="12" t="str">
        <f>IF(组合逻辑真值表!E13&lt;&gt;"",IF(组合逻辑真值表!E13=1,组合逻辑真值表!E$2&amp;"&amp;",IF(组合逻辑真值表!E13=0,"~"&amp;组合逻辑真值表!E$2&amp;"&amp;","")),"")</f>
        <v/>
      </c>
      <c r="F12" s="12" t="str">
        <f>IF(组合逻辑真值表!F13&lt;&gt;"",IF(组合逻辑真值表!F13=1,组合逻辑真值表!F$2&amp;"&amp;",IF(组合逻辑真值表!F13=0,"~"&amp;组合逻辑真值表!F$2&amp;"&amp;","")),"")</f>
        <v/>
      </c>
      <c r="G12" s="12" t="str">
        <f>IF(组合逻辑真值表!G13&lt;&gt;"",IF(组合逻辑真值表!G13=1,组合逻辑真值表!G$2&amp;"&amp;",IF(组合逻辑真值表!G13=0,"~"&amp;组合逻辑真值表!G$2&amp;"&amp;","")),"")</f>
        <v/>
      </c>
      <c r="H12" s="12" t="str">
        <f>IF(组合逻辑真值表!H13&lt;&gt;"",IF(组合逻辑真值表!H13=1,组合逻辑真值表!H$2&amp;"&amp;",IF(组合逻辑真值表!H13=0,"~"&amp;组合逻辑真值表!H$2&amp;"&amp;","")),"")</f>
        <v/>
      </c>
      <c r="I12" s="12" t="str">
        <f>IF(组合逻辑真值表!I13&lt;&gt;"",IF(组合逻辑真值表!I13=1,组合逻辑真值表!I$2&amp;"&amp;",IF(组合逻辑真值表!I13=0,"~"&amp;组合逻辑真值表!I$2&amp;"&amp;","")),"")</f>
        <v/>
      </c>
      <c r="J12" s="12" t="str">
        <f>IF(组合逻辑真值表!J13&lt;&gt;"",IF(组合逻辑真值表!J13=1,组合逻辑真值表!J$2&amp;"&amp;",IF(组合逻辑真值表!J13=0,"~"&amp;组合逻辑真值表!J$2&amp;"&amp;","")),"")</f>
        <v/>
      </c>
      <c r="K12" s="12" t="str">
        <f>IF(组合逻辑真值表!K13&lt;&gt;"",IF(组合逻辑真值表!K13=1,组合逻辑真值表!K$2&amp;"&amp;",IF(组合逻辑真值表!K13=0,"~"&amp;组合逻辑真值表!K$2&amp;"&amp;","")),"")</f>
        <v/>
      </c>
      <c r="L12" s="12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2" t="str">
        <f>IF(组合逻辑真值表!A14&lt;&gt;"",IF(组合逻辑真值表!A14=1,组合逻辑真值表!A$2&amp;"&amp;",IF(组合逻辑真值表!A14=0,"~"&amp;组合逻辑真值表!A$2&amp;"&amp;","")),"")</f>
        <v/>
      </c>
      <c r="B13" s="12" t="str">
        <f>IF(组合逻辑真值表!B14&lt;&gt;"",IF(组合逻辑真值表!B14=1,组合逻辑真值表!B$2&amp;"&amp;",IF(组合逻辑真值表!B14=0,"~"&amp;组合逻辑真值表!B$2&amp;"&amp;","")),"")</f>
        <v/>
      </c>
      <c r="C13" s="12" t="str">
        <f>IF(组合逻辑真值表!C14&lt;&gt;"",IF(组合逻辑真值表!C14=1,组合逻辑真值表!C$2&amp;"&amp;",IF(组合逻辑真值表!C14=0,"~"&amp;组合逻辑真值表!C$2&amp;"&amp;","")),"")</f>
        <v/>
      </c>
      <c r="D13" s="12" t="str">
        <f>IF(组合逻辑真值表!D14&lt;&gt;"",IF(组合逻辑真值表!D14=1,组合逻辑真值表!D$2&amp;"&amp;",IF(组合逻辑真值表!D14=0,"~"&amp;组合逻辑真值表!D$2&amp;"&amp;","")),"")</f>
        <v/>
      </c>
      <c r="E13" s="12" t="str">
        <f>IF(组合逻辑真值表!E14&lt;&gt;"",IF(组合逻辑真值表!E14=1,组合逻辑真值表!E$2&amp;"&amp;",IF(组合逻辑真值表!E14=0,"~"&amp;组合逻辑真值表!E$2&amp;"&amp;","")),"")</f>
        <v/>
      </c>
      <c r="F13" s="12" t="str">
        <f>IF(组合逻辑真值表!F14&lt;&gt;"",IF(组合逻辑真值表!F14=1,组合逻辑真值表!F$2&amp;"&amp;",IF(组合逻辑真值表!F14=0,"~"&amp;组合逻辑真值表!F$2&amp;"&amp;","")),"")</f>
        <v/>
      </c>
      <c r="G13" s="12" t="str">
        <f>IF(组合逻辑真值表!G14&lt;&gt;"",IF(组合逻辑真值表!G14=1,组合逻辑真值表!G$2&amp;"&amp;",IF(组合逻辑真值表!G14=0,"~"&amp;组合逻辑真值表!G$2&amp;"&amp;","")),"")</f>
        <v/>
      </c>
      <c r="H13" s="12" t="str">
        <f>IF(组合逻辑真值表!H14&lt;&gt;"",IF(组合逻辑真值表!H14=1,组合逻辑真值表!H$2&amp;"&amp;",IF(组合逻辑真值表!H14=0,"~"&amp;组合逻辑真值表!H$2&amp;"&amp;","")),"")</f>
        <v/>
      </c>
      <c r="I13" s="12" t="str">
        <f>IF(组合逻辑真值表!I14&lt;&gt;"",IF(组合逻辑真值表!I14=1,组合逻辑真值表!I$2&amp;"&amp;",IF(组合逻辑真值表!I14=0,"~"&amp;组合逻辑真值表!I$2&amp;"&amp;","")),"")</f>
        <v/>
      </c>
      <c r="J13" s="12" t="str">
        <f>IF(组合逻辑真值表!J14&lt;&gt;"",IF(组合逻辑真值表!J14=1,组合逻辑真值表!J$2&amp;"&amp;",IF(组合逻辑真值表!J14=0,"~"&amp;组合逻辑真值表!J$2&amp;"&amp;","")),"")</f>
        <v/>
      </c>
      <c r="K13" s="12" t="str">
        <f>IF(组合逻辑真值表!K14&lt;&gt;"",IF(组合逻辑真值表!K14=1,组合逻辑真值表!K$2&amp;"&amp;",IF(组合逻辑真值表!K14=0,"~"&amp;组合逻辑真值表!K$2&amp;"&amp;","")),"")</f>
        <v/>
      </c>
      <c r="L13" s="12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2" t="str">
        <f>IF(组合逻辑真值表!A15&lt;&gt;"",IF(组合逻辑真值表!A15=1,组合逻辑真值表!A$2&amp;"&amp;",IF(组合逻辑真值表!A15=0,"~"&amp;组合逻辑真值表!A$2&amp;"&amp;","")),"")</f>
        <v/>
      </c>
      <c r="B14" s="12" t="str">
        <f>IF(组合逻辑真值表!B15&lt;&gt;"",IF(组合逻辑真值表!B15=1,组合逻辑真值表!B$2&amp;"&amp;",IF(组合逻辑真值表!B15=0,"~"&amp;组合逻辑真值表!B$2&amp;"&amp;","")),"")</f>
        <v/>
      </c>
      <c r="C14" s="12" t="str">
        <f>IF(组合逻辑真值表!C15&lt;&gt;"",IF(组合逻辑真值表!C15=1,组合逻辑真值表!C$2&amp;"&amp;",IF(组合逻辑真值表!C15=0,"~"&amp;组合逻辑真值表!C$2&amp;"&amp;","")),"")</f>
        <v/>
      </c>
      <c r="D14" s="12" t="str">
        <f>IF(组合逻辑真值表!D15&lt;&gt;"",IF(组合逻辑真值表!D15=1,组合逻辑真值表!D$2&amp;"&amp;",IF(组合逻辑真值表!D15=0,"~"&amp;组合逻辑真值表!D$2&amp;"&amp;","")),"")</f>
        <v/>
      </c>
      <c r="E14" s="12" t="str">
        <f>IF(组合逻辑真值表!E15&lt;&gt;"",IF(组合逻辑真值表!E15=1,组合逻辑真值表!E$2&amp;"&amp;",IF(组合逻辑真值表!E15=0,"~"&amp;组合逻辑真值表!E$2&amp;"&amp;","")),"")</f>
        <v/>
      </c>
      <c r="F14" s="12" t="str">
        <f>IF(组合逻辑真值表!F15&lt;&gt;"",IF(组合逻辑真值表!F15=1,组合逻辑真值表!F$2&amp;"&amp;",IF(组合逻辑真值表!F15=0,"~"&amp;组合逻辑真值表!F$2&amp;"&amp;","")),"")</f>
        <v/>
      </c>
      <c r="G14" s="12" t="str">
        <f>IF(组合逻辑真值表!G15&lt;&gt;"",IF(组合逻辑真值表!G15=1,组合逻辑真值表!G$2&amp;"&amp;",IF(组合逻辑真值表!G15=0,"~"&amp;组合逻辑真值表!G$2&amp;"&amp;","")),"")</f>
        <v/>
      </c>
      <c r="H14" s="12" t="str">
        <f>IF(组合逻辑真值表!H15&lt;&gt;"",IF(组合逻辑真值表!H15=1,组合逻辑真值表!H$2&amp;"&amp;",IF(组合逻辑真值表!H15=0,"~"&amp;组合逻辑真值表!H$2&amp;"&amp;","")),"")</f>
        <v/>
      </c>
      <c r="I14" s="12" t="str">
        <f>IF(组合逻辑真值表!I15&lt;&gt;"",IF(组合逻辑真值表!I15=1,组合逻辑真值表!I$2&amp;"&amp;",IF(组合逻辑真值表!I15=0,"~"&amp;组合逻辑真值表!I$2&amp;"&amp;","")),"")</f>
        <v/>
      </c>
      <c r="J14" s="12" t="str">
        <f>IF(组合逻辑真值表!J15&lt;&gt;"",IF(组合逻辑真值表!J15=1,组合逻辑真值表!J$2&amp;"&amp;",IF(组合逻辑真值表!J15=0,"~"&amp;组合逻辑真值表!J$2&amp;"&amp;","")),"")</f>
        <v/>
      </c>
      <c r="K14" s="12" t="str">
        <f>IF(组合逻辑真值表!K15&lt;&gt;"",IF(组合逻辑真值表!K15=1,组合逻辑真值表!K$2&amp;"&amp;",IF(组合逻辑真值表!K15=0,"~"&amp;组合逻辑真值表!K$2&amp;"&amp;","")),"")</f>
        <v/>
      </c>
      <c r="L14" s="12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2" t="str">
        <f>IF(组合逻辑真值表!A16&lt;&gt;"",IF(组合逻辑真值表!A16=1,组合逻辑真值表!A$2&amp;"&amp;",IF(组合逻辑真值表!A16=0,"~"&amp;组合逻辑真值表!A$2&amp;"&amp;","")),"")</f>
        <v/>
      </c>
      <c r="B15" s="12" t="str">
        <f>IF(组合逻辑真值表!B16&lt;&gt;"",IF(组合逻辑真值表!B16=1,组合逻辑真值表!B$2&amp;"&amp;",IF(组合逻辑真值表!B16=0,"~"&amp;组合逻辑真值表!B$2&amp;"&amp;","")),"")</f>
        <v/>
      </c>
      <c r="C15" s="12" t="str">
        <f>IF(组合逻辑真值表!C16&lt;&gt;"",IF(组合逻辑真值表!C16=1,组合逻辑真值表!C$2&amp;"&amp;",IF(组合逻辑真值表!C16=0,"~"&amp;组合逻辑真值表!C$2&amp;"&amp;","")),"")</f>
        <v/>
      </c>
      <c r="D15" s="12" t="str">
        <f>IF(组合逻辑真值表!D16&lt;&gt;"",IF(组合逻辑真值表!D16=1,组合逻辑真值表!D$2&amp;"&amp;",IF(组合逻辑真值表!D16=0,"~"&amp;组合逻辑真值表!D$2&amp;"&amp;","")),"")</f>
        <v/>
      </c>
      <c r="E15" s="12" t="str">
        <f>IF(组合逻辑真值表!E16&lt;&gt;"",IF(组合逻辑真值表!E16=1,组合逻辑真值表!E$2&amp;"&amp;",IF(组合逻辑真值表!E16=0,"~"&amp;组合逻辑真值表!E$2&amp;"&amp;","")),"")</f>
        <v/>
      </c>
      <c r="F15" s="12" t="str">
        <f>IF(组合逻辑真值表!F16&lt;&gt;"",IF(组合逻辑真值表!F16=1,组合逻辑真值表!F$2&amp;"&amp;",IF(组合逻辑真值表!F16=0,"~"&amp;组合逻辑真值表!F$2&amp;"&amp;","")),"")</f>
        <v/>
      </c>
      <c r="G15" s="12" t="str">
        <f>IF(组合逻辑真值表!G16&lt;&gt;"",IF(组合逻辑真值表!G16=1,组合逻辑真值表!G$2&amp;"&amp;",IF(组合逻辑真值表!G16=0,"~"&amp;组合逻辑真值表!G$2&amp;"&amp;","")),"")</f>
        <v/>
      </c>
      <c r="H15" s="12" t="str">
        <f>IF(组合逻辑真值表!H16&lt;&gt;"",IF(组合逻辑真值表!H16=1,组合逻辑真值表!H$2&amp;"&amp;",IF(组合逻辑真值表!H16=0,"~"&amp;组合逻辑真值表!H$2&amp;"&amp;","")),"")</f>
        <v/>
      </c>
      <c r="I15" s="12" t="str">
        <f>IF(组合逻辑真值表!I16&lt;&gt;"",IF(组合逻辑真值表!I16=1,组合逻辑真值表!I$2&amp;"&amp;",IF(组合逻辑真值表!I16=0,"~"&amp;组合逻辑真值表!I$2&amp;"&amp;","")),"")</f>
        <v/>
      </c>
      <c r="J15" s="12" t="str">
        <f>IF(组合逻辑真值表!J16&lt;&gt;"",IF(组合逻辑真值表!J16=1,组合逻辑真值表!J$2&amp;"&amp;",IF(组合逻辑真值表!J16=0,"~"&amp;组合逻辑真值表!J$2&amp;"&amp;","")),"")</f>
        <v/>
      </c>
      <c r="K15" s="12" t="str">
        <f>IF(组合逻辑真值表!K16&lt;&gt;"",IF(组合逻辑真值表!K16=1,组合逻辑真值表!K$2&amp;"&amp;",IF(组合逻辑真值表!K16=0,"~"&amp;组合逻辑真值表!K$2&amp;"&amp;","")),"")</f>
        <v/>
      </c>
      <c r="L15" s="12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2" t="str">
        <f>IF(组合逻辑真值表!A17&lt;&gt;"",IF(组合逻辑真值表!A17=1,组合逻辑真值表!A$2&amp;"&amp;",IF(组合逻辑真值表!A17=0,"~"&amp;组合逻辑真值表!A$2&amp;"&amp;","")),"")</f>
        <v/>
      </c>
      <c r="B16" s="12" t="str">
        <f>IF(组合逻辑真值表!B17&lt;&gt;"",IF(组合逻辑真值表!B17=1,组合逻辑真值表!B$2&amp;"&amp;",IF(组合逻辑真值表!B17=0,"~"&amp;组合逻辑真值表!B$2&amp;"&amp;","")),"")</f>
        <v/>
      </c>
      <c r="C16" s="12" t="str">
        <f>IF(组合逻辑真值表!C17&lt;&gt;"",IF(组合逻辑真值表!C17=1,组合逻辑真值表!C$2&amp;"&amp;",IF(组合逻辑真值表!C17=0,"~"&amp;组合逻辑真值表!C$2&amp;"&amp;","")),"")</f>
        <v/>
      </c>
      <c r="D16" s="12" t="str">
        <f>IF(组合逻辑真值表!D17&lt;&gt;"",IF(组合逻辑真值表!D17=1,组合逻辑真值表!D$2&amp;"&amp;",IF(组合逻辑真值表!D17=0,"~"&amp;组合逻辑真值表!D$2&amp;"&amp;","")),"")</f>
        <v/>
      </c>
      <c r="E16" s="12" t="str">
        <f>IF(组合逻辑真值表!E17&lt;&gt;"",IF(组合逻辑真值表!E17=1,组合逻辑真值表!E$2&amp;"&amp;",IF(组合逻辑真值表!E17=0,"~"&amp;组合逻辑真值表!E$2&amp;"&amp;","")),"")</f>
        <v/>
      </c>
      <c r="F16" s="12" t="str">
        <f>IF(组合逻辑真值表!F17&lt;&gt;"",IF(组合逻辑真值表!F17=1,组合逻辑真值表!F$2&amp;"&amp;",IF(组合逻辑真值表!F17=0,"~"&amp;组合逻辑真值表!F$2&amp;"&amp;","")),"")</f>
        <v/>
      </c>
      <c r="G16" s="12" t="str">
        <f>IF(组合逻辑真值表!G17&lt;&gt;"",IF(组合逻辑真值表!G17=1,组合逻辑真值表!G$2&amp;"&amp;",IF(组合逻辑真值表!G17=0,"~"&amp;组合逻辑真值表!G$2&amp;"&amp;","")),"")</f>
        <v/>
      </c>
      <c r="H16" s="12" t="str">
        <f>IF(组合逻辑真值表!H17&lt;&gt;"",IF(组合逻辑真值表!H17=1,组合逻辑真值表!H$2&amp;"&amp;",IF(组合逻辑真值表!H17=0,"~"&amp;组合逻辑真值表!H$2&amp;"&amp;","")),"")</f>
        <v/>
      </c>
      <c r="I16" s="12" t="str">
        <f>IF(组合逻辑真值表!I17&lt;&gt;"",IF(组合逻辑真值表!I17=1,组合逻辑真值表!I$2&amp;"&amp;",IF(组合逻辑真值表!I17=0,"~"&amp;组合逻辑真值表!I$2&amp;"&amp;","")),"")</f>
        <v/>
      </c>
      <c r="J16" s="12" t="str">
        <f>IF(组合逻辑真值表!J17&lt;&gt;"",IF(组合逻辑真值表!J17=1,组合逻辑真值表!J$2&amp;"&amp;",IF(组合逻辑真值表!J17=0,"~"&amp;组合逻辑真值表!J$2&amp;"&amp;","")),"")</f>
        <v/>
      </c>
      <c r="K16" s="12" t="str">
        <f>IF(组合逻辑真值表!K17&lt;&gt;"",IF(组合逻辑真值表!K17=1,组合逻辑真值表!K$2&amp;"&amp;",IF(组合逻辑真值表!K17=0,"~"&amp;组合逻辑真值表!K$2&amp;"&amp;","")),"")</f>
        <v/>
      </c>
      <c r="L16" s="12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2" t="str">
        <f>IF(组合逻辑真值表!A18&lt;&gt;"",IF(组合逻辑真值表!A18=1,组合逻辑真值表!A$2&amp;"&amp;",IF(组合逻辑真值表!A18=0,"~"&amp;组合逻辑真值表!A$2&amp;"&amp;","")),"")</f>
        <v/>
      </c>
      <c r="B17" s="12" t="str">
        <f>IF(组合逻辑真值表!B18&lt;&gt;"",IF(组合逻辑真值表!B18=1,组合逻辑真值表!B$2&amp;"&amp;",IF(组合逻辑真值表!B18=0,"~"&amp;组合逻辑真值表!B$2&amp;"&amp;","")),"")</f>
        <v/>
      </c>
      <c r="C17" s="12" t="str">
        <f>IF(组合逻辑真值表!C18&lt;&gt;"",IF(组合逻辑真值表!C18=1,组合逻辑真值表!C$2&amp;"&amp;",IF(组合逻辑真值表!C18=0,"~"&amp;组合逻辑真值表!C$2&amp;"&amp;","")),"")</f>
        <v/>
      </c>
      <c r="D17" s="12" t="str">
        <f>IF(组合逻辑真值表!D18&lt;&gt;"",IF(组合逻辑真值表!D18=1,组合逻辑真值表!D$2&amp;"&amp;",IF(组合逻辑真值表!D18=0,"~"&amp;组合逻辑真值表!D$2&amp;"&amp;","")),"")</f>
        <v/>
      </c>
      <c r="E17" s="12" t="str">
        <f>IF(组合逻辑真值表!E18&lt;&gt;"",IF(组合逻辑真值表!E18=1,组合逻辑真值表!E$2&amp;"&amp;",IF(组合逻辑真值表!E18=0,"~"&amp;组合逻辑真值表!E$2&amp;"&amp;","")),"")</f>
        <v/>
      </c>
      <c r="F17" s="12" t="str">
        <f>IF(组合逻辑真值表!F18&lt;&gt;"",IF(组合逻辑真值表!F18=1,组合逻辑真值表!F$2&amp;"&amp;",IF(组合逻辑真值表!F18=0,"~"&amp;组合逻辑真值表!F$2&amp;"&amp;","")),"")</f>
        <v/>
      </c>
      <c r="G17" s="12" t="str">
        <f>IF(组合逻辑真值表!G18&lt;&gt;"",IF(组合逻辑真值表!G18=1,组合逻辑真值表!G$2&amp;"&amp;",IF(组合逻辑真值表!G18=0,"~"&amp;组合逻辑真值表!G$2&amp;"&amp;","")),"")</f>
        <v/>
      </c>
      <c r="H17" s="12" t="str">
        <f>IF(组合逻辑真值表!H18&lt;&gt;"",IF(组合逻辑真值表!H18=1,组合逻辑真值表!H$2&amp;"&amp;",IF(组合逻辑真值表!H18=0,"~"&amp;组合逻辑真值表!H$2&amp;"&amp;","")),"")</f>
        <v/>
      </c>
      <c r="I17" s="12" t="str">
        <f>IF(组合逻辑真值表!I18&lt;&gt;"",IF(组合逻辑真值表!I18=1,组合逻辑真值表!I$2&amp;"&amp;",IF(组合逻辑真值表!I18=0,"~"&amp;组合逻辑真值表!I$2&amp;"&amp;","")),"")</f>
        <v/>
      </c>
      <c r="J17" s="12" t="str">
        <f>IF(组合逻辑真值表!J18&lt;&gt;"",IF(组合逻辑真值表!J18=1,组合逻辑真值表!J$2&amp;"&amp;",IF(组合逻辑真值表!J18=0,"~"&amp;组合逻辑真值表!J$2&amp;"&amp;","")),"")</f>
        <v/>
      </c>
      <c r="K17" s="12" t="str">
        <f>IF(组合逻辑真值表!K18&lt;&gt;"",IF(组合逻辑真值表!K18=1,组合逻辑真值表!K$2&amp;"&amp;",IF(组合逻辑真值表!K18=0,"~"&amp;组合逻辑真值表!K$2&amp;"&amp;","")),"")</f>
        <v/>
      </c>
      <c r="L17" s="12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2" t="str">
        <f>IF(组合逻辑真值表!A19&lt;&gt;"",IF(组合逻辑真值表!A19=1,组合逻辑真值表!A$2&amp;"&amp;",IF(组合逻辑真值表!A19=0,"~"&amp;组合逻辑真值表!A$2&amp;"&amp;","")),"")</f>
        <v/>
      </c>
      <c r="B18" s="12" t="str">
        <f>IF(组合逻辑真值表!B19&lt;&gt;"",IF(组合逻辑真值表!B19=1,组合逻辑真值表!B$2&amp;"&amp;",IF(组合逻辑真值表!B19=0,"~"&amp;组合逻辑真值表!B$2&amp;"&amp;","")),"")</f>
        <v/>
      </c>
      <c r="C18" s="12" t="str">
        <f>IF(组合逻辑真值表!C19&lt;&gt;"",IF(组合逻辑真值表!C19=1,组合逻辑真值表!C$2&amp;"&amp;",IF(组合逻辑真值表!C19=0,"~"&amp;组合逻辑真值表!C$2&amp;"&amp;","")),"")</f>
        <v/>
      </c>
      <c r="D18" s="12" t="str">
        <f>IF(组合逻辑真值表!D19&lt;&gt;"",IF(组合逻辑真值表!D19=1,组合逻辑真值表!D$2&amp;"&amp;",IF(组合逻辑真值表!D19=0,"~"&amp;组合逻辑真值表!D$2&amp;"&amp;","")),"")</f>
        <v/>
      </c>
      <c r="E18" s="12" t="str">
        <f>IF(组合逻辑真值表!E19&lt;&gt;"",IF(组合逻辑真值表!E19=1,组合逻辑真值表!E$2&amp;"&amp;",IF(组合逻辑真值表!E19=0,"~"&amp;组合逻辑真值表!E$2&amp;"&amp;","")),"")</f>
        <v/>
      </c>
      <c r="F18" s="12" t="str">
        <f>IF(组合逻辑真值表!F19&lt;&gt;"",IF(组合逻辑真值表!F19=1,组合逻辑真值表!F$2&amp;"&amp;",IF(组合逻辑真值表!F19=0,"~"&amp;组合逻辑真值表!F$2&amp;"&amp;","")),"")</f>
        <v/>
      </c>
      <c r="G18" s="12" t="str">
        <f>IF(组合逻辑真值表!G19&lt;&gt;"",IF(组合逻辑真值表!G19=1,组合逻辑真值表!G$2&amp;"&amp;",IF(组合逻辑真值表!G19=0,"~"&amp;组合逻辑真值表!G$2&amp;"&amp;","")),"")</f>
        <v/>
      </c>
      <c r="H18" s="12" t="str">
        <f>IF(组合逻辑真值表!H19&lt;&gt;"",IF(组合逻辑真值表!H19=1,组合逻辑真值表!H$2&amp;"&amp;",IF(组合逻辑真值表!H19=0,"~"&amp;组合逻辑真值表!H$2&amp;"&amp;","")),"")</f>
        <v/>
      </c>
      <c r="I18" s="12" t="str">
        <f>IF(组合逻辑真值表!I19&lt;&gt;"",IF(组合逻辑真值表!I19=1,组合逻辑真值表!I$2&amp;"&amp;",IF(组合逻辑真值表!I19=0,"~"&amp;组合逻辑真值表!I$2&amp;"&amp;","")),"")</f>
        <v/>
      </c>
      <c r="J18" s="12" t="str">
        <f>IF(组合逻辑真值表!J19&lt;&gt;"",IF(组合逻辑真值表!J19=1,组合逻辑真值表!J$2&amp;"&amp;",IF(组合逻辑真值表!J19=0,"~"&amp;组合逻辑真值表!J$2&amp;"&amp;","")),"")</f>
        <v/>
      </c>
      <c r="K18" s="12" t="str">
        <f>IF(组合逻辑真值表!K19&lt;&gt;"",IF(组合逻辑真值表!K19=1,组合逻辑真值表!K$2&amp;"&amp;",IF(组合逻辑真值表!K19=0,"~"&amp;组合逻辑真值表!K$2&amp;"&amp;","")),"")</f>
        <v/>
      </c>
      <c r="L18" s="12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x14ac:dyDescent="0.3">
      <c r="A19" s="12" t="str">
        <f>IF(组合逻辑真值表!A20&lt;&gt;"",IF(组合逻辑真值表!A20=1,组合逻辑真值表!A$2&amp;"&amp;",IF(组合逻辑真值表!A20=0,"~"&amp;组合逻辑真值表!A$2&amp;"&amp;","")),"")</f>
        <v/>
      </c>
      <c r="B19" s="12" t="str">
        <f>IF(组合逻辑真值表!B20&lt;&gt;"",IF(组合逻辑真值表!B20=1,组合逻辑真值表!B$2&amp;"&amp;",IF(组合逻辑真值表!B20=0,"~"&amp;组合逻辑真值表!B$2&amp;"&amp;","")),"")</f>
        <v/>
      </c>
      <c r="C19" s="12" t="str">
        <f>IF(组合逻辑真值表!C20&lt;&gt;"",IF(组合逻辑真值表!C20=1,组合逻辑真值表!C$2&amp;"&amp;",IF(组合逻辑真值表!C20=0,"~"&amp;组合逻辑真值表!C$2&amp;"&amp;","")),"")</f>
        <v/>
      </c>
      <c r="D19" s="12" t="str">
        <f>IF(组合逻辑真值表!D20&lt;&gt;"",IF(组合逻辑真值表!D20=1,组合逻辑真值表!D$2&amp;"&amp;",IF(组合逻辑真值表!D20=0,"~"&amp;组合逻辑真值表!D$2&amp;"&amp;","")),"")</f>
        <v/>
      </c>
      <c r="E19" s="12" t="str">
        <f>IF(组合逻辑真值表!E20&lt;&gt;"",IF(组合逻辑真值表!E20=1,组合逻辑真值表!E$2&amp;"&amp;",IF(组合逻辑真值表!E20=0,"~"&amp;组合逻辑真值表!E$2&amp;"&amp;","")),"")</f>
        <v/>
      </c>
      <c r="F19" s="12" t="str">
        <f>IF(组合逻辑真值表!F20&lt;&gt;"",IF(组合逻辑真值表!F20=1,组合逻辑真值表!F$2&amp;"&amp;",IF(组合逻辑真值表!F20=0,"~"&amp;组合逻辑真值表!F$2&amp;"&amp;","")),"")</f>
        <v/>
      </c>
      <c r="G19" s="12" t="str">
        <f>IF(组合逻辑真值表!G20&lt;&gt;"",IF(组合逻辑真值表!G20=1,组合逻辑真值表!G$2&amp;"&amp;",IF(组合逻辑真值表!G20=0,"~"&amp;组合逻辑真值表!G$2&amp;"&amp;","")),"")</f>
        <v/>
      </c>
      <c r="H19" s="12" t="str">
        <f>IF(组合逻辑真值表!H20&lt;&gt;"",IF(组合逻辑真值表!H20=1,组合逻辑真值表!H$2&amp;"&amp;",IF(组合逻辑真值表!H20=0,"~"&amp;组合逻辑真值表!H$2&amp;"&amp;","")),"")</f>
        <v/>
      </c>
      <c r="I19" s="12" t="str">
        <f>IF(组合逻辑真值表!I20&lt;&gt;"",IF(组合逻辑真值表!I20=1,组合逻辑真值表!I$2&amp;"&amp;",IF(组合逻辑真值表!I20=0,"~"&amp;组合逻辑真值表!I$2&amp;"&amp;","")),"")</f>
        <v/>
      </c>
      <c r="J19" s="12" t="str">
        <f>IF(组合逻辑真值表!J20&lt;&gt;"",IF(组合逻辑真值表!J20=1,组合逻辑真值表!J$2&amp;"&amp;",IF(组合逻辑真值表!J20=0,"~"&amp;组合逻辑真值表!J$2&amp;"&amp;","")),"")</f>
        <v/>
      </c>
      <c r="K19" s="12" t="str">
        <f>IF(组合逻辑真值表!K20&lt;&gt;"",IF(组合逻辑真值表!K20=1,组合逻辑真值表!K$2&amp;"&amp;",IF(组合逻辑真值表!K20=0,"~"&amp;组合逻辑真值表!K$2&amp;"&amp;","")),"")</f>
        <v/>
      </c>
      <c r="L19" s="12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x14ac:dyDescent="0.3">
      <c r="A20" s="12" t="str">
        <f>IF(组合逻辑真值表!A21&lt;&gt;"",IF(组合逻辑真值表!A21=1,组合逻辑真值表!A$2&amp;"&amp;",IF(组合逻辑真值表!A21=0,"~"&amp;组合逻辑真值表!A$2&amp;"&amp;","")),"")</f>
        <v/>
      </c>
      <c r="B20" s="12" t="str">
        <f>IF(组合逻辑真值表!B21&lt;&gt;"",IF(组合逻辑真值表!B21=1,组合逻辑真值表!B$2&amp;"&amp;",IF(组合逻辑真值表!B21=0,"~"&amp;组合逻辑真值表!B$2&amp;"&amp;","")),"")</f>
        <v/>
      </c>
      <c r="C20" s="12" t="str">
        <f>IF(组合逻辑真值表!C21&lt;&gt;"",IF(组合逻辑真值表!C21=1,组合逻辑真值表!C$2&amp;"&amp;",IF(组合逻辑真值表!C21=0,"~"&amp;组合逻辑真值表!C$2&amp;"&amp;","")),"")</f>
        <v/>
      </c>
      <c r="D20" s="12" t="str">
        <f>IF(组合逻辑真值表!D21&lt;&gt;"",IF(组合逻辑真值表!D21=1,组合逻辑真值表!D$2&amp;"&amp;",IF(组合逻辑真值表!D21=0,"~"&amp;组合逻辑真值表!D$2&amp;"&amp;","")),"")</f>
        <v/>
      </c>
      <c r="E20" s="12" t="str">
        <f>IF(组合逻辑真值表!E21&lt;&gt;"",IF(组合逻辑真值表!E21=1,组合逻辑真值表!E$2&amp;"&amp;",IF(组合逻辑真值表!E21=0,"~"&amp;组合逻辑真值表!E$2&amp;"&amp;","")),"")</f>
        <v/>
      </c>
      <c r="F20" s="12" t="str">
        <f>IF(组合逻辑真值表!F21&lt;&gt;"",IF(组合逻辑真值表!F21=1,组合逻辑真值表!F$2&amp;"&amp;",IF(组合逻辑真值表!F21=0,"~"&amp;组合逻辑真值表!F$2&amp;"&amp;","")),"")</f>
        <v/>
      </c>
      <c r="G20" s="12" t="str">
        <f>IF(组合逻辑真值表!G21&lt;&gt;"",IF(组合逻辑真值表!G21=1,组合逻辑真值表!G$2&amp;"&amp;",IF(组合逻辑真值表!G21=0,"~"&amp;组合逻辑真值表!G$2&amp;"&amp;","")),"")</f>
        <v/>
      </c>
      <c r="H20" s="12" t="str">
        <f>IF(组合逻辑真值表!H21&lt;&gt;"",IF(组合逻辑真值表!H21=1,组合逻辑真值表!H$2&amp;"&amp;",IF(组合逻辑真值表!H21=0,"~"&amp;组合逻辑真值表!H$2&amp;"&amp;","")),"")</f>
        <v/>
      </c>
      <c r="I20" s="12" t="str">
        <f>IF(组合逻辑真值表!I21&lt;&gt;"",IF(组合逻辑真值表!I21=1,组合逻辑真值表!I$2&amp;"&amp;",IF(组合逻辑真值表!I21=0,"~"&amp;组合逻辑真值表!I$2&amp;"&amp;","")),"")</f>
        <v/>
      </c>
      <c r="J20" s="12" t="str">
        <f>IF(组合逻辑真值表!J21&lt;&gt;"",IF(组合逻辑真值表!J21=1,组合逻辑真值表!J$2&amp;"&amp;",IF(组合逻辑真值表!J21=0,"~"&amp;组合逻辑真值表!J$2&amp;"&amp;","")),"")</f>
        <v/>
      </c>
      <c r="K20" s="12" t="str">
        <f>IF(组合逻辑真值表!K21&lt;&gt;"",IF(组合逻辑真值表!K21=1,组合逻辑真值表!K$2&amp;"&amp;",IF(组合逻辑真值表!K21=0,"~"&amp;组合逻辑真值表!K$2&amp;"&amp;","")),"")</f>
        <v/>
      </c>
      <c r="L20" s="12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si="0"/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x14ac:dyDescent="0.3">
      <c r="A21" s="12" t="str">
        <f>IF(组合逻辑真值表!A22&lt;&gt;"",IF(组合逻辑真值表!A22=1,组合逻辑真值表!A$2&amp;"&amp;",IF(组合逻辑真值表!A22=0,"~"&amp;组合逻辑真值表!A$2&amp;"&amp;","")),"")</f>
        <v/>
      </c>
      <c r="B21" s="12" t="str">
        <f>IF(组合逻辑真值表!B22&lt;&gt;"",IF(组合逻辑真值表!B22=1,组合逻辑真值表!B$2&amp;"&amp;",IF(组合逻辑真值表!B22=0,"~"&amp;组合逻辑真值表!B$2&amp;"&amp;","")),"")</f>
        <v/>
      </c>
      <c r="C21" s="12" t="str">
        <f>IF(组合逻辑真值表!C22&lt;&gt;"",IF(组合逻辑真值表!C22=1,组合逻辑真值表!C$2&amp;"&amp;",IF(组合逻辑真值表!C22=0,"~"&amp;组合逻辑真值表!C$2&amp;"&amp;","")),"")</f>
        <v/>
      </c>
      <c r="D21" s="12" t="str">
        <f>IF(组合逻辑真值表!D22&lt;&gt;"",IF(组合逻辑真值表!D22=1,组合逻辑真值表!D$2&amp;"&amp;",IF(组合逻辑真值表!D22=0,"~"&amp;组合逻辑真值表!D$2&amp;"&amp;","")),"")</f>
        <v/>
      </c>
      <c r="E21" s="12" t="str">
        <f>IF(组合逻辑真值表!E22&lt;&gt;"",IF(组合逻辑真值表!E22=1,组合逻辑真值表!E$2&amp;"&amp;",IF(组合逻辑真值表!E22=0,"~"&amp;组合逻辑真值表!E$2&amp;"&amp;","")),"")</f>
        <v/>
      </c>
      <c r="F21" s="12" t="str">
        <f>IF(组合逻辑真值表!F22&lt;&gt;"",IF(组合逻辑真值表!F22=1,组合逻辑真值表!F$2&amp;"&amp;",IF(组合逻辑真值表!F22=0,"~"&amp;组合逻辑真值表!F$2&amp;"&amp;","")),"")</f>
        <v/>
      </c>
      <c r="G21" s="12" t="str">
        <f>IF(组合逻辑真值表!G22&lt;&gt;"",IF(组合逻辑真值表!G22=1,组合逻辑真值表!G$2&amp;"&amp;",IF(组合逻辑真值表!G22=0,"~"&amp;组合逻辑真值表!G$2&amp;"&amp;","")),"")</f>
        <v/>
      </c>
      <c r="H21" s="12" t="str">
        <f>IF(组合逻辑真值表!H22&lt;&gt;"",IF(组合逻辑真值表!H22=1,组合逻辑真值表!H$2&amp;"&amp;",IF(组合逻辑真值表!H22=0,"~"&amp;组合逻辑真值表!H$2&amp;"&amp;","")),"")</f>
        <v/>
      </c>
      <c r="I21" s="12" t="str">
        <f>IF(组合逻辑真值表!I22&lt;&gt;"",IF(组合逻辑真值表!I22=1,组合逻辑真值表!I$2&amp;"&amp;",IF(组合逻辑真值表!I22=0,"~"&amp;组合逻辑真值表!I$2&amp;"&amp;","")),"")</f>
        <v/>
      </c>
      <c r="J21" s="12" t="str">
        <f>IF(组合逻辑真值表!J22&lt;&gt;"",IF(组合逻辑真值表!J22=1,组合逻辑真值表!J$2&amp;"&amp;",IF(组合逻辑真值表!J22=0,"~"&amp;组合逻辑真值表!J$2&amp;"&amp;","")),"")</f>
        <v/>
      </c>
      <c r="K21" s="12" t="str">
        <f>IF(组合逻辑真值表!K22&lt;&gt;"",IF(组合逻辑真值表!K22=1,组合逻辑真值表!K$2&amp;"&amp;",IF(组合逻辑真值表!K22=0,"~"&amp;组合逻辑真值表!K$2&amp;"&amp;","")),"")</f>
        <v/>
      </c>
      <c r="L21" s="12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0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x14ac:dyDescent="0.3">
      <c r="A22" s="12" t="str">
        <f>IF(组合逻辑真值表!A23&lt;&gt;"",IF(组合逻辑真值表!A23=1,组合逻辑真值表!A$2&amp;"&amp;",IF(组合逻辑真值表!A23=0,"~"&amp;组合逻辑真值表!A$2&amp;"&amp;","")),"")</f>
        <v/>
      </c>
      <c r="B22" s="12" t="str">
        <f>IF(组合逻辑真值表!B23&lt;&gt;"",IF(组合逻辑真值表!B23=1,组合逻辑真值表!B$2&amp;"&amp;",IF(组合逻辑真值表!B23=0,"~"&amp;组合逻辑真值表!B$2&amp;"&amp;","")),"")</f>
        <v/>
      </c>
      <c r="C22" s="12" t="str">
        <f>IF(组合逻辑真值表!C23&lt;&gt;"",IF(组合逻辑真值表!C23=1,组合逻辑真值表!C$2&amp;"&amp;",IF(组合逻辑真值表!C23=0,"~"&amp;组合逻辑真值表!C$2&amp;"&amp;","")),"")</f>
        <v/>
      </c>
      <c r="D22" s="12" t="str">
        <f>IF(组合逻辑真值表!D23&lt;&gt;"",IF(组合逻辑真值表!D23=1,组合逻辑真值表!D$2&amp;"&amp;",IF(组合逻辑真值表!D23=0,"~"&amp;组合逻辑真值表!D$2&amp;"&amp;","")),"")</f>
        <v/>
      </c>
      <c r="E22" s="12" t="str">
        <f>IF(组合逻辑真值表!E23&lt;&gt;"",IF(组合逻辑真值表!E23=1,组合逻辑真值表!E$2&amp;"&amp;",IF(组合逻辑真值表!E23=0,"~"&amp;组合逻辑真值表!E$2&amp;"&amp;","")),"")</f>
        <v/>
      </c>
      <c r="F22" s="12" t="str">
        <f>IF(组合逻辑真值表!F23&lt;&gt;"",IF(组合逻辑真值表!F23=1,组合逻辑真值表!F$2&amp;"&amp;",IF(组合逻辑真值表!F23=0,"~"&amp;组合逻辑真值表!F$2&amp;"&amp;","")),"")</f>
        <v/>
      </c>
      <c r="G22" s="12" t="str">
        <f>IF(组合逻辑真值表!G23&lt;&gt;"",IF(组合逻辑真值表!G23=1,组合逻辑真值表!G$2&amp;"&amp;",IF(组合逻辑真值表!G23=0,"~"&amp;组合逻辑真值表!G$2&amp;"&amp;","")),"")</f>
        <v/>
      </c>
      <c r="H22" s="12" t="str">
        <f>IF(组合逻辑真值表!H23&lt;&gt;"",IF(组合逻辑真值表!H23=1,组合逻辑真值表!H$2&amp;"&amp;",IF(组合逻辑真值表!H23=0,"~"&amp;组合逻辑真值表!H$2&amp;"&amp;","")),"")</f>
        <v/>
      </c>
      <c r="I22" s="12" t="str">
        <f>IF(组合逻辑真值表!I23&lt;&gt;"",IF(组合逻辑真值表!I23=1,组合逻辑真值表!I$2&amp;"&amp;",IF(组合逻辑真值表!I23=0,"~"&amp;组合逻辑真值表!I$2&amp;"&amp;","")),"")</f>
        <v/>
      </c>
      <c r="J22" s="12" t="str">
        <f>IF(组合逻辑真值表!J23&lt;&gt;"",IF(组合逻辑真值表!J23=1,组合逻辑真值表!J$2&amp;"&amp;",IF(组合逻辑真值表!J23=0,"~"&amp;组合逻辑真值表!J$2&amp;"&amp;","")),"")</f>
        <v/>
      </c>
      <c r="K22" s="12" t="str">
        <f>IF(组合逻辑真值表!K23&lt;&gt;"",IF(组合逻辑真值表!K23=1,组合逻辑真值表!K$2&amp;"&amp;",IF(组合逻辑真值表!K23=0,"~"&amp;组合逻辑真值表!K$2&amp;"&amp;","")),"")</f>
        <v/>
      </c>
      <c r="L22" s="12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0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x14ac:dyDescent="0.3">
      <c r="A23" s="12" t="str">
        <f>IF(组合逻辑真值表!A24&lt;&gt;"",IF(组合逻辑真值表!A24=1,组合逻辑真值表!A$2&amp;"&amp;",IF(组合逻辑真值表!A24=0,"~"&amp;组合逻辑真值表!A$2&amp;"&amp;","")),"")</f>
        <v/>
      </c>
      <c r="B23" s="12" t="str">
        <f>IF(组合逻辑真值表!B24&lt;&gt;"",IF(组合逻辑真值表!B24=1,组合逻辑真值表!B$2&amp;"&amp;",IF(组合逻辑真值表!B24=0,"~"&amp;组合逻辑真值表!B$2&amp;"&amp;","")),"")</f>
        <v/>
      </c>
      <c r="C23" s="12" t="str">
        <f>IF(组合逻辑真值表!C24&lt;&gt;"",IF(组合逻辑真值表!C24=1,组合逻辑真值表!C$2&amp;"&amp;",IF(组合逻辑真值表!C24=0,"~"&amp;组合逻辑真值表!C$2&amp;"&amp;","")),"")</f>
        <v/>
      </c>
      <c r="D23" s="12" t="str">
        <f>IF(组合逻辑真值表!D24&lt;&gt;"",IF(组合逻辑真值表!D24=1,组合逻辑真值表!D$2&amp;"&amp;",IF(组合逻辑真值表!D24=0,"~"&amp;组合逻辑真值表!D$2&amp;"&amp;","")),"")</f>
        <v/>
      </c>
      <c r="E23" s="12" t="str">
        <f>IF(组合逻辑真值表!E24&lt;&gt;"",IF(组合逻辑真值表!E24=1,组合逻辑真值表!E$2&amp;"&amp;",IF(组合逻辑真值表!E24=0,"~"&amp;组合逻辑真值表!E$2&amp;"&amp;","")),"")</f>
        <v/>
      </c>
      <c r="F23" s="12" t="str">
        <f>IF(组合逻辑真值表!F24&lt;&gt;"",IF(组合逻辑真值表!F24=1,组合逻辑真值表!F$2&amp;"&amp;",IF(组合逻辑真值表!F24=0,"~"&amp;组合逻辑真值表!F$2&amp;"&amp;","")),"")</f>
        <v/>
      </c>
      <c r="G23" s="12" t="str">
        <f>IF(组合逻辑真值表!G24&lt;&gt;"",IF(组合逻辑真值表!G24=1,组合逻辑真值表!G$2&amp;"&amp;",IF(组合逻辑真值表!G24=0,"~"&amp;组合逻辑真值表!G$2&amp;"&amp;","")),"")</f>
        <v/>
      </c>
      <c r="H23" s="12" t="str">
        <f>IF(组合逻辑真值表!H24&lt;&gt;"",IF(组合逻辑真值表!H24=1,组合逻辑真值表!H$2&amp;"&amp;",IF(组合逻辑真值表!H24=0,"~"&amp;组合逻辑真值表!H$2&amp;"&amp;","")),"")</f>
        <v/>
      </c>
      <c r="I23" s="12" t="str">
        <f>IF(组合逻辑真值表!I24&lt;&gt;"",IF(组合逻辑真值表!I24=1,组合逻辑真值表!I$2&amp;"&amp;",IF(组合逻辑真值表!I24=0,"~"&amp;组合逻辑真值表!I$2&amp;"&amp;","")),"")</f>
        <v/>
      </c>
      <c r="J23" s="12" t="str">
        <f>IF(组合逻辑真值表!J24&lt;&gt;"",IF(组合逻辑真值表!J24=1,组合逻辑真值表!J$2&amp;"&amp;",IF(组合逻辑真值表!J24=0,"~"&amp;组合逻辑真值表!J$2&amp;"&amp;","")),"")</f>
        <v/>
      </c>
      <c r="K23" s="12" t="str">
        <f>IF(组合逻辑真值表!K24&lt;&gt;"",IF(组合逻辑真值表!K24=1,组合逻辑真值表!K$2&amp;"&amp;",IF(组合逻辑真值表!K24=0,"~"&amp;组合逻辑真值表!K$2&amp;"&amp;","")),"")</f>
        <v/>
      </c>
      <c r="L23" s="12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0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x14ac:dyDescent="0.3">
      <c r="A24" s="12" t="str">
        <f>IF(组合逻辑真值表!A25&lt;&gt;"",IF(组合逻辑真值表!A25=1,组合逻辑真值表!A$2&amp;"&amp;",IF(组合逻辑真值表!A25=0,"~"&amp;组合逻辑真值表!A$2&amp;"&amp;","")),"")</f>
        <v/>
      </c>
      <c r="B24" s="12" t="str">
        <f>IF(组合逻辑真值表!B25&lt;&gt;"",IF(组合逻辑真值表!B25=1,组合逻辑真值表!B$2&amp;"&amp;",IF(组合逻辑真值表!B25=0,"~"&amp;组合逻辑真值表!B$2&amp;"&amp;","")),"")</f>
        <v/>
      </c>
      <c r="C24" s="12" t="str">
        <f>IF(组合逻辑真值表!C25&lt;&gt;"",IF(组合逻辑真值表!C25=1,组合逻辑真值表!C$2&amp;"&amp;",IF(组合逻辑真值表!C25=0,"~"&amp;组合逻辑真值表!C$2&amp;"&amp;","")),"")</f>
        <v/>
      </c>
      <c r="D24" s="12" t="str">
        <f>IF(组合逻辑真值表!D25&lt;&gt;"",IF(组合逻辑真值表!D25=1,组合逻辑真值表!D$2&amp;"&amp;",IF(组合逻辑真值表!D25=0,"~"&amp;组合逻辑真值表!D$2&amp;"&amp;","")),"")</f>
        <v/>
      </c>
      <c r="E24" s="12" t="str">
        <f>IF(组合逻辑真值表!E25&lt;&gt;"",IF(组合逻辑真值表!E25=1,组合逻辑真值表!E$2&amp;"&amp;",IF(组合逻辑真值表!E25=0,"~"&amp;组合逻辑真值表!E$2&amp;"&amp;","")),"")</f>
        <v/>
      </c>
      <c r="F24" s="12" t="str">
        <f>IF(组合逻辑真值表!F25&lt;&gt;"",IF(组合逻辑真值表!F25=1,组合逻辑真值表!F$2&amp;"&amp;",IF(组合逻辑真值表!F25=0,"~"&amp;组合逻辑真值表!F$2&amp;"&amp;","")),"")</f>
        <v/>
      </c>
      <c r="G24" s="12" t="str">
        <f>IF(组合逻辑真值表!G25&lt;&gt;"",IF(组合逻辑真值表!G25=1,组合逻辑真值表!G$2&amp;"&amp;",IF(组合逻辑真值表!G25=0,"~"&amp;组合逻辑真值表!G$2&amp;"&amp;","")),"")</f>
        <v/>
      </c>
      <c r="H24" s="12" t="str">
        <f>IF(组合逻辑真值表!H25&lt;&gt;"",IF(组合逻辑真值表!H25=1,组合逻辑真值表!H$2&amp;"&amp;",IF(组合逻辑真值表!H25=0,"~"&amp;组合逻辑真值表!H$2&amp;"&amp;","")),"")</f>
        <v/>
      </c>
      <c r="I24" s="12" t="str">
        <f>IF(组合逻辑真值表!I25&lt;&gt;"",IF(组合逻辑真值表!I25=1,组合逻辑真值表!I$2&amp;"&amp;",IF(组合逻辑真值表!I25=0,"~"&amp;组合逻辑真值表!I$2&amp;"&amp;","")),"")</f>
        <v/>
      </c>
      <c r="J24" s="12" t="str">
        <f>IF(组合逻辑真值表!J25&lt;&gt;"",IF(组合逻辑真值表!J25=1,组合逻辑真值表!J$2&amp;"&amp;",IF(组合逻辑真值表!J25=0,"~"&amp;组合逻辑真值表!J$2&amp;"&amp;","")),"")</f>
        <v/>
      </c>
      <c r="K24" s="12" t="str">
        <f>IF(组合逻辑真值表!K25&lt;&gt;"",IF(组合逻辑真值表!K25=1,组合逻辑真值表!K$2&amp;"&amp;",IF(组合逻辑真值表!K25=0,"~"&amp;组合逻辑真值表!K$2&amp;"&amp;","")),"")</f>
        <v/>
      </c>
      <c r="L24" s="12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0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x14ac:dyDescent="0.3">
      <c r="A25" s="12" t="str">
        <f>IF(组合逻辑真值表!A26&lt;&gt;"",IF(组合逻辑真值表!A26=1,组合逻辑真值表!A$2&amp;"&amp;",IF(组合逻辑真值表!A26=0,"~"&amp;组合逻辑真值表!A$2&amp;"&amp;","")),"")</f>
        <v/>
      </c>
      <c r="B25" s="12" t="str">
        <f>IF(组合逻辑真值表!B26&lt;&gt;"",IF(组合逻辑真值表!B26=1,组合逻辑真值表!B$2&amp;"&amp;",IF(组合逻辑真值表!B26=0,"~"&amp;组合逻辑真值表!B$2&amp;"&amp;","")),"")</f>
        <v/>
      </c>
      <c r="C25" s="12" t="str">
        <f>IF(组合逻辑真值表!C26&lt;&gt;"",IF(组合逻辑真值表!C26=1,组合逻辑真值表!C$2&amp;"&amp;",IF(组合逻辑真值表!C26=0,"~"&amp;组合逻辑真值表!C$2&amp;"&amp;","")),"")</f>
        <v/>
      </c>
      <c r="D25" s="12" t="str">
        <f>IF(组合逻辑真值表!D26&lt;&gt;"",IF(组合逻辑真值表!D26=1,组合逻辑真值表!D$2&amp;"&amp;",IF(组合逻辑真值表!D26=0,"~"&amp;组合逻辑真值表!D$2&amp;"&amp;","")),"")</f>
        <v/>
      </c>
      <c r="E25" s="12" t="str">
        <f>IF(组合逻辑真值表!E26&lt;&gt;"",IF(组合逻辑真值表!E26=1,组合逻辑真值表!E$2&amp;"&amp;",IF(组合逻辑真值表!E26=0,"~"&amp;组合逻辑真值表!E$2&amp;"&amp;","")),"")</f>
        <v/>
      </c>
      <c r="F25" s="12" t="str">
        <f>IF(组合逻辑真值表!F26&lt;&gt;"",IF(组合逻辑真值表!F26=1,组合逻辑真值表!F$2&amp;"&amp;",IF(组合逻辑真值表!F26=0,"~"&amp;组合逻辑真值表!F$2&amp;"&amp;","")),"")</f>
        <v/>
      </c>
      <c r="G25" s="12" t="str">
        <f>IF(组合逻辑真值表!G26&lt;&gt;"",IF(组合逻辑真值表!G26=1,组合逻辑真值表!G$2&amp;"&amp;",IF(组合逻辑真值表!G26=0,"~"&amp;组合逻辑真值表!G$2&amp;"&amp;","")),"")</f>
        <v/>
      </c>
      <c r="H25" s="12" t="str">
        <f>IF(组合逻辑真值表!H26&lt;&gt;"",IF(组合逻辑真值表!H26=1,组合逻辑真值表!H$2&amp;"&amp;",IF(组合逻辑真值表!H26=0,"~"&amp;组合逻辑真值表!H$2&amp;"&amp;","")),"")</f>
        <v/>
      </c>
      <c r="I25" s="12" t="str">
        <f>IF(组合逻辑真值表!I26&lt;&gt;"",IF(组合逻辑真值表!I26=1,组合逻辑真值表!I$2&amp;"&amp;",IF(组合逻辑真值表!I26=0,"~"&amp;组合逻辑真值表!I$2&amp;"&amp;","")),"")</f>
        <v/>
      </c>
      <c r="J25" s="12" t="str">
        <f>IF(组合逻辑真值表!J26&lt;&gt;"",IF(组合逻辑真值表!J26=1,组合逻辑真值表!J$2&amp;"&amp;",IF(组合逻辑真值表!J26=0,"~"&amp;组合逻辑真值表!J$2&amp;"&amp;","")),"")</f>
        <v/>
      </c>
      <c r="K25" s="12" t="str">
        <f>IF(组合逻辑真值表!K26&lt;&gt;"",IF(组合逻辑真值表!K26=1,组合逻辑真值表!K$2&amp;"&amp;",IF(组合逻辑真值表!K26=0,"~"&amp;组合逻辑真值表!K$2&amp;"&amp;","")),"")</f>
        <v/>
      </c>
      <c r="L25" s="12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0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x14ac:dyDescent="0.3">
      <c r="A26" s="12" t="str">
        <f>IF(组合逻辑真值表!A27&lt;&gt;"",IF(组合逻辑真值表!A27=1,组合逻辑真值表!A$2&amp;"&amp;",IF(组合逻辑真值表!A27=0,"~"&amp;组合逻辑真值表!A$2&amp;"&amp;","")),"")</f>
        <v/>
      </c>
      <c r="B26" s="12" t="str">
        <f>IF(组合逻辑真值表!B27&lt;&gt;"",IF(组合逻辑真值表!B27=1,组合逻辑真值表!B$2&amp;"&amp;",IF(组合逻辑真值表!B27=0,"~"&amp;组合逻辑真值表!B$2&amp;"&amp;","")),"")</f>
        <v/>
      </c>
      <c r="C26" s="12" t="str">
        <f>IF(组合逻辑真值表!C27&lt;&gt;"",IF(组合逻辑真值表!C27=1,组合逻辑真值表!C$2&amp;"&amp;",IF(组合逻辑真值表!C27=0,"~"&amp;组合逻辑真值表!C$2&amp;"&amp;","")),"")</f>
        <v/>
      </c>
      <c r="D26" s="12" t="str">
        <f>IF(组合逻辑真值表!D27&lt;&gt;"",IF(组合逻辑真值表!D27=1,组合逻辑真值表!D$2&amp;"&amp;",IF(组合逻辑真值表!D27=0,"~"&amp;组合逻辑真值表!D$2&amp;"&amp;","")),"")</f>
        <v/>
      </c>
      <c r="E26" s="12" t="str">
        <f>IF(组合逻辑真值表!E27&lt;&gt;"",IF(组合逻辑真值表!E27=1,组合逻辑真值表!E$2&amp;"&amp;",IF(组合逻辑真值表!E27=0,"~"&amp;组合逻辑真值表!E$2&amp;"&amp;","")),"")</f>
        <v/>
      </c>
      <c r="F26" s="12" t="str">
        <f>IF(组合逻辑真值表!F27&lt;&gt;"",IF(组合逻辑真值表!F27=1,组合逻辑真值表!F$2&amp;"&amp;",IF(组合逻辑真值表!F27=0,"~"&amp;组合逻辑真值表!F$2&amp;"&amp;","")),"")</f>
        <v/>
      </c>
      <c r="G26" s="12" t="str">
        <f>IF(组合逻辑真值表!G27&lt;&gt;"",IF(组合逻辑真值表!G27=1,组合逻辑真值表!G$2&amp;"&amp;",IF(组合逻辑真值表!G27=0,"~"&amp;组合逻辑真值表!G$2&amp;"&amp;","")),"")</f>
        <v/>
      </c>
      <c r="H26" s="12" t="str">
        <f>IF(组合逻辑真值表!H27&lt;&gt;"",IF(组合逻辑真值表!H27=1,组合逻辑真值表!H$2&amp;"&amp;",IF(组合逻辑真值表!H27=0,"~"&amp;组合逻辑真值表!H$2&amp;"&amp;","")),"")</f>
        <v/>
      </c>
      <c r="I26" s="12" t="str">
        <f>IF(组合逻辑真值表!I27&lt;&gt;"",IF(组合逻辑真值表!I27=1,组合逻辑真值表!I$2&amp;"&amp;",IF(组合逻辑真值表!I27=0,"~"&amp;组合逻辑真值表!I$2&amp;"&amp;","")),"")</f>
        <v/>
      </c>
      <c r="J26" s="12" t="str">
        <f>IF(组合逻辑真值表!J27&lt;&gt;"",IF(组合逻辑真值表!J27=1,组合逻辑真值表!J$2&amp;"&amp;",IF(组合逻辑真值表!J27=0,"~"&amp;组合逻辑真值表!J$2&amp;"&amp;","")),"")</f>
        <v/>
      </c>
      <c r="K26" s="12" t="str">
        <f>IF(组合逻辑真值表!K27&lt;&gt;"",IF(组合逻辑真值表!K27=1,组合逻辑真值表!K$2&amp;"&amp;",IF(组合逻辑真值表!K27=0,"~"&amp;组合逻辑真值表!K$2&amp;"&amp;","")),"")</f>
        <v/>
      </c>
      <c r="L26" s="12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0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x14ac:dyDescent="0.3">
      <c r="A27" s="12" t="str">
        <f>IF(组合逻辑真值表!A28&lt;&gt;"",IF(组合逻辑真值表!A28=1,组合逻辑真值表!A$2&amp;"&amp;",IF(组合逻辑真值表!A28=0,"~"&amp;组合逻辑真值表!A$2&amp;"&amp;","")),"")</f>
        <v/>
      </c>
      <c r="B27" s="12" t="str">
        <f>IF(组合逻辑真值表!B28&lt;&gt;"",IF(组合逻辑真值表!B28=1,组合逻辑真值表!B$2&amp;"&amp;",IF(组合逻辑真值表!B28=0,"~"&amp;组合逻辑真值表!B$2&amp;"&amp;","")),"")</f>
        <v/>
      </c>
      <c r="C27" s="12" t="str">
        <f>IF(组合逻辑真值表!C28&lt;&gt;"",IF(组合逻辑真值表!C28=1,组合逻辑真值表!C$2&amp;"&amp;",IF(组合逻辑真值表!C28=0,"~"&amp;组合逻辑真值表!C$2&amp;"&amp;","")),"")</f>
        <v/>
      </c>
      <c r="D27" s="12" t="str">
        <f>IF(组合逻辑真值表!D28&lt;&gt;"",IF(组合逻辑真值表!D28=1,组合逻辑真值表!D$2&amp;"&amp;",IF(组合逻辑真值表!D28=0,"~"&amp;组合逻辑真值表!D$2&amp;"&amp;","")),"")</f>
        <v/>
      </c>
      <c r="E27" s="12" t="str">
        <f>IF(组合逻辑真值表!E28&lt;&gt;"",IF(组合逻辑真值表!E28=1,组合逻辑真值表!E$2&amp;"&amp;",IF(组合逻辑真值表!E28=0,"~"&amp;组合逻辑真值表!E$2&amp;"&amp;","")),"")</f>
        <v/>
      </c>
      <c r="F27" s="12" t="str">
        <f>IF(组合逻辑真值表!F28&lt;&gt;"",IF(组合逻辑真值表!F28=1,组合逻辑真值表!F$2&amp;"&amp;",IF(组合逻辑真值表!F28=0,"~"&amp;组合逻辑真值表!F$2&amp;"&amp;","")),"")</f>
        <v/>
      </c>
      <c r="G27" s="12" t="str">
        <f>IF(组合逻辑真值表!G28&lt;&gt;"",IF(组合逻辑真值表!G28=1,组合逻辑真值表!G$2&amp;"&amp;",IF(组合逻辑真值表!G28=0,"~"&amp;组合逻辑真值表!G$2&amp;"&amp;","")),"")</f>
        <v/>
      </c>
      <c r="H27" s="12" t="str">
        <f>IF(组合逻辑真值表!H28&lt;&gt;"",IF(组合逻辑真值表!H28=1,组合逻辑真值表!H$2&amp;"&amp;",IF(组合逻辑真值表!H28=0,"~"&amp;组合逻辑真值表!H$2&amp;"&amp;","")),"")</f>
        <v/>
      </c>
      <c r="I27" s="12" t="str">
        <f>IF(组合逻辑真值表!I28&lt;&gt;"",IF(组合逻辑真值表!I28=1,组合逻辑真值表!I$2&amp;"&amp;",IF(组合逻辑真值表!I28=0,"~"&amp;组合逻辑真值表!I$2&amp;"&amp;","")),"")</f>
        <v/>
      </c>
      <c r="J27" s="12" t="str">
        <f>IF(组合逻辑真值表!J28&lt;&gt;"",IF(组合逻辑真值表!J28=1,组合逻辑真值表!J$2&amp;"&amp;",IF(组合逻辑真值表!J28=0,"~"&amp;组合逻辑真值表!J$2&amp;"&amp;","")),"")</f>
        <v/>
      </c>
      <c r="K27" s="12" t="str">
        <f>IF(组合逻辑真值表!K28&lt;&gt;"",IF(组合逻辑真值表!K28=1,组合逻辑真值表!K$2&amp;"&amp;",IF(组合逻辑真值表!K28=0,"~"&amp;组合逻辑真值表!K$2&amp;"&amp;","")),"")</f>
        <v/>
      </c>
      <c r="L27" s="12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0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x14ac:dyDescent="0.3">
      <c r="A28" s="12" t="str">
        <f>IF(组合逻辑真值表!A29&lt;&gt;"",IF(组合逻辑真值表!A29=1,组合逻辑真值表!A$2&amp;"&amp;",IF(组合逻辑真值表!A29=0,"~"&amp;组合逻辑真值表!A$2&amp;"&amp;","")),"")</f>
        <v/>
      </c>
      <c r="B28" s="12" t="str">
        <f>IF(组合逻辑真值表!B29&lt;&gt;"",IF(组合逻辑真值表!B29=1,组合逻辑真值表!B$2&amp;"&amp;",IF(组合逻辑真值表!B29=0,"~"&amp;组合逻辑真值表!B$2&amp;"&amp;","")),"")</f>
        <v/>
      </c>
      <c r="C28" s="12" t="str">
        <f>IF(组合逻辑真值表!C29&lt;&gt;"",IF(组合逻辑真值表!C29=1,组合逻辑真值表!C$2&amp;"&amp;",IF(组合逻辑真值表!C29=0,"~"&amp;组合逻辑真值表!C$2&amp;"&amp;","")),"")</f>
        <v/>
      </c>
      <c r="D28" s="12" t="str">
        <f>IF(组合逻辑真值表!D29&lt;&gt;"",IF(组合逻辑真值表!D29=1,组合逻辑真值表!D$2&amp;"&amp;",IF(组合逻辑真值表!D29=0,"~"&amp;组合逻辑真值表!D$2&amp;"&amp;","")),"")</f>
        <v/>
      </c>
      <c r="E28" s="12" t="str">
        <f>IF(组合逻辑真值表!E29&lt;&gt;"",IF(组合逻辑真值表!E29=1,组合逻辑真值表!E$2&amp;"&amp;",IF(组合逻辑真值表!E29=0,"~"&amp;组合逻辑真值表!E$2&amp;"&amp;","")),"")</f>
        <v/>
      </c>
      <c r="F28" s="12" t="str">
        <f>IF(组合逻辑真值表!F29&lt;&gt;"",IF(组合逻辑真值表!F29=1,组合逻辑真值表!F$2&amp;"&amp;",IF(组合逻辑真值表!F29=0,"~"&amp;组合逻辑真值表!F$2&amp;"&amp;","")),"")</f>
        <v/>
      </c>
      <c r="G28" s="12" t="str">
        <f>IF(组合逻辑真值表!G29&lt;&gt;"",IF(组合逻辑真值表!G29=1,组合逻辑真值表!G$2&amp;"&amp;",IF(组合逻辑真值表!G29=0,"~"&amp;组合逻辑真值表!G$2&amp;"&amp;","")),"")</f>
        <v/>
      </c>
      <c r="H28" s="12" t="str">
        <f>IF(组合逻辑真值表!H29&lt;&gt;"",IF(组合逻辑真值表!H29=1,组合逻辑真值表!H$2&amp;"&amp;",IF(组合逻辑真值表!H29=0,"~"&amp;组合逻辑真值表!H$2&amp;"&amp;","")),"")</f>
        <v/>
      </c>
      <c r="I28" s="12" t="str">
        <f>IF(组合逻辑真值表!I29&lt;&gt;"",IF(组合逻辑真值表!I29=1,组合逻辑真值表!I$2&amp;"&amp;",IF(组合逻辑真值表!I29=0,"~"&amp;组合逻辑真值表!I$2&amp;"&amp;","")),"")</f>
        <v/>
      </c>
      <c r="J28" s="12" t="str">
        <f>IF(组合逻辑真值表!J29&lt;&gt;"",IF(组合逻辑真值表!J29=1,组合逻辑真值表!J$2&amp;"&amp;",IF(组合逻辑真值表!J29=0,"~"&amp;组合逻辑真值表!J$2&amp;"&amp;","")),"")</f>
        <v/>
      </c>
      <c r="K28" s="12" t="str">
        <f>IF(组合逻辑真值表!K29&lt;&gt;"",IF(组合逻辑真值表!K29=1,组合逻辑真值表!K$2&amp;"&amp;",IF(组合逻辑真值表!K29=0,"~"&amp;组合逻辑真值表!K$2&amp;"&amp;","")),"")</f>
        <v/>
      </c>
      <c r="L28" s="12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0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x14ac:dyDescent="0.3">
      <c r="A29" s="12" t="str">
        <f>IF(组合逻辑真值表!A30&lt;&gt;"",IF(组合逻辑真值表!A30=1,组合逻辑真值表!A$2&amp;"&amp;",IF(组合逻辑真值表!A30=0,"~"&amp;组合逻辑真值表!A$2&amp;"&amp;","")),"")</f>
        <v/>
      </c>
      <c r="B29" s="12" t="str">
        <f>IF(组合逻辑真值表!B30&lt;&gt;"",IF(组合逻辑真值表!B30=1,组合逻辑真值表!B$2&amp;"&amp;",IF(组合逻辑真值表!B30=0,"~"&amp;组合逻辑真值表!B$2&amp;"&amp;","")),"")</f>
        <v/>
      </c>
      <c r="C29" s="12" t="str">
        <f>IF(组合逻辑真值表!C30&lt;&gt;"",IF(组合逻辑真值表!C30=1,组合逻辑真值表!C$2&amp;"&amp;",IF(组合逻辑真值表!C30=0,"~"&amp;组合逻辑真值表!C$2&amp;"&amp;","")),"")</f>
        <v/>
      </c>
      <c r="D29" s="12" t="str">
        <f>IF(组合逻辑真值表!D30&lt;&gt;"",IF(组合逻辑真值表!D30=1,组合逻辑真值表!D$2&amp;"&amp;",IF(组合逻辑真值表!D30=0,"~"&amp;组合逻辑真值表!D$2&amp;"&amp;","")),"")</f>
        <v/>
      </c>
      <c r="E29" s="12" t="str">
        <f>IF(组合逻辑真值表!E30&lt;&gt;"",IF(组合逻辑真值表!E30=1,组合逻辑真值表!E$2&amp;"&amp;",IF(组合逻辑真值表!E30=0,"~"&amp;组合逻辑真值表!E$2&amp;"&amp;","")),"")</f>
        <v/>
      </c>
      <c r="F29" s="12" t="str">
        <f>IF(组合逻辑真值表!F30&lt;&gt;"",IF(组合逻辑真值表!F30=1,组合逻辑真值表!F$2&amp;"&amp;",IF(组合逻辑真值表!F30=0,"~"&amp;组合逻辑真值表!F$2&amp;"&amp;","")),"")</f>
        <v/>
      </c>
      <c r="G29" s="12" t="str">
        <f>IF(组合逻辑真值表!G30&lt;&gt;"",IF(组合逻辑真值表!G30=1,组合逻辑真值表!G$2&amp;"&amp;",IF(组合逻辑真值表!G30=0,"~"&amp;组合逻辑真值表!G$2&amp;"&amp;","")),"")</f>
        <v/>
      </c>
      <c r="H29" s="12" t="str">
        <f>IF(组合逻辑真值表!H30&lt;&gt;"",IF(组合逻辑真值表!H30=1,组合逻辑真值表!H$2&amp;"&amp;",IF(组合逻辑真值表!H30=0,"~"&amp;组合逻辑真值表!H$2&amp;"&amp;","")),"")</f>
        <v/>
      </c>
      <c r="I29" s="12" t="str">
        <f>IF(组合逻辑真值表!I30&lt;&gt;"",IF(组合逻辑真值表!I30=1,组合逻辑真值表!I$2&amp;"&amp;",IF(组合逻辑真值表!I30=0,"~"&amp;组合逻辑真值表!I$2&amp;"&amp;","")),"")</f>
        <v/>
      </c>
      <c r="J29" s="12" t="str">
        <f>IF(组合逻辑真值表!J30&lt;&gt;"",IF(组合逻辑真值表!J30=1,组合逻辑真值表!J$2&amp;"&amp;",IF(组合逻辑真值表!J30=0,"~"&amp;组合逻辑真值表!J$2&amp;"&amp;","")),"")</f>
        <v/>
      </c>
      <c r="K29" s="12" t="str">
        <f>IF(组合逻辑真值表!K30&lt;&gt;"",IF(组合逻辑真值表!K30=1,组合逻辑真值表!K$2&amp;"&amp;",IF(组合逻辑真值表!K30=0,"~"&amp;组合逻辑真值表!K$2&amp;"&amp;","")),"")</f>
        <v/>
      </c>
      <c r="L29" s="12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0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x14ac:dyDescent="0.3">
      <c r="A30" s="12" t="str">
        <f>IF(组合逻辑真值表!A31&lt;&gt;"",IF(组合逻辑真值表!A31=1,组合逻辑真值表!A$2&amp;"&amp;",IF(组合逻辑真值表!A31=0,"~"&amp;组合逻辑真值表!A$2&amp;"&amp;","")),"")</f>
        <v/>
      </c>
      <c r="B30" s="12" t="str">
        <f>IF(组合逻辑真值表!B31&lt;&gt;"",IF(组合逻辑真值表!B31=1,组合逻辑真值表!B$2&amp;"&amp;",IF(组合逻辑真值表!B31=0,"~"&amp;组合逻辑真值表!B$2&amp;"&amp;","")),"")</f>
        <v/>
      </c>
      <c r="C30" s="12" t="str">
        <f>IF(组合逻辑真值表!C31&lt;&gt;"",IF(组合逻辑真值表!C31=1,组合逻辑真值表!C$2&amp;"&amp;",IF(组合逻辑真值表!C31=0,"~"&amp;组合逻辑真值表!C$2&amp;"&amp;","")),"")</f>
        <v/>
      </c>
      <c r="D30" s="12" t="str">
        <f>IF(组合逻辑真值表!D31&lt;&gt;"",IF(组合逻辑真值表!D31=1,组合逻辑真值表!D$2&amp;"&amp;",IF(组合逻辑真值表!D31=0,"~"&amp;组合逻辑真值表!D$2&amp;"&amp;","")),"")</f>
        <v/>
      </c>
      <c r="E30" s="12" t="str">
        <f>IF(组合逻辑真值表!E31&lt;&gt;"",IF(组合逻辑真值表!E31=1,组合逻辑真值表!E$2&amp;"&amp;",IF(组合逻辑真值表!E31=0,"~"&amp;组合逻辑真值表!E$2&amp;"&amp;","")),"")</f>
        <v/>
      </c>
      <c r="F30" s="12" t="str">
        <f>IF(组合逻辑真值表!F31&lt;&gt;"",IF(组合逻辑真值表!F31=1,组合逻辑真值表!F$2&amp;"&amp;",IF(组合逻辑真值表!F31=0,"~"&amp;组合逻辑真值表!F$2&amp;"&amp;","")),"")</f>
        <v/>
      </c>
      <c r="G30" s="12" t="str">
        <f>IF(组合逻辑真值表!G31&lt;&gt;"",IF(组合逻辑真值表!G31=1,组合逻辑真值表!G$2&amp;"&amp;",IF(组合逻辑真值表!G31=0,"~"&amp;组合逻辑真值表!G$2&amp;"&amp;","")),"")</f>
        <v/>
      </c>
      <c r="H30" s="12" t="str">
        <f>IF(组合逻辑真值表!H31&lt;&gt;"",IF(组合逻辑真值表!H31=1,组合逻辑真值表!H$2&amp;"&amp;",IF(组合逻辑真值表!H31=0,"~"&amp;组合逻辑真值表!H$2&amp;"&amp;","")),"")</f>
        <v/>
      </c>
      <c r="I30" s="12" t="str">
        <f>IF(组合逻辑真值表!I31&lt;&gt;"",IF(组合逻辑真值表!I31=1,组合逻辑真值表!I$2&amp;"&amp;",IF(组合逻辑真值表!I31=0,"~"&amp;组合逻辑真值表!I$2&amp;"&amp;","")),"")</f>
        <v/>
      </c>
      <c r="J30" s="12" t="str">
        <f>IF(组合逻辑真值表!J31&lt;&gt;"",IF(组合逻辑真值表!J31=1,组合逻辑真值表!J$2&amp;"&amp;",IF(组合逻辑真值表!J31=0,"~"&amp;组合逻辑真值表!J$2&amp;"&amp;","")),"")</f>
        <v/>
      </c>
      <c r="K30" s="12" t="str">
        <f>IF(组合逻辑真值表!K31&lt;&gt;"",IF(组合逻辑真值表!K31=1,组合逻辑真值表!K$2&amp;"&amp;",IF(组合逻辑真值表!K31=0,"~"&amp;组合逻辑真值表!K$2&amp;"&amp;","")),"")</f>
        <v/>
      </c>
      <c r="L30" s="12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0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x14ac:dyDescent="0.3">
      <c r="A31" s="12" t="str">
        <f>IF(组合逻辑真值表!A32&lt;&gt;"",IF(组合逻辑真值表!A32=1,组合逻辑真值表!A$2&amp;"&amp;",IF(组合逻辑真值表!A32=0,"~"&amp;组合逻辑真值表!A$2&amp;"&amp;","")),"")</f>
        <v/>
      </c>
      <c r="B31" s="12" t="str">
        <f>IF(组合逻辑真值表!B32&lt;&gt;"",IF(组合逻辑真值表!B32=1,组合逻辑真值表!B$2&amp;"&amp;",IF(组合逻辑真值表!B32=0,"~"&amp;组合逻辑真值表!B$2&amp;"&amp;","")),"")</f>
        <v/>
      </c>
      <c r="C31" s="12" t="str">
        <f>IF(组合逻辑真值表!C32&lt;&gt;"",IF(组合逻辑真值表!C32=1,组合逻辑真值表!C$2&amp;"&amp;",IF(组合逻辑真值表!C32=0,"~"&amp;组合逻辑真值表!C$2&amp;"&amp;","")),"")</f>
        <v/>
      </c>
      <c r="D31" s="12" t="str">
        <f>IF(组合逻辑真值表!D32&lt;&gt;"",IF(组合逻辑真值表!D32=1,组合逻辑真值表!D$2&amp;"&amp;",IF(组合逻辑真值表!D32=0,"~"&amp;组合逻辑真值表!D$2&amp;"&amp;","")),"")</f>
        <v/>
      </c>
      <c r="E31" s="12" t="str">
        <f>IF(组合逻辑真值表!E32&lt;&gt;"",IF(组合逻辑真值表!E32=1,组合逻辑真值表!E$2&amp;"&amp;",IF(组合逻辑真值表!E32=0,"~"&amp;组合逻辑真值表!E$2&amp;"&amp;","")),"")</f>
        <v/>
      </c>
      <c r="F31" s="12" t="str">
        <f>IF(组合逻辑真值表!F32&lt;&gt;"",IF(组合逻辑真值表!F32=1,组合逻辑真值表!F$2&amp;"&amp;",IF(组合逻辑真值表!F32=0,"~"&amp;组合逻辑真值表!F$2&amp;"&amp;","")),"")</f>
        <v/>
      </c>
      <c r="G31" s="12" t="str">
        <f>IF(组合逻辑真值表!G32&lt;&gt;"",IF(组合逻辑真值表!G32=1,组合逻辑真值表!G$2&amp;"&amp;",IF(组合逻辑真值表!G32=0,"~"&amp;组合逻辑真值表!G$2&amp;"&amp;","")),"")</f>
        <v/>
      </c>
      <c r="H31" s="12" t="str">
        <f>IF(组合逻辑真值表!H32&lt;&gt;"",IF(组合逻辑真值表!H32=1,组合逻辑真值表!H$2&amp;"&amp;",IF(组合逻辑真值表!H32=0,"~"&amp;组合逻辑真值表!H$2&amp;"&amp;","")),"")</f>
        <v/>
      </c>
      <c r="I31" s="12" t="str">
        <f>IF(组合逻辑真值表!I32&lt;&gt;"",IF(组合逻辑真值表!I32=1,组合逻辑真值表!I$2&amp;"&amp;",IF(组合逻辑真值表!I32=0,"~"&amp;组合逻辑真值表!I$2&amp;"&amp;","")),"")</f>
        <v/>
      </c>
      <c r="J31" s="12" t="str">
        <f>IF(组合逻辑真值表!J32&lt;&gt;"",IF(组合逻辑真值表!J32=1,组合逻辑真值表!J$2&amp;"&amp;",IF(组合逻辑真值表!J32=0,"~"&amp;组合逻辑真值表!J$2&amp;"&amp;","")),"")</f>
        <v/>
      </c>
      <c r="K31" s="12" t="str">
        <f>IF(组合逻辑真值表!K32&lt;&gt;"",IF(组合逻辑真值表!K32=1,组合逻辑真值表!K$2&amp;"&amp;",IF(组合逻辑真值表!K32=0,"~"&amp;组合逻辑真值表!K$2&amp;"&amp;","")),"")</f>
        <v/>
      </c>
      <c r="L31" s="12" t="str">
        <f>IF(组合逻辑真值表!L32&lt;&gt;"",IF(组合逻辑真值表!L32=1,组合逻辑真值表!L$2&amp;"&amp;",IF(组合逻辑真值表!L32=0,"~"&amp;组合逻辑真值表!L$2&amp;"&amp;","")),"")</f>
        <v/>
      </c>
      <c r="M31" s="3" t="str">
        <f t="shared" si="0"/>
        <v/>
      </c>
      <c r="N31" s="4" t="str">
        <f>IF(组合逻辑真值表!M32=1,$M31&amp;"+","")</f>
        <v/>
      </c>
      <c r="O31" s="4" t="str">
        <f>IF(组合逻辑真值表!N32=1,$M31&amp;"+","")</f>
        <v/>
      </c>
      <c r="P31" s="4" t="str">
        <f>IF(组合逻辑真值表!O32=1,$M31&amp;"+","")</f>
        <v/>
      </c>
      <c r="Q31" s="4" t="str">
        <f>IF(组合逻辑真值表!P32=1,$M31&amp;"+","")</f>
        <v/>
      </c>
      <c r="R31" s="4" t="str">
        <f>IF(组合逻辑真值表!Q32=1,$M31&amp;"+","")</f>
        <v/>
      </c>
      <c r="S31" s="4" t="str">
        <f>IF(组合逻辑真值表!R32=1,$M31&amp;"+","")</f>
        <v/>
      </c>
      <c r="T31" s="4" t="str">
        <f>IF(组合逻辑真值表!S32=1,$M31&amp;"+","")</f>
        <v/>
      </c>
      <c r="U31" s="4" t="str">
        <f>IF(组合逻辑真值表!T32=1,$M31&amp;"+","")</f>
        <v/>
      </c>
      <c r="V31" s="4" t="str">
        <f>IF(组合逻辑真值表!U32=1,$M31&amp;"+","")</f>
        <v/>
      </c>
      <c r="W31" s="4" t="str">
        <f>IF(组合逻辑真值表!V32=1,$M31&amp;"+","")</f>
        <v/>
      </c>
      <c r="X31" s="4" t="str">
        <f>IF(组合逻辑真值表!W32=1,$M31&amp;"+","")</f>
        <v/>
      </c>
      <c r="Y31" s="4" t="str">
        <f>IF(组合逻辑真值表!X32=1,$M31&amp;"+","")</f>
        <v/>
      </c>
    </row>
    <row r="32" spans="1:25" x14ac:dyDescent="0.3">
      <c r="A32" s="12" t="str">
        <f>IF(组合逻辑真值表!A33&lt;&gt;"",IF(组合逻辑真值表!A33=1,组合逻辑真值表!A$2&amp;"&amp;",IF(组合逻辑真值表!A33=0,"~"&amp;组合逻辑真值表!A$2&amp;"&amp;","")),"")</f>
        <v/>
      </c>
      <c r="B32" s="12" t="str">
        <f>IF(组合逻辑真值表!B33&lt;&gt;"",IF(组合逻辑真值表!B33=1,组合逻辑真值表!B$2&amp;"&amp;",IF(组合逻辑真值表!B33=0,"~"&amp;组合逻辑真值表!B$2&amp;"&amp;","")),"")</f>
        <v/>
      </c>
      <c r="C32" s="12" t="str">
        <f>IF(组合逻辑真值表!C33&lt;&gt;"",IF(组合逻辑真值表!C33=1,组合逻辑真值表!C$2&amp;"&amp;",IF(组合逻辑真值表!C33=0,"~"&amp;组合逻辑真值表!C$2&amp;"&amp;","")),"")</f>
        <v/>
      </c>
      <c r="D32" s="12" t="str">
        <f>IF(组合逻辑真值表!D33&lt;&gt;"",IF(组合逻辑真值表!D33=1,组合逻辑真值表!D$2&amp;"&amp;",IF(组合逻辑真值表!D33=0,"~"&amp;组合逻辑真值表!D$2&amp;"&amp;","")),"")</f>
        <v/>
      </c>
      <c r="E32" s="12" t="str">
        <f>IF(组合逻辑真值表!E33&lt;&gt;"",IF(组合逻辑真值表!E33=1,组合逻辑真值表!E$2&amp;"&amp;",IF(组合逻辑真值表!E33=0,"~"&amp;组合逻辑真值表!E$2&amp;"&amp;","")),"")</f>
        <v/>
      </c>
      <c r="F32" s="12" t="str">
        <f>IF(组合逻辑真值表!F33&lt;&gt;"",IF(组合逻辑真值表!F33=1,组合逻辑真值表!F$2&amp;"&amp;",IF(组合逻辑真值表!F33=0,"~"&amp;组合逻辑真值表!F$2&amp;"&amp;","")),"")</f>
        <v/>
      </c>
      <c r="G32" s="12" t="str">
        <f>IF(组合逻辑真值表!G33&lt;&gt;"",IF(组合逻辑真值表!G33=1,组合逻辑真值表!G$2&amp;"&amp;",IF(组合逻辑真值表!G33=0,"~"&amp;组合逻辑真值表!G$2&amp;"&amp;","")),"")</f>
        <v/>
      </c>
      <c r="H32" s="12" t="str">
        <f>IF(组合逻辑真值表!H33&lt;&gt;"",IF(组合逻辑真值表!H33=1,组合逻辑真值表!H$2&amp;"&amp;",IF(组合逻辑真值表!H33=0,"~"&amp;组合逻辑真值表!H$2&amp;"&amp;","")),"")</f>
        <v/>
      </c>
      <c r="I32" s="12" t="str">
        <f>IF(组合逻辑真值表!I33&lt;&gt;"",IF(组合逻辑真值表!I33=1,组合逻辑真值表!I$2&amp;"&amp;",IF(组合逻辑真值表!I33=0,"~"&amp;组合逻辑真值表!I$2&amp;"&amp;","")),"")</f>
        <v/>
      </c>
      <c r="J32" s="12" t="str">
        <f>IF(组合逻辑真值表!J33&lt;&gt;"",IF(组合逻辑真值表!J33=1,组合逻辑真值表!J$2&amp;"&amp;",IF(组合逻辑真值表!J33=0,"~"&amp;组合逻辑真值表!J$2&amp;"&amp;","")),"")</f>
        <v/>
      </c>
      <c r="K32" s="12" t="str">
        <f>IF(组合逻辑真值表!K33&lt;&gt;"",IF(组合逻辑真值表!K33=1,组合逻辑真值表!K$2&amp;"&amp;",IF(组合逻辑真值表!K33=0,"~"&amp;组合逻辑真值表!K$2&amp;"&amp;","")),"")</f>
        <v/>
      </c>
      <c r="L32" s="12" t="str">
        <f>IF(组合逻辑真值表!L33&lt;&gt;"",IF(组合逻辑真值表!L33=1,组合逻辑真值表!L$2&amp;"&amp;",IF(组合逻辑真值表!L33=0,"~"&amp;组合逻辑真值表!L$2&amp;"&amp;","")),"")</f>
        <v/>
      </c>
      <c r="M32" s="3" t="str">
        <f t="shared" si="0"/>
        <v/>
      </c>
      <c r="N32" s="4" t="str">
        <f>IF(组合逻辑真值表!M33=1,$M32&amp;"+","")</f>
        <v/>
      </c>
      <c r="O32" s="4" t="str">
        <f>IF(组合逻辑真值表!N33=1,$M32&amp;"+","")</f>
        <v/>
      </c>
      <c r="P32" s="4" t="str">
        <f>IF(组合逻辑真值表!O33=1,$M32&amp;"+","")</f>
        <v/>
      </c>
      <c r="Q32" s="4" t="str">
        <f>IF(组合逻辑真值表!P33=1,$M32&amp;"+","")</f>
        <v/>
      </c>
      <c r="R32" s="4" t="str">
        <f>IF(组合逻辑真值表!Q33=1,$M32&amp;"+","")</f>
        <v/>
      </c>
      <c r="S32" s="4" t="str">
        <f>IF(组合逻辑真值表!R33=1,$M32&amp;"+","")</f>
        <v/>
      </c>
      <c r="T32" s="4" t="str">
        <f>IF(组合逻辑真值表!S33=1,$M32&amp;"+","")</f>
        <v/>
      </c>
      <c r="U32" s="4" t="str">
        <f>IF(组合逻辑真值表!T33=1,$M32&amp;"+","")</f>
        <v/>
      </c>
      <c r="V32" s="4" t="str">
        <f>IF(组合逻辑真值表!U33=1,$M32&amp;"+","")</f>
        <v/>
      </c>
      <c r="W32" s="4" t="str">
        <f>IF(组合逻辑真值表!V33=1,$M32&amp;"+","")</f>
        <v/>
      </c>
      <c r="X32" s="4" t="str">
        <f>IF(组合逻辑真值表!W33=1,$M32&amp;"+","")</f>
        <v/>
      </c>
      <c r="Y32" s="4" t="str">
        <f>IF(组合逻辑真值表!X33=1,$M32&amp;"+","")</f>
        <v/>
      </c>
    </row>
    <row r="33" spans="1:25" x14ac:dyDescent="0.3">
      <c r="A33" s="12" t="str">
        <f>IF(组合逻辑真值表!A34&lt;&gt;"",IF(组合逻辑真值表!A34=1,组合逻辑真值表!A$2&amp;"&amp;",IF(组合逻辑真值表!A34=0,"~"&amp;组合逻辑真值表!A$2&amp;"&amp;","")),"")</f>
        <v/>
      </c>
      <c r="B33" s="12" t="str">
        <f>IF(组合逻辑真值表!B34&lt;&gt;"",IF(组合逻辑真值表!B34=1,组合逻辑真值表!B$2&amp;"&amp;",IF(组合逻辑真值表!B34=0,"~"&amp;组合逻辑真值表!B$2&amp;"&amp;","")),"")</f>
        <v/>
      </c>
      <c r="C33" s="12" t="str">
        <f>IF(组合逻辑真值表!C34&lt;&gt;"",IF(组合逻辑真值表!C34=1,组合逻辑真值表!C$2&amp;"&amp;",IF(组合逻辑真值表!C34=0,"~"&amp;组合逻辑真值表!C$2&amp;"&amp;","")),"")</f>
        <v/>
      </c>
      <c r="D33" s="12" t="str">
        <f>IF(组合逻辑真值表!D34&lt;&gt;"",IF(组合逻辑真值表!D34=1,组合逻辑真值表!D$2&amp;"&amp;",IF(组合逻辑真值表!D34=0,"~"&amp;组合逻辑真值表!D$2&amp;"&amp;","")),"")</f>
        <v/>
      </c>
      <c r="E33" s="12" t="str">
        <f>IF(组合逻辑真值表!E34&lt;&gt;"",IF(组合逻辑真值表!E34=1,组合逻辑真值表!E$2&amp;"&amp;",IF(组合逻辑真值表!E34=0,"~"&amp;组合逻辑真值表!E$2&amp;"&amp;","")),"")</f>
        <v/>
      </c>
      <c r="F33" s="12" t="str">
        <f>IF(组合逻辑真值表!F34&lt;&gt;"",IF(组合逻辑真值表!F34=1,组合逻辑真值表!F$2&amp;"&amp;",IF(组合逻辑真值表!F34=0,"~"&amp;组合逻辑真值表!F$2&amp;"&amp;","")),"")</f>
        <v/>
      </c>
      <c r="G33" s="12" t="str">
        <f>IF(组合逻辑真值表!G34&lt;&gt;"",IF(组合逻辑真值表!G34=1,组合逻辑真值表!G$2&amp;"&amp;",IF(组合逻辑真值表!G34=0,"~"&amp;组合逻辑真值表!G$2&amp;"&amp;","")),"")</f>
        <v/>
      </c>
      <c r="H33" s="12" t="str">
        <f>IF(组合逻辑真值表!H34&lt;&gt;"",IF(组合逻辑真值表!H34=1,组合逻辑真值表!H$2&amp;"&amp;",IF(组合逻辑真值表!H34=0,"~"&amp;组合逻辑真值表!H$2&amp;"&amp;","")),"")</f>
        <v/>
      </c>
      <c r="I33" s="12" t="str">
        <f>IF(组合逻辑真值表!I34&lt;&gt;"",IF(组合逻辑真值表!I34=1,组合逻辑真值表!I$2&amp;"&amp;",IF(组合逻辑真值表!I34=0,"~"&amp;组合逻辑真值表!I$2&amp;"&amp;","")),"")</f>
        <v/>
      </c>
      <c r="J33" s="12" t="str">
        <f>IF(组合逻辑真值表!J34&lt;&gt;"",IF(组合逻辑真值表!J34=1,组合逻辑真值表!J$2&amp;"&amp;",IF(组合逻辑真值表!J34=0,"~"&amp;组合逻辑真值表!J$2&amp;"&amp;","")),"")</f>
        <v/>
      </c>
      <c r="K33" s="12" t="str">
        <f>IF(组合逻辑真值表!K34&lt;&gt;"",IF(组合逻辑真值表!K34=1,组合逻辑真值表!K$2&amp;"&amp;",IF(组合逻辑真值表!K34=0,"~"&amp;组合逻辑真值表!K$2&amp;"&amp;","")),"")</f>
        <v/>
      </c>
      <c r="L33" s="12" t="str">
        <f>IF(组合逻辑真值表!L34&lt;&gt;"",IF(组合逻辑真值表!L34=1,组合逻辑真值表!L$2&amp;"&amp;",IF(组合逻辑真值表!L34=0,"~"&amp;组合逻辑真值表!L$2&amp;"&amp;","")),"")</f>
        <v/>
      </c>
      <c r="M33" s="3" t="str">
        <f t="shared" si="0"/>
        <v/>
      </c>
      <c r="N33" s="4" t="str">
        <f>IF(组合逻辑真值表!M34=1,$M33&amp;"+","")</f>
        <v/>
      </c>
      <c r="O33" s="4" t="str">
        <f>IF(组合逻辑真值表!N34=1,$M33&amp;"+","")</f>
        <v/>
      </c>
      <c r="P33" s="4" t="str">
        <f>IF(组合逻辑真值表!O34=1,$M33&amp;"+","")</f>
        <v/>
      </c>
      <c r="Q33" s="4" t="str">
        <f>IF(组合逻辑真值表!P34=1,$M33&amp;"+","")</f>
        <v/>
      </c>
      <c r="R33" s="4" t="str">
        <f>IF(组合逻辑真值表!Q34=1,$M33&amp;"+","")</f>
        <v/>
      </c>
      <c r="S33" s="4" t="str">
        <f>IF(组合逻辑真值表!R34=1,$M33&amp;"+","")</f>
        <v/>
      </c>
      <c r="T33" s="4" t="str">
        <f>IF(组合逻辑真值表!S34=1,$M33&amp;"+","")</f>
        <v/>
      </c>
      <c r="U33" s="4" t="str">
        <f>IF(组合逻辑真值表!T34=1,$M33&amp;"+","")</f>
        <v/>
      </c>
      <c r="V33" s="4" t="str">
        <f>IF(组合逻辑真值表!U34=1,$M33&amp;"+","")</f>
        <v/>
      </c>
      <c r="W33" s="4" t="str">
        <f>IF(组合逻辑真值表!V34=1,$M33&amp;"+","")</f>
        <v/>
      </c>
      <c r="X33" s="4" t="str">
        <f>IF(组合逻辑真值表!W34=1,$M33&amp;"+","")</f>
        <v/>
      </c>
      <c r="Y33" s="4" t="str">
        <f>IF(组合逻辑真值表!X34=1,$M33&amp;"+","")</f>
        <v/>
      </c>
    </row>
    <row r="34" spans="1:25" x14ac:dyDescent="0.3">
      <c r="A34" s="12" t="str">
        <f>IF(组合逻辑真值表!A35&lt;&gt;"",IF(组合逻辑真值表!A35=1,组合逻辑真值表!A$2&amp;"&amp;",IF(组合逻辑真值表!A35=0,"~"&amp;组合逻辑真值表!A$2&amp;"&amp;","")),"")</f>
        <v/>
      </c>
      <c r="B34" s="12" t="str">
        <f>IF(组合逻辑真值表!B35&lt;&gt;"",IF(组合逻辑真值表!B35=1,组合逻辑真值表!B$2&amp;"&amp;",IF(组合逻辑真值表!B35=0,"~"&amp;组合逻辑真值表!B$2&amp;"&amp;","")),"")</f>
        <v/>
      </c>
      <c r="C34" s="12" t="str">
        <f>IF(组合逻辑真值表!C35&lt;&gt;"",IF(组合逻辑真值表!C35=1,组合逻辑真值表!C$2&amp;"&amp;",IF(组合逻辑真值表!C35=0,"~"&amp;组合逻辑真值表!C$2&amp;"&amp;","")),"")</f>
        <v/>
      </c>
      <c r="D34" s="12" t="str">
        <f>IF(组合逻辑真值表!D35&lt;&gt;"",IF(组合逻辑真值表!D35=1,组合逻辑真值表!D$2&amp;"&amp;",IF(组合逻辑真值表!D35=0,"~"&amp;组合逻辑真值表!D$2&amp;"&amp;","")),"")</f>
        <v/>
      </c>
      <c r="E34" s="12" t="str">
        <f>IF(组合逻辑真值表!E35&lt;&gt;"",IF(组合逻辑真值表!E35=1,组合逻辑真值表!E$2&amp;"&amp;",IF(组合逻辑真值表!E35=0,"~"&amp;组合逻辑真值表!E$2&amp;"&amp;","")),"")</f>
        <v/>
      </c>
      <c r="F34" s="12" t="str">
        <f>IF(组合逻辑真值表!F35&lt;&gt;"",IF(组合逻辑真值表!F35=1,组合逻辑真值表!F$2&amp;"&amp;",IF(组合逻辑真值表!F35=0,"~"&amp;组合逻辑真值表!F$2&amp;"&amp;","")),"")</f>
        <v/>
      </c>
      <c r="G34" s="12" t="str">
        <f>IF(组合逻辑真值表!G35&lt;&gt;"",IF(组合逻辑真值表!G35=1,组合逻辑真值表!G$2&amp;"&amp;",IF(组合逻辑真值表!G35=0,"~"&amp;组合逻辑真值表!G$2&amp;"&amp;","")),"")</f>
        <v/>
      </c>
      <c r="H34" s="12" t="str">
        <f>IF(组合逻辑真值表!H35&lt;&gt;"",IF(组合逻辑真值表!H35=1,组合逻辑真值表!H$2&amp;"&amp;",IF(组合逻辑真值表!H35=0,"~"&amp;组合逻辑真值表!H$2&amp;"&amp;","")),"")</f>
        <v/>
      </c>
      <c r="I34" s="12" t="str">
        <f>IF(组合逻辑真值表!I35&lt;&gt;"",IF(组合逻辑真值表!I35=1,组合逻辑真值表!I$2&amp;"&amp;",IF(组合逻辑真值表!I35=0,"~"&amp;组合逻辑真值表!I$2&amp;"&amp;","")),"")</f>
        <v/>
      </c>
      <c r="J34" s="12" t="str">
        <f>IF(组合逻辑真值表!J35&lt;&gt;"",IF(组合逻辑真值表!J35=1,组合逻辑真值表!J$2&amp;"&amp;",IF(组合逻辑真值表!J35=0,"~"&amp;组合逻辑真值表!J$2&amp;"&amp;","")),"")</f>
        <v/>
      </c>
      <c r="K34" s="12" t="str">
        <f>IF(组合逻辑真值表!K35&lt;&gt;"",IF(组合逻辑真值表!K35=1,组合逻辑真值表!K$2&amp;"&amp;",IF(组合逻辑真值表!K35=0,"~"&amp;组合逻辑真值表!K$2&amp;"&amp;","")),"")</f>
        <v/>
      </c>
      <c r="L34" s="12" t="str">
        <f>IF(组合逻辑真值表!L35&lt;&gt;"",IF(组合逻辑真值表!L35=1,组合逻辑真值表!L$2&amp;"&amp;",IF(组合逻辑真值表!L35=0,"~"&amp;组合逻辑真值表!L$2&amp;"&amp;","")),"")</f>
        <v/>
      </c>
      <c r="M34" s="3" t="str">
        <f t="shared" si="0"/>
        <v/>
      </c>
      <c r="N34" s="4" t="str">
        <f>IF(组合逻辑真值表!M35=1,$M34&amp;"+","")</f>
        <v/>
      </c>
      <c r="O34" s="4" t="str">
        <f>IF(组合逻辑真值表!N35=1,$M34&amp;"+","")</f>
        <v/>
      </c>
      <c r="P34" s="4" t="str">
        <f>IF(组合逻辑真值表!O35=1,$M34&amp;"+","")</f>
        <v/>
      </c>
      <c r="Q34" s="4" t="str">
        <f>IF(组合逻辑真值表!P35=1,$M34&amp;"+","")</f>
        <v/>
      </c>
      <c r="R34" s="4" t="str">
        <f>IF(组合逻辑真值表!Q35=1,$M34&amp;"+","")</f>
        <v/>
      </c>
      <c r="S34" s="4" t="str">
        <f>IF(组合逻辑真值表!R35=1,$M34&amp;"+","")</f>
        <v/>
      </c>
      <c r="T34" s="4" t="str">
        <f>IF(组合逻辑真值表!S35=1,$M34&amp;"+","")</f>
        <v/>
      </c>
      <c r="U34" s="4" t="str">
        <f>IF(组合逻辑真值表!T35=1,$M34&amp;"+","")</f>
        <v/>
      </c>
      <c r="V34" s="4" t="str">
        <f>IF(组合逻辑真值表!U35=1,$M34&amp;"+","")</f>
        <v/>
      </c>
      <c r="W34" s="4" t="str">
        <f>IF(组合逻辑真值表!V35=1,$M34&amp;"+","")</f>
        <v/>
      </c>
      <c r="X34" s="4" t="str">
        <f>IF(组合逻辑真值表!W35=1,$M34&amp;"+","")</f>
        <v/>
      </c>
      <c r="Y34" s="4" t="str">
        <f>IF(组合逻辑真值表!X35=1,$M34&amp;"+","")</f>
        <v/>
      </c>
    </row>
    <row r="35" spans="1:25" ht="14.5" thickBot="1" x14ac:dyDescent="0.35">
      <c r="A35" s="12" t="str">
        <f>IF(组合逻辑真值表!A36&lt;&gt;"",IF(组合逻辑真值表!A36=1,组合逻辑真值表!A$2&amp;"&amp;",IF(组合逻辑真值表!A36=0,"~"&amp;组合逻辑真值表!A$2&amp;"&amp;","")),"")</f>
        <v/>
      </c>
      <c r="B35" s="12" t="str">
        <f>IF(组合逻辑真值表!B36&lt;&gt;"",IF(组合逻辑真值表!B36=1,组合逻辑真值表!B$2&amp;"&amp;",IF(组合逻辑真值表!B36=0,"~"&amp;组合逻辑真值表!B$2&amp;"&amp;","")),"")</f>
        <v/>
      </c>
      <c r="C35" s="12" t="str">
        <f>IF(组合逻辑真值表!C36&lt;&gt;"",IF(组合逻辑真值表!C36=1,组合逻辑真值表!C$2&amp;"&amp;",IF(组合逻辑真值表!C36=0,"~"&amp;组合逻辑真值表!C$2&amp;"&amp;","")),"")</f>
        <v/>
      </c>
      <c r="D35" s="12" t="str">
        <f>IF(组合逻辑真值表!D36&lt;&gt;"",IF(组合逻辑真值表!D36=1,组合逻辑真值表!D$2&amp;"&amp;",IF(组合逻辑真值表!D36=0,"~"&amp;组合逻辑真值表!D$2&amp;"&amp;","")),"")</f>
        <v/>
      </c>
      <c r="E35" s="12" t="str">
        <f>IF(组合逻辑真值表!E36&lt;&gt;"",IF(组合逻辑真值表!E36=1,组合逻辑真值表!E$2&amp;"&amp;",IF(组合逻辑真值表!E36=0,"~"&amp;组合逻辑真值表!E$2&amp;"&amp;","")),"")</f>
        <v/>
      </c>
      <c r="F35" s="12" t="str">
        <f>IF(组合逻辑真值表!F36&lt;&gt;"",IF(组合逻辑真值表!F36=1,组合逻辑真值表!F$2&amp;"&amp;",IF(组合逻辑真值表!F36=0,"~"&amp;组合逻辑真值表!F$2&amp;"&amp;","")),"")</f>
        <v/>
      </c>
      <c r="G35" s="12" t="str">
        <f>IF(组合逻辑真值表!G36&lt;&gt;"",IF(组合逻辑真值表!G36=1,组合逻辑真值表!G$2&amp;"&amp;",IF(组合逻辑真值表!G36=0,"~"&amp;组合逻辑真值表!G$2&amp;"&amp;","")),"")</f>
        <v/>
      </c>
      <c r="H35" s="12" t="str">
        <f>IF(组合逻辑真值表!H36&lt;&gt;"",IF(组合逻辑真值表!H36=1,组合逻辑真值表!H$2&amp;"&amp;",IF(组合逻辑真值表!H36=0,"~"&amp;组合逻辑真值表!H$2&amp;"&amp;","")),"")</f>
        <v/>
      </c>
      <c r="I35" s="12" t="str">
        <f>IF(组合逻辑真值表!I36&lt;&gt;"",IF(组合逻辑真值表!I36=1,组合逻辑真值表!I$2&amp;"&amp;",IF(组合逻辑真值表!I36=0,"~"&amp;组合逻辑真值表!I$2&amp;"&amp;","")),"")</f>
        <v/>
      </c>
      <c r="J35" s="12" t="str">
        <f>IF(组合逻辑真值表!J36&lt;&gt;"",IF(组合逻辑真值表!J36=1,组合逻辑真值表!J$2&amp;"&amp;",IF(组合逻辑真值表!J36=0,"~"&amp;组合逻辑真值表!J$2&amp;"&amp;","")),"")</f>
        <v/>
      </c>
      <c r="K35" s="12" t="str">
        <f>IF(组合逻辑真值表!K36&lt;&gt;"",IF(组合逻辑真值表!K36=1,组合逻辑真值表!K$2&amp;"&amp;",IF(组合逻辑真值表!K36=0,"~"&amp;组合逻辑真值表!K$2&amp;"&amp;","")),"")</f>
        <v/>
      </c>
      <c r="L35" s="12" t="str">
        <f>IF(组合逻辑真值表!L36&lt;&gt;"",IF(组合逻辑真值表!L36=1,组合逻辑真值表!L$2&amp;"&amp;",IF(组合逻辑真值表!L36=0,"~"&amp;组合逻辑真值表!L$2&amp;"&amp;","")),"")</f>
        <v/>
      </c>
      <c r="M35" s="3" t="str">
        <f t="shared" si="0"/>
        <v/>
      </c>
      <c r="N35" s="4" t="str">
        <f>IF(组合逻辑真值表!M36=1,$M35&amp;"+","")</f>
        <v/>
      </c>
      <c r="O35" s="4" t="str">
        <f>IF(组合逻辑真值表!N36=1,$M35&amp;"+","")</f>
        <v/>
      </c>
      <c r="P35" s="4" t="str">
        <f>IF(组合逻辑真值表!O36=1,$M35&amp;"+","")</f>
        <v/>
      </c>
      <c r="Q35" s="4" t="str">
        <f>IF(组合逻辑真值表!P36=1,$M35&amp;"+","")</f>
        <v/>
      </c>
      <c r="R35" s="4" t="str">
        <f>IF(组合逻辑真值表!Q36=1,$M35&amp;"+","")</f>
        <v/>
      </c>
      <c r="S35" s="4" t="str">
        <f>IF(组合逻辑真值表!R36=1,$M35&amp;"+","")</f>
        <v/>
      </c>
      <c r="T35" s="4" t="str">
        <f>IF(组合逻辑真值表!S36=1,$M35&amp;"+","")</f>
        <v/>
      </c>
      <c r="U35" s="4" t="str">
        <f>IF(组合逻辑真值表!T36=1,$M35&amp;"+","")</f>
        <v/>
      </c>
      <c r="V35" s="4" t="str">
        <f>IF(组合逻辑真值表!U36=1,$M35&amp;"+","")</f>
        <v/>
      </c>
      <c r="W35" s="4" t="str">
        <f>IF(组合逻辑真值表!V36=1,$M35&amp;"+","")</f>
        <v/>
      </c>
      <c r="X35" s="4" t="str">
        <f>IF(组合逻辑真值表!W36=1,$M35&amp;"+","")</f>
        <v/>
      </c>
      <c r="Y35" s="4" t="str">
        <f>IF(组合逻辑真值表!X36=1,$M35&amp;"+","")</f>
        <v/>
      </c>
    </row>
    <row r="36" spans="1:25" ht="17" thickBot="1" x14ac:dyDescent="0.35">
      <c r="A36" s="29" t="s">
        <v>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1"/>
      <c r="N36" s="5" t="str">
        <f t="shared" ref="N36:O36" si="1">IF(LEN(N37)&gt;1,LEFT(N37,LEN(N37)-1),"")</f>
        <v/>
      </c>
      <c r="O36" s="5" t="str">
        <f t="shared" si="1"/>
        <v/>
      </c>
      <c r="P36" s="5" t="str">
        <f t="shared" ref="P36" si="2">IF(LEN(P37)&gt;1,LEFT(P37,LEN(P37)-1),"")</f>
        <v>~In1&amp;~In2&amp;~In3&amp;In4&amp;~In8&amp;In9&amp;In11</v>
      </c>
      <c r="Q36" s="5" t="str">
        <f t="shared" ref="Q36" si="3">IF(LEN(Q37)&gt;1,LEFT(Q37,LEN(Q37)-1),"")</f>
        <v/>
      </c>
      <c r="R36" s="5" t="str">
        <f t="shared" ref="R36" si="4">IF(LEN(R37)&gt;1,LEFT(R37,LEN(R37)-1),"")</f>
        <v/>
      </c>
      <c r="S36" s="5" t="str">
        <f t="shared" ref="S36" si="5">IF(LEN(S37)&gt;1,LEFT(S37,LEN(S37)-1),"")</f>
        <v/>
      </c>
      <c r="T36" s="5" t="str">
        <f t="shared" ref="T36" si="6">IF(LEN(T37)&gt;1,LEFT(T37,LEN(T37)-1),"")</f>
        <v/>
      </c>
      <c r="U36" s="5" t="str">
        <f t="shared" ref="U36" si="7">IF(LEN(U37)&gt;1,LEFT(U37,LEN(U37)-1),"")</f>
        <v/>
      </c>
      <c r="V36" s="5" t="str">
        <f t="shared" ref="V36" si="8">IF(LEN(V37)&gt;1,LEFT(V37,LEN(V37)-1),"")</f>
        <v/>
      </c>
      <c r="W36" s="5" t="str">
        <f t="shared" ref="W36" si="9">IF(LEN(W37)&gt;1,LEFT(W37,LEN(W37)-1),"")</f>
        <v/>
      </c>
      <c r="X36" s="5" t="str">
        <f t="shared" ref="X36" si="10">IF(LEN(X37)&gt;1,LEFT(X37,LEN(X37)-1),"")</f>
        <v/>
      </c>
      <c r="Y36" s="5" t="str">
        <f t="shared" ref="Y36" si="11">IF(LEN(Y37)&gt;1,LEFT(Y37,LEN(Y37)-1),"")</f>
        <v/>
      </c>
    </row>
    <row r="37" spans="1:25" ht="42.75" hidden="1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 t="str">
        <f>CONCATENATE(N2,N3,N4,N5,N6,N7,N8,N9,N10,N11,N12,N13,N14,N15,N16,N17,N18,N19,N20,N21,N22,N23,N24,N25,N26,N27,N28,N29,N30,N31,N32,N33,N34,N35)</f>
        <v/>
      </c>
      <c r="O37" s="7" t="str">
        <f t="shared" ref="O37:Y37" si="12">CONCATENATE(O2,O3,O4,O5,O6,O7,O8,O9,O10,O11,O12,O13,O14,O15,O16,O17,O18,O19,O20,O21,O22,O23,O24,O25,O26,O27,O28,O29,O30,O31,O32,O33,O34,O35)</f>
        <v/>
      </c>
      <c r="P37" s="7" t="str">
        <f t="shared" si="12"/>
        <v>~In1&amp;~In2&amp;~In3&amp;In4&amp;~In8&amp;In9&amp;In11+</v>
      </c>
      <c r="Q37" s="7" t="str">
        <f t="shared" si="12"/>
        <v/>
      </c>
      <c r="R37" s="7" t="str">
        <f t="shared" si="12"/>
        <v/>
      </c>
      <c r="S37" s="7" t="str">
        <f t="shared" si="12"/>
        <v/>
      </c>
      <c r="T37" s="7" t="str">
        <f t="shared" si="12"/>
        <v/>
      </c>
      <c r="U37" s="7" t="str">
        <f t="shared" si="12"/>
        <v/>
      </c>
      <c r="V37" s="7" t="str">
        <f t="shared" si="12"/>
        <v/>
      </c>
      <c r="W37" s="7" t="str">
        <f t="shared" si="12"/>
        <v/>
      </c>
      <c r="X37" s="7" t="str">
        <f t="shared" si="12"/>
        <v/>
      </c>
      <c r="Y37" s="7" t="str">
        <f t="shared" si="12"/>
        <v/>
      </c>
    </row>
    <row r="38" spans="1:25" ht="24" customHeight="1" x14ac:dyDescent="0.3">
      <c r="A38" s="32" t="s">
        <v>6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41" spans="1:25" ht="16.5" x14ac:dyDescent="0.3">
      <c r="C41" s="13"/>
      <c r="Q41" s="14" t="s">
        <v>2</v>
      </c>
    </row>
  </sheetData>
  <protectedRanges>
    <protectedRange sqref="AA4" name="区域1"/>
  </protectedRanges>
  <mergeCells count="2">
    <mergeCell ref="A36:M36"/>
    <mergeCell ref="A38:Y38"/>
  </mergeCells>
  <phoneticPr fontId="7" type="noConversion"/>
  <conditionalFormatting sqref="N2:Y35">
    <cfRule type="notContainsBlanks" dxfId="0" priority="2">
      <formula>LEN(TRIM(N2))&gt;0</formula>
    </cfRule>
  </conditionalFormatting>
  <conditionalFormatting sqref="N36:Y36">
    <cfRule type="containsBlanks" dxfId="1" priority="1">
      <formula>LEN(TRIM(N36))=0</formula>
    </cfRule>
  </conditionalFormatting>
  <dataValidations xWindow="797" yWindow="609" count="5">
    <dataValidation allowBlank="1" showInputMessage="1" showErrorMessage="1" promptTitle="次态状态位" prompt="次态状态位逻辑表达式生成" sqref="Q41 N37:Y37" xr:uid="{00000000-0002-0000-0100-000001000000}"/>
    <dataValidation allowBlank="1" showInputMessage="1" showErrorMessage="1" promptTitle="输出信号逻辑表达式" prompt="输出信号最终逻辑表达式，直接复制到Logisim中即可自动生成电路" sqref="N36:Y36" xr:uid="{00000000-0002-0000-0100-000002000000}"/>
    <dataValidation allowBlank="1" showInputMessage="1" showErrorMessage="1" promptTitle="次态" prompt="在第一行筛选对应信号为1的条件，最小项列即可包含最终的逻辑表达式" sqref="N39:P1048576 Q43:Q1048576 Q39:Q40" xr:uid="{00000000-0002-0000-0100-000003000000}"/>
    <dataValidation allowBlank="1" showInputMessage="1" showErrorMessage="1" promptTitle="最小项自动生成" prompt="输入信号最小项自动生成" sqref="A1:M35" xr:uid="{00000000-0002-0000-0100-000000000000}"/>
    <dataValidation allowBlank="1" showInputMessage="1" showErrorMessage="1" promptTitle="输出逻辑表达式" prompt="输出逻辑表达式自动生成" sqref="N1:Y35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2022-01-21T02:22:57Z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