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isalomari/Documents/University/2022/Semester B/Software engineering/PROJECT/Assignment1/after meeting/"/>
    </mc:Choice>
  </mc:AlternateContent>
  <xr:revisionPtr revIDLastSave="0" documentId="13_ncr:1_{37315CE5-84A5-C840-82A8-8F1B1F1F105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דרישות" sheetId="1" r:id="rId1"/>
    <sheet name="סוגי דרישות" sheetId="2" r:id="rId2"/>
  </sheets>
  <definedNames>
    <definedName name="FR">'סוגי דרישות'!$B$5:$B$6</definedName>
    <definedName name="FuncReq">'סוגי דרישות'!$B$5:$B$6</definedName>
    <definedName name="HML">'סוגי דרישות'!#REF!</definedName>
    <definedName name="NFR">'סוגי דרישות'!$B$10:$B$14</definedName>
    <definedName name="OLE_LINK1" localSheetId="0">דרישות!$B$44</definedName>
    <definedName name="_xlnm.Print_Area" localSheetId="0">דרישות!$A$3:$E$18</definedName>
    <definedName name="_xlnm.Print_Titles" localSheetId="0">דרישות!$4:$5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6" i="1" l="1"/>
  <c r="A47" i="1"/>
  <c r="A48" i="1"/>
  <c r="A49" i="1"/>
  <c r="A50" i="1"/>
  <c r="A51" i="1"/>
  <c r="A52" i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8" i="1"/>
  <c r="A9" i="1"/>
  <c r="A10" i="1" s="1"/>
  <c r="A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Amir Tomer</author>
  </authors>
  <commentList>
    <comment ref="D5" authorId="0" shapeId="0" xr:uid="{00000000-0006-0000-0000-000001000000}">
      <text>
        <r>
          <rPr>
            <sz val="8"/>
            <color indexed="81"/>
            <rFont val="Tahoma"/>
            <charset val="177"/>
          </rPr>
          <t>DR = Data Requirement
OR = Operational Requirement</t>
        </r>
      </text>
    </comment>
    <comment ref="E5" authorId="0" shapeId="0" xr:uid="{00000000-0006-0000-0000-000002000000}">
      <text>
        <r>
          <rPr>
            <sz val="8"/>
            <color indexed="81"/>
            <rFont val="Tahoma"/>
            <charset val="177"/>
          </rPr>
          <t>PR = Performance Requirement
QA = Quality Attribute
HC = Hardware Constraint
IC = Implementation Constraint
MC = Management Constraint</t>
        </r>
      </text>
    </comment>
  </commentList>
</comments>
</file>

<file path=xl/sharedStrings.xml><?xml version="1.0" encoding="utf-8"?>
<sst xmlns="http://schemas.openxmlformats.org/spreadsheetml/2006/main" count="306" uniqueCount="124">
  <si>
    <t>זיהוי</t>
  </si>
  <si>
    <t>נוסח הדרישה</t>
  </si>
  <si>
    <t>מקור</t>
  </si>
  <si>
    <t>טבלת דרישות</t>
  </si>
  <si>
    <t>FR</t>
  </si>
  <si>
    <t>NFR</t>
  </si>
  <si>
    <t>OR</t>
  </si>
  <si>
    <t>QA</t>
  </si>
  <si>
    <t>HC</t>
  </si>
  <si>
    <t>PR</t>
  </si>
  <si>
    <t>DR</t>
  </si>
  <si>
    <t>סוגי דרישות (לא למחוק גליון זה!)</t>
  </si>
  <si>
    <t>דרישות פונקציונאליות (FR)</t>
  </si>
  <si>
    <t>דרישה תפעולית</t>
  </si>
  <si>
    <t>Operational Requirement</t>
  </si>
  <si>
    <t>דרישת מידע</t>
  </si>
  <si>
    <t>Data Requirement</t>
  </si>
  <si>
    <t>Performance Requirement</t>
  </si>
  <si>
    <t>Quality Attribute</t>
  </si>
  <si>
    <t>Management Constraint</t>
  </si>
  <si>
    <t>דרישת ביצועים</t>
  </si>
  <si>
    <t>מאפיין איכות</t>
  </si>
  <si>
    <t>Hardware Constraint</t>
  </si>
  <si>
    <t>Implementation Constraint</t>
  </si>
  <si>
    <t>אילוץ חומרה</t>
  </si>
  <si>
    <t>אילוץ מימוש</t>
  </si>
  <si>
    <t>אילוץ ניהולי</t>
  </si>
  <si>
    <t>דרישות לא-פונקציונאליות (NFR)</t>
  </si>
  <si>
    <t>IC</t>
  </si>
  <si>
    <t>MC</t>
  </si>
  <si>
    <t>סיווג</t>
  </si>
  <si>
    <t>שם הפרויקט</t>
  </si>
  <si>
    <r>
      <t xml:space="preserve">הטקסט המצוין </t>
    </r>
    <r>
      <rPr>
        <b/>
        <sz val="10"/>
        <color indexed="10"/>
        <rFont val="Arial"/>
        <family val="2"/>
      </rPr>
      <t>באדום מובלט</t>
    </r>
    <r>
      <rPr>
        <sz val="10"/>
        <color indexed="10"/>
        <rFont val="Arial"/>
        <charset val="177"/>
      </rPr>
      <t xml:space="preserve"> הוא טקסט שהשתנה או התווסף לצורך ניסוח בלתי-תלוי של כל דרישה</t>
    </r>
  </si>
  <si>
    <t>חברי הצוות</t>
  </si>
  <si>
    <t>SUC</t>
  </si>
  <si>
    <t>עקיבות</t>
  </si>
  <si>
    <t>Class</t>
  </si>
  <si>
    <t>HW</t>
  </si>
  <si>
    <t>מערכת מידע ממוחשבת שתפקידה לרכז את כל הפעילות של בחינות הניתנות בבית הספר ולשפר את יעילות ואמינות הטיפול בבחינות</t>
  </si>
  <si>
    <t>תאור מערכת לפרויקט</t>
  </si>
  <si>
    <t>ניהול מאגר שאלות למבחנים שונים בתחומים שונים</t>
  </si>
  <si>
    <t>בניית בחינות מתוך מאגר השאלות</t>
  </si>
  <si>
    <t>תמיכה בסוג בחינות ששמורות במגיר.</t>
  </si>
  <si>
    <t>תמיכה בסוג בחינות שהוצאו ממגירה וניתנו לתלמידות.</t>
  </si>
  <si>
    <t>כל מורה יכולה ליצור שאלות רק עבור המקצועות אותם היא מלמדת.</t>
  </si>
  <si>
    <t>כל מורה יכולה ליצור בחינות רק עבור המקצועות אותם היא מלמדת.</t>
  </si>
  <si>
    <r>
      <t>המורה בונה מאגר שאלות לשימוש בבחינות</t>
    </r>
    <r>
      <rPr>
        <sz val="11"/>
        <rFont val="Calibri"/>
        <family val="2"/>
      </rPr>
      <t>.</t>
    </r>
  </si>
  <si>
    <t xml:space="preserve">השאלה כוללת מלל שאל. </t>
  </si>
  <si>
    <t>השאלה כוללת הוראות למתן התשובה וארבע תשובות.</t>
  </si>
  <si>
    <t>אחת מהתשובות מסומנת כתשובה הנכונה.</t>
  </si>
  <si>
    <t>כל שאלה במאגר מתאימה למקצוע לימוד אחד.</t>
  </si>
  <si>
    <t>כל שאלה במאגר מתאימה לקורס אחד או יותר במקצוע.</t>
  </si>
  <si>
    <t>לכל שאלה יש מספר המזהה אותה באופן ייחודי</t>
  </si>
  <si>
    <t>המורה בונה בחינות המורכבות משאלות מתוך המאגר</t>
  </si>
  <si>
    <t>לכל בחינה יש מספר המזהה אותה באופן ייחודי</t>
  </si>
  <si>
    <t>לבחינה מוגדר משך זמן הפתרון המוקצה בדקות.</t>
  </si>
  <si>
    <r>
      <t>לבחינה מוגדר ומספר הנקודות של כל שאלה</t>
    </r>
    <r>
      <rPr>
        <sz val="11"/>
        <rFont val="Calibri"/>
        <family val="2"/>
      </rPr>
      <t>.</t>
    </r>
  </si>
  <si>
    <r>
      <t>בנוסף לתוכן השאלות ניתן לכלול מלל חופשי שכולל הנחיות או הערות כלליות</t>
    </r>
    <r>
      <rPr>
        <sz val="11"/>
        <color rgb="FFFF0000"/>
        <rFont val="Arial"/>
        <family val="2"/>
      </rPr>
      <t xml:space="preserve"> עבור הנבחנות</t>
    </r>
    <r>
      <rPr>
        <sz val="11"/>
        <rFont val="Arial"/>
        <family val="2"/>
      </rPr>
      <t>.</t>
    </r>
  </si>
  <si>
    <r>
      <t>בנוסף לתוכן השאלות ניתן לכלול מלל חופשי שכולל הנחיות או הערות כלליות</t>
    </r>
    <r>
      <rPr>
        <sz val="11"/>
        <color rgb="FFFF0000"/>
        <rFont val="Arial"/>
        <family val="2"/>
      </rPr>
      <t xml:space="preserve"> עבור המורה</t>
    </r>
    <r>
      <rPr>
        <sz val="11"/>
        <rFont val="Arial"/>
        <family val="2"/>
      </rPr>
      <t>.</t>
    </r>
  </si>
  <si>
    <t>שם המורה שחיברה את הבחינה נרשם.</t>
  </si>
  <si>
    <r>
      <t>כדי לבצע בחינה המורה מגדירה לה קוד ביצוע בן 4 שדות – ספרות ואותיות</t>
    </r>
    <r>
      <rPr>
        <sz val="11"/>
        <rFont val="Calibri"/>
        <family val="2"/>
      </rPr>
      <t>.</t>
    </r>
  </si>
  <si>
    <t>הזנת הקוד לבחינה ע"י הנבחנת תאפשר את ביצועה ע"י הנבחנת</t>
  </si>
  <si>
    <t>הקוד נמסר לתלמידה ע"י המורה בעל-פה.</t>
  </si>
  <si>
    <r>
      <t>ביצוע בחינה ידנית</t>
    </r>
    <r>
      <rPr>
        <sz val="11"/>
        <rFont val="Calibri"/>
        <family val="2"/>
      </rPr>
      <t xml:space="preserve">: </t>
    </r>
    <r>
      <rPr>
        <sz val="11"/>
        <rFont val="Arial"/>
        <family val="2"/>
      </rPr>
      <t>התלמידה הנבחנת מקבלת מהמערכת קובץ</t>
    </r>
    <r>
      <rPr>
        <sz val="11"/>
        <rFont val="Calibri"/>
        <family val="2"/>
      </rPr>
      <t xml:space="preserve"> Word .</t>
    </r>
    <r>
      <rPr>
        <sz val="11"/>
        <rFont val="Arial"/>
        <family val="2"/>
      </rPr>
      <t xml:space="preserve">היא פותרת את הבחינה בתוך הקובץ </t>
    </r>
  </si>
  <si>
    <t>התלמידה מחזירה הקובץ למערכת בסיום.</t>
  </si>
  <si>
    <r>
      <t>עם מסירת הקובץ לנבחנת המערכת מודדת זמן</t>
    </r>
    <r>
      <rPr>
        <sz val="11"/>
        <color rgb="FFFF0000"/>
        <rFont val="Arial"/>
        <family val="2"/>
      </rPr>
      <t>.</t>
    </r>
  </si>
  <si>
    <r>
      <t>בסיום הזמן המוקצה לבחינה היא נסגרת אוטומטית ואז לא ניתן יותר להגישה</t>
    </r>
    <r>
      <rPr>
        <sz val="11"/>
        <rFont val="Calibri"/>
        <family val="2"/>
      </rPr>
      <t>.</t>
    </r>
    <r>
      <rPr>
        <sz val="11"/>
        <rFont val="Arial"/>
        <family val="2"/>
      </rPr>
      <t xml:space="preserve"> </t>
    </r>
  </si>
  <si>
    <r>
      <t>ביצוע בחינה ממוחשבת</t>
    </r>
    <r>
      <rPr>
        <sz val="11"/>
        <rFont val="Arial"/>
        <family val="2"/>
      </rPr>
      <t>: התלמידה מקבלת את הבחינה דרך המערכת ומגישה את הפתרון למורה דרך המערכת.</t>
    </r>
  </si>
  <si>
    <r>
      <t>נבחנת מזינה את הקוד לבחינה למערכת ואז מקבלת את הבחינה במחשב שלה</t>
    </r>
    <r>
      <rPr>
        <sz val="11"/>
        <color rgb="FF000000"/>
        <rFont val="Arial"/>
        <family val="2"/>
      </rPr>
      <t>.</t>
    </r>
  </si>
  <si>
    <t>כדי להתחיל לענות על הנבחנת להזין מס. זהות לטופס, ואז מתאפשר לה לסמן את התשובות</t>
  </si>
  <si>
    <r>
      <t>עם סיום הפתרון, הנבחנת "מגישה" את הבחינה</t>
    </r>
    <r>
      <rPr>
        <sz val="11"/>
        <rFont val="Calibri"/>
        <family val="2"/>
      </rPr>
      <t xml:space="preserve">. </t>
    </r>
  </si>
  <si>
    <t>עם הזנת מס. הזיהוי של הנבחנת המערכת מתחילה למדוד זמן.</t>
  </si>
  <si>
    <r>
      <t>ובסיום הזמן המוקצה לבחינה היא נסגרת אוטומטית</t>
    </r>
    <r>
      <rPr>
        <sz val="11"/>
        <rFont val="Calibri"/>
        <family val="2"/>
      </rPr>
      <t>.</t>
    </r>
  </si>
  <si>
    <t>המערכת רושמת את משך הפתרון בפועל של כל נבחנת בדקות.</t>
  </si>
  <si>
    <t>המערכת רושמת בין אם תלמידה סיימה בעצמה או הזמן שהוקצב לבחינה הסתיים</t>
  </si>
  <si>
    <t>המורה יכולה לשנות את הזמן המוקצה לבחינה שהוגדר מראש.</t>
  </si>
  <si>
    <t>ביצוע השינוי דורש אישור של המנהלת.</t>
  </si>
  <si>
    <t>המורה מוסרת למנהלת גם את הנימוקים לשינוי הזמן המבוקש.</t>
  </si>
  <si>
    <t>השינוי נכנס לתוקף אוטומטית אחרי אישור המנהלת במערכת.</t>
  </si>
  <si>
    <t>השינוי הוא זמני ותקף רק לביצוע הנוכחי של הבחינה.</t>
  </si>
  <si>
    <t>לכל בחינה שבוצעה נרשם תאריך.</t>
  </si>
  <si>
    <t>לכל בחינה שבוצעה נרשם זמן הביצוע.</t>
  </si>
  <si>
    <t>לכל בחינה שבוצעה נרשם משך הזמן המוקצה בפועל לביצוע.</t>
  </si>
  <si>
    <t>לכל בחינה שבוצעה נרשם מס .התלמידות שהתחילו את הבחינה.</t>
  </si>
  <si>
    <t>לכל בחינה שבוצעה נרשם מס. התלמידות שסיימו את הבחינה בעצמן.</t>
  </si>
  <si>
    <t>לכל בחינה שבוצעה נרשם מס. התלמידות ש"לא הספיקו.</t>
  </si>
  <si>
    <t xml:space="preserve">המערכת מבצעת בדיקה אוטומטית ומתן ציון, על פי הנתונים שהוגדרו לבחינה. </t>
  </si>
  <si>
    <t>בסיום הבדיקה נרשם ציון.</t>
  </si>
  <si>
    <t>המורה יכולה להוסיף הערות לתלמידה הנבחנת.</t>
  </si>
  <si>
    <t>המורה יכולה לשנות את הציון באופן ידני.</t>
  </si>
  <si>
    <t>המורה חייבת להכניס הסבר לשינוי הציון אם היה שינוי.</t>
  </si>
  <si>
    <t>לאחר אישור התוצאה זמינה לתלמידה הנבחנת.</t>
  </si>
  <si>
    <t xml:space="preserve">המערכת מחשבת ושומרת ממוצע על כל בחינה שבוצעה. </t>
  </si>
  <si>
    <t>המערכת מחשבת ושומרת חציון על כל בחינה שבוצעה.</t>
  </si>
  <si>
    <t>המערכת מחשבת ושומרת התפלגות ציונים לעשירונים השונים 100-0 על כל בחינה שבוצעה.</t>
  </si>
  <si>
    <t>המידע שהמערכת שומרת לא זמין לתלמידות.</t>
  </si>
  <si>
    <t>תלמידה יכולה לראות את ציוני הבחינות שלה.</t>
  </si>
  <si>
    <t>תלמידה יכולה ולקבל עותק של הבחינה הבדוקה ע"י המורה.</t>
  </si>
  <si>
    <t>תלמידה יכולה לראות רק את התוצאות שלה.</t>
  </si>
  <si>
    <t>המורה יכולה לקבל דיווח וניתוח סטטיסטי של כל הבחינות שהיא כתבה גם אם בוצעו ע"י מורות אחרות.</t>
  </si>
  <si>
    <t>המנהלת לא מוסיפה או משנה מידע במערכת אלא רק מקבלת מידע.</t>
  </si>
  <si>
    <t>ניתן למנהלת גישה לקריאה בלבד של כל הנתונים כפי שהם הוכנסו למערכת.</t>
  </si>
  <si>
    <t xml:space="preserve">יכולה המנהלת לקבל מידע סטטיסטי מהמערכת באמצעות דו"חות שהמערכת מפיקה. </t>
  </si>
  <si>
    <r>
      <t>המנהלת מעוניינת לדעת איך ציונים בין הבחינות השונות של מורה מסוימת</t>
    </r>
    <r>
      <rPr>
        <sz val="11"/>
        <rFont val="Calibri"/>
        <family val="2"/>
      </rPr>
      <t>.</t>
    </r>
  </si>
  <si>
    <r>
      <t>המנהלת מעוניינת לדעת איך ציונים בין הבחינות השונות של אותו קורס</t>
    </r>
    <r>
      <rPr>
        <sz val="11"/>
        <rFont val="Calibri"/>
        <family val="2"/>
      </rPr>
      <t>.</t>
    </r>
  </si>
  <si>
    <r>
      <t>המנהלת מעוניינת לדעת איך ציונים בין הבחינות השונות של אותו תלמידה</t>
    </r>
    <r>
      <rPr>
        <sz val="11"/>
        <rFont val="Calibri"/>
        <family val="2"/>
      </rPr>
      <t>.</t>
    </r>
  </si>
  <si>
    <t>צפוי שהמנהלת תבקש לקבל דו"חות נוספים שדומים באופיים אבל שונים בתכולתם.</t>
  </si>
  <si>
    <t>נדרש לבנות את המערכת בצורה גמישה כך שלשם הפקת דו"חות חדשים תידרש עבודת פיתוח מינימלית.</t>
  </si>
  <si>
    <t>כל משתמש מזדהה בשם וסיסמה.</t>
  </si>
  <si>
    <t>כל שימוש במערכת מחייב את המשתמש להזדהות כמשתמש מורשה בשם וסיסמה.</t>
  </si>
  <si>
    <t>כל פרטי המידע האישיים הקשורים למשתמשי המערכת זמינים במסד הנתונים של המערכת.</t>
  </si>
  <si>
    <t>הניהול של כל פרטי המידע האישיים הקשורים למשתמשי המערכת מתבצע ע"י מערכת ניהול המשתמשים.</t>
  </si>
  <si>
    <t>יכולים להיות מספר משתמשים שונים המחוברים בו זמנית למערכת</t>
  </si>
  <si>
    <t>אותו משתמש לא יכול להיות מחובר למערכת בו זמנית יותר מפעם אחת</t>
  </si>
  <si>
    <t>תפעול המערכת צריך להיות יעיל וידידותי למשתמש בכל היבט אפשרי</t>
  </si>
  <si>
    <t>המערכת צריכה להיות מתוכננת בהתאם לעקרונות התכנון המתאימים והנכונים על פי הצרכים והאילוצים הקיימים</t>
  </si>
  <si>
    <t>המערכת צריכה לבצע את פעילות המחשוב הנדרשת באופן היעיל ביותר מבחינה תפעולית.</t>
  </si>
  <si>
    <t>המערכת צריכה לבצע את פעילות המחשוב הנדרשת באופן היעיל ביותר האפשרי מבחינת תהליכי העיבוד הפנימיים המתבצעים במערכת.</t>
  </si>
  <si>
    <t>המערכת צריכה להיות גמישה ולאפשר לבצע שינויים עתידיים באופן פעולתה והפעלתה, באופן יעיל ובטוח</t>
  </si>
  <si>
    <t>בשלב הראשון השימוש במערכת יהיה רק דרך הרשת המקומית</t>
  </si>
  <si>
    <r>
      <t>יש לפתח אותה כך שתהליך בניית ממשק גישה למערכת גם דרך ה</t>
    </r>
    <r>
      <rPr>
        <sz val="11"/>
        <rFont val="Calibri"/>
        <family val="2"/>
      </rPr>
      <t xml:space="preserve"> - WEB </t>
    </r>
    <r>
      <rPr>
        <sz val="11"/>
        <rFont val="Arial"/>
        <family val="2"/>
      </rPr>
      <t>בעתיד יהיה קל ויעיל ככל האפשר</t>
    </r>
    <r>
      <rPr>
        <sz val="11"/>
        <rFont val="Calibri"/>
        <family val="2"/>
      </rPr>
      <t>.</t>
    </r>
  </si>
  <si>
    <t>OR,DR</t>
  </si>
  <si>
    <t>מערכת לניהול בחינות עבור בי"ס תיכון</t>
  </si>
  <si>
    <t>עבאס אסמאעיל, מוראד מוראד, מוחמד עראבי, פייסל עומרי, זאהר זועבי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</si>
</sst>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177"/>
    </font>
    <font>
      <sz val="8"/>
      <name val="Arial"/>
      <charset val="177"/>
    </font>
    <font>
      <b/>
      <sz val="10"/>
      <name val="Arial"/>
      <family val="2"/>
    </font>
    <font>
      <sz val="14"/>
      <name val="Arial"/>
      <charset val="177"/>
    </font>
    <font>
      <sz val="8"/>
      <color indexed="81"/>
      <name val="Tahoma"/>
      <charset val="177"/>
    </font>
    <font>
      <b/>
      <sz val="14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charset val="177"/>
    </font>
    <font>
      <b/>
      <i/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2" borderId="0" xfId="0" applyNumberFormat="1" applyFill="1" applyAlignment="1">
      <alignment horizontal="right" vertical="top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2" borderId="0" xfId="0" applyFill="1" applyAlignment="1">
      <alignment vertical="top" readingOrder="2"/>
    </xf>
    <xf numFmtId="0" fontId="3" fillId="2" borderId="0" xfId="0" applyFont="1" applyFill="1" applyAlignment="1">
      <alignment vertical="top" readingOrder="2"/>
    </xf>
    <xf numFmtId="0" fontId="2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right" wrapText="1" readingOrder="2"/>
    </xf>
    <xf numFmtId="0" fontId="9" fillId="0" borderId="1" xfId="0" applyFont="1" applyBorder="1" applyAlignment="1">
      <alignment horizontal="justify" vertical="top" wrapText="1" readingOrder="2"/>
    </xf>
    <xf numFmtId="0" fontId="10" fillId="2" borderId="0" xfId="0" applyFont="1" applyFill="1" applyAlignment="1">
      <alignment horizontal="right" wrapText="1" readingOrder="2"/>
    </xf>
    <xf numFmtId="49" fontId="3" fillId="2" borderId="0" xfId="0" applyNumberFormat="1" applyFont="1" applyFill="1" applyAlignment="1">
      <alignment horizontal="right" vertical="top"/>
    </xf>
    <xf numFmtId="0" fontId="6" fillId="0" borderId="0" xfId="0" applyFont="1"/>
    <xf numFmtId="0" fontId="2" fillId="3" borderId="6" xfId="0" applyFont="1" applyFill="1" applyBorder="1" applyAlignment="1">
      <alignment horizontal="center" vertical="center" wrapText="1"/>
    </xf>
    <xf numFmtId="2" fontId="0" fillId="3" borderId="7" xfId="0" applyNumberFormat="1" applyFill="1" applyBorder="1" applyAlignment="1">
      <alignment horizontal="right" vertical="top"/>
    </xf>
    <xf numFmtId="49" fontId="2" fillId="2" borderId="0" xfId="0" applyNumberFormat="1" applyFont="1" applyFill="1" applyAlignment="1">
      <alignment horizontal="center" vertical="top"/>
    </xf>
    <xf numFmtId="2" fontId="0" fillId="3" borderId="9" xfId="0" applyNumberFormat="1" applyFill="1" applyBorder="1" applyAlignment="1">
      <alignment horizontal="right" vertical="top"/>
    </xf>
    <xf numFmtId="0" fontId="7" fillId="2" borderId="1" xfId="0" applyFont="1" applyFill="1" applyBorder="1" applyAlignment="1">
      <alignment horizontal="right" wrapText="1" readingOrder="2"/>
    </xf>
    <xf numFmtId="1" fontId="6" fillId="2" borderId="1" xfId="0" applyNumberFormat="1" applyFont="1" applyFill="1" applyBorder="1" applyAlignment="1">
      <alignment horizontal="right" vertical="top"/>
    </xf>
    <xf numFmtId="0" fontId="0" fillId="2" borderId="0" xfId="0" applyFill="1" applyAlignment="1">
      <alignment vertical="top"/>
    </xf>
    <xf numFmtId="49" fontId="11" fillId="2" borderId="0" xfId="0" applyNumberFormat="1" applyFont="1" applyFill="1" applyAlignment="1">
      <alignment horizontal="right" vertical="top" wrapText="1" readingOrder="2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6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0" fillId="4" borderId="0" xfId="0" applyFill="1"/>
    <xf numFmtId="0" fontId="2" fillId="3" borderId="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 readingOrder="2"/>
    </xf>
    <xf numFmtId="49" fontId="13" fillId="2" borderId="0" xfId="0" applyNumberFormat="1" applyFont="1" applyFill="1" applyAlignment="1">
      <alignment horizontal="right" vertical="top" wrapText="1" readingOrder="2"/>
    </xf>
    <xf numFmtId="49" fontId="13" fillId="2" borderId="8" xfId="0" applyNumberFormat="1" applyFont="1" applyFill="1" applyBorder="1" applyAlignment="1">
      <alignment horizontal="right" vertical="top" wrapText="1" readingOrder="2"/>
    </xf>
    <xf numFmtId="0" fontId="8" fillId="3" borderId="2" xfId="0" applyFont="1" applyFill="1" applyBorder="1" applyAlignment="1">
      <alignment horizontal="right" vertical="center" wrapText="1" readingOrder="2"/>
    </xf>
    <xf numFmtId="0" fontId="8" fillId="3" borderId="6" xfId="0" applyFont="1" applyFill="1" applyBorder="1" applyAlignment="1">
      <alignment horizontal="right" vertical="center" wrapText="1" readingOrder="2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readingOrder="2"/>
    </xf>
    <xf numFmtId="0" fontId="2" fillId="3" borderId="6" xfId="0" applyFont="1" applyFill="1" applyBorder="1" applyAlignment="1">
      <alignment horizontal="center" vertical="center" readingOrder="2"/>
    </xf>
    <xf numFmtId="0" fontId="16" fillId="0" borderId="0" xfId="0" applyFont="1"/>
    <xf numFmtId="0" fontId="16" fillId="0" borderId="12" xfId="0" applyFont="1" applyBorder="1" applyAlignment="1">
      <alignment horizontal="right" vertical="center" wrapText="1" readingOrder="2"/>
    </xf>
    <xf numFmtId="0" fontId="19" fillId="0" borderId="12" xfId="0" applyFont="1" applyBorder="1" applyAlignment="1">
      <alignment horizontal="right" vertical="center" wrapText="1" readingOrder="2"/>
    </xf>
    <xf numFmtId="0" fontId="16" fillId="0" borderId="13" xfId="0" applyFont="1" applyBorder="1" applyAlignment="1">
      <alignment horizontal="right" vertical="center" wrapText="1" readingOrder="2"/>
    </xf>
    <xf numFmtId="0" fontId="16" fillId="0" borderId="14" xfId="0" applyFont="1" applyBorder="1" applyAlignment="1">
      <alignment horizontal="right" vertical="center" wrapText="1" readingOrder="2"/>
    </xf>
    <xf numFmtId="0" fontId="16" fillId="0" borderId="15" xfId="0" applyFont="1" applyBorder="1" applyAlignment="1">
      <alignment horizontal="right" vertical="center" wrapText="1" readingOrder="2"/>
    </xf>
    <xf numFmtId="0" fontId="16" fillId="0" borderId="12" xfId="0" applyFont="1" applyBorder="1" applyAlignment="1">
      <alignment horizontal="right" vertical="center" wrapText="1" inden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w12.haifa.ac.il/mod/resource/view.php?id=211898" TargetMode="External"/><Relationship Id="rId21" Type="http://schemas.openxmlformats.org/officeDocument/2006/relationships/hyperlink" Target="https://mw12.haifa.ac.il/mod/resource/view.php?id=211898" TargetMode="External"/><Relationship Id="rId42" Type="http://schemas.openxmlformats.org/officeDocument/2006/relationships/hyperlink" Target="https://mw12.haifa.ac.il/mod/resource/view.php?id=211898" TargetMode="External"/><Relationship Id="rId47" Type="http://schemas.openxmlformats.org/officeDocument/2006/relationships/hyperlink" Target="https://mw12.haifa.ac.il/mod/resource/view.php?id=211898" TargetMode="External"/><Relationship Id="rId63" Type="http://schemas.openxmlformats.org/officeDocument/2006/relationships/hyperlink" Target="https://mw12.haifa.ac.il/mod/resource/view.php?id=211898" TargetMode="External"/><Relationship Id="rId68" Type="http://schemas.openxmlformats.org/officeDocument/2006/relationships/hyperlink" Target="https://mw12.haifa.ac.il/mod/resource/view.php?id=211898" TargetMode="External"/><Relationship Id="rId84" Type="http://schemas.openxmlformats.org/officeDocument/2006/relationships/vmlDrawing" Target="../drawings/vmlDrawing1.vml"/><Relationship Id="rId16" Type="http://schemas.openxmlformats.org/officeDocument/2006/relationships/hyperlink" Target="https://mw12.haifa.ac.il/mod/resource/view.php?id=211898" TargetMode="External"/><Relationship Id="rId11" Type="http://schemas.openxmlformats.org/officeDocument/2006/relationships/hyperlink" Target="https://mw12.haifa.ac.il/mod/resource/view.php?id=211898" TargetMode="External"/><Relationship Id="rId32" Type="http://schemas.openxmlformats.org/officeDocument/2006/relationships/hyperlink" Target="https://mw12.haifa.ac.il/mod/resource/view.php?id=211898" TargetMode="External"/><Relationship Id="rId37" Type="http://schemas.openxmlformats.org/officeDocument/2006/relationships/hyperlink" Target="https://mw12.haifa.ac.il/mod/resource/view.php?id=211898" TargetMode="External"/><Relationship Id="rId53" Type="http://schemas.openxmlformats.org/officeDocument/2006/relationships/hyperlink" Target="https://mw12.haifa.ac.il/mod/resource/view.php?id=211898" TargetMode="External"/><Relationship Id="rId58" Type="http://schemas.openxmlformats.org/officeDocument/2006/relationships/hyperlink" Target="https://mw12.haifa.ac.il/mod/resource/view.php?id=211898" TargetMode="External"/><Relationship Id="rId74" Type="http://schemas.openxmlformats.org/officeDocument/2006/relationships/hyperlink" Target="https://mw12.haifa.ac.il/mod/resource/view.php?id=211898" TargetMode="External"/><Relationship Id="rId79" Type="http://schemas.openxmlformats.org/officeDocument/2006/relationships/hyperlink" Target="https://mw12.haifa.ac.il/mod/resource/view.php?id=211898" TargetMode="External"/><Relationship Id="rId5" Type="http://schemas.openxmlformats.org/officeDocument/2006/relationships/hyperlink" Target="https://mw12.haifa.ac.il/mod/resource/view.php?id=211898" TargetMode="External"/><Relationship Id="rId19" Type="http://schemas.openxmlformats.org/officeDocument/2006/relationships/hyperlink" Target="https://mw12.haifa.ac.il/mod/resource/view.php?id=211898" TargetMode="External"/><Relationship Id="rId14" Type="http://schemas.openxmlformats.org/officeDocument/2006/relationships/hyperlink" Target="https://mw12.haifa.ac.il/mod/resource/view.php?id=211898" TargetMode="External"/><Relationship Id="rId22" Type="http://schemas.openxmlformats.org/officeDocument/2006/relationships/hyperlink" Target="https://mw12.haifa.ac.il/mod/resource/view.php?id=211898" TargetMode="External"/><Relationship Id="rId27" Type="http://schemas.openxmlformats.org/officeDocument/2006/relationships/hyperlink" Target="https://mw12.haifa.ac.il/mod/resource/view.php?id=211898" TargetMode="External"/><Relationship Id="rId30" Type="http://schemas.openxmlformats.org/officeDocument/2006/relationships/hyperlink" Target="https://mw12.haifa.ac.il/mod/resource/view.php?id=211898" TargetMode="External"/><Relationship Id="rId35" Type="http://schemas.openxmlformats.org/officeDocument/2006/relationships/hyperlink" Target="https://mw12.haifa.ac.il/mod/resource/view.php?id=211898" TargetMode="External"/><Relationship Id="rId43" Type="http://schemas.openxmlformats.org/officeDocument/2006/relationships/hyperlink" Target="https://mw12.haifa.ac.il/mod/resource/view.php?id=211898" TargetMode="External"/><Relationship Id="rId48" Type="http://schemas.openxmlformats.org/officeDocument/2006/relationships/hyperlink" Target="https://mw12.haifa.ac.il/mod/resource/view.php?id=211898" TargetMode="External"/><Relationship Id="rId56" Type="http://schemas.openxmlformats.org/officeDocument/2006/relationships/hyperlink" Target="https://mw12.haifa.ac.il/mod/resource/view.php?id=211898" TargetMode="External"/><Relationship Id="rId64" Type="http://schemas.openxmlformats.org/officeDocument/2006/relationships/hyperlink" Target="https://mw12.haifa.ac.il/mod/resource/view.php?id=211898" TargetMode="External"/><Relationship Id="rId69" Type="http://schemas.openxmlformats.org/officeDocument/2006/relationships/hyperlink" Target="https://mw12.haifa.ac.il/mod/resource/view.php?id=211898" TargetMode="External"/><Relationship Id="rId77" Type="http://schemas.openxmlformats.org/officeDocument/2006/relationships/hyperlink" Target="https://mw12.haifa.ac.il/mod/resource/view.php?id=211898" TargetMode="External"/><Relationship Id="rId8" Type="http://schemas.openxmlformats.org/officeDocument/2006/relationships/hyperlink" Target="https://mw12.haifa.ac.il/mod/resource/view.php?id=211898" TargetMode="External"/><Relationship Id="rId51" Type="http://schemas.openxmlformats.org/officeDocument/2006/relationships/hyperlink" Target="https://mw12.haifa.ac.il/mod/resource/view.php?id=211898" TargetMode="External"/><Relationship Id="rId72" Type="http://schemas.openxmlformats.org/officeDocument/2006/relationships/hyperlink" Target="https://mw12.haifa.ac.il/mod/resource/view.php?id=211898" TargetMode="External"/><Relationship Id="rId80" Type="http://schemas.openxmlformats.org/officeDocument/2006/relationships/hyperlink" Target="https://mw12.haifa.ac.il/mod/resource/view.php?id=211898" TargetMode="External"/><Relationship Id="rId85" Type="http://schemas.openxmlformats.org/officeDocument/2006/relationships/comments" Target="../comments1.xml"/><Relationship Id="rId3" Type="http://schemas.openxmlformats.org/officeDocument/2006/relationships/hyperlink" Target="https://mw12.haifa.ac.il/mod/resource/view.php?id=211898" TargetMode="External"/><Relationship Id="rId12" Type="http://schemas.openxmlformats.org/officeDocument/2006/relationships/hyperlink" Target="https://mw12.haifa.ac.il/mod/resource/view.php?id=211898" TargetMode="External"/><Relationship Id="rId17" Type="http://schemas.openxmlformats.org/officeDocument/2006/relationships/hyperlink" Target="https://mw12.haifa.ac.il/mod/resource/view.php?id=211898" TargetMode="External"/><Relationship Id="rId25" Type="http://schemas.openxmlformats.org/officeDocument/2006/relationships/hyperlink" Target="https://mw12.haifa.ac.il/mod/resource/view.php?id=211898" TargetMode="External"/><Relationship Id="rId33" Type="http://schemas.openxmlformats.org/officeDocument/2006/relationships/hyperlink" Target="https://mw12.haifa.ac.il/mod/resource/view.php?id=211898" TargetMode="External"/><Relationship Id="rId38" Type="http://schemas.openxmlformats.org/officeDocument/2006/relationships/hyperlink" Target="https://mw12.haifa.ac.il/mod/resource/view.php?id=211898" TargetMode="External"/><Relationship Id="rId46" Type="http://schemas.openxmlformats.org/officeDocument/2006/relationships/hyperlink" Target="https://mw12.haifa.ac.il/mod/resource/view.php?id=211898" TargetMode="External"/><Relationship Id="rId59" Type="http://schemas.openxmlformats.org/officeDocument/2006/relationships/hyperlink" Target="https://mw12.haifa.ac.il/mod/resource/view.php?id=211898" TargetMode="External"/><Relationship Id="rId67" Type="http://schemas.openxmlformats.org/officeDocument/2006/relationships/hyperlink" Target="https://mw12.haifa.ac.il/mod/resource/view.php?id=211898" TargetMode="External"/><Relationship Id="rId20" Type="http://schemas.openxmlformats.org/officeDocument/2006/relationships/hyperlink" Target="https://mw12.haifa.ac.il/mod/resource/view.php?id=211898" TargetMode="External"/><Relationship Id="rId41" Type="http://schemas.openxmlformats.org/officeDocument/2006/relationships/hyperlink" Target="https://mw12.haifa.ac.il/mod/resource/view.php?id=211898" TargetMode="External"/><Relationship Id="rId54" Type="http://schemas.openxmlformats.org/officeDocument/2006/relationships/hyperlink" Target="https://mw12.haifa.ac.il/mod/resource/view.php?id=211898" TargetMode="External"/><Relationship Id="rId62" Type="http://schemas.openxmlformats.org/officeDocument/2006/relationships/hyperlink" Target="https://mw12.haifa.ac.il/mod/resource/view.php?id=211898" TargetMode="External"/><Relationship Id="rId70" Type="http://schemas.openxmlformats.org/officeDocument/2006/relationships/hyperlink" Target="https://mw12.haifa.ac.il/mod/resource/view.php?id=211898" TargetMode="External"/><Relationship Id="rId75" Type="http://schemas.openxmlformats.org/officeDocument/2006/relationships/hyperlink" Target="https://mw12.haifa.ac.il/mod/resource/view.php?id=211898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mw12.haifa.ac.il/mod/resource/view.php?id=211898" TargetMode="External"/><Relationship Id="rId6" Type="http://schemas.openxmlformats.org/officeDocument/2006/relationships/hyperlink" Target="https://mw12.haifa.ac.il/mod/resource/view.php?id=211898" TargetMode="External"/><Relationship Id="rId15" Type="http://schemas.openxmlformats.org/officeDocument/2006/relationships/hyperlink" Target="https://mw12.haifa.ac.il/mod/resource/view.php?id=211898" TargetMode="External"/><Relationship Id="rId23" Type="http://schemas.openxmlformats.org/officeDocument/2006/relationships/hyperlink" Target="https://mw12.haifa.ac.il/mod/resource/view.php?id=211898" TargetMode="External"/><Relationship Id="rId28" Type="http://schemas.openxmlformats.org/officeDocument/2006/relationships/hyperlink" Target="https://mw12.haifa.ac.il/mod/resource/view.php?id=211898" TargetMode="External"/><Relationship Id="rId36" Type="http://schemas.openxmlformats.org/officeDocument/2006/relationships/hyperlink" Target="https://mw12.haifa.ac.il/mod/resource/view.php?id=211898" TargetMode="External"/><Relationship Id="rId49" Type="http://schemas.openxmlformats.org/officeDocument/2006/relationships/hyperlink" Target="https://mw12.haifa.ac.il/mod/resource/view.php?id=211898" TargetMode="External"/><Relationship Id="rId57" Type="http://schemas.openxmlformats.org/officeDocument/2006/relationships/hyperlink" Target="https://mw12.haifa.ac.il/mod/resource/view.php?id=211898" TargetMode="External"/><Relationship Id="rId10" Type="http://schemas.openxmlformats.org/officeDocument/2006/relationships/hyperlink" Target="https://mw12.haifa.ac.il/mod/resource/view.php?id=211898" TargetMode="External"/><Relationship Id="rId31" Type="http://schemas.openxmlformats.org/officeDocument/2006/relationships/hyperlink" Target="https://mw12.haifa.ac.il/mod/resource/view.php?id=211898" TargetMode="External"/><Relationship Id="rId44" Type="http://schemas.openxmlformats.org/officeDocument/2006/relationships/hyperlink" Target="https://mw12.haifa.ac.il/mod/resource/view.php?id=211898" TargetMode="External"/><Relationship Id="rId52" Type="http://schemas.openxmlformats.org/officeDocument/2006/relationships/hyperlink" Target="https://mw12.haifa.ac.il/mod/resource/view.php?id=211898" TargetMode="External"/><Relationship Id="rId60" Type="http://schemas.openxmlformats.org/officeDocument/2006/relationships/hyperlink" Target="https://mw12.haifa.ac.il/mod/resource/view.php?id=211898" TargetMode="External"/><Relationship Id="rId65" Type="http://schemas.openxmlformats.org/officeDocument/2006/relationships/hyperlink" Target="https://mw12.haifa.ac.il/mod/resource/view.php?id=211898" TargetMode="External"/><Relationship Id="rId73" Type="http://schemas.openxmlformats.org/officeDocument/2006/relationships/hyperlink" Target="https://mw12.haifa.ac.il/mod/resource/view.php?id=211898" TargetMode="External"/><Relationship Id="rId78" Type="http://schemas.openxmlformats.org/officeDocument/2006/relationships/hyperlink" Target="https://mw12.haifa.ac.il/mod/resource/view.php?id=211898" TargetMode="External"/><Relationship Id="rId81" Type="http://schemas.openxmlformats.org/officeDocument/2006/relationships/hyperlink" Target="https://mw12.haifa.ac.il/mod/resource/view.php?id=211898" TargetMode="External"/><Relationship Id="rId4" Type="http://schemas.openxmlformats.org/officeDocument/2006/relationships/hyperlink" Target="https://mw12.haifa.ac.il/mod/resource/view.php?id=211898" TargetMode="External"/><Relationship Id="rId9" Type="http://schemas.openxmlformats.org/officeDocument/2006/relationships/hyperlink" Target="https://mw12.haifa.ac.il/mod/resource/view.php?id=211898" TargetMode="External"/><Relationship Id="rId13" Type="http://schemas.openxmlformats.org/officeDocument/2006/relationships/hyperlink" Target="https://mw12.haifa.ac.il/mod/resource/view.php?id=211898" TargetMode="External"/><Relationship Id="rId18" Type="http://schemas.openxmlformats.org/officeDocument/2006/relationships/hyperlink" Target="https://mw12.haifa.ac.il/mod/resource/view.php?id=211898" TargetMode="External"/><Relationship Id="rId39" Type="http://schemas.openxmlformats.org/officeDocument/2006/relationships/hyperlink" Target="https://mw12.haifa.ac.il/mod/resource/view.php?id=211898" TargetMode="External"/><Relationship Id="rId34" Type="http://schemas.openxmlformats.org/officeDocument/2006/relationships/hyperlink" Target="https://mw12.haifa.ac.il/mod/resource/view.php?id=211898" TargetMode="External"/><Relationship Id="rId50" Type="http://schemas.openxmlformats.org/officeDocument/2006/relationships/hyperlink" Target="https://mw12.haifa.ac.il/mod/resource/view.php?id=211898" TargetMode="External"/><Relationship Id="rId55" Type="http://schemas.openxmlformats.org/officeDocument/2006/relationships/hyperlink" Target="https://mw12.haifa.ac.il/mod/resource/view.php?id=211898" TargetMode="External"/><Relationship Id="rId76" Type="http://schemas.openxmlformats.org/officeDocument/2006/relationships/hyperlink" Target="https://mw12.haifa.ac.il/mod/resource/view.php?id=211898" TargetMode="External"/><Relationship Id="rId7" Type="http://schemas.openxmlformats.org/officeDocument/2006/relationships/hyperlink" Target="https://mw12.haifa.ac.il/mod/resource/view.php?id=211898" TargetMode="External"/><Relationship Id="rId71" Type="http://schemas.openxmlformats.org/officeDocument/2006/relationships/hyperlink" Target="https://mw12.haifa.ac.il/mod/resource/view.php?id=211898" TargetMode="External"/><Relationship Id="rId2" Type="http://schemas.openxmlformats.org/officeDocument/2006/relationships/hyperlink" Target="https://mw12.haifa.ac.il/mod/resource/view.php?id=211898" TargetMode="External"/><Relationship Id="rId29" Type="http://schemas.openxmlformats.org/officeDocument/2006/relationships/hyperlink" Target="https://mw12.haifa.ac.il/mod/resource/view.php?id=211898" TargetMode="External"/><Relationship Id="rId24" Type="http://schemas.openxmlformats.org/officeDocument/2006/relationships/hyperlink" Target="https://mw12.haifa.ac.il/mod/resource/view.php?id=211898" TargetMode="External"/><Relationship Id="rId40" Type="http://schemas.openxmlformats.org/officeDocument/2006/relationships/hyperlink" Target="https://mw12.haifa.ac.il/mod/resource/view.php?id=211898" TargetMode="External"/><Relationship Id="rId45" Type="http://schemas.openxmlformats.org/officeDocument/2006/relationships/hyperlink" Target="https://mw12.haifa.ac.il/mod/resource/view.php?id=211898" TargetMode="External"/><Relationship Id="rId66" Type="http://schemas.openxmlformats.org/officeDocument/2006/relationships/hyperlink" Target="https://mw12.haifa.ac.il/mod/resource/view.php?id=211898" TargetMode="External"/><Relationship Id="rId61" Type="http://schemas.openxmlformats.org/officeDocument/2006/relationships/hyperlink" Target="https://mw12.haifa.ac.il/mod/resource/view.php?id=211898" TargetMode="External"/><Relationship Id="rId82" Type="http://schemas.openxmlformats.org/officeDocument/2006/relationships/hyperlink" Target="https://mw12.haifa.ac.il/mod/resource/view.php?id=211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"/>
  <sheetViews>
    <sheetView rightToLeft="1" tabSelected="1" zoomScale="160" zoomScaleNormal="115" workbookViewId="0">
      <pane ySplit="5" topLeftCell="A6" activePane="bottomLeft" state="frozen"/>
      <selection pane="bottomLeft" activeCell="F10" sqref="F10"/>
    </sheetView>
  </sheetViews>
  <sheetFormatPr baseColWidth="10" defaultColWidth="9.1640625" defaultRowHeight="13" x14ac:dyDescent="0.15"/>
  <cols>
    <col min="1" max="1" width="9" style="1" customWidth="1"/>
    <col min="2" max="2" width="60.33203125" style="9" customWidth="1"/>
    <col min="3" max="3" width="19.1640625" style="5" customWidth="1"/>
    <col min="4" max="4" width="6.1640625" style="7" customWidth="1"/>
    <col min="5" max="5" width="5.83203125" style="7" customWidth="1"/>
    <col min="6" max="6" width="12.33203125" style="20" customWidth="1"/>
    <col min="7" max="8" width="10.33203125" style="20" customWidth="1"/>
    <col min="9" max="16384" width="9.1640625" style="2"/>
  </cols>
  <sheetData>
    <row r="1" spans="1:8" ht="22.5" customHeight="1" thickBot="1" x14ac:dyDescent="0.2">
      <c r="A1" s="15" t="s">
        <v>31</v>
      </c>
      <c r="B1" s="43" t="s">
        <v>122</v>
      </c>
      <c r="C1" s="33" t="s">
        <v>32</v>
      </c>
      <c r="D1" s="34"/>
      <c r="E1" s="16"/>
    </row>
    <row r="2" spans="1:8" ht="21" customHeight="1" thickBot="1" x14ac:dyDescent="0.2">
      <c r="A2" s="17" t="s">
        <v>33</v>
      </c>
      <c r="B2" s="48" t="s">
        <v>123</v>
      </c>
      <c r="C2" s="35"/>
      <c r="D2" s="34"/>
      <c r="F2" s="21"/>
      <c r="G2" s="21"/>
      <c r="H2" s="1"/>
    </row>
    <row r="3" spans="1:8" s="4" customFormat="1" ht="20.25" customHeight="1" thickBot="1" x14ac:dyDescent="0.25">
      <c r="A3" s="12"/>
      <c r="B3" s="11" t="s">
        <v>3</v>
      </c>
      <c r="C3" s="6"/>
      <c r="D3" s="8"/>
      <c r="E3" s="8"/>
      <c r="F3" s="29"/>
      <c r="G3" s="29"/>
      <c r="H3" s="20"/>
    </row>
    <row r="4" spans="1:8" s="3" customFormat="1" ht="13.5" customHeight="1" x14ac:dyDescent="0.15">
      <c r="A4" s="38" t="s">
        <v>0</v>
      </c>
      <c r="B4" s="36" t="s">
        <v>1</v>
      </c>
      <c r="C4" s="40" t="s">
        <v>2</v>
      </c>
      <c r="D4" s="30" t="s">
        <v>30</v>
      </c>
      <c r="E4" s="32"/>
      <c r="F4" s="30" t="s">
        <v>35</v>
      </c>
      <c r="G4" s="31"/>
      <c r="H4" s="32"/>
    </row>
    <row r="5" spans="1:8" s="3" customFormat="1" ht="13.5" customHeight="1" thickBot="1" x14ac:dyDescent="0.2">
      <c r="A5" s="39"/>
      <c r="B5" s="37"/>
      <c r="C5" s="41"/>
      <c r="D5" s="14" t="s">
        <v>4</v>
      </c>
      <c r="E5" s="14" t="s">
        <v>5</v>
      </c>
      <c r="F5" s="22" t="s">
        <v>34</v>
      </c>
      <c r="G5" s="22" t="s">
        <v>37</v>
      </c>
      <c r="H5" s="22" t="s">
        <v>36</v>
      </c>
    </row>
    <row r="6" spans="1:8" ht="16" thickBot="1" x14ac:dyDescent="0.2">
      <c r="A6" s="19">
        <v>1</v>
      </c>
      <c r="B6" s="42" t="s">
        <v>38</v>
      </c>
      <c r="C6" s="10" t="s">
        <v>39</v>
      </c>
      <c r="D6" s="43"/>
      <c r="E6" s="46" t="s">
        <v>7</v>
      </c>
      <c r="F6" s="23"/>
      <c r="G6" s="23"/>
      <c r="H6" s="23"/>
    </row>
    <row r="7" spans="1:8" ht="16" thickBot="1" x14ac:dyDescent="0.2">
      <c r="A7" s="19">
        <f xml:space="preserve"> SUM(A6,1)</f>
        <v>2</v>
      </c>
      <c r="B7" s="43" t="s">
        <v>40</v>
      </c>
      <c r="C7" s="10" t="s">
        <v>39</v>
      </c>
      <c r="D7" s="45" t="s">
        <v>6</v>
      </c>
      <c r="E7" s="47"/>
      <c r="F7" s="23"/>
      <c r="G7" s="23"/>
      <c r="H7" s="23"/>
    </row>
    <row r="8" spans="1:8" ht="16" thickBot="1" x14ac:dyDescent="0.2">
      <c r="A8" s="19">
        <f t="shared" ref="A8:A71" si="0" xml:space="preserve"> SUM(A7,1)</f>
        <v>3</v>
      </c>
      <c r="B8" s="43" t="s">
        <v>41</v>
      </c>
      <c r="C8" s="10" t="s">
        <v>39</v>
      </c>
      <c r="D8" s="45" t="s">
        <v>6</v>
      </c>
      <c r="E8" s="47"/>
      <c r="F8" s="23"/>
      <c r="G8" s="23"/>
      <c r="H8" s="23"/>
    </row>
    <row r="9" spans="1:8" ht="16" thickBot="1" x14ac:dyDescent="0.2">
      <c r="A9" s="19">
        <f t="shared" si="0"/>
        <v>4</v>
      </c>
      <c r="B9" s="43" t="s">
        <v>42</v>
      </c>
      <c r="C9" s="10" t="s">
        <v>39</v>
      </c>
      <c r="D9" s="45" t="s">
        <v>10</v>
      </c>
      <c r="E9" s="47"/>
      <c r="F9" s="23"/>
      <c r="G9" s="23"/>
      <c r="H9" s="23"/>
    </row>
    <row r="10" spans="1:8" ht="15" customHeight="1" thickBot="1" x14ac:dyDescent="0.2">
      <c r="A10" s="19">
        <f t="shared" si="0"/>
        <v>5</v>
      </c>
      <c r="B10" s="43" t="s">
        <v>43</v>
      </c>
      <c r="C10" s="10" t="s">
        <v>39</v>
      </c>
      <c r="D10" s="45" t="s">
        <v>10</v>
      </c>
      <c r="E10" s="47"/>
      <c r="F10" s="23"/>
      <c r="G10" s="23"/>
      <c r="H10" s="23"/>
    </row>
    <row r="11" spans="1:8" ht="16" thickBot="1" x14ac:dyDescent="0.2">
      <c r="A11" s="19">
        <f t="shared" si="0"/>
        <v>6</v>
      </c>
      <c r="B11" s="43" t="s">
        <v>44</v>
      </c>
      <c r="C11" s="10" t="s">
        <v>39</v>
      </c>
      <c r="D11" s="45" t="s">
        <v>6</v>
      </c>
      <c r="E11" s="47" t="s">
        <v>7</v>
      </c>
      <c r="F11" s="23"/>
      <c r="G11" s="23"/>
      <c r="H11" s="23"/>
    </row>
    <row r="12" spans="1:8" ht="16" thickBot="1" x14ac:dyDescent="0.2">
      <c r="A12" s="19">
        <f t="shared" si="0"/>
        <v>7</v>
      </c>
      <c r="B12" s="43" t="s">
        <v>45</v>
      </c>
      <c r="C12" s="10" t="s">
        <v>39</v>
      </c>
      <c r="D12" s="45" t="s">
        <v>6</v>
      </c>
      <c r="E12" s="47" t="s">
        <v>7</v>
      </c>
      <c r="F12" s="23"/>
      <c r="G12" s="23"/>
      <c r="H12" s="23"/>
    </row>
    <row r="13" spans="1:8" ht="12.5" customHeight="1" thickBot="1" x14ac:dyDescent="0.2">
      <c r="A13" s="19">
        <f t="shared" si="0"/>
        <v>8</v>
      </c>
      <c r="B13" s="43" t="s">
        <v>46</v>
      </c>
      <c r="C13" s="10" t="s">
        <v>39</v>
      </c>
      <c r="D13" s="45" t="s">
        <v>6</v>
      </c>
      <c r="E13" s="47"/>
      <c r="F13" s="23"/>
      <c r="G13" s="23"/>
      <c r="H13" s="23"/>
    </row>
    <row r="14" spans="1:8" ht="16" thickBot="1" x14ac:dyDescent="0.2">
      <c r="A14" s="19">
        <f t="shared" si="0"/>
        <v>9</v>
      </c>
      <c r="B14" s="43" t="s">
        <v>47</v>
      </c>
      <c r="C14" s="10" t="s">
        <v>39</v>
      </c>
      <c r="D14" s="45" t="s">
        <v>10</v>
      </c>
      <c r="E14" s="47" t="s">
        <v>28</v>
      </c>
      <c r="F14" s="24"/>
      <c r="G14" s="23"/>
      <c r="H14" s="23"/>
    </row>
    <row r="15" spans="1:8" ht="16" thickBot="1" x14ac:dyDescent="0.2">
      <c r="A15" s="19">
        <f t="shared" si="0"/>
        <v>10</v>
      </c>
      <c r="B15" s="43" t="s">
        <v>48</v>
      </c>
      <c r="C15" s="10" t="s">
        <v>39</v>
      </c>
      <c r="D15" s="45" t="s">
        <v>10</v>
      </c>
      <c r="E15" s="47" t="s">
        <v>28</v>
      </c>
      <c r="F15" s="25"/>
      <c r="G15" s="23"/>
      <c r="H15" s="23"/>
    </row>
    <row r="16" spans="1:8" ht="16" thickBot="1" x14ac:dyDescent="0.2">
      <c r="A16" s="19">
        <f t="shared" si="0"/>
        <v>11</v>
      </c>
      <c r="B16" s="10" t="s">
        <v>49</v>
      </c>
      <c r="C16" s="10" t="s">
        <v>39</v>
      </c>
      <c r="D16" s="45" t="s">
        <v>10</v>
      </c>
      <c r="E16" s="47" t="s">
        <v>28</v>
      </c>
      <c r="F16" s="23"/>
      <c r="G16" s="23"/>
      <c r="H16" s="23"/>
    </row>
    <row r="17" spans="1:8" ht="16" thickBot="1" x14ac:dyDescent="0.2">
      <c r="A17" s="19">
        <f t="shared" si="0"/>
        <v>12</v>
      </c>
      <c r="B17" s="43" t="s">
        <v>50</v>
      </c>
      <c r="C17" s="10" t="s">
        <v>39</v>
      </c>
      <c r="D17" s="45" t="s">
        <v>10</v>
      </c>
      <c r="E17" s="47"/>
      <c r="F17" s="23"/>
      <c r="G17" s="23"/>
      <c r="H17" s="23"/>
    </row>
    <row r="18" spans="1:8" ht="16" thickBot="1" x14ac:dyDescent="0.2">
      <c r="A18" s="19">
        <f t="shared" si="0"/>
        <v>13</v>
      </c>
      <c r="B18" s="43" t="s">
        <v>51</v>
      </c>
      <c r="C18" s="10" t="s">
        <v>39</v>
      </c>
      <c r="D18" s="45" t="s">
        <v>10</v>
      </c>
      <c r="E18" s="47"/>
      <c r="F18" s="23"/>
      <c r="G18" s="23"/>
      <c r="H18" s="23"/>
    </row>
    <row r="19" spans="1:8" ht="16" thickBot="1" x14ac:dyDescent="0.2">
      <c r="A19" s="19">
        <f t="shared" si="0"/>
        <v>14</v>
      </c>
      <c r="B19" s="43" t="s">
        <v>52</v>
      </c>
      <c r="C19" s="10" t="s">
        <v>39</v>
      </c>
      <c r="D19" s="45" t="s">
        <v>10</v>
      </c>
      <c r="E19" s="47" t="s">
        <v>28</v>
      </c>
      <c r="F19" s="23"/>
      <c r="G19" s="23"/>
      <c r="H19" s="23"/>
    </row>
    <row r="20" spans="1:8" ht="16" thickBot="1" x14ac:dyDescent="0.2">
      <c r="A20" s="19">
        <f t="shared" si="0"/>
        <v>15</v>
      </c>
      <c r="B20" s="43" t="s">
        <v>53</v>
      </c>
      <c r="C20" s="10" t="s">
        <v>39</v>
      </c>
      <c r="D20" s="45" t="s">
        <v>6</v>
      </c>
      <c r="E20" s="47"/>
      <c r="F20" s="25"/>
      <c r="G20" s="23"/>
      <c r="H20" s="23"/>
    </row>
    <row r="21" spans="1:8" ht="16" thickBot="1" x14ac:dyDescent="0.2">
      <c r="A21" s="19">
        <f t="shared" si="0"/>
        <v>16</v>
      </c>
      <c r="B21" s="43" t="s">
        <v>54</v>
      </c>
      <c r="C21" s="10" t="s">
        <v>39</v>
      </c>
      <c r="D21" s="45" t="s">
        <v>10</v>
      </c>
      <c r="E21" s="47" t="s">
        <v>28</v>
      </c>
      <c r="F21" s="23"/>
      <c r="G21" s="23"/>
      <c r="H21" s="23"/>
    </row>
    <row r="22" spans="1:8" ht="16" thickBot="1" x14ac:dyDescent="0.2">
      <c r="A22" s="19">
        <f t="shared" si="0"/>
        <v>17</v>
      </c>
      <c r="B22" s="43" t="s">
        <v>55</v>
      </c>
      <c r="C22" s="10" t="s">
        <v>39</v>
      </c>
      <c r="D22" s="45" t="s">
        <v>10</v>
      </c>
      <c r="E22" s="47"/>
      <c r="F22" s="23"/>
      <c r="G22" s="23"/>
      <c r="H22" s="23"/>
    </row>
    <row r="23" spans="1:8" ht="17" thickBot="1" x14ac:dyDescent="0.2">
      <c r="A23" s="19">
        <f t="shared" si="0"/>
        <v>18</v>
      </c>
      <c r="B23" s="43" t="s">
        <v>56</v>
      </c>
      <c r="C23" s="10" t="s">
        <v>39</v>
      </c>
      <c r="D23" s="45" t="s">
        <v>10</v>
      </c>
      <c r="E23" s="47"/>
      <c r="F23" s="23"/>
      <c r="G23" s="23"/>
      <c r="H23" s="23"/>
    </row>
    <row r="24" spans="1:8" ht="31" thickBot="1" x14ac:dyDescent="0.2">
      <c r="A24" s="19">
        <f t="shared" si="0"/>
        <v>19</v>
      </c>
      <c r="B24" s="43" t="s">
        <v>57</v>
      </c>
      <c r="C24" s="10" t="s">
        <v>39</v>
      </c>
      <c r="D24" s="45" t="s">
        <v>10</v>
      </c>
      <c r="E24" s="47" t="s">
        <v>28</v>
      </c>
      <c r="F24" s="23"/>
      <c r="G24" s="26"/>
      <c r="H24" s="23"/>
    </row>
    <row r="25" spans="1:8" ht="31" thickBot="1" x14ac:dyDescent="0.2">
      <c r="A25" s="19">
        <f t="shared" si="0"/>
        <v>20</v>
      </c>
      <c r="B25" s="43" t="s">
        <v>58</v>
      </c>
      <c r="C25" s="10" t="s">
        <v>39</v>
      </c>
      <c r="D25" s="45" t="s">
        <v>10</v>
      </c>
      <c r="E25" s="47" t="s">
        <v>28</v>
      </c>
      <c r="F25" s="23"/>
      <c r="G25" s="26"/>
      <c r="H25" s="23"/>
    </row>
    <row r="26" spans="1:8" ht="16" thickBot="1" x14ac:dyDescent="0.2">
      <c r="A26" s="19">
        <f t="shared" si="0"/>
        <v>21</v>
      </c>
      <c r="B26" s="43" t="s">
        <v>59</v>
      </c>
      <c r="C26" s="10" t="s">
        <v>39</v>
      </c>
      <c r="D26" s="45" t="s">
        <v>10</v>
      </c>
      <c r="E26" s="47" t="s">
        <v>28</v>
      </c>
      <c r="F26" s="23"/>
      <c r="G26" s="26"/>
      <c r="H26" s="23"/>
    </row>
    <row r="27" spans="1:8" ht="31" thickBot="1" x14ac:dyDescent="0.2">
      <c r="A27" s="19">
        <f t="shared" si="0"/>
        <v>22</v>
      </c>
      <c r="B27" s="43" t="s">
        <v>60</v>
      </c>
      <c r="C27" s="10" t="s">
        <v>39</v>
      </c>
      <c r="D27" s="45" t="s">
        <v>121</v>
      </c>
      <c r="E27" s="47"/>
      <c r="F27" s="23"/>
      <c r="G27" s="26"/>
      <c r="H27" s="23"/>
    </row>
    <row r="28" spans="1:8" ht="16" thickBot="1" x14ac:dyDescent="0.2">
      <c r="A28" s="19">
        <f t="shared" si="0"/>
        <v>23</v>
      </c>
      <c r="B28" s="43" t="s">
        <v>61</v>
      </c>
      <c r="C28" s="10" t="s">
        <v>39</v>
      </c>
      <c r="D28" s="45" t="s">
        <v>6</v>
      </c>
      <c r="E28" s="47"/>
      <c r="F28" s="23"/>
      <c r="G28" s="26"/>
      <c r="H28" s="23"/>
    </row>
    <row r="29" spans="1:8" ht="16" thickBot="1" x14ac:dyDescent="0.2">
      <c r="A29" s="19">
        <f t="shared" si="0"/>
        <v>24</v>
      </c>
      <c r="B29" s="43" t="s">
        <v>62</v>
      </c>
      <c r="C29" s="10" t="s">
        <v>39</v>
      </c>
      <c r="D29" s="45" t="s">
        <v>6</v>
      </c>
      <c r="E29" s="47"/>
      <c r="F29" s="27"/>
      <c r="G29" s="26"/>
      <c r="H29" s="27"/>
    </row>
    <row r="30" spans="1:8" ht="14.5" customHeight="1" thickBot="1" x14ac:dyDescent="0.2">
      <c r="A30" s="19">
        <f t="shared" si="0"/>
        <v>25</v>
      </c>
      <c r="B30" s="44" t="s">
        <v>63</v>
      </c>
      <c r="C30" s="10" t="s">
        <v>39</v>
      </c>
      <c r="D30" s="45" t="s">
        <v>6</v>
      </c>
      <c r="E30" s="47" t="s">
        <v>28</v>
      </c>
      <c r="F30" s="23"/>
      <c r="G30" s="26"/>
      <c r="H30" s="23"/>
    </row>
    <row r="31" spans="1:8" ht="16" thickBot="1" x14ac:dyDescent="0.2">
      <c r="A31" s="19">
        <f t="shared" si="0"/>
        <v>26</v>
      </c>
      <c r="B31" s="18" t="s">
        <v>64</v>
      </c>
      <c r="C31" s="10" t="s">
        <v>39</v>
      </c>
      <c r="D31" s="45" t="s">
        <v>6</v>
      </c>
      <c r="E31" s="47"/>
      <c r="F31" s="23"/>
      <c r="G31" s="26"/>
      <c r="H31" s="23"/>
    </row>
    <row r="32" spans="1:8" ht="16" thickBot="1" x14ac:dyDescent="0.2">
      <c r="A32" s="19">
        <f t="shared" si="0"/>
        <v>27</v>
      </c>
      <c r="B32" s="43" t="s">
        <v>65</v>
      </c>
      <c r="C32" s="10" t="s">
        <v>39</v>
      </c>
      <c r="D32" s="45" t="s">
        <v>6</v>
      </c>
      <c r="E32" s="47"/>
      <c r="F32" s="23"/>
      <c r="G32" s="23"/>
      <c r="H32" s="23"/>
    </row>
    <row r="33" spans="1:8" ht="17" thickBot="1" x14ac:dyDescent="0.2">
      <c r="A33" s="19">
        <f t="shared" si="0"/>
        <v>28</v>
      </c>
      <c r="B33" s="43" t="s">
        <v>66</v>
      </c>
      <c r="C33" s="10" t="s">
        <v>39</v>
      </c>
      <c r="D33" s="45" t="s">
        <v>6</v>
      </c>
      <c r="E33" s="47"/>
      <c r="F33" s="23"/>
      <c r="G33" s="23"/>
      <c r="H33" s="23"/>
    </row>
    <row r="34" spans="1:8" ht="31" thickBot="1" x14ac:dyDescent="0.2">
      <c r="A34" s="19">
        <f t="shared" si="0"/>
        <v>29</v>
      </c>
      <c r="B34" s="44" t="s">
        <v>67</v>
      </c>
      <c r="C34" s="10" t="s">
        <v>39</v>
      </c>
      <c r="D34" s="45" t="s">
        <v>6</v>
      </c>
      <c r="E34" s="47" t="s">
        <v>28</v>
      </c>
      <c r="F34" s="23"/>
      <c r="G34" s="23"/>
      <c r="H34" s="23"/>
    </row>
    <row r="35" spans="1:8" ht="16" thickBot="1" x14ac:dyDescent="0.2">
      <c r="A35" s="19">
        <f t="shared" si="0"/>
        <v>30</v>
      </c>
      <c r="B35" s="43" t="s">
        <v>68</v>
      </c>
      <c r="C35" s="10" t="s">
        <v>39</v>
      </c>
      <c r="D35" s="45" t="s">
        <v>6</v>
      </c>
      <c r="E35" s="47" t="s">
        <v>28</v>
      </c>
      <c r="F35" s="23"/>
      <c r="G35" s="23"/>
      <c r="H35" s="23"/>
    </row>
    <row r="36" spans="1:8" ht="31" thickBot="1" x14ac:dyDescent="0.2">
      <c r="A36" s="19">
        <f t="shared" si="0"/>
        <v>31</v>
      </c>
      <c r="B36" s="43" t="s">
        <v>69</v>
      </c>
      <c r="C36" s="10" t="s">
        <v>39</v>
      </c>
      <c r="D36" s="45" t="s">
        <v>6</v>
      </c>
      <c r="E36" s="47" t="s">
        <v>28</v>
      </c>
      <c r="F36" s="24"/>
      <c r="G36" s="23"/>
      <c r="H36" s="23"/>
    </row>
    <row r="37" spans="1:8" ht="17" thickBot="1" x14ac:dyDescent="0.2">
      <c r="A37" s="19">
        <f t="shared" si="0"/>
        <v>32</v>
      </c>
      <c r="B37" s="43" t="s">
        <v>70</v>
      </c>
      <c r="C37" s="10" t="s">
        <v>39</v>
      </c>
      <c r="D37" s="45" t="s">
        <v>6</v>
      </c>
      <c r="E37" s="47"/>
      <c r="F37" s="24"/>
      <c r="G37" s="26"/>
      <c r="H37" s="23"/>
    </row>
    <row r="38" spans="1:8" ht="16" thickBot="1" x14ac:dyDescent="0.2">
      <c r="A38" s="19">
        <f t="shared" si="0"/>
        <v>33</v>
      </c>
      <c r="B38" s="43" t="s">
        <v>71</v>
      </c>
      <c r="C38" s="10" t="s">
        <v>39</v>
      </c>
      <c r="D38" s="45" t="s">
        <v>6</v>
      </c>
      <c r="E38" s="47"/>
      <c r="F38" s="23"/>
      <c r="G38" s="23"/>
      <c r="H38" s="23"/>
    </row>
    <row r="39" spans="1:8" ht="17" thickBot="1" x14ac:dyDescent="0.2">
      <c r="A39" s="19">
        <f t="shared" si="0"/>
        <v>34</v>
      </c>
      <c r="B39" s="43" t="s">
        <v>72</v>
      </c>
      <c r="C39" s="10" t="s">
        <v>39</v>
      </c>
      <c r="D39" s="45" t="s">
        <v>6</v>
      </c>
      <c r="E39" s="47"/>
      <c r="F39" s="23"/>
      <c r="G39" s="23"/>
      <c r="H39" s="23"/>
    </row>
    <row r="40" spans="1:8" ht="16" thickBot="1" x14ac:dyDescent="0.2">
      <c r="A40" s="19">
        <f t="shared" si="0"/>
        <v>35</v>
      </c>
      <c r="B40" s="43" t="s">
        <v>73</v>
      </c>
      <c r="C40" s="10" t="s">
        <v>39</v>
      </c>
      <c r="D40" s="45" t="s">
        <v>6</v>
      </c>
      <c r="E40" s="47"/>
      <c r="F40" s="23"/>
      <c r="G40" s="23"/>
      <c r="H40" s="23"/>
    </row>
    <row r="41" spans="1:8" ht="16" thickBot="1" x14ac:dyDescent="0.2">
      <c r="A41" s="19">
        <f t="shared" si="0"/>
        <v>36</v>
      </c>
      <c r="B41" s="43" t="s">
        <v>74</v>
      </c>
      <c r="C41" s="10" t="s">
        <v>39</v>
      </c>
      <c r="D41" s="45" t="s">
        <v>6</v>
      </c>
      <c r="E41" s="47"/>
      <c r="F41" s="23"/>
      <c r="G41" s="23"/>
      <c r="H41" s="23"/>
    </row>
    <row r="42" spans="1:8" ht="16" thickBot="1" x14ac:dyDescent="0.2">
      <c r="A42" s="19">
        <f t="shared" si="0"/>
        <v>37</v>
      </c>
      <c r="B42" s="43" t="s">
        <v>75</v>
      </c>
      <c r="C42" s="10" t="s">
        <v>39</v>
      </c>
      <c r="D42" s="45" t="s">
        <v>6</v>
      </c>
      <c r="E42" s="47" t="s">
        <v>7</v>
      </c>
      <c r="F42" s="28"/>
      <c r="G42" s="23"/>
      <c r="H42" s="27"/>
    </row>
    <row r="43" spans="1:8" ht="16" thickBot="1" x14ac:dyDescent="0.2">
      <c r="A43" s="19">
        <f t="shared" si="0"/>
        <v>38</v>
      </c>
      <c r="B43" s="43" t="s">
        <v>76</v>
      </c>
      <c r="C43" s="10" t="s">
        <v>39</v>
      </c>
      <c r="D43" s="45"/>
      <c r="E43" s="47" t="s">
        <v>7</v>
      </c>
      <c r="F43" s="23"/>
      <c r="G43" s="23"/>
      <c r="H43" s="23"/>
    </row>
    <row r="44" spans="1:8" ht="16" thickBot="1" x14ac:dyDescent="0.2">
      <c r="A44" s="19">
        <f t="shared" si="0"/>
        <v>39</v>
      </c>
      <c r="B44" s="43" t="s">
        <v>77</v>
      </c>
      <c r="C44" s="10" t="s">
        <v>39</v>
      </c>
      <c r="D44" s="45" t="s">
        <v>6</v>
      </c>
      <c r="E44" s="47"/>
      <c r="F44" s="25"/>
      <c r="G44" s="23"/>
      <c r="H44" s="23"/>
    </row>
    <row r="45" spans="1:8" ht="16" thickBot="1" x14ac:dyDescent="0.2">
      <c r="A45" s="19">
        <f t="shared" si="0"/>
        <v>40</v>
      </c>
      <c r="B45" s="43" t="s">
        <v>78</v>
      </c>
      <c r="C45" s="10" t="s">
        <v>39</v>
      </c>
      <c r="D45" s="45" t="s">
        <v>6</v>
      </c>
      <c r="E45" s="47"/>
      <c r="F45" s="25"/>
      <c r="G45" s="23"/>
      <c r="H45" s="23"/>
    </row>
    <row r="46" spans="1:8" ht="16" thickBot="1" x14ac:dyDescent="0.2">
      <c r="A46" s="19">
        <f t="shared" si="0"/>
        <v>41</v>
      </c>
      <c r="B46" s="43" t="s">
        <v>79</v>
      </c>
      <c r="C46" s="10" t="s">
        <v>39</v>
      </c>
      <c r="D46" s="45"/>
      <c r="E46" s="47" t="s">
        <v>7</v>
      </c>
      <c r="F46" s="23"/>
      <c r="G46" s="23"/>
      <c r="H46" s="23"/>
    </row>
    <row r="47" spans="1:8" ht="16" thickBot="1" x14ac:dyDescent="0.2">
      <c r="A47" s="19">
        <f t="shared" si="0"/>
        <v>42</v>
      </c>
      <c r="B47" s="43" t="s">
        <v>80</v>
      </c>
      <c r="C47" s="10" t="s">
        <v>39</v>
      </c>
      <c r="D47" s="45" t="s">
        <v>10</v>
      </c>
      <c r="E47" s="47"/>
      <c r="F47" s="23"/>
      <c r="G47" s="23"/>
      <c r="H47" s="23"/>
    </row>
    <row r="48" spans="1:8" ht="16" thickBot="1" x14ac:dyDescent="0.2">
      <c r="A48" s="19">
        <f t="shared" si="0"/>
        <v>43</v>
      </c>
      <c r="B48" s="43" t="s">
        <v>81</v>
      </c>
      <c r="C48" s="10" t="s">
        <v>39</v>
      </c>
      <c r="D48" s="45" t="s">
        <v>10</v>
      </c>
      <c r="E48" s="47"/>
      <c r="F48" s="23"/>
      <c r="G48" s="23"/>
      <c r="H48" s="23"/>
    </row>
    <row r="49" spans="1:8" ht="16" thickBot="1" x14ac:dyDescent="0.2">
      <c r="A49" s="19">
        <f t="shared" si="0"/>
        <v>44</v>
      </c>
      <c r="B49" s="45" t="s">
        <v>82</v>
      </c>
      <c r="C49" s="10" t="s">
        <v>39</v>
      </c>
      <c r="D49" s="45" t="s">
        <v>10</v>
      </c>
      <c r="E49" s="47"/>
      <c r="F49" s="23"/>
      <c r="G49" s="23"/>
      <c r="H49" s="23"/>
    </row>
    <row r="50" spans="1:8" ht="16" thickBot="1" x14ac:dyDescent="0.2">
      <c r="A50" s="19">
        <f t="shared" si="0"/>
        <v>45</v>
      </c>
      <c r="B50" s="45" t="s">
        <v>83</v>
      </c>
      <c r="C50" s="10" t="s">
        <v>39</v>
      </c>
      <c r="D50" s="45" t="s">
        <v>10</v>
      </c>
      <c r="E50" s="47"/>
      <c r="F50" s="25"/>
      <c r="G50" s="23"/>
      <c r="H50" s="23"/>
    </row>
    <row r="51" spans="1:8" ht="16" thickBot="1" x14ac:dyDescent="0.2">
      <c r="A51" s="19">
        <f t="shared" si="0"/>
        <v>46</v>
      </c>
      <c r="B51" s="45" t="s">
        <v>84</v>
      </c>
      <c r="C51" s="10" t="s">
        <v>39</v>
      </c>
      <c r="D51" s="45" t="s">
        <v>10</v>
      </c>
      <c r="E51" s="47"/>
      <c r="F51" s="23"/>
      <c r="G51" s="23"/>
      <c r="H51" s="23"/>
    </row>
    <row r="52" spans="1:8" ht="16" thickBot="1" x14ac:dyDescent="0.2">
      <c r="A52" s="19">
        <f t="shared" si="0"/>
        <v>47</v>
      </c>
      <c r="B52" s="45" t="s">
        <v>85</v>
      </c>
      <c r="C52" s="10" t="s">
        <v>39</v>
      </c>
      <c r="D52" s="45" t="s">
        <v>10</v>
      </c>
      <c r="E52" s="47"/>
      <c r="F52" s="23"/>
      <c r="G52" s="23"/>
      <c r="H52" s="23"/>
    </row>
    <row r="53" spans="1:8" ht="16" thickBot="1" x14ac:dyDescent="0.2">
      <c r="A53" s="19">
        <f t="shared" si="0"/>
        <v>48</v>
      </c>
      <c r="B53" s="45" t="s">
        <v>86</v>
      </c>
      <c r="C53" s="10" t="s">
        <v>39</v>
      </c>
      <c r="D53" s="45" t="s">
        <v>6</v>
      </c>
      <c r="E53" s="47" t="s">
        <v>28</v>
      </c>
      <c r="F53" s="23"/>
      <c r="G53" s="23"/>
      <c r="H53" s="23"/>
    </row>
    <row r="54" spans="1:8" ht="16" thickBot="1" x14ac:dyDescent="0.2">
      <c r="A54" s="19">
        <f t="shared" si="0"/>
        <v>49</v>
      </c>
      <c r="B54" s="45" t="s">
        <v>87</v>
      </c>
      <c r="C54" s="10" t="s">
        <v>39</v>
      </c>
      <c r="D54" s="45" t="s">
        <v>6</v>
      </c>
      <c r="E54" s="47"/>
      <c r="F54" s="23"/>
      <c r="G54" s="26"/>
      <c r="H54" s="23"/>
    </row>
    <row r="55" spans="1:8" ht="16" thickBot="1" x14ac:dyDescent="0.2">
      <c r="A55" s="19">
        <f t="shared" si="0"/>
        <v>50</v>
      </c>
      <c r="B55" s="45" t="s">
        <v>88</v>
      </c>
      <c r="C55" s="10" t="s">
        <v>39</v>
      </c>
      <c r="D55" s="45" t="s">
        <v>6</v>
      </c>
      <c r="E55" s="47" t="s">
        <v>7</v>
      </c>
      <c r="F55" s="23"/>
      <c r="G55" s="26"/>
      <c r="H55" s="23"/>
    </row>
    <row r="56" spans="1:8" ht="16" thickBot="1" x14ac:dyDescent="0.2">
      <c r="A56" s="19">
        <f t="shared" si="0"/>
        <v>51</v>
      </c>
      <c r="B56" s="45" t="s">
        <v>89</v>
      </c>
      <c r="C56" s="10" t="s">
        <v>39</v>
      </c>
      <c r="D56" s="45" t="s">
        <v>6</v>
      </c>
      <c r="E56" s="47" t="s">
        <v>7</v>
      </c>
      <c r="F56" s="23"/>
      <c r="G56" s="26"/>
      <c r="H56" s="23"/>
    </row>
    <row r="57" spans="1:8" ht="16" thickBot="1" x14ac:dyDescent="0.2">
      <c r="A57" s="19">
        <f t="shared" si="0"/>
        <v>52</v>
      </c>
      <c r="B57" s="43" t="s">
        <v>90</v>
      </c>
      <c r="C57" s="10" t="s">
        <v>39</v>
      </c>
      <c r="D57" s="45" t="s">
        <v>6</v>
      </c>
      <c r="E57" s="47"/>
      <c r="F57" s="23"/>
      <c r="G57" s="26"/>
      <c r="H57" s="23"/>
    </row>
    <row r="58" spans="1:8" ht="16" thickBot="1" x14ac:dyDescent="0.2">
      <c r="A58" s="19">
        <f t="shared" si="0"/>
        <v>53</v>
      </c>
      <c r="B58" s="45" t="s">
        <v>91</v>
      </c>
      <c r="C58" s="10" t="s">
        <v>39</v>
      </c>
      <c r="D58" s="45" t="s">
        <v>6</v>
      </c>
      <c r="E58" s="47" t="s">
        <v>7</v>
      </c>
      <c r="F58" s="23"/>
      <c r="G58" s="26"/>
      <c r="H58" s="23"/>
    </row>
    <row r="59" spans="1:8" ht="16" thickBot="1" x14ac:dyDescent="0.2">
      <c r="A59" s="19">
        <f t="shared" si="0"/>
        <v>54</v>
      </c>
      <c r="B59" s="45" t="s">
        <v>92</v>
      </c>
      <c r="C59" s="10" t="s">
        <v>39</v>
      </c>
      <c r="D59" s="45" t="s">
        <v>6</v>
      </c>
      <c r="E59" s="47"/>
      <c r="F59" s="27"/>
      <c r="G59" s="26"/>
      <c r="H59" s="27"/>
    </row>
    <row r="60" spans="1:8" ht="16" thickBot="1" x14ac:dyDescent="0.2">
      <c r="A60" s="19">
        <f t="shared" si="0"/>
        <v>55</v>
      </c>
      <c r="B60" s="45" t="s">
        <v>93</v>
      </c>
      <c r="C60" s="10" t="s">
        <v>39</v>
      </c>
      <c r="D60" s="45" t="s">
        <v>6</v>
      </c>
      <c r="E60" s="47"/>
      <c r="F60" s="23"/>
      <c r="G60" s="26"/>
      <c r="H60" s="23"/>
    </row>
    <row r="61" spans="1:8" ht="31" thickBot="1" x14ac:dyDescent="0.2">
      <c r="A61" s="19">
        <f t="shared" si="0"/>
        <v>56</v>
      </c>
      <c r="B61" s="45" t="s">
        <v>94</v>
      </c>
      <c r="C61" s="10" t="s">
        <v>39</v>
      </c>
      <c r="D61" s="45" t="s">
        <v>6</v>
      </c>
      <c r="E61" s="47"/>
      <c r="F61" s="25"/>
      <c r="G61" s="23"/>
      <c r="H61" s="23"/>
    </row>
    <row r="62" spans="1:8" ht="16" thickBot="1" x14ac:dyDescent="0.2">
      <c r="A62" s="19">
        <f t="shared" si="0"/>
        <v>57</v>
      </c>
      <c r="B62" s="45" t="s">
        <v>95</v>
      </c>
      <c r="C62" s="10" t="s">
        <v>39</v>
      </c>
      <c r="D62" s="45"/>
      <c r="E62" s="47" t="s">
        <v>7</v>
      </c>
      <c r="F62" s="23"/>
      <c r="G62" s="23"/>
      <c r="H62" s="23"/>
    </row>
    <row r="63" spans="1:8" ht="16" thickBot="1" x14ac:dyDescent="0.2">
      <c r="A63" s="19">
        <f t="shared" si="0"/>
        <v>58</v>
      </c>
      <c r="B63" s="45" t="s">
        <v>96</v>
      </c>
      <c r="C63" s="10" t="s">
        <v>39</v>
      </c>
      <c r="D63" s="45"/>
      <c r="E63" s="47" t="s">
        <v>7</v>
      </c>
      <c r="F63" s="23"/>
      <c r="G63" s="23"/>
      <c r="H63" s="23"/>
    </row>
    <row r="64" spans="1:8" ht="16" thickBot="1" x14ac:dyDescent="0.2">
      <c r="A64" s="19">
        <f t="shared" si="0"/>
        <v>59</v>
      </c>
      <c r="B64" s="45" t="s">
        <v>97</v>
      </c>
      <c r="C64" s="10" t="s">
        <v>39</v>
      </c>
      <c r="D64" s="45"/>
      <c r="E64" s="47" t="s">
        <v>7</v>
      </c>
      <c r="F64" s="23"/>
      <c r="G64" s="23"/>
      <c r="H64" s="23"/>
    </row>
    <row r="65" spans="1:8" ht="16" thickBot="1" x14ac:dyDescent="0.2">
      <c r="A65" s="19">
        <f t="shared" si="0"/>
        <v>60</v>
      </c>
      <c r="B65" s="45" t="s">
        <v>98</v>
      </c>
      <c r="C65" s="10" t="s">
        <v>39</v>
      </c>
      <c r="D65" s="45"/>
      <c r="E65" s="47" t="s">
        <v>7</v>
      </c>
      <c r="F65" s="23"/>
      <c r="G65" s="23"/>
      <c r="H65" s="23"/>
    </row>
    <row r="66" spans="1:8" ht="31" thickBot="1" x14ac:dyDescent="0.2">
      <c r="A66" s="19">
        <f t="shared" si="0"/>
        <v>61</v>
      </c>
      <c r="B66" s="45" t="s">
        <v>99</v>
      </c>
      <c r="C66" s="10" t="s">
        <v>39</v>
      </c>
      <c r="D66" s="45"/>
      <c r="E66" s="47" t="s">
        <v>7</v>
      </c>
      <c r="F66" s="25"/>
      <c r="G66" s="23"/>
      <c r="H66" s="23"/>
    </row>
    <row r="67" spans="1:8" ht="16" thickBot="1" x14ac:dyDescent="0.2">
      <c r="A67" s="19">
        <f t="shared" si="0"/>
        <v>62</v>
      </c>
      <c r="B67" s="45" t="s">
        <v>100</v>
      </c>
      <c r="C67" s="10" t="s">
        <v>39</v>
      </c>
      <c r="D67" s="45"/>
      <c r="E67" s="47" t="s">
        <v>7</v>
      </c>
      <c r="F67" s="23"/>
      <c r="G67" s="23"/>
      <c r="H67" s="23"/>
    </row>
    <row r="68" spans="1:8" ht="16" thickBot="1" x14ac:dyDescent="0.2">
      <c r="A68" s="19">
        <f t="shared" si="0"/>
        <v>63</v>
      </c>
      <c r="B68" s="45" t="s">
        <v>101</v>
      </c>
      <c r="C68" s="10" t="s">
        <v>39</v>
      </c>
      <c r="D68" s="45"/>
      <c r="E68" s="47" t="s">
        <v>7</v>
      </c>
      <c r="F68" s="23"/>
      <c r="G68" s="23"/>
      <c r="H68" s="23"/>
    </row>
    <row r="69" spans="1:8" ht="31" thickBot="1" x14ac:dyDescent="0.2">
      <c r="A69" s="19">
        <f t="shared" si="0"/>
        <v>64</v>
      </c>
      <c r="B69" s="45" t="s">
        <v>102</v>
      </c>
      <c r="C69" s="10" t="s">
        <v>39</v>
      </c>
      <c r="D69" s="45"/>
      <c r="E69" s="47" t="s">
        <v>7</v>
      </c>
      <c r="F69" s="23"/>
      <c r="G69" s="23"/>
      <c r="H69" s="23"/>
    </row>
    <row r="70" spans="1:8" ht="17" thickBot="1" x14ac:dyDescent="0.2">
      <c r="A70" s="19">
        <f t="shared" si="0"/>
        <v>65</v>
      </c>
      <c r="B70" s="45" t="s">
        <v>103</v>
      </c>
      <c r="C70" s="10" t="s">
        <v>39</v>
      </c>
      <c r="D70" s="45"/>
      <c r="E70" s="47" t="s">
        <v>7</v>
      </c>
      <c r="F70" s="23"/>
      <c r="G70" s="26"/>
      <c r="H70" s="23"/>
    </row>
    <row r="71" spans="1:8" ht="17" thickBot="1" x14ac:dyDescent="0.2">
      <c r="A71" s="19">
        <f t="shared" si="0"/>
        <v>66</v>
      </c>
      <c r="B71" s="45" t="s">
        <v>104</v>
      </c>
      <c r="C71" s="10" t="s">
        <v>39</v>
      </c>
      <c r="D71" s="45"/>
      <c r="E71" s="47" t="s">
        <v>7</v>
      </c>
      <c r="F71" s="23"/>
      <c r="G71" s="26"/>
      <c r="H71" s="23"/>
    </row>
    <row r="72" spans="1:8" ht="17" thickBot="1" x14ac:dyDescent="0.2">
      <c r="A72" s="19">
        <f t="shared" ref="A72:A95" si="1" xml:space="preserve"> SUM(A71,1)</f>
        <v>67</v>
      </c>
      <c r="B72" s="45" t="s">
        <v>105</v>
      </c>
      <c r="C72" s="10" t="s">
        <v>39</v>
      </c>
      <c r="D72" s="45"/>
      <c r="E72" s="47" t="s">
        <v>7</v>
      </c>
      <c r="F72" s="23"/>
      <c r="G72" s="26"/>
      <c r="H72" s="23"/>
    </row>
    <row r="73" spans="1:8" ht="31" thickBot="1" x14ac:dyDescent="0.2">
      <c r="A73" s="19">
        <f t="shared" si="1"/>
        <v>68</v>
      </c>
      <c r="B73" s="45" t="s">
        <v>106</v>
      </c>
      <c r="C73" s="10" t="s">
        <v>39</v>
      </c>
      <c r="D73" s="45"/>
      <c r="E73" s="47" t="s">
        <v>7</v>
      </c>
      <c r="F73" s="23"/>
      <c r="G73" s="26"/>
      <c r="H73" s="23"/>
    </row>
    <row r="74" spans="1:8" ht="31" thickBot="1" x14ac:dyDescent="0.2">
      <c r="A74" s="19">
        <f t="shared" si="1"/>
        <v>69</v>
      </c>
      <c r="B74" s="45" t="s">
        <v>107</v>
      </c>
      <c r="C74" s="10" t="s">
        <v>39</v>
      </c>
      <c r="D74" s="45"/>
      <c r="E74" s="47" t="s">
        <v>7</v>
      </c>
      <c r="F74" s="23"/>
      <c r="G74" s="26"/>
      <c r="H74" s="23"/>
    </row>
    <row r="75" spans="1:8" ht="16" thickBot="1" x14ac:dyDescent="0.2">
      <c r="A75" s="19">
        <f t="shared" si="1"/>
        <v>70</v>
      </c>
      <c r="B75" s="45" t="s">
        <v>108</v>
      </c>
      <c r="C75" s="10" t="s">
        <v>39</v>
      </c>
      <c r="D75" s="45"/>
      <c r="E75" s="47" t="s">
        <v>7</v>
      </c>
      <c r="F75" s="27"/>
      <c r="G75" s="26"/>
      <c r="H75" s="27"/>
    </row>
    <row r="76" spans="1:8" ht="31" thickBot="1" x14ac:dyDescent="0.2">
      <c r="A76" s="19">
        <f t="shared" si="1"/>
        <v>71</v>
      </c>
      <c r="B76" s="45" t="s">
        <v>109</v>
      </c>
      <c r="C76" s="10" t="s">
        <v>39</v>
      </c>
      <c r="D76" s="45" t="s">
        <v>6</v>
      </c>
      <c r="E76" s="47" t="s">
        <v>7</v>
      </c>
      <c r="F76" s="23"/>
      <c r="G76" s="26"/>
      <c r="H76" s="23"/>
    </row>
    <row r="77" spans="1:8" ht="31" thickBot="1" x14ac:dyDescent="0.2">
      <c r="A77" s="19">
        <f t="shared" si="1"/>
        <v>72</v>
      </c>
      <c r="B77" s="45" t="s">
        <v>110</v>
      </c>
      <c r="C77" s="10" t="s">
        <v>39</v>
      </c>
      <c r="D77" s="45" t="s">
        <v>10</v>
      </c>
      <c r="E77" s="47"/>
      <c r="F77" s="25"/>
      <c r="G77" s="23"/>
      <c r="H77" s="23"/>
    </row>
    <row r="78" spans="1:8" ht="31" thickBot="1" x14ac:dyDescent="0.2">
      <c r="A78" s="19">
        <f t="shared" si="1"/>
        <v>73</v>
      </c>
      <c r="B78" s="45" t="s">
        <v>111</v>
      </c>
      <c r="C78" s="10" t="s">
        <v>39</v>
      </c>
      <c r="D78" s="45"/>
      <c r="E78" s="47" t="s">
        <v>7</v>
      </c>
      <c r="F78" s="23"/>
      <c r="G78" s="23"/>
      <c r="H78" s="23"/>
    </row>
    <row r="79" spans="1:8" ht="16" thickBot="1" x14ac:dyDescent="0.2">
      <c r="A79" s="19">
        <f t="shared" si="1"/>
        <v>74</v>
      </c>
      <c r="B79" s="43" t="s">
        <v>112</v>
      </c>
      <c r="C79" s="10" t="s">
        <v>39</v>
      </c>
      <c r="D79" s="45"/>
      <c r="E79" s="47" t="s">
        <v>7</v>
      </c>
      <c r="F79" s="23"/>
      <c r="G79" s="23"/>
      <c r="H79" s="23"/>
    </row>
    <row r="80" spans="1:8" ht="16" thickBot="1" x14ac:dyDescent="0.2">
      <c r="A80" s="19">
        <f t="shared" si="1"/>
        <v>75</v>
      </c>
      <c r="B80" s="45" t="s">
        <v>113</v>
      </c>
      <c r="C80" s="10" t="s">
        <v>39</v>
      </c>
      <c r="D80" s="45"/>
      <c r="E80" s="47" t="s">
        <v>28</v>
      </c>
      <c r="F80" s="23"/>
      <c r="G80" s="23"/>
      <c r="H80" s="23"/>
    </row>
    <row r="81" spans="1:8" ht="16" thickBot="1" x14ac:dyDescent="0.2">
      <c r="A81" s="19">
        <f t="shared" si="1"/>
        <v>76</v>
      </c>
      <c r="B81" s="45" t="s">
        <v>114</v>
      </c>
      <c r="C81" s="10" t="s">
        <v>39</v>
      </c>
      <c r="D81" s="45"/>
      <c r="E81" s="47" t="s">
        <v>9</v>
      </c>
      <c r="F81" s="23"/>
      <c r="G81" s="23"/>
      <c r="H81" s="23"/>
    </row>
    <row r="82" spans="1:8" ht="31" thickBot="1" x14ac:dyDescent="0.2">
      <c r="A82" s="19">
        <f t="shared" si="1"/>
        <v>77</v>
      </c>
      <c r="B82" s="45" t="s">
        <v>115</v>
      </c>
      <c r="C82" s="10" t="s">
        <v>39</v>
      </c>
      <c r="D82" s="45"/>
      <c r="E82" s="47" t="s">
        <v>29</v>
      </c>
      <c r="F82" s="25"/>
      <c r="G82" s="23"/>
      <c r="H82" s="23"/>
    </row>
    <row r="83" spans="1:8" ht="31" thickBot="1" x14ac:dyDescent="0.2">
      <c r="A83" s="19">
        <f t="shared" si="1"/>
        <v>78</v>
      </c>
      <c r="B83" s="45" t="s">
        <v>116</v>
      </c>
      <c r="C83" s="10" t="s">
        <v>39</v>
      </c>
      <c r="D83" s="45"/>
      <c r="E83" s="47" t="s">
        <v>9</v>
      </c>
      <c r="F83" s="23"/>
      <c r="G83" s="23"/>
      <c r="H83" s="23"/>
    </row>
    <row r="84" spans="1:8" ht="31" thickBot="1" x14ac:dyDescent="0.2">
      <c r="A84" s="19">
        <f t="shared" si="1"/>
        <v>79</v>
      </c>
      <c r="B84" s="45" t="s">
        <v>117</v>
      </c>
      <c r="C84" s="10" t="s">
        <v>39</v>
      </c>
      <c r="D84" s="45"/>
      <c r="E84" s="47" t="s">
        <v>9</v>
      </c>
      <c r="F84" s="23"/>
      <c r="G84" s="23"/>
      <c r="H84" s="23"/>
    </row>
    <row r="85" spans="1:8" ht="31" thickBot="1" x14ac:dyDescent="0.2">
      <c r="A85" s="19">
        <f t="shared" si="1"/>
        <v>80</v>
      </c>
      <c r="B85" s="45" t="s">
        <v>118</v>
      </c>
      <c r="C85" s="10" t="s">
        <v>39</v>
      </c>
      <c r="D85" s="45"/>
      <c r="E85" s="47" t="s">
        <v>7</v>
      </c>
      <c r="F85" s="23"/>
      <c r="G85" s="23"/>
      <c r="H85" s="23"/>
    </row>
    <row r="86" spans="1:8" ht="16" thickBot="1" x14ac:dyDescent="0.2">
      <c r="A86" s="19">
        <f t="shared" si="1"/>
        <v>81</v>
      </c>
      <c r="B86" s="45" t="s">
        <v>119</v>
      </c>
      <c r="C86" s="10" t="s">
        <v>39</v>
      </c>
      <c r="D86" s="45"/>
      <c r="E86" s="47" t="s">
        <v>28</v>
      </c>
      <c r="F86" s="23"/>
      <c r="G86" s="26"/>
      <c r="H86" s="23"/>
    </row>
    <row r="87" spans="1:8" ht="33" thickBot="1" x14ac:dyDescent="0.2">
      <c r="A87" s="19">
        <f t="shared" si="1"/>
        <v>82</v>
      </c>
      <c r="B87" s="45" t="s">
        <v>120</v>
      </c>
      <c r="C87" s="10" t="s">
        <v>39</v>
      </c>
      <c r="D87" s="45"/>
      <c r="E87" s="47" t="s">
        <v>28</v>
      </c>
      <c r="F87" s="23"/>
      <c r="G87" s="26"/>
      <c r="H87" s="23"/>
    </row>
    <row r="88" spans="1:8" x14ac:dyDescent="0.15">
      <c r="A88" s="2"/>
      <c r="B88" s="2"/>
      <c r="C88" s="2"/>
      <c r="D88" s="2"/>
      <c r="E88" s="2"/>
      <c r="F88" s="2"/>
      <c r="G88" s="2"/>
      <c r="H88" s="2"/>
    </row>
    <row r="89" spans="1:8" x14ac:dyDescent="0.15">
      <c r="A89" s="2"/>
      <c r="B89" s="2"/>
      <c r="C89" s="2"/>
      <c r="D89" s="2"/>
      <c r="E89" s="2"/>
      <c r="F89" s="2"/>
      <c r="G89" s="2"/>
      <c r="H89" s="2"/>
    </row>
    <row r="90" spans="1:8" x14ac:dyDescent="0.15">
      <c r="A90" s="2"/>
      <c r="B90" s="2"/>
      <c r="C90" s="2"/>
      <c r="D90" s="2"/>
      <c r="E90" s="2"/>
      <c r="F90" s="2"/>
      <c r="G90" s="2"/>
      <c r="H90" s="2"/>
    </row>
    <row r="91" spans="1:8" x14ac:dyDescent="0.15">
      <c r="A91" s="2"/>
      <c r="B91" s="2"/>
      <c r="C91" s="2"/>
      <c r="D91" s="2"/>
      <c r="E91" s="2"/>
      <c r="F91" s="2"/>
      <c r="G91" s="2"/>
      <c r="H91" s="2"/>
    </row>
    <row r="92" spans="1:8" x14ac:dyDescent="0.15">
      <c r="A92" s="2"/>
      <c r="B92" s="2"/>
      <c r="C92" s="2"/>
      <c r="D92" s="2"/>
      <c r="E92" s="2"/>
      <c r="F92" s="2"/>
      <c r="G92" s="2"/>
      <c r="H92" s="2"/>
    </row>
    <row r="93" spans="1:8" x14ac:dyDescent="0.15">
      <c r="A93" s="2"/>
      <c r="B93" s="2"/>
      <c r="C93" s="2"/>
      <c r="D93" s="2"/>
      <c r="E93" s="2"/>
      <c r="F93" s="2"/>
      <c r="G93" s="2"/>
      <c r="H93" s="2"/>
    </row>
    <row r="94" spans="1:8" x14ac:dyDescent="0.15">
      <c r="A94" s="2"/>
      <c r="B94" s="2"/>
      <c r="C94" s="2"/>
      <c r="D94" s="2"/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2"/>
      <c r="F95" s="2"/>
      <c r="G95" s="2"/>
      <c r="H95" s="2"/>
    </row>
    <row r="96" spans="1:8" x14ac:dyDescent="0.15">
      <c r="A96" s="2"/>
      <c r="B96" s="2"/>
      <c r="C96" s="2"/>
      <c r="D96" s="2"/>
      <c r="E96" s="2"/>
      <c r="F96" s="2"/>
      <c r="G96" s="2"/>
      <c r="H96" s="2"/>
    </row>
    <row r="97" s="2" customFormat="1" x14ac:dyDescent="0.15"/>
    <row r="98" s="2" customFormat="1" x14ac:dyDescent="0.15"/>
    <row r="99" s="2" customFormat="1" x14ac:dyDescent="0.15"/>
    <row r="100" s="2" customFormat="1" x14ac:dyDescent="0.15"/>
  </sheetData>
  <mergeCells count="6">
    <mergeCell ref="F4:H4"/>
    <mergeCell ref="C1:D2"/>
    <mergeCell ref="B4:B5"/>
    <mergeCell ref="A4:A5"/>
    <mergeCell ref="C4:C5"/>
    <mergeCell ref="D4:E4"/>
  </mergeCells>
  <phoneticPr fontId="1" type="noConversion"/>
  <hyperlinks>
    <hyperlink ref="C6" r:id="rId1" display="https://mw12.haifa.ac.il/mod/resource/view.php?id=211898" xr:uid="{BFB98CC5-FA41-7441-BAEC-6186A236BADB}"/>
    <hyperlink ref="C7" r:id="rId2" display="https://mw12.haifa.ac.il/mod/resource/view.php?id=211898" xr:uid="{BDB1E2F3-88C2-6B40-98F6-AEAFA334ACFF}"/>
    <hyperlink ref="C8" r:id="rId3" display="https://mw12.haifa.ac.il/mod/resource/view.php?id=211898" xr:uid="{5DF1273D-F1D8-B94A-90A2-7E53E1447770}"/>
    <hyperlink ref="C9" r:id="rId4" display="https://mw12.haifa.ac.il/mod/resource/view.php?id=211898" xr:uid="{0A5175D3-DDF5-D14B-9A13-F4A316C9E2FF}"/>
    <hyperlink ref="C10" r:id="rId5" display="https://mw12.haifa.ac.il/mod/resource/view.php?id=211898" xr:uid="{5F359464-8892-4B41-8C23-14868BDD45F3}"/>
    <hyperlink ref="C11" r:id="rId6" display="https://mw12.haifa.ac.il/mod/resource/view.php?id=211898" xr:uid="{0BE5E380-9EAE-6A4C-9B79-1C0CA1EBEA19}"/>
    <hyperlink ref="C12" r:id="rId7" display="https://mw12.haifa.ac.il/mod/resource/view.php?id=211898" xr:uid="{6BB94D40-DEEC-914C-92E0-50044A354A13}"/>
    <hyperlink ref="C13" r:id="rId8" display="https://mw12.haifa.ac.il/mod/resource/view.php?id=211898" xr:uid="{FB2B4947-DA3F-F144-BBE3-5D9A1A83ED4B}"/>
    <hyperlink ref="C14" r:id="rId9" display="https://mw12.haifa.ac.il/mod/resource/view.php?id=211898" xr:uid="{E3411FDA-21DD-6748-8315-C9309C2FD6A8}"/>
    <hyperlink ref="C15" r:id="rId10" display="https://mw12.haifa.ac.il/mod/resource/view.php?id=211898" xr:uid="{9F966604-928C-3D4A-9D2B-B3C715CE6F3D}"/>
    <hyperlink ref="C16" r:id="rId11" display="https://mw12.haifa.ac.il/mod/resource/view.php?id=211898" xr:uid="{2F572AB0-78EB-F445-8958-03B3767AC30C}"/>
    <hyperlink ref="C17" r:id="rId12" display="https://mw12.haifa.ac.il/mod/resource/view.php?id=211898" xr:uid="{11EE636D-855E-9D4A-B358-2CED899ADE44}"/>
    <hyperlink ref="C18" r:id="rId13" display="https://mw12.haifa.ac.il/mod/resource/view.php?id=211898" xr:uid="{C578E068-5DFC-AC43-A63D-5FC99EF9FACD}"/>
    <hyperlink ref="C19" r:id="rId14" display="https://mw12.haifa.ac.il/mod/resource/view.php?id=211898" xr:uid="{B6AA97F8-4E77-3548-B90B-A618D5E9D80A}"/>
    <hyperlink ref="C20" r:id="rId15" display="https://mw12.haifa.ac.il/mod/resource/view.php?id=211898" xr:uid="{29815243-6865-C24C-A7BD-A3BDAE68A778}"/>
    <hyperlink ref="C21" r:id="rId16" display="https://mw12.haifa.ac.il/mod/resource/view.php?id=211898" xr:uid="{9FC85E44-B562-DC49-BC3B-C47F8E9EFB73}"/>
    <hyperlink ref="C22" r:id="rId17" display="https://mw12.haifa.ac.il/mod/resource/view.php?id=211898" xr:uid="{3319BC6A-D36D-5C48-AE5C-D2862126315B}"/>
    <hyperlink ref="C23" r:id="rId18" display="https://mw12.haifa.ac.il/mod/resource/view.php?id=211898" xr:uid="{254C1F57-AC4D-6040-9E6D-23C9E3D3716A}"/>
    <hyperlink ref="C24" r:id="rId19" display="https://mw12.haifa.ac.il/mod/resource/view.php?id=211898" xr:uid="{64632D6A-B338-D646-A165-BF0E5044B233}"/>
    <hyperlink ref="C25" r:id="rId20" display="https://mw12.haifa.ac.il/mod/resource/view.php?id=211898" xr:uid="{AF51CA16-D4C5-C847-9F37-A94A3990417D}"/>
    <hyperlink ref="C26" r:id="rId21" display="https://mw12.haifa.ac.il/mod/resource/view.php?id=211898" xr:uid="{AA44561F-5CB8-7B4C-8339-5F0504867127}"/>
    <hyperlink ref="C27" r:id="rId22" display="https://mw12.haifa.ac.il/mod/resource/view.php?id=211898" xr:uid="{BAE48B8F-FD4D-4C40-A951-F0446EB96F25}"/>
    <hyperlink ref="C28" r:id="rId23" display="https://mw12.haifa.ac.il/mod/resource/view.php?id=211898" xr:uid="{DFACFCFA-B107-FB4F-ACFB-9A4B935B8F0D}"/>
    <hyperlink ref="C29" r:id="rId24" display="https://mw12.haifa.ac.il/mod/resource/view.php?id=211898" xr:uid="{B4610383-80AA-0547-9DC4-05B204D54076}"/>
    <hyperlink ref="C30" r:id="rId25" display="https://mw12.haifa.ac.il/mod/resource/view.php?id=211898" xr:uid="{54F48F33-40C1-5F40-BCF4-BE0304F3C6F5}"/>
    <hyperlink ref="C31" r:id="rId26" display="https://mw12.haifa.ac.il/mod/resource/view.php?id=211898" xr:uid="{194C4E20-9EF7-3348-A459-E09C1ACEEA5A}"/>
    <hyperlink ref="C32" r:id="rId27" display="https://mw12.haifa.ac.il/mod/resource/view.php?id=211898" xr:uid="{59B45C10-04A1-654B-B49A-D15B9818CAEE}"/>
    <hyperlink ref="C33" r:id="rId28" display="https://mw12.haifa.ac.il/mod/resource/view.php?id=211898" xr:uid="{51599499-4B00-EB4F-9EC7-8264D05CF360}"/>
    <hyperlink ref="C34" r:id="rId29" display="https://mw12.haifa.ac.il/mod/resource/view.php?id=211898" xr:uid="{0593584D-960C-A242-8AAD-E934C0048456}"/>
    <hyperlink ref="C35" r:id="rId30" display="https://mw12.haifa.ac.il/mod/resource/view.php?id=211898" xr:uid="{580DC29A-D29D-884D-9E5F-04366FAD4CBB}"/>
    <hyperlink ref="C36" r:id="rId31" display="https://mw12.haifa.ac.il/mod/resource/view.php?id=211898" xr:uid="{71F86AAD-7339-9F4A-BB58-AA52FC6EE953}"/>
    <hyperlink ref="C37" r:id="rId32" display="https://mw12.haifa.ac.il/mod/resource/view.php?id=211898" xr:uid="{80ED0B60-6E53-694D-AF35-06C8FC11B216}"/>
    <hyperlink ref="C38" r:id="rId33" display="https://mw12.haifa.ac.il/mod/resource/view.php?id=211898" xr:uid="{39878E9A-43BE-7E4D-8F04-51E6AAEB0E57}"/>
    <hyperlink ref="C39" r:id="rId34" display="https://mw12.haifa.ac.il/mod/resource/view.php?id=211898" xr:uid="{BEB77C7E-7F59-CC4D-AB23-ECD4FA5D67AD}"/>
    <hyperlink ref="C40" r:id="rId35" display="https://mw12.haifa.ac.il/mod/resource/view.php?id=211898" xr:uid="{90AA0482-C840-4B47-9B31-9E9E57A9F0AB}"/>
    <hyperlink ref="C41" r:id="rId36" display="https://mw12.haifa.ac.il/mod/resource/view.php?id=211898" xr:uid="{80EFF11A-3D22-4D41-B1A2-38B0DB177CD6}"/>
    <hyperlink ref="C42" r:id="rId37" display="https://mw12.haifa.ac.il/mod/resource/view.php?id=211898" xr:uid="{A70CA0D2-DC55-E84F-85D3-5D8FC920A831}"/>
    <hyperlink ref="C43" r:id="rId38" display="https://mw12.haifa.ac.il/mod/resource/view.php?id=211898" xr:uid="{FA99FF9E-C2F6-5841-B8B6-9C93DD577C69}"/>
    <hyperlink ref="C44" r:id="rId39" display="https://mw12.haifa.ac.il/mod/resource/view.php?id=211898" xr:uid="{3DC2E396-2EC4-7641-8530-3CC8F98F9991}"/>
    <hyperlink ref="C45" r:id="rId40" display="https://mw12.haifa.ac.il/mod/resource/view.php?id=211898" xr:uid="{C4134C9A-80BF-8A4F-A571-DDF8D9022F5B}"/>
    <hyperlink ref="C46" r:id="rId41" display="https://mw12.haifa.ac.il/mod/resource/view.php?id=211898" xr:uid="{16FAB4F1-260A-A846-A239-9D7BD4599C04}"/>
    <hyperlink ref="C47" r:id="rId42" display="https://mw12.haifa.ac.il/mod/resource/view.php?id=211898" xr:uid="{6164C8E2-D68E-794A-991C-FBA95FF283EC}"/>
    <hyperlink ref="C48" r:id="rId43" display="https://mw12.haifa.ac.il/mod/resource/view.php?id=211898" xr:uid="{E3A877C9-BD41-5C4B-BBF3-412968E2E4D4}"/>
    <hyperlink ref="C49" r:id="rId44" display="https://mw12.haifa.ac.il/mod/resource/view.php?id=211898" xr:uid="{66792D5C-0651-5E48-9A48-87A0B58E2684}"/>
    <hyperlink ref="C50" r:id="rId45" display="https://mw12.haifa.ac.il/mod/resource/view.php?id=211898" xr:uid="{152EFC81-CA73-1748-A8F4-C470B795CCC5}"/>
    <hyperlink ref="C51" r:id="rId46" display="https://mw12.haifa.ac.il/mod/resource/view.php?id=211898" xr:uid="{9087B7E1-A6E4-6343-A06B-D5A9DA111BE8}"/>
    <hyperlink ref="C52" r:id="rId47" display="https://mw12.haifa.ac.il/mod/resource/view.php?id=211898" xr:uid="{E1B0CDB0-7841-914C-BFFF-BE7B7867F909}"/>
    <hyperlink ref="C53" r:id="rId48" display="https://mw12.haifa.ac.il/mod/resource/view.php?id=211898" xr:uid="{D3D14767-D110-E846-B56D-3E067D10BC10}"/>
    <hyperlink ref="C54" r:id="rId49" display="https://mw12.haifa.ac.il/mod/resource/view.php?id=211898" xr:uid="{2D19DA51-80A8-1D46-9C08-31D26E582FF2}"/>
    <hyperlink ref="C55" r:id="rId50" display="https://mw12.haifa.ac.il/mod/resource/view.php?id=211898" xr:uid="{0DD911C2-6F43-0848-B4C0-63C502BB3841}"/>
    <hyperlink ref="C56" r:id="rId51" display="https://mw12.haifa.ac.il/mod/resource/view.php?id=211898" xr:uid="{14136D40-8A9C-684E-8061-F061054E0AC1}"/>
    <hyperlink ref="C57" r:id="rId52" display="https://mw12.haifa.ac.il/mod/resource/view.php?id=211898" xr:uid="{34A5F048-A025-E448-8CF2-E8AC763EA5BE}"/>
    <hyperlink ref="C58" r:id="rId53" display="https://mw12.haifa.ac.il/mod/resource/view.php?id=211898" xr:uid="{0B77234E-8FD9-A54F-BEC6-C8B860917693}"/>
    <hyperlink ref="C59" r:id="rId54" display="https://mw12.haifa.ac.il/mod/resource/view.php?id=211898" xr:uid="{617CF362-C77A-C548-AE7F-0BA570BCF7A7}"/>
    <hyperlink ref="C60" r:id="rId55" display="https://mw12.haifa.ac.il/mod/resource/view.php?id=211898" xr:uid="{4915890F-808A-9A4D-B539-53EE248FBB27}"/>
    <hyperlink ref="C61" r:id="rId56" display="https://mw12.haifa.ac.il/mod/resource/view.php?id=211898" xr:uid="{55486050-C2F0-A647-9C3B-EA67692303B7}"/>
    <hyperlink ref="C62" r:id="rId57" display="https://mw12.haifa.ac.il/mod/resource/view.php?id=211898" xr:uid="{6DF1CEFD-4E6C-FA4C-B261-B870E8720D26}"/>
    <hyperlink ref="C63" r:id="rId58" display="https://mw12.haifa.ac.il/mod/resource/view.php?id=211898" xr:uid="{656A9ABE-251B-B044-BFDF-ED61D670CCBC}"/>
    <hyperlink ref="C64" r:id="rId59" display="https://mw12.haifa.ac.il/mod/resource/view.php?id=211898" xr:uid="{F385E68B-A1F1-414C-B578-9B4980D2D352}"/>
    <hyperlink ref="C65" r:id="rId60" display="https://mw12.haifa.ac.il/mod/resource/view.php?id=211898" xr:uid="{95EADF60-B9C2-1549-8B3A-081558C0AC52}"/>
    <hyperlink ref="C66" r:id="rId61" display="https://mw12.haifa.ac.il/mod/resource/view.php?id=211898" xr:uid="{AFA68820-92C2-514C-B253-DBA6BC069079}"/>
    <hyperlink ref="C67" r:id="rId62" display="https://mw12.haifa.ac.il/mod/resource/view.php?id=211898" xr:uid="{9D34F07A-6906-FD41-ADEE-1CC5E8DE8C74}"/>
    <hyperlink ref="C68" r:id="rId63" display="https://mw12.haifa.ac.il/mod/resource/view.php?id=211898" xr:uid="{5017600F-F17B-CB42-A2B4-2C265AD75385}"/>
    <hyperlink ref="C69" r:id="rId64" display="https://mw12.haifa.ac.il/mod/resource/view.php?id=211898" xr:uid="{54B8FA7D-4793-A84B-A309-4489D22569F6}"/>
    <hyperlink ref="C70" r:id="rId65" display="https://mw12.haifa.ac.il/mod/resource/view.php?id=211898" xr:uid="{11E72F58-FED7-4C4D-B785-D2CA55064DBD}"/>
    <hyperlink ref="C71" r:id="rId66" display="https://mw12.haifa.ac.il/mod/resource/view.php?id=211898" xr:uid="{03F79377-1331-D94C-86C2-9EF9DB49B026}"/>
    <hyperlink ref="C72" r:id="rId67" display="https://mw12.haifa.ac.il/mod/resource/view.php?id=211898" xr:uid="{65C4ABFC-D548-234B-9C5C-9505BFC42C9D}"/>
    <hyperlink ref="C73" r:id="rId68" display="https://mw12.haifa.ac.il/mod/resource/view.php?id=211898" xr:uid="{5AE5189A-2B47-1940-9B0D-CCC1B4F4534B}"/>
    <hyperlink ref="C74" r:id="rId69" display="https://mw12.haifa.ac.il/mod/resource/view.php?id=211898" xr:uid="{257323DD-5CAF-3D41-AFAC-88DA75938A57}"/>
    <hyperlink ref="C75" r:id="rId70" display="https://mw12.haifa.ac.il/mod/resource/view.php?id=211898" xr:uid="{9F721B1C-E0F3-6349-BA62-DD7C75ABB479}"/>
    <hyperlink ref="C76" r:id="rId71" display="https://mw12.haifa.ac.il/mod/resource/view.php?id=211898" xr:uid="{21A24BCA-140A-9E41-A673-E40B39641A98}"/>
    <hyperlink ref="C77" r:id="rId72" display="https://mw12.haifa.ac.il/mod/resource/view.php?id=211898" xr:uid="{440BDE3A-764D-0448-B2CB-8B3CD39022A1}"/>
    <hyperlink ref="C78" r:id="rId73" display="https://mw12.haifa.ac.il/mod/resource/view.php?id=211898" xr:uid="{C58C1B2B-D487-9A45-974F-D6A5EF4B7F8A}"/>
    <hyperlink ref="C79" r:id="rId74" display="https://mw12.haifa.ac.il/mod/resource/view.php?id=211898" xr:uid="{009F537A-9A46-934D-A0A1-6234DB22F4D4}"/>
    <hyperlink ref="C80" r:id="rId75" display="https://mw12.haifa.ac.il/mod/resource/view.php?id=211898" xr:uid="{E14FBA52-2D92-7044-9983-5A62AB114CF0}"/>
    <hyperlink ref="C81" r:id="rId76" display="https://mw12.haifa.ac.il/mod/resource/view.php?id=211898" xr:uid="{84853B12-D89B-DD4E-AA6F-ABC07084C882}"/>
    <hyperlink ref="C82" r:id="rId77" display="https://mw12.haifa.ac.il/mod/resource/view.php?id=211898" xr:uid="{254CB59B-2282-6B46-95E5-8FE328039373}"/>
    <hyperlink ref="C83" r:id="rId78" display="https://mw12.haifa.ac.il/mod/resource/view.php?id=211898" xr:uid="{1746B7B0-E6D8-F046-BB4C-9AF7CB60DF66}"/>
    <hyperlink ref="C84" r:id="rId79" display="https://mw12.haifa.ac.il/mod/resource/view.php?id=211898" xr:uid="{5C373570-95A3-AA4A-9255-C057F72E2666}"/>
    <hyperlink ref="C85" r:id="rId80" display="https://mw12.haifa.ac.il/mod/resource/view.php?id=211898" xr:uid="{14A5B6F0-E4BC-6A4B-9768-2B605CFC2E39}"/>
    <hyperlink ref="C86" r:id="rId81" display="https://mw12.haifa.ac.il/mod/resource/view.php?id=211898" xr:uid="{9AB212EF-B53A-F84F-96A2-3EC7A91E9892}"/>
    <hyperlink ref="C87" r:id="rId82" display="https://mw12.haifa.ac.il/mod/resource/view.php?id=211898" xr:uid="{BF6B7450-4E40-6041-919A-2A09B886AC9C}"/>
  </hyperlinks>
  <pageMargins left="0.74803149606299213" right="0.74803149606299213" top="0.98425196850393704" bottom="0.98425196850393704" header="0.51181102362204722" footer="0.51181102362204722"/>
  <pageSetup paperSize="9" scale="79" fitToHeight="8" orientation="portrait" horizontalDpi="300" verticalDpi="300" r:id="rId83"/>
  <headerFooter alignWithMargins="0"/>
  <legacyDrawing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4"/>
  <sheetViews>
    <sheetView rightToLeft="1" workbookViewId="0">
      <selection activeCell="A17" sqref="A17:XFD19"/>
    </sheetView>
  </sheetViews>
  <sheetFormatPr baseColWidth="10" defaultColWidth="8.83203125" defaultRowHeight="13" x14ac:dyDescent="0.15"/>
  <cols>
    <col min="1" max="1" width="24.1640625" customWidth="1"/>
    <col min="3" max="3" width="26" customWidth="1"/>
  </cols>
  <sheetData>
    <row r="2" spans="1:3" x14ac:dyDescent="0.15">
      <c r="A2" s="13" t="s">
        <v>11</v>
      </c>
    </row>
    <row r="4" spans="1:3" x14ac:dyDescent="0.15">
      <c r="A4" s="13" t="s">
        <v>12</v>
      </c>
    </row>
    <row r="5" spans="1:3" x14ac:dyDescent="0.15">
      <c r="A5" s="13" t="s">
        <v>13</v>
      </c>
      <c r="B5" s="13" t="s">
        <v>6</v>
      </c>
      <c r="C5" s="13" t="s">
        <v>14</v>
      </c>
    </row>
    <row r="6" spans="1:3" x14ac:dyDescent="0.15">
      <c r="A6" s="13" t="s">
        <v>15</v>
      </c>
      <c r="B6" s="13" t="s">
        <v>10</v>
      </c>
      <c r="C6" s="13" t="s">
        <v>16</v>
      </c>
    </row>
    <row r="8" spans="1:3" x14ac:dyDescent="0.15">
      <c r="A8" s="13" t="s">
        <v>27</v>
      </c>
    </row>
    <row r="10" spans="1:3" x14ac:dyDescent="0.15">
      <c r="A10" s="13" t="s">
        <v>20</v>
      </c>
      <c r="B10" s="13" t="s">
        <v>9</v>
      </c>
      <c r="C10" s="13" t="s">
        <v>17</v>
      </c>
    </row>
    <row r="11" spans="1:3" x14ac:dyDescent="0.15">
      <c r="A11" s="13" t="s">
        <v>21</v>
      </c>
      <c r="B11" s="13" t="s">
        <v>7</v>
      </c>
      <c r="C11" s="13" t="s">
        <v>18</v>
      </c>
    </row>
    <row r="12" spans="1:3" x14ac:dyDescent="0.15">
      <c r="A12" s="13" t="s">
        <v>24</v>
      </c>
      <c r="B12" s="13" t="s">
        <v>8</v>
      </c>
      <c r="C12" s="13" t="s">
        <v>22</v>
      </c>
    </row>
    <row r="13" spans="1:3" x14ac:dyDescent="0.15">
      <c r="A13" s="13" t="s">
        <v>25</v>
      </c>
      <c r="B13" s="13" t="s">
        <v>28</v>
      </c>
      <c r="C13" s="13" t="s">
        <v>23</v>
      </c>
    </row>
    <row r="14" spans="1:3" x14ac:dyDescent="0.15">
      <c r="A14" s="13" t="s">
        <v>26</v>
      </c>
      <c r="B14" s="13" t="s">
        <v>29</v>
      </c>
      <c r="C14" s="13" t="s">
        <v>19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דרישות</vt:lpstr>
      <vt:lpstr>סוגי דרישות</vt:lpstr>
      <vt:lpstr>FR</vt:lpstr>
      <vt:lpstr>FuncReq</vt:lpstr>
      <vt:lpstr>NFR</vt:lpstr>
      <vt:lpstr>דרישות!OLE_LINK1</vt:lpstr>
      <vt:lpstr>דרישות!Print_Area</vt:lpstr>
      <vt:lpstr>דרישות!Print_Titles</vt:lpstr>
    </vt:vector>
  </TitlesOfParts>
  <Company>Rafael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tomera</dc:creator>
  <cp:lastModifiedBy>Microsoft Office User</cp:lastModifiedBy>
  <cp:lastPrinted>2010-03-02T07:47:43Z</cp:lastPrinted>
  <dcterms:created xsi:type="dcterms:W3CDTF">2004-10-20T13:16:52Z</dcterms:created>
  <dcterms:modified xsi:type="dcterms:W3CDTF">2023-04-16T19:50:17Z</dcterms:modified>
</cp:coreProperties>
</file>