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licon_lengths" sheetId="1" r:id="rId4"/>
    <sheet state="visible" name="WWP022_SET3_cov_per_sample" sheetId="2" r:id="rId5"/>
    <sheet state="visible" name="cov_per_sample" sheetId="3" r:id="rId6"/>
    <sheet state="visible" name="cov_reformatted" sheetId="4" r:id="rId7"/>
    <sheet state="visible" name="log_heatmap" sheetId="5" r:id="rId8"/>
    <sheet state="visible" name="experiment_order" sheetId="6" r:id="rId9"/>
    <sheet state="visible" name="heatmap_reordered" sheetId="7" r:id="rId10"/>
    <sheet state="visible" name="transposed" sheetId="8" r:id="rId11"/>
    <sheet state="visible" name="subset_values" sheetId="9" r:id="rId12"/>
    <sheet state="visible" name="hyperparameter" sheetId="10" r:id="rId13"/>
  </sheets>
  <definedNames>
    <definedName hidden="1" localSheetId="5" name="_xlnm._FilterDatabase">experiment_order!$B$1:$L$1000</definedName>
    <definedName hidden="1" localSheetId="8" name="_xlnm._FilterDatabase">subset_values!$A$1:$FB$999</definedName>
    <definedName hidden="1" localSheetId="7" name="Z_F637D731_B795_4EBB_888D_C640712632A6_.wvu.FilterData">transposed!$A$1:$EZ$1000</definedName>
    <definedName hidden="1" localSheetId="6" name="Z_D72E8311_8CE7_4CA0_9CAB_4AD74C5779FD_.wvu.FilterData">heatmap_reordered!$A$1:$EZ$73</definedName>
  </definedNames>
  <calcPr/>
  <customWorkbookViews>
    <customWorkbookView activeSheetId="0" maximized="1" windowHeight="0" windowWidth="0" guid="{D72E8311-8CE7-4CA0-9CAB-4AD74C5779FD}" name="orderby_order_number"/>
    <customWorkbookView activeSheetId="0" maximized="1" windowHeight="0" windowWidth="0" guid="{F637D731-B795-4EBB-888D-C640712632A6}" name="Filter 1"/>
  </customWorkbookViews>
</workbook>
</file>

<file path=xl/sharedStrings.xml><?xml version="1.0" encoding="utf-8"?>
<sst xmlns="http://schemas.openxmlformats.org/spreadsheetml/2006/main" count="2818" uniqueCount="293">
  <si>
    <t>3_A90_highconc_rep1_N-3_A90_highconc_rep1_N_ACGTCGATTC-ATAGGTCCAA_L001</t>
  </si>
  <si>
    <t>amplicon_78</t>
  </si>
  <si>
    <t>amplicon_76</t>
  </si>
  <si>
    <t>amplicon_41</t>
  </si>
  <si>
    <t>amplicon_141</t>
  </si>
  <si>
    <t>amplicon_142</t>
  </si>
  <si>
    <t>amplicon_42</t>
  </si>
  <si>
    <t>amplicon_43</t>
  </si>
  <si>
    <t>amplicon_40</t>
  </si>
  <si>
    <t>amplicon_144</t>
  </si>
  <si>
    <t>amplicon_54</t>
  </si>
  <si>
    <t>amplicon_74</t>
  </si>
  <si>
    <t>amplicon_75</t>
  </si>
  <si>
    <t>amplicon_44</t>
  </si>
  <si>
    <t>amplicon_154</t>
  </si>
  <si>
    <t>amplicon_146</t>
  </si>
  <si>
    <t>amplicon_92</t>
  </si>
  <si>
    <t>amplicon_153</t>
  </si>
  <si>
    <t>amplicon_10</t>
  </si>
  <si>
    <t>amplicon_112</t>
  </si>
  <si>
    <t>amplicon_145</t>
  </si>
  <si>
    <t>amplicon_21</t>
  </si>
  <si>
    <t>amplicon_9</t>
  </si>
  <si>
    <t>amplicon_46</t>
  </si>
  <si>
    <t>amplicon_45</t>
  </si>
  <si>
    <t>amplicon_111</t>
  </si>
  <si>
    <t>amplicon_93</t>
  </si>
  <si>
    <t>amplicon_114</t>
  </si>
  <si>
    <t>3_Ldn_100121_2_cond1_rep1_N-3_Ldn_100121_2_cond1_rep1_N_ACTACTTGCT-TCCGGCTGAT_L001</t>
  </si>
  <si>
    <t>amplicon_14</t>
  </si>
  <si>
    <t>amplicon_73</t>
  </si>
  <si>
    <t>amplicon_72</t>
  </si>
  <si>
    <t>amplicon_117</t>
  </si>
  <si>
    <t>amplicon_79</t>
  </si>
  <si>
    <t>amplicon_140</t>
  </si>
  <si>
    <t>amplicon_1</t>
  </si>
  <si>
    <t>amplicon_5</t>
  </si>
  <si>
    <t>amplicon_91</t>
  </si>
  <si>
    <t>amplicon_147</t>
  </si>
  <si>
    <t>amplicon_89</t>
  </si>
  <si>
    <t>amplicon_38</t>
  </si>
  <si>
    <t>amplicon_98</t>
  </si>
  <si>
    <t>amplicon_19</t>
  </si>
  <si>
    <t>amplicon_69</t>
  </si>
  <si>
    <t>amplicon_137</t>
  </si>
  <si>
    <t>amplicon_148</t>
  </si>
  <si>
    <t>amplicon_31</t>
  </si>
  <si>
    <t>amplicon_68</t>
  </si>
  <si>
    <t>amplicon_36</t>
  </si>
  <si>
    <t>amplicon_128</t>
  </si>
  <si>
    <t>amplicon_66</t>
  </si>
  <si>
    <t>amplicon_70</t>
  </si>
  <si>
    <t>amplicon_52</t>
  </si>
  <si>
    <t>amplicon_71</t>
  </si>
  <si>
    <t>amplicon_113</t>
  </si>
  <si>
    <t>amplicon_65</t>
  </si>
  <si>
    <t>amplicon_84</t>
  </si>
  <si>
    <t>amplicon_77</t>
  </si>
  <si>
    <t>amplicon_85</t>
  </si>
  <si>
    <t>amplicon_63</t>
  </si>
  <si>
    <t>amplicon_94</t>
  </si>
  <si>
    <t>amplicon_25</t>
  </si>
  <si>
    <t>amplicon_26</t>
  </si>
  <si>
    <t>amplicon_64</t>
  </si>
  <si>
    <t>amplicon_151</t>
  </si>
  <si>
    <t>amplicon_96</t>
  </si>
  <si>
    <t>amplicon_152</t>
  </si>
  <si>
    <t>3_Ldn_100121_2_cond2_rep2_N-3_Ldn_100121_2_cond2_rep2_N_TCCAGGATCG-GTCAACTAGC_L001</t>
  </si>
  <si>
    <t>amplicon_116</t>
  </si>
  <si>
    <t>amplicon_16</t>
  </si>
  <si>
    <t>amplicon_2</t>
  </si>
  <si>
    <t>amplicon_48</t>
  </si>
  <si>
    <t>amplicon_47</t>
  </si>
  <si>
    <t>amplicon_11</t>
  </si>
  <si>
    <t>amplicon_109</t>
  </si>
  <si>
    <t>amplicon_49</t>
  </si>
  <si>
    <t>amplicon_62</t>
  </si>
  <si>
    <t>amplicon_37</t>
  </si>
  <si>
    <t>amplicon_3</t>
  </si>
  <si>
    <t>amplicon_88</t>
  </si>
  <si>
    <t>amplicon_23</t>
  </si>
  <si>
    <t>amplicon_55</t>
  </si>
  <si>
    <t>amplicon_80</t>
  </si>
  <si>
    <t>amplicon_133</t>
  </si>
  <si>
    <t>amplicon_81</t>
  </si>
  <si>
    <t>amplicon_82</t>
  </si>
  <si>
    <t>amplicon_22</t>
  </si>
  <si>
    <t>amplicon_143</t>
  </si>
  <si>
    <t>amplicon_132</t>
  </si>
  <si>
    <t>amplicon_67</t>
  </si>
  <si>
    <t>amplicon_149</t>
  </si>
  <si>
    <t>amplicon_97</t>
  </si>
  <si>
    <t>amplicon_53</t>
  </si>
  <si>
    <t>amplicon_150</t>
  </si>
  <si>
    <t>3_A100_highconc_rep1_N-3_A100_highconc_rep1_N_CCATTATGAA-GCCATGGTAC_L001</t>
  </si>
  <si>
    <t>amplicon_6</t>
  </si>
  <si>
    <t>amplicon_27</t>
  </si>
  <si>
    <t>amplicon_83</t>
  </si>
  <si>
    <t>3_Ldn_140121_2_cond1_rep2_N-3_Ldn_140121_2_cond1_rep2_N_TCGGATCCAT-CCGCCTCGTT_L001</t>
  </si>
  <si>
    <t>amplicon_122</t>
  </si>
  <si>
    <t>amplicon_129</t>
  </si>
  <si>
    <t>amplicon_121</t>
  </si>
  <si>
    <t>amplicon_95</t>
  </si>
  <si>
    <t>amplicon_126</t>
  </si>
  <si>
    <t>amplicon_138</t>
  </si>
  <si>
    <t>3_A90_lowconc_rep1_N-3_A90_lowconc_rep1_N_TTCTAGAATG-AGCGACTGCT_L001</t>
  </si>
  <si>
    <t>amplicon_136</t>
  </si>
  <si>
    <t>amplicon_12</t>
  </si>
  <si>
    <t>3_A50_highconc_rep2_N-3_A50_highconc_rep2_N_GGATGCGCTG-ACCTCCTGAA_L001</t>
  </si>
  <si>
    <t>amplicon_130</t>
  </si>
  <si>
    <t>amplicon_17</t>
  </si>
  <si>
    <t>amplicon_90</t>
  </si>
  <si>
    <t>amplicon_124</t>
  </si>
  <si>
    <t>amplicon_108</t>
  </si>
  <si>
    <t>amplicon_87</t>
  </si>
  <si>
    <t>amplicon_104</t>
  </si>
  <si>
    <t>amplicon_61</t>
  </si>
  <si>
    <t>amplicon_57</t>
  </si>
  <si>
    <t>amplicon_105</t>
  </si>
  <si>
    <t>amplicon_99</t>
  </si>
  <si>
    <t>amplicon_39</t>
  </si>
  <si>
    <t>3_A20_highconc_rep2_N-3_A20_highconc_rep2_N_GCTATTATCA-GGTCCTGCAA_L001</t>
  </si>
  <si>
    <t>amplicon_110</t>
  </si>
  <si>
    <t>amplicon_56</t>
  </si>
  <si>
    <t>3_Ldn_100121_2_cond2_rep1_N-3_Ldn_100121_2_cond2_rep1_N_CGTAGGAGAT-AACGGATTAC_L001</t>
  </si>
  <si>
    <t>amplicon_35</t>
  </si>
  <si>
    <t>amplicon_32</t>
  </si>
  <si>
    <t>amplicon_131</t>
  </si>
  <si>
    <t>3_A50_highconc_rep1_N-3_A50_highconc_rep1_N_AAGTTGACGA-TACGGATCGT_L001</t>
  </si>
  <si>
    <t>amplicon_115</t>
  </si>
  <si>
    <t>amplicon_18</t>
  </si>
  <si>
    <t>amplicon_100</t>
  </si>
  <si>
    <t>amplicon_33</t>
  </si>
  <si>
    <t>amplicon_118</t>
  </si>
  <si>
    <t>amplicon_4</t>
  </si>
  <si>
    <t>amplicon_20</t>
  </si>
  <si>
    <t>amplicon_58</t>
  </si>
  <si>
    <t>3_Ldn_140121_2_cond2_rep2_N-3_Ldn_140121_2_cond2_rep2_N_TATTATATCC-CCGATACTCT_L001</t>
  </si>
  <si>
    <t>amplicon_60</t>
  </si>
  <si>
    <t>amplicon_125</t>
  </si>
  <si>
    <t>3_Ldn_100121_2_cond1_rep2_N-3_Ldn_100121_2_cond1_rep2_N_ATTCCAGGTC-ACCAGAACCA_L001</t>
  </si>
  <si>
    <t>amplicon_135</t>
  </si>
  <si>
    <t>amplicon_127</t>
  </si>
  <si>
    <t>amplicon_86</t>
  </si>
  <si>
    <t>3_A20_lowconc_rep2_N-3_A20_lowconc_rep2_N_TATAATTCAA-CCTCCGGAGT_L001</t>
  </si>
  <si>
    <t>amplicon_59</t>
  </si>
  <si>
    <t>3_Ldn_120121_2_cond1_rep2_N-3_Ldn_120121_2_cond1_rep2_N_TTCGGTATAC-TCGGAATAAC_L001</t>
  </si>
  <si>
    <t>3_A5_highconc_rep1_N-3_A5_highconc_rep1_N_ATATTCGCTC-TGAACTTCGA_L001</t>
  </si>
  <si>
    <t>3_A5_highconc_rep2_N-3_A5_highconc_rep2_N_AGGAAGCCAG-ACGGTCATCA_L001</t>
  </si>
  <si>
    <t>3_Bangor_5006_D1-3_Bangor_5006_D1_CAAGCGGAGC-CGAGATAAGA_L001</t>
  </si>
  <si>
    <t>3_A50_lowconc_rep2_N-3_A50_lowconc_rep2_N_GAACTATTAA-TTGGTTCGAG_L001</t>
  </si>
  <si>
    <t>3_Bangor_5004_C1-3_Bangor_5004_C1_TAGTCTACTT-CAAGTCAGCA_L001</t>
  </si>
  <si>
    <t>3_A1_highconc_rep1_N-3_A1_highconc_rep1_N_TAACGGAATA-ACTCCAACGG_L001</t>
  </si>
  <si>
    <t>3_Ldn_120121_2_cond1_rep1_N-3_Ldn_120121_2_cond1_rep1_N_GATCCGGTTG-GGATGCGATT_L001</t>
  </si>
  <si>
    <t>3_A1_highconc_rep2_N-3_A1_highconc_rep2_N_GGCGTACTAA-AATCAGAGCC_L001</t>
  </si>
  <si>
    <t>amplicon_106</t>
  </si>
  <si>
    <t>amplicon_103</t>
  </si>
  <si>
    <t>3_Ldn_130121_2_cond1_rep1_N-3_Ldn_130121_2_cond1_rep1_N_AGATCGAATA-GCGCCTTCCG_L001</t>
  </si>
  <si>
    <t>amplicon_34</t>
  </si>
  <si>
    <t>amplicon_101</t>
  </si>
  <si>
    <t>3_A50_lowconc_rep1_N-3_A50_lowconc_rep1_N_GTCTACTCTG-CTTGGAGACT_L001</t>
  </si>
  <si>
    <t>3_A80_highconc_rep1_N-3_A80_highconc_rep1_N_TGCCTTCCTA-TGCTGCCGGA_L001</t>
  </si>
  <si>
    <t>3_A100_highconc_rep2_N-3_A100_highconc_rep2_N_AACTTAATAC-AGAGATGAAT_L001</t>
  </si>
  <si>
    <t>3_A90_highconc_rep2_N-3_A90_highconc_rep2_N_ATCCAAGTTG-CGTACCAACG_L001</t>
  </si>
  <si>
    <t>amplicon_50</t>
  </si>
  <si>
    <t>3_A80_highconc_rep2_N-3_A80_highconc_rep2_N_TTACCGTTCA-GTCCGTAGAT_L001</t>
  </si>
  <si>
    <t>3_A0_highconc_rep2_N-3_A0_highconc_rep2_N_TATTGGAACC-AATAAGGCTC_L001</t>
  </si>
  <si>
    <t>3_Ldn_130121_2_cond2_rep1_N-3_Ldn_130121_2_cond2_rep1_N_TAATAGCGTT-TATTCGCAGT_L001</t>
  </si>
  <si>
    <t>amplicon_30</t>
  </si>
  <si>
    <t>amplicon_120</t>
  </si>
  <si>
    <t>3_Ldn_110121_2_cond2_rep2_N-3_Ldn_110121_2_cond2_rep2_N_GCTTCTTCGT-GTAACCAGGT_L001</t>
  </si>
  <si>
    <t>amplicon_13</t>
  </si>
  <si>
    <t>amplicon_15</t>
  </si>
  <si>
    <t>amplicon_7</t>
  </si>
  <si>
    <t>amplicon_102</t>
  </si>
  <si>
    <t>3_Bangor_5009_E1-3_Bangor_5009_E1_ACGAGAATCA-CGGCGCTCAA_L001</t>
  </si>
  <si>
    <t>3_A0_highconc_rep1_N-3_A0_highconc_rep1_N_TTAAGGCTAT-TCTAGGATAA_L001</t>
  </si>
  <si>
    <t>3_A10_highconc_rep2_N-3_A10_highconc_rep2_N_ACTTCATATA-AAGCCGCCGC_L001</t>
  </si>
  <si>
    <t>3_Ldn_130121_2_cond1_rep2_N-3_Ldn_130121_2_cond1_rep2_N_GTTGCTCTAA-AATTCCTCTC_L001</t>
  </si>
  <si>
    <t>amplicon_107</t>
  </si>
  <si>
    <t>amplicon_28</t>
  </si>
  <si>
    <t>amplicon_123</t>
  </si>
  <si>
    <t>3_Bangor_5003_F1-3_Bangor_5003_F1_AGACGACTCC-CCTACTCAAC_L001</t>
  </si>
  <si>
    <t>3_A99_highconc_rep1_N-3_A99_highconc_rep1_N_GATGCTACGA-TTCTCTCCAG_L001</t>
  </si>
  <si>
    <t>3_cont_pos_H10-3_cont_pos_H10_TTCTGCTTCT-GACGCTGCAT_L001</t>
  </si>
  <si>
    <t>3_A20_highconc_rep1_N-3_A20_highconc_rep1_N_ATTCCGCCTC-CGGCGCCAGG_L001</t>
  </si>
  <si>
    <t>3_A95_highconc_rep1_N-3_A95_highconc_rep1_N_TATAGGCCAA-CAAGCTCAGG_L001</t>
  </si>
  <si>
    <t>3_A5_lowconc_rep1_N-3_A5_lowconc_rep1_N_TGAGCTCCAA-ACGTAGCAGG_L001</t>
  </si>
  <si>
    <t>3_Ldn_120121_2_cond2_rep1_N-3_Ldn_120121_2_cond2_rep1_N_AAGGAAGACG-TGGCAGCGAA_L001</t>
  </si>
  <si>
    <t>3_Ldn_120121_2_cond2_rep2_N-3_Ldn_120121_2_cond2_rep2_N_AGCATCCAGT-CGTACTACGC_L001</t>
  </si>
  <si>
    <t>3_Ldn_110121_2_cond1_rep1_N-3_Ldn_110121_2_cond1_rep1_N_GAAGCTGAAG-CAGTATCCTT_L001</t>
  </si>
  <si>
    <t>amplicon_29</t>
  </si>
  <si>
    <t>amplicon_139</t>
  </si>
  <si>
    <t>3_A10_highconc_rep1_N-3_A10_highconc_rep1_N_ACCTATCTTA-ATGAATGCCT_L001</t>
  </si>
  <si>
    <t>3_Ldn_130121_2_cond2_rep2_N-3_Ldn_130121_2_cond2_rep2_N_TCCGATCTGA-CATCTTCAGA_L001</t>
  </si>
  <si>
    <t>amplicon_8</t>
  </si>
  <si>
    <t>3_Ldn_140121_2_cond1_rep1_N-3_Ldn_140121_2_cond1_rep1_N_TTCTTGGAAG-CCATTGCTGG_L001</t>
  </si>
  <si>
    <t>3_A95_highconc_rep2_N-3_A95_highconc_rep2_N_GAATAGACGC-CGCTTCAATT_L001</t>
  </si>
  <si>
    <t>3_Ldn_110121_2_cond2_rep1_N-3_Ldn_110121_2_cond2_rep1_N_GGCGGCGTAT-GTCTCTAGTT_L001</t>
  </si>
  <si>
    <t>3_Ldn_110121_2_cond1_rep2_N-3_Ldn_110121_2_cond1_rep2_N_TGAACTTCTT-GCGAGCGCTC_L001</t>
  </si>
  <si>
    <t>amplicon_24</t>
  </si>
  <si>
    <t>amplicon_134</t>
  </si>
  <si>
    <t>3_A99_highconc_rep2_N-3_A99_highconc_rep2_N_GATAGTACTA-AGAGGCCGGC_L001</t>
  </si>
  <si>
    <t>3_Ldn_140121_2_cond2_rep1_N-3_Ldn_140121_2_cond2_rep1_N_GCCAGCGCCG-GCTGGTTATA_L001</t>
  </si>
  <si>
    <t xml:space="preserve">3_A100_lowconc_rep1_N-3_A100_lowconc_rep1_N_ATAATAGGCA-TATTCCAATT_L001
</t>
  </si>
  <si>
    <t xml:space="preserve">3_A90_highconc_rep1_N-3_A90_highconc_rep1_N_ACGTCGATTC-ATAGGTCCAA_L001
</t>
  </si>
  <si>
    <t xml:space="preserve">3_A90_lowconc_rep2_N-3_A90_lowconc_rep2_N_GGCCGAATAG-ACGACTCCTC_L001
</t>
  </si>
  <si>
    <t xml:space="preserve">3_Ldn_100121_2_cond1_rep1_N-3_Ldn_100121_2_cond1_rep1_N_ACTACTTGCT-TCCGGCTGAT_L001
</t>
  </si>
  <si>
    <t xml:space="preserve">3_Ldn_100121_2_cond2_rep2_N-3_Ldn_100121_2_cond2_rep2_N_TCCAGGATCG-GTCAACTAGC_L001
</t>
  </si>
  <si>
    <t xml:space="preserve">3_A100_highconc_rep1_N-3_A100_highconc_rep1_N_CCATTATGAA-GCCATGGTAC_L001
</t>
  </si>
  <si>
    <t xml:space="preserve">3_A1_lowconc_rep1_N-3_A1_lowconc_rep1_N_TCTTGGCATT-CCTGAATACT_L001
</t>
  </si>
  <si>
    <t xml:space="preserve">3_A80_lowconc_rep1_N-3_A80_lowconc_rep1_N_CGCCAAGTCG-CGACCGAGAG_L001
</t>
  </si>
  <si>
    <t xml:space="preserve">3_Ldn_140121_2_cond1_rep2_N-3_Ldn_140121_2_cond1_rep2_N_TCGGATCCAT-CCGCCTCGTT_L001
</t>
  </si>
  <si>
    <t xml:space="preserve">3_A90_lowconc_rep1_N-3_A90_lowconc_rep1_N_TTCTAGAATG-AGCGACTGCT_L001
</t>
  </si>
  <si>
    <t xml:space="preserve">3_A10_lowconc_rep1_N-3_A10_lowconc_rep1_N_CGCGCGACTT-TCGGCCGATG_L001
</t>
  </si>
  <si>
    <t xml:space="preserve">3_A50_highconc_rep2_N-3_A50_highconc_rep2_N_GGATGCGCTG-ACCTCCTGAA_L001
</t>
  </si>
  <si>
    <t xml:space="preserve">3_A100_lowconc_rep2_N-3_A100_lowconc_rep2_N_GATGGATGCG-AAGCGGTTCT_L001
</t>
  </si>
  <si>
    <t xml:space="preserve">3_A20_highconc_rep2_N-3_A20_highconc_rep2_N_GCTATTATCA-GGTCCTGCAA_L001
</t>
  </si>
  <si>
    <t xml:space="preserve">3_Ldn_100121_2_cond2_rep1_N-3_Ldn_100121_2_cond2_rep1_N_CGTAGGAGAT-AACGGATTAC_L001
</t>
  </si>
  <si>
    <t xml:space="preserve">3_Bangor_5077_B2-3_Bangor_5077_B2_AATCGAGCAA-TACTGCTCGG_L001
</t>
  </si>
  <si>
    <t xml:space="preserve">3_A50_highconc_rep1_N-3_A50_highconc_rep1_N_AAGTTGACGA-TACGGATCGT_L001
</t>
  </si>
  <si>
    <t xml:space="preserve">3_Ldn_140121_2_cond2_rep2_N-3_Ldn_140121_2_cond2_rep2_N_TATTATATCC-CCGATACTCT_L001
</t>
  </si>
  <si>
    <t xml:space="preserve">3_Ldn_100121_2_cond1_rep2_N-3_Ldn_100121_2_cond1_rep2_N_ATTCCAGGTC-ACCAGAACCA_L001
</t>
  </si>
  <si>
    <t xml:space="preserve">3_A20_lowconc_rep2_N-3_A20_lowconc_rep2_N_TATAATTCAA-CCTCCGGAGT_L001
</t>
  </si>
  <si>
    <t xml:space="preserve">3_Ldn_120121_2_cond1_rep2_N-3_Ldn_120121_2_cond1_rep2_N_TTCGGTATAC-TCGGAATAAC_L001
</t>
  </si>
  <si>
    <t xml:space="preserve">3_A5_highconc_rep1_N-3_A5_highconc_rep1_N_ATATTCGCTC-TGAACTTCGA_L001
</t>
  </si>
  <si>
    <t xml:space="preserve">3_A5_highconc_rep2_N-3_A5_highconc_rep2_N_AGGAAGCCAG-ACGGTCATCA_L001
</t>
  </si>
  <si>
    <t xml:space="preserve">3_Bangor_5006_D1-3_Bangor_5006_D1_CAAGCGGAGC-CGAGATAAGA_L001
</t>
  </si>
  <si>
    <t xml:space="preserve">3_A99_lowconc_rep1_N-3_A99_lowconc_rep1_N_ACGGTTAGCG-CTGCCTCTTC_L001
</t>
  </si>
  <si>
    <t xml:space="preserve">3_A50_lowconc_rep2_N-3_A50_lowconc_rep2_N_GAACTATTAA-TTGGTTCGAG_L001
</t>
  </si>
  <si>
    <t xml:space="preserve">3_Bangor_5004_C1-3_Bangor_5004_C1_TAGTCTACTT-CAAGTCAGCA_L001
</t>
  </si>
  <si>
    <t xml:space="preserve">3_A1_highconc_rep1_N-3_A1_highconc_rep1_N_TAACGGAATA-ACTCCAACGG_L001
</t>
  </si>
  <si>
    <t xml:space="preserve">3_Ldn_120121_2_cond1_rep1_N-3_Ldn_120121_2_cond1_rep1_N_GATCCGGTTG-GGATGCGATT_L001
</t>
  </si>
  <si>
    <t xml:space="preserve">3_A0_lowconc_rep1_N-3_A0_lowconc_rep1_N_AATGGAGGCC-CATCATAGCA_L001
</t>
  </si>
  <si>
    <t xml:space="preserve">3_A1_highconc_rep2_N-3_A1_highconc_rep2_N_GGCGTACTAA-AATCAGAGCC_L001
</t>
  </si>
  <si>
    <t xml:space="preserve">3_Bangor_4962_B1-3_Bangor_4962_B1_AATGCATTAT-TCGCAAGACG_L001
</t>
  </si>
  <si>
    <t xml:space="preserve">3_Ldn_130121_2_cond1_rep1_N-3_Ldn_130121_2_cond1_rep1_N_AGATCGAATA-GCGCCTTCCG_L001
</t>
  </si>
  <si>
    <t xml:space="preserve">3_A50_lowconc_rep1_N-3_A50_lowconc_rep1_N_GTCTACTCTG-CTTGGAGACT_L001
</t>
  </si>
  <si>
    <t xml:space="preserve">3_A1_lowconc_rep2_N-3_A1_lowconc_rep2_N_ATCGGCGGCA-CCAAGAGCAA_L001
</t>
  </si>
  <si>
    <t xml:space="preserve">3_A80_highconc_rep1_N-3_A80_highconc_rep1_N_TGCCTTCCTA-TGCTGCCGGA_L001
</t>
  </si>
  <si>
    <t xml:space="preserve">3_A20_lowconc_rep1_N-3_A20_lowconc_rep1_N_AGTAGGCGGA-GATGATCCAT_L001
</t>
  </si>
  <si>
    <t xml:space="preserve">3_A0_lowconc_rep2_N-3_A0_lowconc_rep2_N_AGCGGTATGA-ATCATCCTTC_L001
</t>
  </si>
  <si>
    <t xml:space="preserve">3_A100_highconc_rep2_N-3_A100_highconc_rep2_N_AACTTAATAC-AGAGATGAAT_L001
</t>
  </si>
  <si>
    <t xml:space="preserve">3_A90_highconc_rep2_N-3_A90_highconc_rep2_N_ATCCAAGTTG-CGTACCAACG_L001
</t>
  </si>
  <si>
    <t xml:space="preserve">3_A80_highconc_rep2_N-3_A80_highconc_rep2_N_TTACCGTTCA-GTCCGTAGAT_L001
</t>
  </si>
  <si>
    <t xml:space="preserve">3_Bangor_5115_A2-3_Bangor_5115_A2_TACGAATTAA-ACCAGTTATT_L001
</t>
  </si>
  <si>
    <t xml:space="preserve">3_A0_highconc_rep2_N-3_A0_highconc_rep2_N_TATTGGAACC-AATAAGGCTC_L001
</t>
  </si>
  <si>
    <t xml:space="preserve">3_Ldn_130121_2_cond2_rep1_N-3_Ldn_130121_2_cond2_rep1_N_TAATAGCGTT-TATTCGCAGT_L001
</t>
  </si>
  <si>
    <t xml:space="preserve">3_Ldn_110121_2_cond2_rep2_N-3_Ldn_110121_2_cond2_rep2_N_GCTTCTTCGT-GTAACCAGGT_L001
</t>
  </si>
  <si>
    <t xml:space="preserve">3_Bangor_5009_E1-3_Bangor_5009_E1_ACGAGAATCA-CGGCGCTCAA_L001
</t>
  </si>
  <si>
    <t xml:space="preserve">3_A0_highconc_rep1_N-3_A0_highconc_rep1_N_TTAAGGCTAT-TCTAGGATAA_L001
</t>
  </si>
  <si>
    <t xml:space="preserve">3_A10_highconc_rep2_N-3_A10_highconc_rep2_N_ACTTCATATA-AAGCCGCCGC_L001
</t>
  </si>
  <si>
    <t xml:space="preserve">3_A99_lowconc_rep2_N-3_A99_lowconc_rep2_N_GACGGACTTC-AAGACCTTAC_L001
</t>
  </si>
  <si>
    <t xml:space="preserve">3_Ldn_130121_2_cond1_rep2_N-3_Ldn_130121_2_cond1_rep2_N_GTTGCTCTAA-AATTCCTCTC_L001
</t>
  </si>
  <si>
    <t xml:space="preserve">3_A95_lowconc_rep2_N-3_A95_lowconc_rep2_N_TTGATCTACC-ATGGCAATAC_L001
</t>
  </si>
  <si>
    <t xml:space="preserve">3_Bangor_5003_F1-3_Bangor_5003_F1_AGACGACTCC-CCTACTCAAC_L001
</t>
  </si>
  <si>
    <t xml:space="preserve">3_A99_highconc_rep1_N-3_A99_highconc_rep1_N_GATGCTACGA-TTCTCTCCAG_L001
</t>
  </si>
  <si>
    <t xml:space="preserve">3_cont_pos_H10-3_cont_pos_H10_TTCTGCTTCT-GACGCTGCAT_L001
</t>
  </si>
  <si>
    <t xml:space="preserve">3_A20_highconc_rep1_N-3_A20_highconc_rep1_N_ATTCCGCCTC-CGGCGCCAGG_L001
</t>
  </si>
  <si>
    <t xml:space="preserve">3_A95_highconc_rep1_N-3_A95_highconc_rep1_N_TATAGGCCAA-CAAGCTCAGG_L001
</t>
  </si>
  <si>
    <t xml:space="preserve">3_A95_lowconc_rep1_N-3_A95_lowconc_rep1_N_TCAGCCGTTA-GGATTATTAT_L001
</t>
  </si>
  <si>
    <t xml:space="preserve">3_A5_lowconc_rep1_N-3_A5_lowconc_rep1_N_TGAGCTCCAA-ACGTAGCAGG_L001
</t>
  </si>
  <si>
    <t xml:space="preserve">3_A80_lowconc_rep2_N-3_A80_lowconc_rep2_N_CGTCCGGCAT-CCGAGGCAAC_L001
</t>
  </si>
  <si>
    <t xml:space="preserve">3_Ldn_120121_2_cond2_rep1_N-3_Ldn_120121_2_cond2_rep1_N_AAGGAAGACG-TGGCAGCGAA_L001
</t>
  </si>
  <si>
    <t xml:space="preserve">3_Ldn_120121_2_cond2_rep2_N-3_Ldn_120121_2_cond2_rep2_N_AGCATCCAGT-CGTACTACGC_L001
</t>
  </si>
  <si>
    <t xml:space="preserve">3_Ldn_110121_2_cond1_rep1_N-3_Ldn_110121_2_cond1_rep1_N_GAAGCTGAAG-CAGTATCCTT_L001
</t>
  </si>
  <si>
    <t xml:space="preserve">3_A10_highconc_rep1_N-3_A10_highconc_rep1_N_ACCTATCTTA-ATGAATGCCT_L001
</t>
  </si>
  <si>
    <t xml:space="preserve">3_A5_lowconc_rep2_N-3_A5_lowconc_rep2_N_ACGTAGACCA-GAGCTCTTCA_L001
</t>
  </si>
  <si>
    <t xml:space="preserve">3_A10_lowconc_rep2_N-3_A10_lowconc_rep2_N_TTGAACTAAG-ACTGATGCGA_L001
</t>
  </si>
  <si>
    <t xml:space="preserve">3_Ldn_130121_2_cond2_rep2_N-3_Ldn_130121_2_cond2_rep2_N_TCCGATCTGA-CATCTTCAGA_L001
</t>
  </si>
  <si>
    <t xml:space="preserve">3_Ldn_140121_2_cond1_rep1_N-3_Ldn_140121_2_cond1_rep1_N_TTCTTGGAAG-CCATTGCTGG_L001
</t>
  </si>
  <si>
    <t xml:space="preserve">3_A95_highconc_rep2_N-3_A95_highconc_rep2_N_GAATAGACGC-CGCTTCAATT_L001
</t>
  </si>
  <si>
    <t xml:space="preserve">3_Ldn_110121_2_cond2_rep1_N-3_Ldn_110121_2_cond2_rep1_N_GGCGGCGTAT-GTCTCTAGTT_L001
</t>
  </si>
  <si>
    <t xml:space="preserve">3_Ldn_110121_2_cond1_rep2_N-3_Ldn_110121_2_cond1_rep2_N_TGAACTTCTT-GCGAGCGCTC_L001
</t>
  </si>
  <si>
    <t xml:space="preserve">3_A99_highconc_rep2_N-3_A99_highconc_rep2_N_GATAGTACTA-AGAGGCCGGC_L001
</t>
  </si>
  <si>
    <t xml:space="preserve">3_Ldn_140121_2_cond2_rep1_N-3_Ldn_140121_2_cond2_rep1_N_GCCAGCGCCG-GCTGGTTATA_L001
</t>
  </si>
  <si>
    <t>order_number</t>
  </si>
  <si>
    <t>is_highconc</t>
  </si>
  <si>
    <t>is_lowconc</t>
  </si>
  <si>
    <t>expt_category</t>
  </si>
  <si>
    <t>rep_number</t>
  </si>
  <si>
    <t>total reads</t>
  </si>
  <si>
    <t>admissable</t>
  </si>
  <si>
    <t>Amplicon_number</t>
  </si>
  <si>
    <t>Grand_total</t>
  </si>
  <si>
    <t>Grand_total (values)</t>
  </si>
  <si>
    <t>total_admissable_contributing</t>
  </si>
  <si>
    <t>proportion (formula)</t>
  </si>
  <si>
    <t>proportion (values)</t>
  </si>
  <si>
    <t>normalised_proportion</t>
  </si>
  <si>
    <t>normalised_proportion (values)</t>
  </si>
  <si>
    <t>amplicon_number</t>
  </si>
  <si>
    <t>hyperparameter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</si>
</sst>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4" xfId="0" applyFont="1" applyNumberFormat="1"/>
    <xf borderId="0" fillId="0" fontId="1" numFmtId="0" xfId="0" applyFont="1"/>
    <xf borderId="0" fillId="0" fontId="1" numFmtId="11" xfId="0" applyFont="1" applyNumberFormat="1"/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</row>
    <row r="2">
      <c r="A2" s="1">
        <v>54.0</v>
      </c>
      <c r="B2" s="1">
        <v>263.0</v>
      </c>
      <c r="C2" s="1">
        <v>1.0</v>
      </c>
      <c r="D2" s="2">
        <f t="shared" ref="D2:D155" si="1">B2-A2</f>
        <v>209</v>
      </c>
    </row>
    <row r="3">
      <c r="A3" s="1">
        <v>255.0</v>
      </c>
      <c r="B3" s="1">
        <v>483.0</v>
      </c>
      <c r="C3" s="1">
        <v>2.0</v>
      </c>
      <c r="D3" s="2">
        <f t="shared" si="1"/>
        <v>228</v>
      </c>
    </row>
    <row r="4">
      <c r="A4" s="1">
        <v>467.0</v>
      </c>
      <c r="B4" s="1">
        <v>652.0</v>
      </c>
      <c r="C4" s="1">
        <v>3.0</v>
      </c>
      <c r="D4" s="2">
        <f t="shared" si="1"/>
        <v>185</v>
      </c>
    </row>
    <row r="5">
      <c r="A5" s="1">
        <v>617.0</v>
      </c>
      <c r="B5" s="1">
        <v>841.0</v>
      </c>
      <c r="C5" s="1">
        <v>4.0</v>
      </c>
      <c r="D5" s="2">
        <f t="shared" si="1"/>
        <v>224</v>
      </c>
    </row>
    <row r="6">
      <c r="A6" s="1">
        <v>821.0</v>
      </c>
      <c r="B6" s="1">
        <v>1053.0</v>
      </c>
      <c r="C6" s="1">
        <v>5.0</v>
      </c>
      <c r="D6" s="2">
        <f t="shared" si="1"/>
        <v>232</v>
      </c>
    </row>
    <row r="7">
      <c r="A7" s="1">
        <v>1028.0</v>
      </c>
      <c r="B7" s="1">
        <v>1247.0</v>
      </c>
      <c r="C7" s="1">
        <v>6.0</v>
      </c>
      <c r="D7" s="2">
        <f t="shared" si="1"/>
        <v>219</v>
      </c>
    </row>
    <row r="8">
      <c r="A8" s="1">
        <v>1224.0</v>
      </c>
      <c r="B8" s="1">
        <v>1451.0</v>
      </c>
      <c r="C8" s="1">
        <v>7.0</v>
      </c>
      <c r="D8" s="2">
        <f t="shared" si="1"/>
        <v>227</v>
      </c>
    </row>
    <row r="9">
      <c r="A9" s="1">
        <v>1444.0</v>
      </c>
      <c r="B9" s="1">
        <v>1657.0</v>
      </c>
      <c r="C9" s="1">
        <v>8.0</v>
      </c>
      <c r="D9" s="2">
        <f t="shared" si="1"/>
        <v>213</v>
      </c>
    </row>
    <row r="10">
      <c r="A10" s="1">
        <v>1597.0</v>
      </c>
      <c r="B10" s="1">
        <v>1818.0</v>
      </c>
      <c r="C10" s="1">
        <v>9.0</v>
      </c>
      <c r="D10" s="2">
        <f t="shared" si="1"/>
        <v>221</v>
      </c>
    </row>
    <row r="11">
      <c r="A11" s="1">
        <v>1745.0</v>
      </c>
      <c r="B11" s="1">
        <v>1952.0</v>
      </c>
      <c r="C11" s="1">
        <v>10.0</v>
      </c>
      <c r="D11" s="2">
        <f t="shared" si="1"/>
        <v>207</v>
      </c>
    </row>
    <row r="12">
      <c r="A12" s="1">
        <v>1932.0</v>
      </c>
      <c r="B12" s="1">
        <v>2133.0</v>
      </c>
      <c r="C12" s="1">
        <v>11.0</v>
      </c>
      <c r="D12" s="2">
        <f t="shared" si="1"/>
        <v>201</v>
      </c>
    </row>
    <row r="13">
      <c r="A13" s="1">
        <v>2107.0</v>
      </c>
      <c r="B13" s="1">
        <v>2348.0</v>
      </c>
      <c r="C13" s="1">
        <v>12.0</v>
      </c>
      <c r="D13" s="2">
        <f t="shared" si="1"/>
        <v>241</v>
      </c>
    </row>
    <row r="14">
      <c r="A14" s="1">
        <v>2283.0</v>
      </c>
      <c r="B14" s="1">
        <v>2521.0</v>
      </c>
      <c r="C14" s="1">
        <v>13.0</v>
      </c>
      <c r="D14" s="2">
        <f t="shared" si="1"/>
        <v>238</v>
      </c>
    </row>
    <row r="15">
      <c r="A15" s="1">
        <v>2472.0</v>
      </c>
      <c r="B15" s="1">
        <v>2709.0</v>
      </c>
      <c r="C15" s="1">
        <v>14.0</v>
      </c>
      <c r="D15" s="2">
        <f t="shared" si="1"/>
        <v>237</v>
      </c>
    </row>
    <row r="16">
      <c r="A16" s="1">
        <v>2651.0</v>
      </c>
      <c r="B16" s="1">
        <v>2879.0</v>
      </c>
      <c r="C16" s="1">
        <v>15.0</v>
      </c>
      <c r="D16" s="2">
        <f t="shared" si="1"/>
        <v>228</v>
      </c>
    </row>
    <row r="17">
      <c r="A17" s="1">
        <v>2860.0</v>
      </c>
      <c r="B17" s="1">
        <v>3043.0</v>
      </c>
      <c r="C17" s="1">
        <v>16.0</v>
      </c>
      <c r="D17" s="2">
        <f t="shared" si="1"/>
        <v>183</v>
      </c>
    </row>
    <row r="18">
      <c r="A18" s="1">
        <v>3021.0</v>
      </c>
      <c r="B18" s="1">
        <v>3228.0</v>
      </c>
      <c r="C18" s="1">
        <v>17.0</v>
      </c>
      <c r="D18" s="2">
        <f t="shared" si="1"/>
        <v>207</v>
      </c>
    </row>
    <row r="19">
      <c r="A19" s="1">
        <v>3175.0</v>
      </c>
      <c r="B19" s="1">
        <v>3390.0</v>
      </c>
      <c r="C19" s="1">
        <v>18.0</v>
      </c>
      <c r="D19" s="2">
        <f t="shared" si="1"/>
        <v>215</v>
      </c>
    </row>
    <row r="20">
      <c r="A20" s="1">
        <v>3331.0</v>
      </c>
      <c r="B20" s="1">
        <v>3560.0</v>
      </c>
      <c r="C20" s="1">
        <v>19.0</v>
      </c>
      <c r="D20" s="2">
        <f t="shared" si="1"/>
        <v>229</v>
      </c>
    </row>
    <row r="21">
      <c r="A21" s="1">
        <v>3522.0</v>
      </c>
      <c r="B21" s="1">
        <v>3756.0</v>
      </c>
      <c r="C21" s="1">
        <v>20.0</v>
      </c>
      <c r="D21" s="2">
        <f t="shared" si="1"/>
        <v>234</v>
      </c>
    </row>
    <row r="22">
      <c r="A22" s="1">
        <v>3738.0</v>
      </c>
      <c r="B22" s="1">
        <v>3967.0</v>
      </c>
      <c r="C22" s="1">
        <v>21.0</v>
      </c>
      <c r="D22" s="2">
        <f t="shared" si="1"/>
        <v>229</v>
      </c>
    </row>
    <row r="23">
      <c r="A23" s="1">
        <v>3893.0</v>
      </c>
      <c r="B23" s="1">
        <v>4131.0</v>
      </c>
      <c r="C23" s="1">
        <v>22.0</v>
      </c>
      <c r="D23" s="2">
        <f t="shared" si="1"/>
        <v>238</v>
      </c>
    </row>
    <row r="24">
      <c r="A24" s="1">
        <v>4072.0</v>
      </c>
      <c r="B24" s="1">
        <v>4277.0</v>
      </c>
      <c r="C24" s="1">
        <v>23.0</v>
      </c>
      <c r="D24" s="2">
        <f t="shared" si="1"/>
        <v>205</v>
      </c>
    </row>
    <row r="25">
      <c r="A25" s="1">
        <v>4276.0</v>
      </c>
      <c r="B25" s="1">
        <v>4500.0</v>
      </c>
      <c r="C25" s="1">
        <v>24.0</v>
      </c>
      <c r="D25" s="2">
        <f t="shared" si="1"/>
        <v>224</v>
      </c>
    </row>
    <row r="26">
      <c r="A26" s="1">
        <v>4457.0</v>
      </c>
      <c r="B26" s="1">
        <v>4668.0</v>
      </c>
      <c r="C26" s="1">
        <v>25.0</v>
      </c>
      <c r="D26" s="2">
        <f t="shared" si="1"/>
        <v>211</v>
      </c>
    </row>
    <row r="27">
      <c r="A27" s="1">
        <v>4656.0</v>
      </c>
      <c r="B27" s="1">
        <v>4874.0</v>
      </c>
      <c r="C27" s="1">
        <v>26.0</v>
      </c>
      <c r="D27" s="2">
        <f t="shared" si="1"/>
        <v>218</v>
      </c>
    </row>
    <row r="28">
      <c r="A28" s="1">
        <v>4811.0</v>
      </c>
      <c r="B28" s="1">
        <v>5027.0</v>
      </c>
      <c r="C28" s="1">
        <v>27.0</v>
      </c>
      <c r="D28" s="2">
        <f t="shared" si="1"/>
        <v>216</v>
      </c>
    </row>
    <row r="29">
      <c r="A29" s="1">
        <v>5010.0</v>
      </c>
      <c r="B29" s="1">
        <v>5192.0</v>
      </c>
      <c r="C29" s="1">
        <v>28.0</v>
      </c>
      <c r="D29" s="2">
        <f t="shared" si="1"/>
        <v>182</v>
      </c>
    </row>
    <row r="30">
      <c r="A30" s="1">
        <v>5172.0</v>
      </c>
      <c r="B30" s="1">
        <v>5376.0</v>
      </c>
      <c r="C30" s="1">
        <v>29.0</v>
      </c>
      <c r="D30" s="2">
        <f t="shared" si="1"/>
        <v>204</v>
      </c>
    </row>
    <row r="31">
      <c r="A31" s="1">
        <v>5368.0</v>
      </c>
      <c r="B31" s="1">
        <v>5608.0</v>
      </c>
      <c r="C31" s="1">
        <v>30.0</v>
      </c>
      <c r="D31" s="2">
        <f t="shared" si="1"/>
        <v>240</v>
      </c>
    </row>
    <row r="32">
      <c r="A32" s="1">
        <v>5549.0</v>
      </c>
      <c r="B32" s="1">
        <v>5788.0</v>
      </c>
      <c r="C32" s="1">
        <v>31.0</v>
      </c>
      <c r="D32" s="2">
        <f t="shared" si="1"/>
        <v>239</v>
      </c>
    </row>
    <row r="33">
      <c r="A33" s="1">
        <v>5697.0</v>
      </c>
      <c r="B33" s="1">
        <v>5916.0</v>
      </c>
      <c r="C33" s="1">
        <v>32.0</v>
      </c>
      <c r="D33" s="2">
        <f t="shared" si="1"/>
        <v>219</v>
      </c>
    </row>
    <row r="34">
      <c r="A34" s="1">
        <v>5859.0</v>
      </c>
      <c r="B34" s="1">
        <v>6100.0</v>
      </c>
      <c r="C34" s="1">
        <v>33.0</v>
      </c>
      <c r="D34" s="2">
        <f t="shared" si="1"/>
        <v>241</v>
      </c>
    </row>
    <row r="35">
      <c r="A35" s="1">
        <v>6041.0</v>
      </c>
      <c r="B35" s="1">
        <v>6278.0</v>
      </c>
      <c r="C35" s="1">
        <v>34.0</v>
      </c>
      <c r="D35" s="2">
        <f t="shared" si="1"/>
        <v>237</v>
      </c>
    </row>
    <row r="36">
      <c r="A36" s="1">
        <v>6257.0</v>
      </c>
      <c r="B36" s="1">
        <v>6426.0</v>
      </c>
      <c r="C36" s="1">
        <v>35.0</v>
      </c>
      <c r="D36" s="2">
        <f t="shared" si="1"/>
        <v>169</v>
      </c>
    </row>
    <row r="37">
      <c r="A37" s="1">
        <v>6407.0</v>
      </c>
      <c r="B37" s="1">
        <v>6645.0</v>
      </c>
      <c r="C37" s="1">
        <v>36.0</v>
      </c>
      <c r="D37" s="2">
        <f t="shared" si="1"/>
        <v>238</v>
      </c>
    </row>
    <row r="38">
      <c r="A38" s="1">
        <v>6643.0</v>
      </c>
      <c r="B38" s="1">
        <v>6877.0</v>
      </c>
      <c r="C38" s="1">
        <v>37.0</v>
      </c>
      <c r="D38" s="2">
        <f t="shared" si="1"/>
        <v>234</v>
      </c>
    </row>
    <row r="39">
      <c r="A39" s="1">
        <v>6874.0</v>
      </c>
      <c r="B39" s="1">
        <v>7089.0</v>
      </c>
      <c r="C39" s="1">
        <v>38.0</v>
      </c>
      <c r="D39" s="2">
        <f t="shared" si="1"/>
        <v>215</v>
      </c>
    </row>
    <row r="40">
      <c r="A40" s="1">
        <v>7060.0</v>
      </c>
      <c r="B40" s="1">
        <v>7303.0</v>
      </c>
      <c r="C40" s="1">
        <v>39.0</v>
      </c>
      <c r="D40" s="2">
        <f t="shared" si="1"/>
        <v>243</v>
      </c>
    </row>
    <row r="41">
      <c r="A41" s="1">
        <v>7300.0</v>
      </c>
      <c r="B41" s="1">
        <v>7502.0</v>
      </c>
      <c r="C41" s="1">
        <v>40.0</v>
      </c>
      <c r="D41" s="2">
        <f t="shared" si="1"/>
        <v>202</v>
      </c>
    </row>
    <row r="42">
      <c r="A42" s="1">
        <v>7477.0</v>
      </c>
      <c r="B42" s="1">
        <v>7710.0</v>
      </c>
      <c r="C42" s="1">
        <v>41.0</v>
      </c>
      <c r="D42" s="2">
        <f t="shared" si="1"/>
        <v>233</v>
      </c>
    </row>
    <row r="43">
      <c r="A43" s="1">
        <v>7694.0</v>
      </c>
      <c r="B43" s="1">
        <v>7914.0</v>
      </c>
      <c r="C43" s="1">
        <v>42.0</v>
      </c>
      <c r="D43" s="2">
        <f t="shared" si="1"/>
        <v>220</v>
      </c>
    </row>
    <row r="44">
      <c r="A44" s="1">
        <v>7867.0</v>
      </c>
      <c r="B44" s="1">
        <v>8101.0</v>
      </c>
      <c r="C44" s="1">
        <v>43.0</v>
      </c>
      <c r="D44" s="2">
        <f t="shared" si="1"/>
        <v>234</v>
      </c>
    </row>
    <row r="45">
      <c r="A45" s="1">
        <v>8100.0</v>
      </c>
      <c r="B45" s="1">
        <v>8308.0</v>
      </c>
      <c r="C45" s="1">
        <v>44.0</v>
      </c>
      <c r="D45" s="2">
        <f t="shared" si="1"/>
        <v>208</v>
      </c>
    </row>
    <row r="46">
      <c r="A46" s="1">
        <v>8290.0</v>
      </c>
      <c r="B46" s="1">
        <v>8520.0</v>
      </c>
      <c r="C46" s="1">
        <v>45.0</v>
      </c>
      <c r="D46" s="2">
        <f t="shared" si="1"/>
        <v>230</v>
      </c>
    </row>
    <row r="47">
      <c r="A47" s="1">
        <v>8464.0</v>
      </c>
      <c r="B47" s="1">
        <v>8711.0</v>
      </c>
      <c r="C47" s="1">
        <v>46.0</v>
      </c>
      <c r="D47" s="2">
        <f t="shared" si="1"/>
        <v>247</v>
      </c>
    </row>
    <row r="48">
      <c r="A48" s="1">
        <v>8710.0</v>
      </c>
      <c r="B48" s="1">
        <v>8919.0</v>
      </c>
      <c r="C48" s="1">
        <v>47.0</v>
      </c>
      <c r="D48" s="2">
        <f t="shared" si="1"/>
        <v>209</v>
      </c>
    </row>
    <row r="49">
      <c r="A49" s="1">
        <v>8869.0</v>
      </c>
      <c r="B49" s="1">
        <v>9099.0</v>
      </c>
      <c r="C49" s="1">
        <v>48.0</v>
      </c>
      <c r="D49" s="2">
        <f t="shared" si="1"/>
        <v>230</v>
      </c>
    </row>
    <row r="50">
      <c r="A50" s="1">
        <v>9097.0</v>
      </c>
      <c r="B50" s="1">
        <v>9306.0</v>
      </c>
      <c r="C50" s="1">
        <v>49.0</v>
      </c>
      <c r="D50" s="2">
        <f t="shared" si="1"/>
        <v>209</v>
      </c>
    </row>
    <row r="51">
      <c r="A51" s="1">
        <v>9291.0</v>
      </c>
      <c r="B51" s="1">
        <v>9524.0</v>
      </c>
      <c r="C51" s="1">
        <v>50.0</v>
      </c>
      <c r="D51" s="2">
        <f t="shared" si="1"/>
        <v>233</v>
      </c>
    </row>
    <row r="52">
      <c r="A52" s="1">
        <v>9503.0</v>
      </c>
      <c r="B52" s="1">
        <v>9753.0</v>
      </c>
      <c r="C52" s="1">
        <v>51.0</v>
      </c>
      <c r="D52" s="2">
        <f t="shared" si="1"/>
        <v>250</v>
      </c>
    </row>
    <row r="53">
      <c r="A53" s="1">
        <v>9739.0</v>
      </c>
      <c r="B53" s="1">
        <v>9949.0</v>
      </c>
      <c r="C53" s="1">
        <v>52.0</v>
      </c>
      <c r="D53" s="2">
        <f t="shared" si="1"/>
        <v>210</v>
      </c>
    </row>
    <row r="54">
      <c r="A54" s="1">
        <v>9930.0</v>
      </c>
      <c r="B54" s="1">
        <v>10136.0</v>
      </c>
      <c r="C54" s="1">
        <v>53.0</v>
      </c>
      <c r="D54" s="2">
        <f t="shared" si="1"/>
        <v>206</v>
      </c>
    </row>
    <row r="55">
      <c r="A55" s="1">
        <v>10097.0</v>
      </c>
      <c r="B55" s="1">
        <v>10330.0</v>
      </c>
      <c r="C55" s="1">
        <v>54.0</v>
      </c>
      <c r="D55" s="2">
        <f t="shared" si="1"/>
        <v>233</v>
      </c>
    </row>
    <row r="56">
      <c r="A56" s="1">
        <v>10284.0</v>
      </c>
      <c r="B56" s="1">
        <v>10515.0</v>
      </c>
      <c r="C56" s="1">
        <v>55.0</v>
      </c>
      <c r="D56" s="2">
        <f t="shared" si="1"/>
        <v>231</v>
      </c>
    </row>
    <row r="57">
      <c r="A57" s="1">
        <v>10451.0</v>
      </c>
      <c r="B57" s="1">
        <v>10695.0</v>
      </c>
      <c r="C57" s="1">
        <v>56.0</v>
      </c>
      <c r="D57" s="2">
        <f t="shared" si="1"/>
        <v>244</v>
      </c>
    </row>
    <row r="58">
      <c r="A58" s="1">
        <v>10651.0</v>
      </c>
      <c r="B58" s="1">
        <v>10885.0</v>
      </c>
      <c r="C58" s="1">
        <v>57.0</v>
      </c>
      <c r="D58" s="2">
        <f t="shared" si="1"/>
        <v>234</v>
      </c>
    </row>
    <row r="59">
      <c r="A59" s="1">
        <v>10842.0</v>
      </c>
      <c r="B59" s="1">
        <v>11088.0</v>
      </c>
      <c r="C59" s="1">
        <v>58.0</v>
      </c>
      <c r="D59" s="2">
        <f t="shared" si="1"/>
        <v>246</v>
      </c>
    </row>
    <row r="60">
      <c r="A60" s="1">
        <v>11072.0</v>
      </c>
      <c r="B60" s="1">
        <v>11304.0</v>
      </c>
      <c r="C60" s="1">
        <v>59.0</v>
      </c>
      <c r="D60" s="2">
        <f t="shared" si="1"/>
        <v>232</v>
      </c>
    </row>
    <row r="61">
      <c r="A61" s="1">
        <v>11264.0</v>
      </c>
      <c r="B61" s="1">
        <v>11511.0</v>
      </c>
      <c r="C61" s="1">
        <v>60.0</v>
      </c>
      <c r="D61" s="2">
        <f t="shared" si="1"/>
        <v>247</v>
      </c>
    </row>
    <row r="62">
      <c r="A62" s="1">
        <v>11396.0</v>
      </c>
      <c r="B62" s="1">
        <v>11644.0</v>
      </c>
      <c r="C62" s="1">
        <v>61.0</v>
      </c>
      <c r="D62" s="2">
        <f t="shared" si="1"/>
        <v>248</v>
      </c>
    </row>
    <row r="63">
      <c r="A63" s="1">
        <v>11553.0</v>
      </c>
      <c r="B63" s="1">
        <v>11794.0</v>
      </c>
      <c r="C63" s="1">
        <v>62.0</v>
      </c>
      <c r="D63" s="2">
        <f t="shared" si="1"/>
        <v>241</v>
      </c>
    </row>
    <row r="64">
      <c r="A64" s="1">
        <v>11768.0</v>
      </c>
      <c r="B64" s="1">
        <v>12011.0</v>
      </c>
      <c r="C64" s="1">
        <v>63.0</v>
      </c>
      <c r="D64" s="2">
        <f t="shared" si="1"/>
        <v>243</v>
      </c>
    </row>
    <row r="65">
      <c r="A65" s="1">
        <v>11987.0</v>
      </c>
      <c r="B65" s="1">
        <v>12231.0</v>
      </c>
      <c r="C65" s="1">
        <v>64.0</v>
      </c>
      <c r="D65" s="2">
        <f t="shared" si="1"/>
        <v>244</v>
      </c>
    </row>
    <row r="66">
      <c r="A66" s="1">
        <v>12184.0</v>
      </c>
      <c r="B66" s="1">
        <v>12417.0</v>
      </c>
      <c r="C66" s="1">
        <v>65.0</v>
      </c>
      <c r="D66" s="2">
        <f t="shared" si="1"/>
        <v>233</v>
      </c>
    </row>
    <row r="67">
      <c r="A67" s="1">
        <v>12407.0</v>
      </c>
      <c r="B67" s="1">
        <v>12651.0</v>
      </c>
      <c r="C67" s="1">
        <v>66.0</v>
      </c>
      <c r="D67" s="2">
        <f t="shared" si="1"/>
        <v>244</v>
      </c>
    </row>
    <row r="68">
      <c r="A68" s="1">
        <v>12639.0</v>
      </c>
      <c r="B68" s="1">
        <v>12842.0</v>
      </c>
      <c r="C68" s="1">
        <v>67.0</v>
      </c>
      <c r="D68" s="2">
        <f t="shared" si="1"/>
        <v>203</v>
      </c>
    </row>
    <row r="69">
      <c r="A69" s="1">
        <v>12804.0</v>
      </c>
      <c r="B69" s="1">
        <v>13040.0</v>
      </c>
      <c r="C69" s="1">
        <v>68.0</v>
      </c>
      <c r="D69" s="2">
        <f t="shared" si="1"/>
        <v>236</v>
      </c>
    </row>
    <row r="70">
      <c r="A70" s="1">
        <v>13027.0</v>
      </c>
      <c r="B70" s="1">
        <v>13240.0</v>
      </c>
      <c r="C70" s="1">
        <v>69.0</v>
      </c>
      <c r="D70" s="2">
        <f t="shared" si="1"/>
        <v>213</v>
      </c>
    </row>
    <row r="71">
      <c r="A71" s="1">
        <v>13221.0</v>
      </c>
      <c r="B71" s="1">
        <v>13464.0</v>
      </c>
      <c r="C71" s="1">
        <v>70.0</v>
      </c>
      <c r="D71" s="2">
        <f t="shared" si="1"/>
        <v>243</v>
      </c>
    </row>
    <row r="72">
      <c r="A72" s="1">
        <v>13440.0</v>
      </c>
      <c r="B72" s="1">
        <v>13660.0</v>
      </c>
      <c r="C72" s="1">
        <v>71.0</v>
      </c>
      <c r="D72" s="2">
        <f t="shared" si="1"/>
        <v>220</v>
      </c>
    </row>
    <row r="73">
      <c r="A73" s="1">
        <v>13622.0</v>
      </c>
      <c r="B73" s="1">
        <v>13811.0</v>
      </c>
      <c r="C73" s="1">
        <v>72.0</v>
      </c>
      <c r="D73" s="2">
        <f t="shared" si="1"/>
        <v>189</v>
      </c>
    </row>
    <row r="74">
      <c r="A74" s="1">
        <v>13778.0</v>
      </c>
      <c r="B74" s="1">
        <v>14015.0</v>
      </c>
      <c r="C74" s="1">
        <v>73.0</v>
      </c>
      <c r="D74" s="2">
        <f t="shared" si="1"/>
        <v>237</v>
      </c>
    </row>
    <row r="75">
      <c r="A75" s="1">
        <v>13989.0</v>
      </c>
      <c r="B75" s="1">
        <v>14202.0</v>
      </c>
      <c r="C75" s="1">
        <v>74.0</v>
      </c>
      <c r="D75" s="2">
        <f t="shared" si="1"/>
        <v>213</v>
      </c>
    </row>
    <row r="76">
      <c r="A76" s="1">
        <v>14201.0</v>
      </c>
      <c r="B76" s="1">
        <v>14409.0</v>
      </c>
      <c r="C76" s="1">
        <v>75.0</v>
      </c>
      <c r="D76" s="2">
        <f t="shared" si="1"/>
        <v>208</v>
      </c>
    </row>
    <row r="77">
      <c r="A77" s="1">
        <v>14336.0</v>
      </c>
      <c r="B77" s="1">
        <v>14559.0</v>
      </c>
      <c r="C77" s="1">
        <v>76.0</v>
      </c>
      <c r="D77" s="2">
        <f t="shared" si="1"/>
        <v>223</v>
      </c>
    </row>
    <row r="78">
      <c r="A78" s="1">
        <v>14501.0</v>
      </c>
      <c r="B78" s="1">
        <v>14750.0</v>
      </c>
      <c r="C78" s="1">
        <v>77.0</v>
      </c>
      <c r="D78" s="2">
        <f t="shared" si="1"/>
        <v>249</v>
      </c>
    </row>
    <row r="79">
      <c r="A79" s="1">
        <v>14725.0</v>
      </c>
      <c r="B79" s="1">
        <v>14965.0</v>
      </c>
      <c r="C79" s="1">
        <v>78.0</v>
      </c>
      <c r="D79" s="2">
        <f t="shared" si="1"/>
        <v>240</v>
      </c>
    </row>
    <row r="80">
      <c r="A80" s="1">
        <v>14933.0</v>
      </c>
      <c r="B80" s="1">
        <v>15174.0</v>
      </c>
      <c r="C80" s="1">
        <v>79.0</v>
      </c>
      <c r="D80" s="2">
        <f t="shared" si="1"/>
        <v>241</v>
      </c>
    </row>
    <row r="81">
      <c r="A81" s="1">
        <v>15130.0</v>
      </c>
      <c r="B81" s="1">
        <v>15368.0</v>
      </c>
      <c r="C81" s="1">
        <v>80.0</v>
      </c>
      <c r="D81" s="2">
        <f t="shared" si="1"/>
        <v>238</v>
      </c>
    </row>
    <row r="82">
      <c r="A82" s="1">
        <v>15361.0</v>
      </c>
      <c r="B82" s="1">
        <v>15577.0</v>
      </c>
      <c r="C82" s="1">
        <v>81.0</v>
      </c>
      <c r="D82" s="2">
        <f t="shared" si="1"/>
        <v>216</v>
      </c>
    </row>
    <row r="83">
      <c r="A83" s="1">
        <v>15552.0</v>
      </c>
      <c r="B83" s="1">
        <v>15749.0</v>
      </c>
      <c r="C83" s="1">
        <v>82.0</v>
      </c>
      <c r="D83" s="2">
        <f t="shared" si="1"/>
        <v>197</v>
      </c>
    </row>
    <row r="84">
      <c r="A84" s="1">
        <v>15735.0</v>
      </c>
      <c r="B84" s="1">
        <v>15940.0</v>
      </c>
      <c r="C84" s="1">
        <v>83.0</v>
      </c>
      <c r="D84" s="2">
        <f t="shared" si="1"/>
        <v>205</v>
      </c>
    </row>
    <row r="85">
      <c r="A85" s="1">
        <v>15929.0</v>
      </c>
      <c r="B85" s="1">
        <v>16171.0</v>
      </c>
      <c r="C85" s="1">
        <v>84.0</v>
      </c>
      <c r="D85" s="2">
        <f t="shared" si="1"/>
        <v>242</v>
      </c>
    </row>
    <row r="86">
      <c r="A86" s="1">
        <v>16134.0</v>
      </c>
      <c r="B86" s="1">
        <v>16373.0</v>
      </c>
      <c r="C86" s="1">
        <v>85.0</v>
      </c>
      <c r="D86" s="2">
        <f t="shared" si="1"/>
        <v>239</v>
      </c>
    </row>
    <row r="87">
      <c r="A87" s="1">
        <v>16339.0</v>
      </c>
      <c r="B87" s="1">
        <v>16566.0</v>
      </c>
      <c r="C87" s="1">
        <v>86.0</v>
      </c>
      <c r="D87" s="2">
        <f t="shared" si="1"/>
        <v>227</v>
      </c>
    </row>
    <row r="88">
      <c r="A88" s="1">
        <v>16489.0</v>
      </c>
      <c r="B88" s="1">
        <v>16734.0</v>
      </c>
      <c r="C88" s="1">
        <v>87.0</v>
      </c>
      <c r="D88" s="2">
        <f t="shared" si="1"/>
        <v>245</v>
      </c>
    </row>
    <row r="89">
      <c r="A89" s="1">
        <v>16717.0</v>
      </c>
      <c r="B89" s="1">
        <v>16945.0</v>
      </c>
      <c r="C89" s="1">
        <v>88.0</v>
      </c>
      <c r="D89" s="2">
        <f t="shared" si="1"/>
        <v>228</v>
      </c>
    </row>
    <row r="90">
      <c r="A90" s="1">
        <v>16937.0</v>
      </c>
      <c r="B90" s="1">
        <v>17157.0</v>
      </c>
      <c r="C90" s="1">
        <v>89.0</v>
      </c>
      <c r="D90" s="2">
        <f t="shared" si="1"/>
        <v>220</v>
      </c>
    </row>
    <row r="91">
      <c r="A91" s="1">
        <v>17146.0</v>
      </c>
      <c r="B91" s="1">
        <v>17390.0</v>
      </c>
      <c r="C91" s="1">
        <v>90.0</v>
      </c>
      <c r="D91" s="2">
        <f t="shared" si="1"/>
        <v>244</v>
      </c>
    </row>
    <row r="92">
      <c r="A92" s="1">
        <v>17343.0</v>
      </c>
      <c r="B92" s="1">
        <v>17553.0</v>
      </c>
      <c r="C92" s="1">
        <v>91.0</v>
      </c>
      <c r="D92" s="2">
        <f t="shared" si="1"/>
        <v>210</v>
      </c>
    </row>
    <row r="93">
      <c r="A93" s="1">
        <v>17552.0</v>
      </c>
      <c r="B93" s="1">
        <v>17792.0</v>
      </c>
      <c r="C93" s="1">
        <v>92.0</v>
      </c>
      <c r="D93" s="2">
        <f t="shared" si="1"/>
        <v>240</v>
      </c>
    </row>
    <row r="94">
      <c r="A94" s="1">
        <v>17699.0</v>
      </c>
      <c r="B94" s="1">
        <v>17925.0</v>
      </c>
      <c r="C94" s="1">
        <v>93.0</v>
      </c>
      <c r="D94" s="2">
        <f t="shared" si="1"/>
        <v>226</v>
      </c>
    </row>
    <row r="95">
      <c r="A95" s="1">
        <v>17899.0</v>
      </c>
      <c r="B95" s="1">
        <v>18146.0</v>
      </c>
      <c r="C95" s="1">
        <v>94.0</v>
      </c>
      <c r="D95" s="2">
        <f t="shared" si="1"/>
        <v>247</v>
      </c>
    </row>
    <row r="96">
      <c r="A96" s="1">
        <v>18121.0</v>
      </c>
      <c r="B96" s="1">
        <v>18359.0</v>
      </c>
      <c r="C96" s="1">
        <v>95.0</v>
      </c>
      <c r="D96" s="2">
        <f t="shared" si="1"/>
        <v>238</v>
      </c>
    </row>
    <row r="97">
      <c r="A97" s="1">
        <v>18330.0</v>
      </c>
      <c r="B97" s="1">
        <v>18580.0</v>
      </c>
      <c r="C97" s="1">
        <v>96.0</v>
      </c>
      <c r="D97" s="2">
        <f t="shared" si="1"/>
        <v>250</v>
      </c>
    </row>
    <row r="98">
      <c r="A98" s="1">
        <v>18528.0</v>
      </c>
      <c r="B98" s="1">
        <v>18770.0</v>
      </c>
      <c r="C98" s="1">
        <v>97.0</v>
      </c>
      <c r="D98" s="2">
        <f t="shared" si="1"/>
        <v>242</v>
      </c>
    </row>
    <row r="99">
      <c r="A99" s="1">
        <v>18700.0</v>
      </c>
      <c r="B99" s="1">
        <v>18936.0</v>
      </c>
      <c r="C99" s="1">
        <v>98.0</v>
      </c>
      <c r="D99" s="2">
        <f t="shared" si="1"/>
        <v>236</v>
      </c>
    </row>
    <row r="100">
      <c r="A100" s="1">
        <v>18903.0</v>
      </c>
      <c r="B100" s="1">
        <v>19148.0</v>
      </c>
      <c r="C100" s="1">
        <v>99.0</v>
      </c>
      <c r="D100" s="2">
        <f t="shared" si="1"/>
        <v>245</v>
      </c>
    </row>
    <row r="101">
      <c r="A101" s="1">
        <v>19116.0</v>
      </c>
      <c r="B101" s="1">
        <v>19306.0</v>
      </c>
      <c r="C101" s="1">
        <v>100.0</v>
      </c>
      <c r="D101" s="2">
        <f t="shared" si="1"/>
        <v>190</v>
      </c>
    </row>
    <row r="102">
      <c r="A102" s="1">
        <v>19296.0</v>
      </c>
      <c r="B102" s="1">
        <v>19534.0</v>
      </c>
      <c r="C102" s="1">
        <v>101.0</v>
      </c>
      <c r="D102" s="2">
        <f t="shared" si="1"/>
        <v>238</v>
      </c>
    </row>
    <row r="103">
      <c r="A103" s="1">
        <v>19529.0</v>
      </c>
      <c r="B103" s="1">
        <v>19766.0</v>
      </c>
      <c r="C103" s="1">
        <v>102.0</v>
      </c>
      <c r="D103" s="2">
        <f t="shared" si="1"/>
        <v>237</v>
      </c>
    </row>
    <row r="104">
      <c r="A104" s="1">
        <v>19691.0</v>
      </c>
      <c r="B104" s="1">
        <v>19930.0</v>
      </c>
      <c r="C104" s="1">
        <v>103.0</v>
      </c>
      <c r="D104" s="2">
        <f t="shared" si="1"/>
        <v>239</v>
      </c>
    </row>
    <row r="105">
      <c r="A105" s="1">
        <v>19901.0</v>
      </c>
      <c r="B105" s="1">
        <v>20124.0</v>
      </c>
      <c r="C105" s="1">
        <v>104.0</v>
      </c>
      <c r="D105" s="2">
        <f t="shared" si="1"/>
        <v>223</v>
      </c>
    </row>
    <row r="106">
      <c r="A106" s="1">
        <v>20106.0</v>
      </c>
      <c r="B106" s="1">
        <v>20354.0</v>
      </c>
      <c r="C106" s="1">
        <v>105.0</v>
      </c>
      <c r="D106" s="2">
        <f t="shared" si="1"/>
        <v>248</v>
      </c>
    </row>
    <row r="107">
      <c r="A107" s="1">
        <v>20259.0</v>
      </c>
      <c r="B107" s="1">
        <v>20459.0</v>
      </c>
      <c r="C107" s="1">
        <v>106.0</v>
      </c>
      <c r="D107" s="2">
        <f t="shared" si="1"/>
        <v>200</v>
      </c>
    </row>
    <row r="108">
      <c r="A108" s="1">
        <v>20405.0</v>
      </c>
      <c r="B108" s="1">
        <v>20650.0</v>
      </c>
      <c r="C108" s="1">
        <v>107.0</v>
      </c>
      <c r="D108" s="2">
        <f t="shared" si="1"/>
        <v>245</v>
      </c>
    </row>
    <row r="109">
      <c r="A109" s="1">
        <v>20640.0</v>
      </c>
      <c r="B109" s="1">
        <v>20884.0</v>
      </c>
      <c r="C109" s="1">
        <v>108.0</v>
      </c>
      <c r="D109" s="2">
        <f t="shared" si="1"/>
        <v>244</v>
      </c>
    </row>
    <row r="110">
      <c r="A110" s="1">
        <v>20881.0</v>
      </c>
      <c r="B110" s="1">
        <v>21127.0</v>
      </c>
      <c r="C110" s="1">
        <v>109.0</v>
      </c>
      <c r="D110" s="2">
        <f t="shared" si="1"/>
        <v>246</v>
      </c>
    </row>
    <row r="111">
      <c r="A111" s="1">
        <v>21059.0</v>
      </c>
      <c r="B111" s="1">
        <v>21294.0</v>
      </c>
      <c r="C111" s="1">
        <v>110.0</v>
      </c>
      <c r="D111" s="2">
        <f t="shared" si="1"/>
        <v>235</v>
      </c>
    </row>
    <row r="112">
      <c r="A112" s="1">
        <v>21267.0</v>
      </c>
      <c r="B112" s="1">
        <v>21363.0</v>
      </c>
      <c r="C112" s="1">
        <v>111.0</v>
      </c>
      <c r="D112" s="2">
        <f t="shared" si="1"/>
        <v>96</v>
      </c>
    </row>
    <row r="113">
      <c r="A113" s="1">
        <v>21331.0</v>
      </c>
      <c r="B113" s="1">
        <v>21574.0</v>
      </c>
      <c r="C113" s="1">
        <v>112.0</v>
      </c>
      <c r="D113" s="2">
        <f t="shared" si="1"/>
        <v>243</v>
      </c>
    </row>
    <row r="114">
      <c r="A114" s="1">
        <v>21452.0</v>
      </c>
      <c r="B114" s="1">
        <v>21674.0</v>
      </c>
      <c r="C114" s="1">
        <v>113.0</v>
      </c>
      <c r="D114" s="2">
        <f t="shared" si="1"/>
        <v>222</v>
      </c>
    </row>
    <row r="115">
      <c r="A115" s="1">
        <v>21643.0</v>
      </c>
      <c r="B115" s="1">
        <v>21891.0</v>
      </c>
      <c r="C115" s="1">
        <v>114.0</v>
      </c>
      <c r="D115" s="2">
        <f t="shared" si="1"/>
        <v>248</v>
      </c>
    </row>
    <row r="116">
      <c r="A116" s="1">
        <v>21850.0</v>
      </c>
      <c r="B116" s="1">
        <v>22080.0</v>
      </c>
      <c r="C116" s="1">
        <v>115.0</v>
      </c>
      <c r="D116" s="2">
        <f t="shared" si="1"/>
        <v>230</v>
      </c>
    </row>
    <row r="117">
      <c r="A117" s="1">
        <v>22038.0</v>
      </c>
      <c r="B117" s="1">
        <v>22223.0</v>
      </c>
      <c r="C117" s="1">
        <v>116.0</v>
      </c>
      <c r="D117" s="2">
        <f t="shared" si="1"/>
        <v>185</v>
      </c>
    </row>
    <row r="118">
      <c r="A118" s="1">
        <v>22222.0</v>
      </c>
      <c r="B118" s="1">
        <v>22422.0</v>
      </c>
      <c r="C118" s="1">
        <v>117.0</v>
      </c>
      <c r="D118" s="2">
        <f t="shared" si="1"/>
        <v>200</v>
      </c>
    </row>
    <row r="119">
      <c r="A119" s="1">
        <v>22365.0</v>
      </c>
      <c r="B119" s="1">
        <v>22614.0</v>
      </c>
      <c r="C119" s="1">
        <v>118.0</v>
      </c>
      <c r="D119" s="2">
        <f t="shared" si="1"/>
        <v>249</v>
      </c>
    </row>
    <row r="120">
      <c r="A120" s="1">
        <v>22595.0</v>
      </c>
      <c r="B120" s="1">
        <v>22837.0</v>
      </c>
      <c r="C120" s="1">
        <v>119.0</v>
      </c>
      <c r="D120" s="2">
        <f t="shared" si="1"/>
        <v>242</v>
      </c>
    </row>
    <row r="121">
      <c r="A121" s="1">
        <v>22804.0</v>
      </c>
      <c r="B121" s="1">
        <v>22976.0</v>
      </c>
      <c r="C121" s="1">
        <v>120.0</v>
      </c>
      <c r="D121" s="2">
        <f t="shared" si="1"/>
        <v>172</v>
      </c>
    </row>
    <row r="122">
      <c r="A122" s="1">
        <v>22876.0</v>
      </c>
      <c r="B122" s="1">
        <v>23119.0</v>
      </c>
      <c r="C122" s="1">
        <v>121.0</v>
      </c>
      <c r="D122" s="2">
        <f t="shared" si="1"/>
        <v>243</v>
      </c>
    </row>
    <row r="123">
      <c r="A123" s="1">
        <v>23072.0</v>
      </c>
      <c r="B123" s="1">
        <v>23288.0</v>
      </c>
      <c r="C123" s="1">
        <v>122.0</v>
      </c>
      <c r="D123" s="2">
        <f t="shared" si="1"/>
        <v>216</v>
      </c>
    </row>
    <row r="124">
      <c r="A124" s="1">
        <v>23284.0</v>
      </c>
      <c r="B124" s="1">
        <v>23496.0</v>
      </c>
      <c r="C124" s="1">
        <v>123.0</v>
      </c>
      <c r="D124" s="2">
        <f t="shared" si="1"/>
        <v>212</v>
      </c>
    </row>
    <row r="125">
      <c r="A125" s="1">
        <v>23431.0</v>
      </c>
      <c r="B125" s="1">
        <v>23640.0</v>
      </c>
      <c r="C125" s="1">
        <v>124.0</v>
      </c>
      <c r="D125" s="2">
        <f t="shared" si="1"/>
        <v>209</v>
      </c>
    </row>
    <row r="126">
      <c r="A126" s="1">
        <v>23615.0</v>
      </c>
      <c r="B126" s="1">
        <v>23852.0</v>
      </c>
      <c r="C126" s="1">
        <v>125.0</v>
      </c>
      <c r="D126" s="2">
        <f t="shared" si="1"/>
        <v>237</v>
      </c>
    </row>
    <row r="127">
      <c r="A127" s="1">
        <v>23813.0</v>
      </c>
      <c r="B127" s="1">
        <v>24044.0</v>
      </c>
      <c r="C127" s="1">
        <v>126.0</v>
      </c>
      <c r="D127" s="2">
        <f t="shared" si="1"/>
        <v>231</v>
      </c>
    </row>
    <row r="128">
      <c r="A128" s="1">
        <v>24010.0</v>
      </c>
      <c r="B128" s="1">
        <v>24211.0</v>
      </c>
      <c r="C128" s="1">
        <v>127.0</v>
      </c>
      <c r="D128" s="2">
        <f t="shared" si="1"/>
        <v>201</v>
      </c>
    </row>
    <row r="129">
      <c r="A129" s="1">
        <v>24205.0</v>
      </c>
      <c r="B129" s="1">
        <v>24411.0</v>
      </c>
      <c r="C129" s="1">
        <v>128.0</v>
      </c>
      <c r="D129" s="2">
        <f t="shared" si="1"/>
        <v>206</v>
      </c>
    </row>
    <row r="130">
      <c r="A130" s="1">
        <v>24396.0</v>
      </c>
      <c r="B130" s="1">
        <v>24633.0</v>
      </c>
      <c r="C130" s="1">
        <v>129.0</v>
      </c>
      <c r="D130" s="2">
        <f t="shared" si="1"/>
        <v>237</v>
      </c>
    </row>
    <row r="131">
      <c r="A131" s="1">
        <v>24627.0</v>
      </c>
      <c r="B131" s="1">
        <v>24855.0</v>
      </c>
      <c r="C131" s="1">
        <v>130.0</v>
      </c>
      <c r="D131" s="2">
        <f t="shared" si="1"/>
        <v>228</v>
      </c>
    </row>
    <row r="132">
      <c r="A132" s="1">
        <v>24810.0</v>
      </c>
      <c r="B132" s="1">
        <v>25050.0</v>
      </c>
      <c r="C132" s="1">
        <v>131.0</v>
      </c>
      <c r="D132" s="2">
        <f t="shared" si="1"/>
        <v>240</v>
      </c>
    </row>
    <row r="133">
      <c r="A133" s="1">
        <v>25014.0</v>
      </c>
      <c r="B133" s="1">
        <v>25260.0</v>
      </c>
      <c r="C133" s="1">
        <v>132.0</v>
      </c>
      <c r="D133" s="2">
        <f t="shared" si="1"/>
        <v>246</v>
      </c>
    </row>
    <row r="134">
      <c r="A134" s="1">
        <v>25230.0</v>
      </c>
      <c r="B134" s="1">
        <v>25469.0</v>
      </c>
      <c r="C134" s="1">
        <v>133.0</v>
      </c>
      <c r="D134" s="2">
        <f t="shared" si="1"/>
        <v>239</v>
      </c>
    </row>
    <row r="135">
      <c r="A135" s="1">
        <v>25461.0</v>
      </c>
      <c r="B135" s="1">
        <v>25676.0</v>
      </c>
      <c r="C135" s="1">
        <v>134.0</v>
      </c>
      <c r="D135" s="2">
        <f t="shared" si="1"/>
        <v>215</v>
      </c>
    </row>
    <row r="136">
      <c r="A136" s="1">
        <v>25642.0</v>
      </c>
      <c r="B136" s="1">
        <v>25891.0</v>
      </c>
      <c r="C136" s="1">
        <v>135.0</v>
      </c>
      <c r="D136" s="2">
        <f t="shared" si="1"/>
        <v>249</v>
      </c>
    </row>
    <row r="137">
      <c r="A137" s="1">
        <v>25857.0</v>
      </c>
      <c r="B137" s="1">
        <v>26099.0</v>
      </c>
      <c r="C137" s="1">
        <v>136.0</v>
      </c>
      <c r="D137" s="2">
        <f t="shared" si="1"/>
        <v>242</v>
      </c>
    </row>
    <row r="138">
      <c r="A138" s="1">
        <v>26083.0</v>
      </c>
      <c r="B138" s="1">
        <v>26331.0</v>
      </c>
      <c r="C138" s="1">
        <v>137.0</v>
      </c>
      <c r="D138" s="2">
        <f t="shared" si="1"/>
        <v>248</v>
      </c>
    </row>
    <row r="139">
      <c r="A139" s="1">
        <v>26318.0</v>
      </c>
      <c r="B139" s="1">
        <v>26565.0</v>
      </c>
      <c r="C139" s="1">
        <v>138.0</v>
      </c>
      <c r="D139" s="2">
        <f t="shared" si="1"/>
        <v>247</v>
      </c>
    </row>
    <row r="140">
      <c r="A140" s="1">
        <v>26476.0</v>
      </c>
      <c r="B140" s="1">
        <v>26705.0</v>
      </c>
      <c r="C140" s="1">
        <v>139.0</v>
      </c>
      <c r="D140" s="2">
        <f t="shared" si="1"/>
        <v>229</v>
      </c>
    </row>
    <row r="141">
      <c r="A141" s="1">
        <v>26651.0</v>
      </c>
      <c r="B141" s="1">
        <v>26896.0</v>
      </c>
      <c r="C141" s="1">
        <v>140.0</v>
      </c>
      <c r="D141" s="2">
        <f t="shared" si="1"/>
        <v>245</v>
      </c>
    </row>
    <row r="142">
      <c r="A142" s="1">
        <v>26858.0</v>
      </c>
      <c r="B142" s="1">
        <v>27104.0</v>
      </c>
      <c r="C142" s="1">
        <v>141.0</v>
      </c>
      <c r="D142" s="2">
        <f t="shared" si="1"/>
        <v>246</v>
      </c>
    </row>
    <row r="143">
      <c r="A143" s="1">
        <v>27103.0</v>
      </c>
      <c r="B143" s="1">
        <v>27349.0</v>
      </c>
      <c r="C143" s="1">
        <v>142.0</v>
      </c>
      <c r="D143" s="2">
        <f t="shared" si="1"/>
        <v>246</v>
      </c>
    </row>
    <row r="144">
      <c r="A144" s="1">
        <v>27217.0</v>
      </c>
      <c r="B144" s="1">
        <v>27451.0</v>
      </c>
      <c r="C144" s="1">
        <v>143.0</v>
      </c>
      <c r="D144" s="2">
        <f t="shared" si="1"/>
        <v>234</v>
      </c>
    </row>
    <row r="145">
      <c r="A145" s="1">
        <v>27439.0</v>
      </c>
      <c r="B145" s="1">
        <v>27683.0</v>
      </c>
      <c r="C145" s="1">
        <v>144.0</v>
      </c>
      <c r="D145" s="2">
        <f t="shared" si="1"/>
        <v>244</v>
      </c>
    </row>
    <row r="146">
      <c r="A146" s="1">
        <v>27645.0</v>
      </c>
      <c r="B146" s="1">
        <v>27874.0</v>
      </c>
      <c r="C146" s="1">
        <v>145.0</v>
      </c>
      <c r="D146" s="2">
        <f t="shared" si="1"/>
        <v>229</v>
      </c>
    </row>
    <row r="147">
      <c r="A147" s="1">
        <v>27859.0</v>
      </c>
      <c r="B147" s="1">
        <v>28070.0</v>
      </c>
      <c r="C147" s="1">
        <v>146.0</v>
      </c>
      <c r="D147" s="2">
        <f t="shared" si="1"/>
        <v>211</v>
      </c>
    </row>
    <row r="148">
      <c r="A148" s="1">
        <v>28060.0</v>
      </c>
      <c r="B148" s="1">
        <v>28284.0</v>
      </c>
      <c r="C148" s="1">
        <v>147.0</v>
      </c>
      <c r="D148" s="2">
        <f t="shared" si="1"/>
        <v>224</v>
      </c>
    </row>
    <row r="149">
      <c r="A149" s="1">
        <v>28203.0</v>
      </c>
      <c r="B149" s="1">
        <v>28434.0</v>
      </c>
      <c r="C149" s="1">
        <v>148.0</v>
      </c>
      <c r="D149" s="2">
        <f t="shared" si="1"/>
        <v>231</v>
      </c>
    </row>
    <row r="150">
      <c r="A150" s="1">
        <v>28415.0</v>
      </c>
      <c r="B150" s="1">
        <v>28665.0</v>
      </c>
      <c r="C150" s="1">
        <v>149.0</v>
      </c>
      <c r="D150" s="2">
        <f t="shared" si="1"/>
        <v>250</v>
      </c>
    </row>
    <row r="151">
      <c r="A151" s="1">
        <v>28661.0</v>
      </c>
      <c r="B151" s="1">
        <v>28896.0</v>
      </c>
      <c r="C151" s="1">
        <v>150.0</v>
      </c>
      <c r="D151" s="2">
        <f t="shared" si="1"/>
        <v>235</v>
      </c>
    </row>
    <row r="152">
      <c r="A152" s="1">
        <v>28840.0</v>
      </c>
      <c r="B152" s="1">
        <v>29090.0</v>
      </c>
      <c r="C152" s="1">
        <v>151.0</v>
      </c>
      <c r="D152" s="2">
        <f t="shared" si="1"/>
        <v>250</v>
      </c>
    </row>
    <row r="153">
      <c r="A153" s="1">
        <v>29010.0</v>
      </c>
      <c r="B153" s="1">
        <v>29252.0</v>
      </c>
      <c r="C153" s="1">
        <v>152.0</v>
      </c>
      <c r="D153" s="2">
        <f t="shared" si="1"/>
        <v>242</v>
      </c>
    </row>
    <row r="154">
      <c r="A154" s="1">
        <v>29245.0</v>
      </c>
      <c r="B154" s="1">
        <v>29492.0</v>
      </c>
      <c r="C154" s="1">
        <v>153.0</v>
      </c>
      <c r="D154" s="2">
        <f t="shared" si="1"/>
        <v>247</v>
      </c>
    </row>
    <row r="155">
      <c r="A155" s="1">
        <v>29469.0</v>
      </c>
      <c r="B155" s="1">
        <v>29713.0</v>
      </c>
      <c r="C155" s="1">
        <v>154.0</v>
      </c>
      <c r="D155" s="2">
        <f t="shared" si="1"/>
        <v>244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  <c r="B3" s="1">
        <v>0.0</v>
      </c>
      <c r="C3" s="1">
        <v>132.3</v>
      </c>
    </row>
    <row r="4">
      <c r="A4" s="1" t="s">
        <v>2</v>
      </c>
      <c r="B4" s="1">
        <v>0.1</v>
      </c>
      <c r="C4" s="1">
        <v>132.3</v>
      </c>
    </row>
    <row r="5">
      <c r="A5" s="1" t="s">
        <v>3</v>
      </c>
      <c r="B5" s="1">
        <v>0.2</v>
      </c>
      <c r="C5" s="1">
        <v>132.3</v>
      </c>
    </row>
    <row r="6">
      <c r="A6" s="1" t="s">
        <v>4</v>
      </c>
      <c r="B6" s="1">
        <v>0.3</v>
      </c>
      <c r="C6" s="1">
        <v>132.3</v>
      </c>
    </row>
    <row r="7">
      <c r="A7" s="1" t="s">
        <v>5</v>
      </c>
      <c r="B7" s="1">
        <v>0.4</v>
      </c>
      <c r="C7" s="1">
        <v>132.3</v>
      </c>
    </row>
    <row r="8">
      <c r="A8" s="1" t="s">
        <v>6</v>
      </c>
      <c r="B8" s="1">
        <v>0.5</v>
      </c>
      <c r="C8" s="1">
        <v>132.3</v>
      </c>
    </row>
    <row r="9">
      <c r="A9" s="1" t="s">
        <v>7</v>
      </c>
      <c r="B9" s="1">
        <v>0.6</v>
      </c>
      <c r="C9" s="1">
        <v>132.3</v>
      </c>
    </row>
    <row r="10">
      <c r="A10" s="1" t="s">
        <v>8</v>
      </c>
      <c r="B10" s="1">
        <v>0.7</v>
      </c>
      <c r="C10" s="1">
        <v>132.3</v>
      </c>
    </row>
    <row r="11">
      <c r="A11" s="1" t="s">
        <v>9</v>
      </c>
      <c r="B11" s="1">
        <v>0.8</v>
      </c>
      <c r="C11" s="1">
        <v>132.3</v>
      </c>
    </row>
    <row r="12">
      <c r="A12" s="1" t="s">
        <v>10</v>
      </c>
      <c r="B12" s="1">
        <v>0.9</v>
      </c>
      <c r="C12" s="1">
        <v>132.3</v>
      </c>
    </row>
    <row r="13">
      <c r="A13" s="1" t="s">
        <v>11</v>
      </c>
      <c r="B13" s="1">
        <v>1.0</v>
      </c>
      <c r="C13" s="1">
        <v>132.3</v>
      </c>
    </row>
    <row r="14">
      <c r="A14" s="1" t="s">
        <v>12</v>
      </c>
      <c r="B14" s="1">
        <v>1.1</v>
      </c>
      <c r="C14" s="1">
        <v>132.3</v>
      </c>
    </row>
    <row r="15">
      <c r="A15" s="1" t="s">
        <v>13</v>
      </c>
      <c r="B15" s="1">
        <v>1.2</v>
      </c>
      <c r="C15" s="1">
        <v>132.3</v>
      </c>
    </row>
    <row r="16">
      <c r="A16" s="1" t="s">
        <v>14</v>
      </c>
      <c r="B16" s="1">
        <v>1.3</v>
      </c>
      <c r="C16" s="1">
        <v>132.3</v>
      </c>
    </row>
    <row r="17">
      <c r="A17" s="1" t="s">
        <v>15</v>
      </c>
      <c r="B17" s="1">
        <v>1.4</v>
      </c>
      <c r="C17" s="1">
        <v>132.3</v>
      </c>
    </row>
    <row r="18">
      <c r="A18" s="1" t="s">
        <v>16</v>
      </c>
      <c r="B18" s="1">
        <v>1.5</v>
      </c>
      <c r="C18" s="1">
        <v>132.3</v>
      </c>
    </row>
    <row r="19">
      <c r="A19" s="1" t="s">
        <v>17</v>
      </c>
      <c r="B19" s="1">
        <v>1.6</v>
      </c>
      <c r="C19" s="1">
        <v>132.3</v>
      </c>
    </row>
    <row r="20">
      <c r="A20" s="1" t="s">
        <v>18</v>
      </c>
      <c r="B20" s="1">
        <v>1.7</v>
      </c>
      <c r="C20" s="1">
        <v>132.3</v>
      </c>
    </row>
    <row r="21">
      <c r="A21" s="1" t="s">
        <v>19</v>
      </c>
      <c r="B21" s="1">
        <v>1.8</v>
      </c>
      <c r="C21" s="1">
        <v>132.3</v>
      </c>
    </row>
    <row r="22">
      <c r="A22" s="1" t="s">
        <v>20</v>
      </c>
      <c r="B22" s="1">
        <v>1.9</v>
      </c>
      <c r="C22" s="1">
        <v>132.3</v>
      </c>
    </row>
    <row r="23">
      <c r="A23" s="1" t="s">
        <v>21</v>
      </c>
      <c r="B23" s="1">
        <v>2.0</v>
      </c>
      <c r="C23" s="1">
        <v>132.3</v>
      </c>
    </row>
    <row r="24">
      <c r="A24" s="1" t="s">
        <v>22</v>
      </c>
      <c r="B24" s="1">
        <v>2.2</v>
      </c>
      <c r="C24" s="1">
        <v>132.3</v>
      </c>
    </row>
    <row r="25">
      <c r="A25" s="1" t="s">
        <v>23</v>
      </c>
      <c r="B25" s="1">
        <v>2.3</v>
      </c>
      <c r="C25" s="1">
        <v>132.3</v>
      </c>
    </row>
    <row r="26">
      <c r="A26" s="1" t="s">
        <v>24</v>
      </c>
      <c r="B26" s="1">
        <v>3.3</v>
      </c>
      <c r="C26" s="1">
        <v>132.3</v>
      </c>
    </row>
    <row r="27">
      <c r="A27" s="1" t="s">
        <v>25</v>
      </c>
      <c r="B27" s="1">
        <v>4.6</v>
      </c>
      <c r="C27" s="1">
        <v>132.3</v>
      </c>
    </row>
    <row r="28">
      <c r="A28" s="1" t="s">
        <v>26</v>
      </c>
      <c r="B28" s="1">
        <v>5.0</v>
      </c>
      <c r="C28" s="1">
        <v>132.3</v>
      </c>
    </row>
    <row r="29">
      <c r="A29" s="1" t="s">
        <v>27</v>
      </c>
      <c r="B29" s="1">
        <v>5.4</v>
      </c>
      <c r="C29" s="1">
        <v>132.3</v>
      </c>
    </row>
    <row r="31">
      <c r="A31" s="1" t="s">
        <v>28</v>
      </c>
    </row>
    <row r="32">
      <c r="A32" s="1" t="s">
        <v>29</v>
      </c>
      <c r="B32" s="1">
        <v>0.1</v>
      </c>
      <c r="C32" s="1">
        <v>379.6</v>
      </c>
    </row>
    <row r="33">
      <c r="A33" s="1" t="s">
        <v>30</v>
      </c>
      <c r="B33" s="1">
        <v>0.2</v>
      </c>
      <c r="C33" s="1">
        <v>379.6</v>
      </c>
    </row>
    <row r="34">
      <c r="A34" s="1" t="s">
        <v>31</v>
      </c>
      <c r="B34" s="1">
        <v>0.3</v>
      </c>
      <c r="C34" s="1">
        <v>379.6</v>
      </c>
    </row>
    <row r="35">
      <c r="A35" s="1" t="s">
        <v>32</v>
      </c>
      <c r="B35" s="1">
        <v>0.4</v>
      </c>
      <c r="C35" s="1">
        <v>379.6</v>
      </c>
    </row>
    <row r="36">
      <c r="A36" s="1" t="s">
        <v>33</v>
      </c>
      <c r="B36" s="1">
        <v>0.5</v>
      </c>
      <c r="C36" s="1">
        <v>379.6</v>
      </c>
    </row>
    <row r="37">
      <c r="A37" s="1" t="s">
        <v>34</v>
      </c>
      <c r="B37" s="1">
        <v>0.6</v>
      </c>
      <c r="C37" s="1">
        <v>379.6</v>
      </c>
    </row>
    <row r="38">
      <c r="A38" s="1" t="s">
        <v>35</v>
      </c>
      <c r="B38" s="1">
        <v>0.7</v>
      </c>
      <c r="C38" s="1">
        <v>379.6</v>
      </c>
    </row>
    <row r="39">
      <c r="A39" s="1" t="s">
        <v>36</v>
      </c>
      <c r="B39" s="1">
        <v>0.8</v>
      </c>
      <c r="C39" s="1">
        <v>379.6</v>
      </c>
    </row>
    <row r="40">
      <c r="A40" s="1" t="s">
        <v>8</v>
      </c>
      <c r="B40" s="1">
        <v>0.9</v>
      </c>
      <c r="C40" s="1">
        <v>379.6</v>
      </c>
    </row>
    <row r="41">
      <c r="A41" s="1" t="s">
        <v>37</v>
      </c>
      <c r="B41" s="1">
        <v>1.0</v>
      </c>
      <c r="C41" s="1">
        <v>379.6</v>
      </c>
    </row>
    <row r="42">
      <c r="A42" s="1" t="s">
        <v>38</v>
      </c>
      <c r="B42" s="1">
        <v>1.1</v>
      </c>
      <c r="C42" s="1">
        <v>379.6</v>
      </c>
    </row>
    <row r="43">
      <c r="A43" s="1" t="s">
        <v>39</v>
      </c>
      <c r="B43" s="1">
        <v>1.2</v>
      </c>
      <c r="C43" s="1">
        <v>379.6</v>
      </c>
    </row>
    <row r="44">
      <c r="A44" s="1" t="s">
        <v>40</v>
      </c>
      <c r="B44" s="1">
        <v>1.3</v>
      </c>
      <c r="C44" s="1">
        <v>379.6</v>
      </c>
    </row>
    <row r="45">
      <c r="A45" s="1" t="s">
        <v>41</v>
      </c>
      <c r="B45" s="1">
        <v>1.4</v>
      </c>
      <c r="C45" s="1">
        <v>379.6</v>
      </c>
    </row>
    <row r="46">
      <c r="A46" s="1" t="s">
        <v>10</v>
      </c>
      <c r="B46" s="1">
        <v>1.5</v>
      </c>
      <c r="C46" s="1">
        <v>379.6</v>
      </c>
    </row>
    <row r="47">
      <c r="A47" s="1" t="s">
        <v>42</v>
      </c>
      <c r="B47" s="1">
        <v>1.6</v>
      </c>
      <c r="C47" s="1">
        <v>379.6</v>
      </c>
    </row>
    <row r="48">
      <c r="A48" s="1" t="s">
        <v>43</v>
      </c>
      <c r="B48" s="1">
        <v>1.7</v>
      </c>
      <c r="C48" s="1">
        <v>379.6</v>
      </c>
    </row>
    <row r="49">
      <c r="A49" s="1" t="s">
        <v>44</v>
      </c>
      <c r="B49" s="1">
        <v>1.8</v>
      </c>
      <c r="C49" s="1">
        <v>379.6</v>
      </c>
    </row>
    <row r="50">
      <c r="A50" s="1" t="s">
        <v>45</v>
      </c>
      <c r="B50" s="1">
        <v>1.9</v>
      </c>
      <c r="C50" s="1">
        <v>379.6</v>
      </c>
    </row>
    <row r="51">
      <c r="A51" s="1" t="s">
        <v>46</v>
      </c>
      <c r="B51" s="1">
        <v>2.0</v>
      </c>
      <c r="C51" s="1">
        <v>379.6</v>
      </c>
    </row>
    <row r="52">
      <c r="A52" s="1" t="s">
        <v>4</v>
      </c>
      <c r="B52" s="1">
        <v>2.1</v>
      </c>
      <c r="C52" s="1">
        <v>379.6</v>
      </c>
    </row>
    <row r="53">
      <c r="A53" s="1" t="s">
        <v>47</v>
      </c>
      <c r="B53" s="1">
        <v>2.4</v>
      </c>
      <c r="C53" s="1">
        <v>379.6</v>
      </c>
    </row>
    <row r="54">
      <c r="A54" s="1" t="s">
        <v>48</v>
      </c>
      <c r="B54" s="1">
        <v>2.5</v>
      </c>
      <c r="C54" s="1">
        <v>379.6</v>
      </c>
    </row>
    <row r="55">
      <c r="A55" s="1" t="s">
        <v>16</v>
      </c>
      <c r="B55" s="1">
        <v>2.6</v>
      </c>
      <c r="C55" s="1">
        <v>379.6</v>
      </c>
    </row>
    <row r="56">
      <c r="A56" s="1" t="s">
        <v>18</v>
      </c>
      <c r="B56" s="1">
        <v>2.7</v>
      </c>
      <c r="C56" s="1">
        <v>379.6</v>
      </c>
    </row>
    <row r="57">
      <c r="A57" s="1" t="s">
        <v>49</v>
      </c>
      <c r="B57" s="1">
        <v>2.8</v>
      </c>
      <c r="C57" s="1">
        <v>379.6</v>
      </c>
    </row>
    <row r="58">
      <c r="A58" s="1" t="s">
        <v>50</v>
      </c>
      <c r="B58" s="1">
        <v>2.9</v>
      </c>
      <c r="C58" s="1">
        <v>379.6</v>
      </c>
    </row>
    <row r="59">
      <c r="A59" s="1" t="s">
        <v>21</v>
      </c>
      <c r="B59" s="1">
        <v>3.0</v>
      </c>
      <c r="C59" s="1">
        <v>379.6</v>
      </c>
    </row>
    <row r="60">
      <c r="A60" s="1" t="s">
        <v>51</v>
      </c>
      <c r="B60" s="1">
        <v>3.2</v>
      </c>
      <c r="C60" s="1">
        <v>379.6</v>
      </c>
    </row>
    <row r="61">
      <c r="A61" s="1" t="s">
        <v>52</v>
      </c>
      <c r="B61" s="1">
        <v>3.3</v>
      </c>
      <c r="C61" s="1">
        <v>379.6</v>
      </c>
    </row>
    <row r="62">
      <c r="A62" s="1" t="s">
        <v>22</v>
      </c>
      <c r="B62" s="1">
        <v>3.4</v>
      </c>
      <c r="C62" s="1">
        <v>379.6</v>
      </c>
    </row>
    <row r="63">
      <c r="A63" s="1" t="s">
        <v>53</v>
      </c>
      <c r="B63" s="1">
        <v>3.5</v>
      </c>
      <c r="C63" s="1">
        <v>379.6</v>
      </c>
    </row>
    <row r="64">
      <c r="A64" s="1" t="s">
        <v>54</v>
      </c>
      <c r="B64" s="1">
        <v>3.6</v>
      </c>
      <c r="C64" s="1">
        <v>379.6</v>
      </c>
    </row>
    <row r="65">
      <c r="A65" s="1" t="s">
        <v>55</v>
      </c>
      <c r="B65" s="1">
        <v>3.8</v>
      </c>
      <c r="C65" s="1">
        <v>379.6</v>
      </c>
    </row>
    <row r="66">
      <c r="A66" s="1" t="s">
        <v>23</v>
      </c>
      <c r="B66" s="1">
        <v>4.1</v>
      </c>
      <c r="C66" s="1">
        <v>379.6</v>
      </c>
    </row>
    <row r="67">
      <c r="A67" s="1" t="s">
        <v>15</v>
      </c>
      <c r="B67" s="1">
        <v>4.3</v>
      </c>
      <c r="C67" s="1">
        <v>379.6</v>
      </c>
    </row>
    <row r="68">
      <c r="A68" s="1" t="s">
        <v>56</v>
      </c>
      <c r="B68" s="1">
        <v>4.6</v>
      </c>
      <c r="C68" s="1">
        <v>379.6</v>
      </c>
    </row>
    <row r="69">
      <c r="A69" s="1" t="s">
        <v>57</v>
      </c>
      <c r="B69" s="1">
        <v>4.7</v>
      </c>
      <c r="C69" s="1">
        <v>379.6</v>
      </c>
    </row>
    <row r="70">
      <c r="A70" s="1" t="s">
        <v>1</v>
      </c>
      <c r="B70" s="1">
        <v>4.9</v>
      </c>
      <c r="C70" s="1">
        <v>379.6</v>
      </c>
    </row>
    <row r="71">
      <c r="A71" s="1" t="s">
        <v>11</v>
      </c>
      <c r="B71" s="1">
        <v>5.1</v>
      </c>
      <c r="C71" s="1">
        <v>379.6</v>
      </c>
    </row>
    <row r="72">
      <c r="A72" s="1" t="s">
        <v>12</v>
      </c>
      <c r="B72" s="1">
        <v>5.2</v>
      </c>
      <c r="C72" s="1">
        <v>379.6</v>
      </c>
    </row>
    <row r="73">
      <c r="A73" s="1" t="s">
        <v>58</v>
      </c>
      <c r="B73" s="1">
        <v>5.4</v>
      </c>
      <c r="C73" s="1">
        <v>379.6</v>
      </c>
    </row>
    <row r="74">
      <c r="A74" s="1" t="s">
        <v>19</v>
      </c>
      <c r="B74" s="1">
        <v>5.5</v>
      </c>
      <c r="C74" s="1">
        <v>379.6</v>
      </c>
    </row>
    <row r="75">
      <c r="A75" s="1" t="s">
        <v>59</v>
      </c>
      <c r="B75" s="1">
        <v>5.8</v>
      </c>
      <c r="C75" s="1">
        <v>379.6</v>
      </c>
    </row>
    <row r="76">
      <c r="A76" s="1" t="s">
        <v>25</v>
      </c>
      <c r="B76" s="1">
        <v>6.0</v>
      </c>
      <c r="C76" s="1">
        <v>379.6</v>
      </c>
    </row>
    <row r="77">
      <c r="A77" s="1" t="s">
        <v>60</v>
      </c>
      <c r="B77" s="1">
        <v>6.4</v>
      </c>
      <c r="C77" s="1">
        <v>379.6</v>
      </c>
    </row>
    <row r="78">
      <c r="A78" s="1" t="s">
        <v>24</v>
      </c>
      <c r="B78" s="1">
        <v>6.7</v>
      </c>
      <c r="C78" s="1">
        <v>379.6</v>
      </c>
    </row>
    <row r="79">
      <c r="A79" s="1" t="s">
        <v>61</v>
      </c>
      <c r="B79" s="1">
        <v>7.0</v>
      </c>
      <c r="C79" s="1">
        <v>379.6</v>
      </c>
    </row>
    <row r="80">
      <c r="A80" s="1" t="s">
        <v>62</v>
      </c>
      <c r="B80" s="1">
        <v>7.3</v>
      </c>
      <c r="C80" s="1">
        <v>379.6</v>
      </c>
    </row>
    <row r="81">
      <c r="A81" s="1" t="s">
        <v>63</v>
      </c>
      <c r="B81" s="1">
        <v>7.6</v>
      </c>
      <c r="C81" s="1">
        <v>379.6</v>
      </c>
    </row>
    <row r="82">
      <c r="A82" s="1" t="s">
        <v>64</v>
      </c>
      <c r="B82" s="1">
        <v>7.9</v>
      </c>
      <c r="C82" s="1">
        <v>379.6</v>
      </c>
    </row>
    <row r="83">
      <c r="A83" s="1" t="s">
        <v>65</v>
      </c>
      <c r="B83" s="1">
        <v>8.1</v>
      </c>
      <c r="C83" s="1">
        <v>379.6</v>
      </c>
    </row>
    <row r="84">
      <c r="A84" s="1" t="s">
        <v>26</v>
      </c>
      <c r="B84" s="1">
        <v>8.7</v>
      </c>
      <c r="C84" s="1">
        <v>379.6</v>
      </c>
    </row>
    <row r="85">
      <c r="A85" s="1" t="s">
        <v>27</v>
      </c>
      <c r="B85" s="1">
        <v>9.0</v>
      </c>
      <c r="C85" s="1">
        <v>379.6</v>
      </c>
    </row>
    <row r="86">
      <c r="A86" s="1" t="s">
        <v>9</v>
      </c>
      <c r="B86" s="1">
        <v>12.3</v>
      </c>
      <c r="C86" s="1">
        <v>379.6</v>
      </c>
    </row>
    <row r="87">
      <c r="A87" s="1" t="s">
        <v>20</v>
      </c>
      <c r="B87" s="1">
        <v>13.6</v>
      </c>
      <c r="C87" s="1">
        <v>379.6</v>
      </c>
    </row>
    <row r="88">
      <c r="A88" s="1" t="s">
        <v>66</v>
      </c>
      <c r="B88" s="1">
        <v>15.2</v>
      </c>
      <c r="C88" s="1">
        <v>379.6</v>
      </c>
    </row>
    <row r="89">
      <c r="A89" s="1" t="s">
        <v>14</v>
      </c>
      <c r="B89" s="1">
        <v>17.6</v>
      </c>
      <c r="C89" s="1">
        <v>379.6</v>
      </c>
    </row>
    <row r="90">
      <c r="A90" s="1" t="s">
        <v>17</v>
      </c>
      <c r="B90" s="1">
        <v>25.5</v>
      </c>
      <c r="C90" s="1">
        <v>379.6</v>
      </c>
    </row>
    <row r="91">
      <c r="A91" s="1" t="s">
        <v>67</v>
      </c>
    </row>
    <row r="92">
      <c r="A92" s="1" t="s">
        <v>3</v>
      </c>
      <c r="B92" s="1">
        <v>0.1</v>
      </c>
      <c r="C92" s="1">
        <v>553.6</v>
      </c>
    </row>
    <row r="93">
      <c r="A93" s="1" t="s">
        <v>68</v>
      </c>
      <c r="B93" s="1">
        <v>0.2</v>
      </c>
      <c r="C93" s="1">
        <v>553.6</v>
      </c>
    </row>
    <row r="94">
      <c r="A94" s="1" t="s">
        <v>2</v>
      </c>
      <c r="B94" s="1">
        <v>0.3</v>
      </c>
      <c r="C94" s="1">
        <v>553.6</v>
      </c>
    </row>
    <row r="95">
      <c r="A95" s="1" t="s">
        <v>33</v>
      </c>
      <c r="B95" s="1">
        <v>0.4</v>
      </c>
      <c r="C95" s="1">
        <v>553.6</v>
      </c>
    </row>
    <row r="96">
      <c r="A96" s="1" t="s">
        <v>30</v>
      </c>
      <c r="B96" s="1">
        <v>0.5</v>
      </c>
      <c r="C96" s="1">
        <v>553.6</v>
      </c>
    </row>
    <row r="97">
      <c r="A97" s="1" t="s">
        <v>69</v>
      </c>
      <c r="B97" s="1">
        <v>0.6</v>
      </c>
      <c r="C97" s="1">
        <v>553.6</v>
      </c>
    </row>
    <row r="98">
      <c r="A98" s="1" t="s">
        <v>70</v>
      </c>
      <c r="B98" s="1">
        <v>0.7</v>
      </c>
      <c r="C98" s="1">
        <v>553.6</v>
      </c>
    </row>
    <row r="99">
      <c r="A99" s="1" t="s">
        <v>71</v>
      </c>
      <c r="B99" s="1">
        <v>0.8</v>
      </c>
      <c r="C99" s="1">
        <v>553.6</v>
      </c>
    </row>
    <row r="100">
      <c r="A100" s="1" t="s">
        <v>72</v>
      </c>
      <c r="B100" s="1">
        <v>0.9</v>
      </c>
      <c r="C100" s="1">
        <v>553.6</v>
      </c>
    </row>
    <row r="101">
      <c r="A101" s="1" t="s">
        <v>73</v>
      </c>
      <c r="B101" s="1">
        <v>1.0</v>
      </c>
      <c r="C101" s="1">
        <v>553.6</v>
      </c>
    </row>
    <row r="102">
      <c r="A102" s="1" t="s">
        <v>31</v>
      </c>
      <c r="B102" s="1">
        <v>1.1</v>
      </c>
      <c r="C102" s="1">
        <v>553.6</v>
      </c>
    </row>
    <row r="103">
      <c r="A103" s="1" t="s">
        <v>74</v>
      </c>
      <c r="B103" s="1">
        <v>1.2</v>
      </c>
      <c r="C103" s="1">
        <v>553.6</v>
      </c>
    </row>
    <row r="104">
      <c r="A104" s="1" t="s">
        <v>75</v>
      </c>
      <c r="B104" s="1">
        <v>1.3</v>
      </c>
      <c r="C104" s="1">
        <v>553.6</v>
      </c>
    </row>
    <row r="105">
      <c r="A105" s="1" t="s">
        <v>36</v>
      </c>
      <c r="B105" s="1">
        <v>1.4</v>
      </c>
      <c r="C105" s="1">
        <v>553.6</v>
      </c>
    </row>
    <row r="106">
      <c r="A106" s="1" t="s">
        <v>34</v>
      </c>
      <c r="B106" s="1">
        <v>1.5</v>
      </c>
      <c r="C106" s="1">
        <v>553.6</v>
      </c>
    </row>
    <row r="107">
      <c r="A107" s="1" t="s">
        <v>76</v>
      </c>
      <c r="B107" s="1">
        <v>1.6</v>
      </c>
      <c r="C107" s="1">
        <v>553.6</v>
      </c>
    </row>
    <row r="108">
      <c r="A108" s="1" t="s">
        <v>35</v>
      </c>
      <c r="B108" s="1">
        <v>1.7</v>
      </c>
      <c r="C108" s="1">
        <v>553.6</v>
      </c>
    </row>
    <row r="109">
      <c r="A109" s="1" t="s">
        <v>77</v>
      </c>
      <c r="B109" s="1">
        <v>1.8</v>
      </c>
      <c r="C109" s="1">
        <v>553.6</v>
      </c>
    </row>
    <row r="110">
      <c r="A110" s="1" t="s">
        <v>78</v>
      </c>
      <c r="B110" s="1">
        <v>1.9</v>
      </c>
      <c r="C110" s="1">
        <v>553.6</v>
      </c>
    </row>
    <row r="111">
      <c r="A111" s="1" t="s">
        <v>5</v>
      </c>
      <c r="B111" s="1">
        <v>2.0</v>
      </c>
      <c r="C111" s="1">
        <v>553.6</v>
      </c>
    </row>
    <row r="112">
      <c r="A112" s="1" t="s">
        <v>79</v>
      </c>
      <c r="B112" s="1">
        <v>2.1</v>
      </c>
      <c r="C112" s="1">
        <v>553.6</v>
      </c>
    </row>
    <row r="113">
      <c r="A113" s="1" t="s">
        <v>4</v>
      </c>
      <c r="B113" s="1">
        <v>2.2</v>
      </c>
      <c r="C113" s="1">
        <v>553.6</v>
      </c>
    </row>
    <row r="114">
      <c r="A114" s="1" t="s">
        <v>80</v>
      </c>
      <c r="B114" s="1">
        <v>2.3</v>
      </c>
      <c r="C114" s="1">
        <v>553.6</v>
      </c>
    </row>
    <row r="115">
      <c r="A115" s="1" t="s">
        <v>46</v>
      </c>
      <c r="B115" s="1">
        <v>2.4</v>
      </c>
      <c r="C115" s="1">
        <v>553.6</v>
      </c>
    </row>
    <row r="116">
      <c r="A116" s="1" t="s">
        <v>1</v>
      </c>
      <c r="B116" s="1">
        <v>2.5</v>
      </c>
      <c r="C116" s="1">
        <v>553.6</v>
      </c>
    </row>
    <row r="117">
      <c r="A117" s="1" t="s">
        <v>57</v>
      </c>
      <c r="B117" s="1">
        <v>2.6</v>
      </c>
      <c r="C117" s="1">
        <v>553.6</v>
      </c>
    </row>
    <row r="118">
      <c r="A118" s="1" t="s">
        <v>38</v>
      </c>
      <c r="B118" s="1">
        <v>2.7</v>
      </c>
      <c r="C118" s="1">
        <v>553.6</v>
      </c>
    </row>
    <row r="119">
      <c r="A119" s="1" t="s">
        <v>13</v>
      </c>
      <c r="B119" s="1">
        <v>2.8</v>
      </c>
      <c r="C119" s="1">
        <v>553.6</v>
      </c>
    </row>
    <row r="120">
      <c r="A120" s="1" t="s">
        <v>12</v>
      </c>
      <c r="B120" s="1">
        <v>2.9</v>
      </c>
      <c r="C120" s="1">
        <v>553.6</v>
      </c>
    </row>
    <row r="121">
      <c r="A121" s="1" t="s">
        <v>81</v>
      </c>
      <c r="B121" s="1">
        <v>3.0</v>
      </c>
      <c r="C121" s="1">
        <v>553.6</v>
      </c>
    </row>
    <row r="122">
      <c r="A122" s="1" t="s">
        <v>22</v>
      </c>
      <c r="B122" s="1">
        <v>3.2</v>
      </c>
      <c r="C122" s="1">
        <v>553.6</v>
      </c>
    </row>
    <row r="123">
      <c r="A123" s="1" t="s">
        <v>11</v>
      </c>
      <c r="B123" s="1">
        <v>3.3</v>
      </c>
      <c r="C123" s="1">
        <v>553.6</v>
      </c>
    </row>
    <row r="124">
      <c r="A124" s="1" t="s">
        <v>82</v>
      </c>
      <c r="B124" s="1">
        <v>3.4</v>
      </c>
      <c r="C124" s="1">
        <v>553.6</v>
      </c>
    </row>
    <row r="125">
      <c r="A125" s="1" t="s">
        <v>45</v>
      </c>
      <c r="B125" s="1">
        <v>3.9</v>
      </c>
      <c r="C125" s="1">
        <v>553.6</v>
      </c>
    </row>
    <row r="126">
      <c r="A126" s="1" t="s">
        <v>83</v>
      </c>
      <c r="B126" s="1">
        <v>4.1</v>
      </c>
      <c r="C126" s="1">
        <v>553.6</v>
      </c>
    </row>
    <row r="127">
      <c r="A127" s="1" t="s">
        <v>49</v>
      </c>
      <c r="B127" s="1">
        <v>4.2</v>
      </c>
      <c r="C127" s="1">
        <v>553.6</v>
      </c>
    </row>
    <row r="128">
      <c r="A128" s="1" t="s">
        <v>84</v>
      </c>
      <c r="B128" s="1">
        <v>4.3</v>
      </c>
      <c r="C128" s="1">
        <v>553.6</v>
      </c>
    </row>
    <row r="129">
      <c r="A129" s="1" t="s">
        <v>21</v>
      </c>
      <c r="B129" s="1">
        <v>4.4</v>
      </c>
      <c r="C129" s="1">
        <v>553.6</v>
      </c>
    </row>
    <row r="130">
      <c r="A130" s="1" t="s">
        <v>85</v>
      </c>
      <c r="B130" s="1">
        <v>4.5</v>
      </c>
      <c r="C130" s="1">
        <v>553.6</v>
      </c>
    </row>
    <row r="131">
      <c r="A131" s="1" t="s">
        <v>24</v>
      </c>
      <c r="B131" s="1">
        <v>4.6</v>
      </c>
      <c r="C131" s="1">
        <v>553.6</v>
      </c>
    </row>
    <row r="132">
      <c r="A132" s="1" t="s">
        <v>86</v>
      </c>
      <c r="B132" s="1">
        <v>4.7</v>
      </c>
      <c r="C132" s="1">
        <v>553.6</v>
      </c>
    </row>
    <row r="133">
      <c r="A133" s="1" t="s">
        <v>47</v>
      </c>
      <c r="B133" s="1">
        <v>4.8</v>
      </c>
      <c r="C133" s="1">
        <v>553.6</v>
      </c>
    </row>
    <row r="134">
      <c r="A134" s="1" t="s">
        <v>25</v>
      </c>
      <c r="B134" s="1">
        <v>4.9</v>
      </c>
      <c r="C134" s="1">
        <v>553.6</v>
      </c>
    </row>
    <row r="135">
      <c r="A135" s="1" t="s">
        <v>43</v>
      </c>
      <c r="B135" s="1">
        <v>5.1</v>
      </c>
      <c r="C135" s="1">
        <v>553.6</v>
      </c>
    </row>
    <row r="136">
      <c r="A136" s="1" t="s">
        <v>59</v>
      </c>
      <c r="B136" s="1">
        <v>5.4</v>
      </c>
      <c r="C136" s="1">
        <v>553.6</v>
      </c>
    </row>
    <row r="137">
      <c r="A137" s="1" t="s">
        <v>50</v>
      </c>
      <c r="B137" s="1">
        <v>5.6</v>
      </c>
      <c r="C137" s="1">
        <v>553.6</v>
      </c>
    </row>
    <row r="138">
      <c r="A138" s="1" t="s">
        <v>87</v>
      </c>
      <c r="B138" s="1">
        <v>5.9</v>
      </c>
      <c r="C138" s="1">
        <v>553.6</v>
      </c>
    </row>
    <row r="139">
      <c r="A139" s="1" t="s">
        <v>88</v>
      </c>
      <c r="B139" s="1">
        <v>6.0</v>
      </c>
      <c r="C139" s="1">
        <v>553.6</v>
      </c>
    </row>
    <row r="140">
      <c r="A140" s="1" t="s">
        <v>89</v>
      </c>
      <c r="B140" s="1">
        <v>6.1</v>
      </c>
      <c r="C140" s="1">
        <v>553.6</v>
      </c>
    </row>
    <row r="141">
      <c r="A141" s="1" t="s">
        <v>51</v>
      </c>
      <c r="B141" s="1">
        <v>6.4</v>
      </c>
      <c r="C141" s="1">
        <v>553.6</v>
      </c>
    </row>
    <row r="142">
      <c r="A142" s="1" t="s">
        <v>55</v>
      </c>
      <c r="B142" s="1">
        <v>6.7</v>
      </c>
      <c r="C142" s="1">
        <v>553.6</v>
      </c>
    </row>
    <row r="143">
      <c r="A143" s="1" t="s">
        <v>53</v>
      </c>
      <c r="B143" s="1">
        <v>6.8</v>
      </c>
      <c r="C143" s="1">
        <v>553.6</v>
      </c>
    </row>
    <row r="144">
      <c r="A144" s="1" t="s">
        <v>56</v>
      </c>
      <c r="B144" s="1">
        <v>7.2</v>
      </c>
      <c r="C144" s="1">
        <v>553.6</v>
      </c>
    </row>
    <row r="145">
      <c r="A145" s="1" t="s">
        <v>90</v>
      </c>
      <c r="B145" s="1">
        <v>8.3</v>
      </c>
      <c r="C145" s="1">
        <v>553.6</v>
      </c>
    </row>
    <row r="146">
      <c r="A146" s="1" t="s">
        <v>58</v>
      </c>
      <c r="B146" s="1">
        <v>8.5</v>
      </c>
      <c r="C146" s="1">
        <v>553.6</v>
      </c>
    </row>
    <row r="147">
      <c r="A147" s="1" t="s">
        <v>60</v>
      </c>
      <c r="B147" s="1">
        <v>8.6</v>
      </c>
      <c r="C147" s="1">
        <v>553.6</v>
      </c>
    </row>
    <row r="148">
      <c r="A148" s="1" t="s">
        <v>15</v>
      </c>
      <c r="B148" s="1">
        <v>8.9</v>
      </c>
      <c r="C148" s="1">
        <v>553.6</v>
      </c>
    </row>
    <row r="149">
      <c r="A149" s="1" t="s">
        <v>91</v>
      </c>
      <c r="B149" s="1">
        <v>9.3</v>
      </c>
      <c r="C149" s="1">
        <v>553.6</v>
      </c>
    </row>
    <row r="150">
      <c r="A150" s="1" t="s">
        <v>54</v>
      </c>
      <c r="B150" s="1">
        <v>9.4</v>
      </c>
      <c r="C150" s="1">
        <v>553.6</v>
      </c>
    </row>
    <row r="151">
      <c r="A151" s="1" t="s">
        <v>92</v>
      </c>
      <c r="B151" s="1">
        <v>9.5</v>
      </c>
      <c r="C151" s="1">
        <v>553.6</v>
      </c>
    </row>
    <row r="152">
      <c r="A152" s="1" t="s">
        <v>19</v>
      </c>
      <c r="B152" s="1">
        <v>9.8</v>
      </c>
      <c r="C152" s="1">
        <v>553.6</v>
      </c>
    </row>
    <row r="153">
      <c r="A153" s="1" t="s">
        <v>63</v>
      </c>
      <c r="B153" s="1">
        <v>10.0</v>
      </c>
      <c r="C153" s="1">
        <v>553.6</v>
      </c>
    </row>
    <row r="154">
      <c r="A154" s="1" t="s">
        <v>27</v>
      </c>
      <c r="B154" s="1">
        <v>10.5</v>
      </c>
      <c r="C154" s="1">
        <v>553.6</v>
      </c>
    </row>
    <row r="155">
      <c r="A155" s="1" t="s">
        <v>61</v>
      </c>
      <c r="B155" s="1">
        <v>10.7</v>
      </c>
      <c r="C155" s="1">
        <v>553.6</v>
      </c>
    </row>
    <row r="156">
      <c r="A156" s="1" t="s">
        <v>9</v>
      </c>
      <c r="B156" s="1">
        <v>11.1</v>
      </c>
      <c r="C156" s="1">
        <v>553.6</v>
      </c>
    </row>
    <row r="157">
      <c r="A157" s="1" t="s">
        <v>26</v>
      </c>
      <c r="B157" s="1">
        <v>11.4</v>
      </c>
      <c r="C157" s="1">
        <v>553.6</v>
      </c>
    </row>
    <row r="158">
      <c r="A158" s="1" t="s">
        <v>65</v>
      </c>
      <c r="B158" s="1">
        <v>11.5</v>
      </c>
      <c r="C158" s="1">
        <v>553.6</v>
      </c>
    </row>
    <row r="159">
      <c r="A159" s="1" t="s">
        <v>93</v>
      </c>
      <c r="B159" s="1">
        <v>11.7</v>
      </c>
      <c r="C159" s="1">
        <v>553.6</v>
      </c>
    </row>
    <row r="160">
      <c r="A160" s="1" t="s">
        <v>20</v>
      </c>
      <c r="B160" s="1">
        <v>13.6</v>
      </c>
      <c r="C160" s="1">
        <v>553.6</v>
      </c>
    </row>
    <row r="161">
      <c r="A161" s="1" t="s">
        <v>64</v>
      </c>
      <c r="B161" s="1">
        <v>19.8</v>
      </c>
      <c r="C161" s="1">
        <v>553.6</v>
      </c>
    </row>
    <row r="162">
      <c r="A162" s="1" t="s">
        <v>14</v>
      </c>
      <c r="B162" s="1">
        <v>28.5</v>
      </c>
      <c r="C162" s="1">
        <v>553.6</v>
      </c>
    </row>
    <row r="163">
      <c r="A163" s="1" t="s">
        <v>66</v>
      </c>
      <c r="B163" s="1">
        <v>30.0</v>
      </c>
      <c r="C163" s="1">
        <v>553.6</v>
      </c>
    </row>
    <row r="164">
      <c r="A164" s="1" t="s">
        <v>17</v>
      </c>
      <c r="B164" s="1">
        <v>42.7</v>
      </c>
      <c r="C164" s="1">
        <v>553.6</v>
      </c>
    </row>
    <row r="165">
      <c r="A165" s="1" t="s">
        <v>94</v>
      </c>
    </row>
    <row r="166">
      <c r="A166" s="1" t="s">
        <v>1</v>
      </c>
      <c r="B166" s="1">
        <v>0.0</v>
      </c>
      <c r="C166" s="1">
        <v>226.4</v>
      </c>
    </row>
    <row r="167">
      <c r="A167" s="1" t="s">
        <v>33</v>
      </c>
      <c r="B167" s="1">
        <v>0.1</v>
      </c>
      <c r="C167" s="1">
        <v>226.4</v>
      </c>
    </row>
    <row r="168">
      <c r="A168" s="1" t="s">
        <v>51</v>
      </c>
      <c r="B168" s="1">
        <v>0.2</v>
      </c>
      <c r="C168" s="1">
        <v>226.4</v>
      </c>
    </row>
    <row r="169">
      <c r="A169" s="1" t="s">
        <v>31</v>
      </c>
      <c r="B169" s="1">
        <v>0.3</v>
      </c>
      <c r="C169" s="1">
        <v>226.4</v>
      </c>
    </row>
    <row r="170">
      <c r="A170" s="1" t="s">
        <v>4</v>
      </c>
      <c r="B170" s="1">
        <v>0.4</v>
      </c>
      <c r="C170" s="1">
        <v>226.4</v>
      </c>
    </row>
    <row r="171">
      <c r="A171" s="1" t="s">
        <v>23</v>
      </c>
      <c r="B171" s="1">
        <v>0.5</v>
      </c>
      <c r="C171" s="1">
        <v>226.4</v>
      </c>
    </row>
    <row r="172">
      <c r="A172" s="1" t="s">
        <v>34</v>
      </c>
      <c r="B172" s="1">
        <v>0.6</v>
      </c>
      <c r="C172" s="1">
        <v>226.4</v>
      </c>
    </row>
    <row r="173">
      <c r="A173" s="1" t="s">
        <v>95</v>
      </c>
      <c r="B173" s="1">
        <v>0.7</v>
      </c>
      <c r="C173" s="1">
        <v>226.4</v>
      </c>
    </row>
    <row r="174">
      <c r="A174" s="1" t="s">
        <v>81</v>
      </c>
      <c r="B174" s="1">
        <v>0.8</v>
      </c>
      <c r="C174" s="1">
        <v>226.4</v>
      </c>
    </row>
    <row r="175">
      <c r="A175" s="1" t="s">
        <v>36</v>
      </c>
      <c r="B175" s="1">
        <v>0.9</v>
      </c>
      <c r="C175" s="1">
        <v>226.4</v>
      </c>
    </row>
    <row r="176">
      <c r="A176" s="1" t="s">
        <v>18</v>
      </c>
      <c r="B176" s="1">
        <v>1.1</v>
      </c>
      <c r="C176" s="1">
        <v>226.4</v>
      </c>
    </row>
    <row r="177">
      <c r="A177" s="1" t="s">
        <v>20</v>
      </c>
      <c r="B177" s="1">
        <v>1.4</v>
      </c>
      <c r="C177" s="1">
        <v>226.4</v>
      </c>
    </row>
    <row r="178">
      <c r="A178" s="1" t="s">
        <v>40</v>
      </c>
      <c r="B178" s="1">
        <v>1.5</v>
      </c>
      <c r="C178" s="1">
        <v>226.4</v>
      </c>
    </row>
    <row r="179">
      <c r="A179" s="1" t="s">
        <v>38</v>
      </c>
      <c r="B179" s="1">
        <v>1.8</v>
      </c>
      <c r="C179" s="1">
        <v>226.4</v>
      </c>
    </row>
    <row r="180">
      <c r="A180" s="1" t="s">
        <v>22</v>
      </c>
      <c r="B180" s="1">
        <v>1.9</v>
      </c>
      <c r="C180" s="1">
        <v>226.4</v>
      </c>
    </row>
    <row r="181">
      <c r="A181" s="1" t="s">
        <v>96</v>
      </c>
      <c r="B181" s="1">
        <v>2.0</v>
      </c>
      <c r="C181" s="1">
        <v>226.4</v>
      </c>
    </row>
    <row r="182">
      <c r="A182" s="1" t="s">
        <v>61</v>
      </c>
      <c r="B182" s="1">
        <v>2.1</v>
      </c>
      <c r="C182" s="1">
        <v>226.4</v>
      </c>
    </row>
    <row r="183">
      <c r="A183" s="1" t="s">
        <v>26</v>
      </c>
      <c r="B183" s="1">
        <v>2.2</v>
      </c>
      <c r="C183" s="1">
        <v>226.4</v>
      </c>
    </row>
    <row r="184">
      <c r="A184" s="1" t="s">
        <v>91</v>
      </c>
      <c r="B184" s="1">
        <v>2.3</v>
      </c>
      <c r="C184" s="1">
        <v>226.4</v>
      </c>
    </row>
    <row r="185">
      <c r="A185" s="1" t="s">
        <v>65</v>
      </c>
      <c r="B185" s="1">
        <v>2.6</v>
      </c>
      <c r="C185" s="1">
        <v>226.4</v>
      </c>
    </row>
    <row r="186">
      <c r="A186" s="1" t="s">
        <v>13</v>
      </c>
      <c r="B186" s="1">
        <v>2.7</v>
      </c>
      <c r="C186" s="1">
        <v>226.4</v>
      </c>
    </row>
    <row r="187">
      <c r="A187" s="1" t="s">
        <v>97</v>
      </c>
      <c r="B187" s="1">
        <v>2.8</v>
      </c>
      <c r="C187" s="1">
        <v>226.4</v>
      </c>
    </row>
    <row r="188">
      <c r="A188" s="1" t="s">
        <v>24</v>
      </c>
      <c r="B188" s="1">
        <v>2.9</v>
      </c>
      <c r="C188" s="1">
        <v>226.4</v>
      </c>
    </row>
    <row r="189">
      <c r="A189" s="1" t="s">
        <v>15</v>
      </c>
      <c r="B189" s="1">
        <v>3.0</v>
      </c>
      <c r="C189" s="1">
        <v>226.4</v>
      </c>
    </row>
    <row r="190">
      <c r="A190" s="1" t="s">
        <v>85</v>
      </c>
      <c r="B190" s="1">
        <v>3.1</v>
      </c>
      <c r="C190" s="1">
        <v>226.4</v>
      </c>
    </row>
    <row r="191">
      <c r="A191" s="1" t="s">
        <v>54</v>
      </c>
      <c r="B191" s="1">
        <v>6.4</v>
      </c>
      <c r="C191" s="1">
        <v>226.4</v>
      </c>
    </row>
    <row r="192">
      <c r="A192" s="1" t="s">
        <v>25</v>
      </c>
      <c r="B192" s="1">
        <v>6.8</v>
      </c>
      <c r="C192" s="1">
        <v>226.4</v>
      </c>
    </row>
    <row r="193">
      <c r="A193" s="1" t="s">
        <v>19</v>
      </c>
      <c r="B193" s="1">
        <v>8.4</v>
      </c>
      <c r="C193" s="1">
        <v>226.4</v>
      </c>
    </row>
    <row r="194">
      <c r="A194" s="1" t="s">
        <v>27</v>
      </c>
      <c r="B194" s="1">
        <v>22.5</v>
      </c>
      <c r="C194" s="1">
        <v>226.4</v>
      </c>
    </row>
    <row r="197">
      <c r="A197" s="1" t="s">
        <v>98</v>
      </c>
    </row>
    <row r="198">
      <c r="A198" s="1" t="s">
        <v>69</v>
      </c>
      <c r="B198" s="1">
        <v>0.0</v>
      </c>
      <c r="C198" s="1">
        <v>369.2</v>
      </c>
    </row>
    <row r="199">
      <c r="A199" s="1" t="s">
        <v>70</v>
      </c>
      <c r="B199" s="1">
        <v>0.1</v>
      </c>
      <c r="C199" s="1">
        <v>369.2</v>
      </c>
    </row>
    <row r="200">
      <c r="A200" s="1" t="s">
        <v>31</v>
      </c>
      <c r="B200" s="1">
        <v>0.2</v>
      </c>
      <c r="C200" s="1">
        <v>369.2</v>
      </c>
    </row>
    <row r="201">
      <c r="A201" s="1" t="s">
        <v>35</v>
      </c>
      <c r="B201" s="1">
        <v>0.3</v>
      </c>
      <c r="C201" s="1">
        <v>369.2</v>
      </c>
    </row>
    <row r="202">
      <c r="A202" s="1" t="s">
        <v>33</v>
      </c>
      <c r="B202" s="1">
        <v>0.4</v>
      </c>
      <c r="C202" s="1">
        <v>369.2</v>
      </c>
    </row>
    <row r="203">
      <c r="A203" s="1" t="s">
        <v>51</v>
      </c>
      <c r="B203" s="1">
        <v>0.5</v>
      </c>
      <c r="C203" s="1">
        <v>369.2</v>
      </c>
    </row>
    <row r="204">
      <c r="A204" s="1" t="s">
        <v>53</v>
      </c>
      <c r="B204" s="1">
        <v>0.6</v>
      </c>
      <c r="C204" s="1">
        <v>369.2</v>
      </c>
    </row>
    <row r="205">
      <c r="A205" s="1" t="s">
        <v>45</v>
      </c>
      <c r="B205" s="1">
        <v>0.7</v>
      </c>
      <c r="C205" s="1">
        <v>369.2</v>
      </c>
    </row>
    <row r="206">
      <c r="A206" s="1" t="s">
        <v>34</v>
      </c>
      <c r="B206" s="1">
        <v>0.8</v>
      </c>
      <c r="C206" s="1">
        <v>369.2</v>
      </c>
    </row>
    <row r="207">
      <c r="A207" s="1" t="s">
        <v>71</v>
      </c>
      <c r="B207" s="1">
        <v>0.9</v>
      </c>
      <c r="C207" s="1">
        <v>369.2</v>
      </c>
    </row>
    <row r="208">
      <c r="A208" s="1" t="s">
        <v>89</v>
      </c>
      <c r="B208" s="1">
        <v>1.0</v>
      </c>
      <c r="C208" s="1">
        <v>369.2</v>
      </c>
    </row>
    <row r="209">
      <c r="A209" s="1" t="s">
        <v>46</v>
      </c>
      <c r="B209" s="1">
        <v>1.1</v>
      </c>
      <c r="C209" s="1">
        <v>369.2</v>
      </c>
    </row>
    <row r="210">
      <c r="A210" s="1" t="s">
        <v>87</v>
      </c>
      <c r="B210" s="1">
        <v>1.2</v>
      </c>
      <c r="C210" s="1">
        <v>369.2</v>
      </c>
    </row>
    <row r="211">
      <c r="A211" s="1" t="s">
        <v>36</v>
      </c>
      <c r="B211" s="1">
        <v>1.3</v>
      </c>
      <c r="C211" s="1">
        <v>369.2</v>
      </c>
    </row>
    <row r="212">
      <c r="A212" s="1" t="s">
        <v>90</v>
      </c>
      <c r="B212" s="1">
        <v>1.4</v>
      </c>
      <c r="C212" s="1">
        <v>369.2</v>
      </c>
    </row>
    <row r="213">
      <c r="A213" s="1" t="s">
        <v>23</v>
      </c>
      <c r="B213" s="1">
        <v>1.5</v>
      </c>
      <c r="C213" s="1">
        <v>369.2</v>
      </c>
    </row>
    <row r="214">
      <c r="A214" s="1" t="s">
        <v>48</v>
      </c>
      <c r="B214" s="1">
        <v>1.6</v>
      </c>
      <c r="C214" s="1">
        <v>369.2</v>
      </c>
    </row>
    <row r="215">
      <c r="A215" s="1" t="s">
        <v>32</v>
      </c>
      <c r="B215" s="1">
        <v>1.7</v>
      </c>
      <c r="C215" s="1">
        <v>369.2</v>
      </c>
    </row>
    <row r="216">
      <c r="A216" s="1" t="s">
        <v>77</v>
      </c>
      <c r="B216" s="1">
        <v>1.8</v>
      </c>
      <c r="C216" s="1">
        <v>369.2</v>
      </c>
    </row>
    <row r="217">
      <c r="A217" s="1" t="s">
        <v>13</v>
      </c>
      <c r="B217" s="1">
        <v>1.9</v>
      </c>
      <c r="C217" s="1">
        <v>369.2</v>
      </c>
    </row>
    <row r="218">
      <c r="A218" s="1" t="s">
        <v>93</v>
      </c>
      <c r="B218" s="1">
        <v>2.0</v>
      </c>
      <c r="C218" s="1">
        <v>369.2</v>
      </c>
    </row>
    <row r="219">
      <c r="A219" s="1" t="s">
        <v>75</v>
      </c>
      <c r="B219" s="1">
        <v>2.1</v>
      </c>
      <c r="C219" s="1">
        <v>369.2</v>
      </c>
    </row>
    <row r="220">
      <c r="A220" s="1" t="s">
        <v>11</v>
      </c>
      <c r="B220" s="1">
        <v>2.2</v>
      </c>
      <c r="C220" s="1">
        <v>369.2</v>
      </c>
    </row>
    <row r="221">
      <c r="A221" s="1" t="s">
        <v>99</v>
      </c>
      <c r="B221" s="1">
        <v>2.3</v>
      </c>
      <c r="C221" s="1">
        <v>369.2</v>
      </c>
    </row>
    <row r="222">
      <c r="A222" s="1" t="s">
        <v>41</v>
      </c>
      <c r="B222" s="1">
        <v>2.5</v>
      </c>
      <c r="C222" s="1">
        <v>369.2</v>
      </c>
    </row>
    <row r="223">
      <c r="A223" s="1" t="s">
        <v>100</v>
      </c>
      <c r="B223" s="1">
        <v>2.6</v>
      </c>
      <c r="C223" s="1">
        <v>369.2</v>
      </c>
    </row>
    <row r="224">
      <c r="A224" s="1" t="s">
        <v>16</v>
      </c>
      <c r="B224" s="1">
        <v>2.8</v>
      </c>
      <c r="C224" s="1">
        <v>369.2</v>
      </c>
    </row>
    <row r="225">
      <c r="A225" s="1" t="s">
        <v>57</v>
      </c>
      <c r="B225" s="1">
        <v>2.9</v>
      </c>
      <c r="C225" s="1">
        <v>369.2</v>
      </c>
    </row>
    <row r="226">
      <c r="A226" s="1" t="s">
        <v>101</v>
      </c>
      <c r="B226" s="1">
        <v>3.0</v>
      </c>
      <c r="C226" s="1">
        <v>369.2</v>
      </c>
    </row>
    <row r="227">
      <c r="A227" s="1" t="s">
        <v>1</v>
      </c>
      <c r="B227" s="1">
        <v>3.1</v>
      </c>
      <c r="C227" s="1">
        <v>369.2</v>
      </c>
    </row>
    <row r="228">
      <c r="A228" s="1" t="s">
        <v>24</v>
      </c>
      <c r="B228" s="1">
        <v>3.2</v>
      </c>
      <c r="C228" s="1">
        <v>369.2</v>
      </c>
    </row>
    <row r="229">
      <c r="A229" s="1" t="s">
        <v>102</v>
      </c>
      <c r="B229" s="1">
        <v>3.3</v>
      </c>
      <c r="C229" s="1">
        <v>369.2</v>
      </c>
    </row>
    <row r="230">
      <c r="A230" s="1" t="s">
        <v>49</v>
      </c>
      <c r="B230" s="1">
        <v>3.4</v>
      </c>
      <c r="C230" s="1">
        <v>369.2</v>
      </c>
    </row>
    <row r="231">
      <c r="A231" s="1" t="s">
        <v>62</v>
      </c>
      <c r="B231" s="1">
        <v>3.5</v>
      </c>
      <c r="C231" s="1">
        <v>369.2</v>
      </c>
    </row>
    <row r="232">
      <c r="A232" s="1" t="s">
        <v>64</v>
      </c>
      <c r="B232" s="1">
        <v>3.6</v>
      </c>
      <c r="C232" s="1">
        <v>369.2</v>
      </c>
    </row>
    <row r="233">
      <c r="A233" s="1" t="s">
        <v>103</v>
      </c>
      <c r="B233" s="1">
        <v>3.8</v>
      </c>
      <c r="C233" s="1">
        <v>369.2</v>
      </c>
    </row>
    <row r="234">
      <c r="A234" s="1" t="s">
        <v>4</v>
      </c>
      <c r="B234" s="1">
        <v>3.9</v>
      </c>
      <c r="C234" s="1">
        <v>369.2</v>
      </c>
    </row>
    <row r="235">
      <c r="A235" s="1" t="s">
        <v>5</v>
      </c>
      <c r="B235" s="1">
        <v>4.0</v>
      </c>
      <c r="C235" s="1">
        <v>369.2</v>
      </c>
    </row>
    <row r="236">
      <c r="A236" s="1" t="s">
        <v>25</v>
      </c>
      <c r="B236" s="1">
        <v>4.1</v>
      </c>
      <c r="C236" s="1">
        <v>369.2</v>
      </c>
    </row>
    <row r="237">
      <c r="A237" s="1" t="s">
        <v>92</v>
      </c>
      <c r="B237" s="1">
        <v>4.2</v>
      </c>
      <c r="C237" s="1">
        <v>369.2</v>
      </c>
    </row>
    <row r="238">
      <c r="A238" s="1" t="s">
        <v>26</v>
      </c>
      <c r="B238" s="1">
        <v>4.5</v>
      </c>
      <c r="C238" s="1">
        <v>369.2</v>
      </c>
    </row>
    <row r="239">
      <c r="A239" s="1" t="s">
        <v>59</v>
      </c>
      <c r="B239" s="1">
        <v>5.5</v>
      </c>
      <c r="C239" s="1">
        <v>369.2</v>
      </c>
    </row>
    <row r="240">
      <c r="A240" s="1" t="s">
        <v>15</v>
      </c>
      <c r="B240" s="1">
        <v>6.3</v>
      </c>
      <c r="C240" s="1">
        <v>369.2</v>
      </c>
    </row>
    <row r="241">
      <c r="A241" s="1" t="s">
        <v>66</v>
      </c>
      <c r="B241" s="1">
        <v>6.4</v>
      </c>
      <c r="C241" s="1">
        <v>369.2</v>
      </c>
    </row>
    <row r="242">
      <c r="A242" s="1" t="s">
        <v>44</v>
      </c>
      <c r="B242" s="1">
        <v>6.9</v>
      </c>
      <c r="C242" s="1">
        <v>369.2</v>
      </c>
    </row>
    <row r="243">
      <c r="A243" s="1" t="s">
        <v>104</v>
      </c>
      <c r="B243" s="1">
        <v>7.0</v>
      </c>
      <c r="C243" s="1">
        <v>369.2</v>
      </c>
    </row>
    <row r="244">
      <c r="A244" s="1" t="s">
        <v>9</v>
      </c>
      <c r="B244" s="1">
        <v>7.2</v>
      </c>
      <c r="C244" s="1">
        <v>369.2</v>
      </c>
    </row>
    <row r="245">
      <c r="A245" s="1" t="s">
        <v>14</v>
      </c>
      <c r="B245" s="1">
        <v>10.6</v>
      </c>
      <c r="C245" s="1">
        <v>369.2</v>
      </c>
    </row>
    <row r="246">
      <c r="A246" s="1" t="s">
        <v>91</v>
      </c>
      <c r="B246" s="1">
        <v>10.9</v>
      </c>
      <c r="C246" s="1">
        <v>369.2</v>
      </c>
    </row>
    <row r="247">
      <c r="A247" s="1" t="s">
        <v>20</v>
      </c>
      <c r="B247" s="1">
        <v>11.7</v>
      </c>
      <c r="C247" s="1">
        <v>369.2</v>
      </c>
    </row>
    <row r="248">
      <c r="A248" s="1" t="s">
        <v>65</v>
      </c>
      <c r="B248" s="1">
        <v>12.9</v>
      </c>
      <c r="C248" s="1">
        <v>369.2</v>
      </c>
    </row>
    <row r="249">
      <c r="A249" s="1" t="s">
        <v>17</v>
      </c>
      <c r="B249" s="1">
        <v>14.1</v>
      </c>
      <c r="C249" s="1">
        <v>369.2</v>
      </c>
    </row>
    <row r="250">
      <c r="A250" s="1" t="s">
        <v>19</v>
      </c>
      <c r="B250" s="1">
        <v>17.1</v>
      </c>
      <c r="C250" s="1">
        <v>369.2</v>
      </c>
    </row>
    <row r="251">
      <c r="A251" s="1" t="s">
        <v>27</v>
      </c>
      <c r="B251" s="1">
        <v>19.3</v>
      </c>
      <c r="C251" s="1">
        <v>369.2</v>
      </c>
    </row>
    <row r="252">
      <c r="A252" s="1" t="s">
        <v>105</v>
      </c>
    </row>
    <row r="253">
      <c r="A253" s="1" t="s">
        <v>106</v>
      </c>
      <c r="B253" s="1">
        <v>0.0</v>
      </c>
      <c r="C253" s="1">
        <v>68.0</v>
      </c>
    </row>
    <row r="254">
      <c r="A254" s="1" t="s">
        <v>107</v>
      </c>
      <c r="B254" s="1">
        <v>0.1</v>
      </c>
      <c r="C254" s="1">
        <v>68.0</v>
      </c>
    </row>
    <row r="255">
      <c r="A255" s="1" t="s">
        <v>40</v>
      </c>
      <c r="B255" s="1">
        <v>0.2</v>
      </c>
      <c r="C255" s="1">
        <v>68.0</v>
      </c>
    </row>
    <row r="256">
      <c r="A256" s="1" t="s">
        <v>18</v>
      </c>
      <c r="B256" s="1">
        <v>0.3</v>
      </c>
      <c r="C256" s="1">
        <v>68.0</v>
      </c>
    </row>
    <row r="257">
      <c r="A257" s="1" t="s">
        <v>54</v>
      </c>
      <c r="B257" s="1">
        <v>0.4</v>
      </c>
      <c r="C257" s="1">
        <v>68.0</v>
      </c>
    </row>
    <row r="258">
      <c r="A258" s="1" t="s">
        <v>48</v>
      </c>
      <c r="B258" s="1">
        <v>0.5</v>
      </c>
      <c r="C258" s="1">
        <v>68.0</v>
      </c>
    </row>
    <row r="259">
      <c r="A259" s="1" t="s">
        <v>21</v>
      </c>
      <c r="B259" s="1">
        <v>0.8</v>
      </c>
      <c r="C259" s="1">
        <v>68.0</v>
      </c>
    </row>
    <row r="260">
      <c r="A260" s="1" t="s">
        <v>25</v>
      </c>
      <c r="B260" s="1">
        <v>1.0</v>
      </c>
      <c r="C260" s="1">
        <v>68.0</v>
      </c>
    </row>
    <row r="261">
      <c r="A261" s="1" t="s">
        <v>23</v>
      </c>
      <c r="B261" s="1">
        <v>1.3</v>
      </c>
      <c r="C261" s="1">
        <v>68.0</v>
      </c>
    </row>
    <row r="262">
      <c r="A262" s="1" t="s">
        <v>24</v>
      </c>
      <c r="B262" s="1">
        <v>1.4</v>
      </c>
      <c r="C262" s="1">
        <v>68.0</v>
      </c>
    </row>
    <row r="263">
      <c r="A263" s="1" t="s">
        <v>72</v>
      </c>
      <c r="B263" s="1">
        <v>1.5</v>
      </c>
      <c r="C263" s="1">
        <v>68.0</v>
      </c>
    </row>
    <row r="265">
      <c r="A265" s="1" t="s">
        <v>108</v>
      </c>
    </row>
    <row r="266">
      <c r="A266" s="1" t="s">
        <v>1</v>
      </c>
      <c r="B266" s="1">
        <v>0.0</v>
      </c>
      <c r="C266" s="1">
        <v>647.6</v>
      </c>
    </row>
    <row r="267">
      <c r="A267" s="1" t="s">
        <v>57</v>
      </c>
      <c r="B267" s="1">
        <v>0.1</v>
      </c>
      <c r="C267" s="1">
        <v>647.6</v>
      </c>
    </row>
    <row r="268">
      <c r="A268" s="1" t="s">
        <v>109</v>
      </c>
      <c r="B268" s="1">
        <v>0.2</v>
      </c>
      <c r="C268" s="1">
        <v>647.6</v>
      </c>
    </row>
    <row r="269">
      <c r="A269" s="1" t="s">
        <v>110</v>
      </c>
      <c r="B269" s="1">
        <v>0.3</v>
      </c>
      <c r="C269" s="1">
        <v>647.6</v>
      </c>
    </row>
    <row r="270">
      <c r="A270" s="1" t="s">
        <v>35</v>
      </c>
      <c r="B270" s="1">
        <v>0.4</v>
      </c>
      <c r="C270" s="1">
        <v>647.6</v>
      </c>
    </row>
    <row r="271">
      <c r="A271" s="1" t="s">
        <v>31</v>
      </c>
      <c r="B271" s="1">
        <v>0.5</v>
      </c>
      <c r="C271" s="1">
        <v>647.6</v>
      </c>
    </row>
    <row r="272">
      <c r="A272" s="1" t="s">
        <v>30</v>
      </c>
      <c r="B272" s="1">
        <v>0.6</v>
      </c>
      <c r="C272" s="1">
        <v>647.6</v>
      </c>
    </row>
    <row r="273">
      <c r="A273" s="1" t="s">
        <v>33</v>
      </c>
      <c r="B273" s="1">
        <v>0.7</v>
      </c>
      <c r="C273" s="1">
        <v>647.6</v>
      </c>
    </row>
    <row r="274">
      <c r="A274" s="1" t="s">
        <v>45</v>
      </c>
      <c r="B274" s="1">
        <v>0.9</v>
      </c>
      <c r="C274" s="1">
        <v>647.6</v>
      </c>
    </row>
    <row r="275">
      <c r="A275" s="1" t="s">
        <v>42</v>
      </c>
      <c r="B275" s="1">
        <v>1.0</v>
      </c>
      <c r="C275" s="1">
        <v>647.6</v>
      </c>
    </row>
    <row r="276">
      <c r="A276" s="1" t="s">
        <v>78</v>
      </c>
      <c r="B276" s="1">
        <v>1.1</v>
      </c>
      <c r="C276" s="1">
        <v>647.6</v>
      </c>
    </row>
    <row r="277">
      <c r="A277" s="1" t="s">
        <v>73</v>
      </c>
      <c r="B277" s="1">
        <v>1.2</v>
      </c>
      <c r="C277" s="1">
        <v>647.6</v>
      </c>
    </row>
    <row r="278">
      <c r="A278" s="1" t="s">
        <v>111</v>
      </c>
      <c r="B278" s="1">
        <v>1.3</v>
      </c>
      <c r="C278" s="1">
        <v>647.6</v>
      </c>
    </row>
    <row r="279">
      <c r="A279" s="1" t="s">
        <v>76</v>
      </c>
      <c r="B279" s="1">
        <v>1.4</v>
      </c>
      <c r="C279" s="1">
        <v>647.6</v>
      </c>
    </row>
    <row r="280">
      <c r="A280" s="1" t="s">
        <v>72</v>
      </c>
      <c r="B280" s="1">
        <v>1.5</v>
      </c>
      <c r="C280" s="1">
        <v>647.6</v>
      </c>
    </row>
    <row r="281">
      <c r="A281" s="1" t="s">
        <v>43</v>
      </c>
      <c r="B281" s="1">
        <v>1.6</v>
      </c>
      <c r="C281" s="1">
        <v>647.6</v>
      </c>
    </row>
    <row r="282">
      <c r="A282" s="1" t="s">
        <v>37</v>
      </c>
      <c r="B282" s="1">
        <v>1.7</v>
      </c>
      <c r="C282" s="1">
        <v>647.6</v>
      </c>
    </row>
    <row r="283">
      <c r="A283" s="1" t="s">
        <v>34</v>
      </c>
      <c r="B283" s="1">
        <v>1.8</v>
      </c>
      <c r="C283" s="1">
        <v>647.6</v>
      </c>
    </row>
    <row r="284">
      <c r="A284" s="1" t="s">
        <v>68</v>
      </c>
      <c r="B284" s="1">
        <v>1.9</v>
      </c>
      <c r="C284" s="1">
        <v>647.6</v>
      </c>
    </row>
    <row r="285">
      <c r="A285" s="1" t="s">
        <v>87</v>
      </c>
      <c r="B285" s="1">
        <v>2.0</v>
      </c>
      <c r="C285" s="1">
        <v>647.6</v>
      </c>
    </row>
    <row r="286">
      <c r="A286" s="1" t="s">
        <v>112</v>
      </c>
      <c r="B286" s="1">
        <v>2.1</v>
      </c>
      <c r="C286" s="1">
        <v>647.6</v>
      </c>
    </row>
    <row r="287">
      <c r="A287" s="1" t="s">
        <v>113</v>
      </c>
      <c r="B287" s="1">
        <v>2.2</v>
      </c>
      <c r="C287" s="1">
        <v>647.6</v>
      </c>
    </row>
    <row r="288">
      <c r="A288" s="1" t="s">
        <v>114</v>
      </c>
      <c r="B288" s="1">
        <v>2.3</v>
      </c>
      <c r="C288" s="1">
        <v>647.6</v>
      </c>
    </row>
    <row r="289">
      <c r="A289" s="1" t="s">
        <v>56</v>
      </c>
      <c r="B289" s="1">
        <v>2.4</v>
      </c>
      <c r="C289" s="1">
        <v>647.6</v>
      </c>
    </row>
    <row r="290">
      <c r="A290" s="1" t="s">
        <v>7</v>
      </c>
      <c r="B290" s="1">
        <v>2.5</v>
      </c>
      <c r="C290" s="1">
        <v>647.6</v>
      </c>
    </row>
    <row r="291">
      <c r="A291" s="1" t="s">
        <v>115</v>
      </c>
      <c r="B291" s="1">
        <v>2.6</v>
      </c>
      <c r="C291" s="1">
        <v>647.6</v>
      </c>
    </row>
    <row r="292">
      <c r="A292" s="1" t="s">
        <v>6</v>
      </c>
      <c r="B292" s="1">
        <v>2.7</v>
      </c>
      <c r="C292" s="1">
        <v>647.6</v>
      </c>
    </row>
    <row r="293">
      <c r="A293" s="1" t="s">
        <v>116</v>
      </c>
      <c r="B293" s="1">
        <v>2.9</v>
      </c>
      <c r="C293" s="1">
        <v>647.6</v>
      </c>
    </row>
    <row r="294">
      <c r="A294" s="1" t="s">
        <v>51</v>
      </c>
      <c r="B294" s="1">
        <v>3.0</v>
      </c>
      <c r="C294" s="1">
        <v>647.6</v>
      </c>
    </row>
    <row r="295">
      <c r="A295" s="1" t="s">
        <v>53</v>
      </c>
      <c r="B295" s="1">
        <v>3.2</v>
      </c>
      <c r="C295" s="1">
        <v>647.6</v>
      </c>
    </row>
    <row r="296">
      <c r="A296" s="1" t="s">
        <v>117</v>
      </c>
      <c r="B296" s="1">
        <v>3.3</v>
      </c>
      <c r="C296" s="1">
        <v>647.6</v>
      </c>
    </row>
    <row r="297">
      <c r="A297" s="1" t="s">
        <v>32</v>
      </c>
      <c r="B297" s="1">
        <v>3.4</v>
      </c>
      <c r="C297" s="1">
        <v>647.6</v>
      </c>
    </row>
    <row r="298">
      <c r="A298" s="1" t="s">
        <v>18</v>
      </c>
      <c r="B298" s="1">
        <v>3.5</v>
      </c>
      <c r="C298" s="1">
        <v>647.6</v>
      </c>
    </row>
    <row r="299">
      <c r="A299" s="1" t="s">
        <v>104</v>
      </c>
      <c r="B299" s="1">
        <v>3.6</v>
      </c>
      <c r="C299" s="1">
        <v>647.6</v>
      </c>
    </row>
    <row r="300">
      <c r="A300" s="1" t="s">
        <v>102</v>
      </c>
      <c r="B300" s="1">
        <v>3.7</v>
      </c>
      <c r="C300" s="1">
        <v>647.6</v>
      </c>
    </row>
    <row r="301">
      <c r="A301" s="1" t="s">
        <v>66</v>
      </c>
      <c r="B301" s="1">
        <v>3.8</v>
      </c>
      <c r="C301" s="1">
        <v>647.6</v>
      </c>
    </row>
    <row r="302">
      <c r="A302" s="1" t="s">
        <v>118</v>
      </c>
      <c r="B302" s="1">
        <v>3.9</v>
      </c>
      <c r="C302" s="1">
        <v>647.6</v>
      </c>
    </row>
    <row r="303">
      <c r="A303" s="1" t="s">
        <v>75</v>
      </c>
      <c r="B303" s="1">
        <v>4.0</v>
      </c>
      <c r="C303" s="1">
        <v>647.6</v>
      </c>
    </row>
    <row r="304">
      <c r="A304" s="1" t="s">
        <v>48</v>
      </c>
      <c r="B304" s="1">
        <v>4.2</v>
      </c>
      <c r="C304" s="1">
        <v>647.6</v>
      </c>
    </row>
    <row r="305">
      <c r="A305" s="1" t="s">
        <v>11</v>
      </c>
      <c r="B305" s="1">
        <v>4.3</v>
      </c>
      <c r="C305" s="1">
        <v>647.6</v>
      </c>
    </row>
    <row r="306">
      <c r="A306" s="1" t="s">
        <v>8</v>
      </c>
      <c r="B306" s="1">
        <v>4.4</v>
      </c>
      <c r="C306" s="1">
        <v>647.6</v>
      </c>
    </row>
    <row r="307">
      <c r="A307" s="1" t="s">
        <v>41</v>
      </c>
      <c r="B307" s="1">
        <v>4.6</v>
      </c>
      <c r="C307" s="1">
        <v>647.6</v>
      </c>
    </row>
    <row r="308">
      <c r="A308" s="1" t="s">
        <v>38</v>
      </c>
      <c r="B308" s="1">
        <v>4.7</v>
      </c>
      <c r="C308" s="1">
        <v>647.6</v>
      </c>
    </row>
    <row r="309">
      <c r="A309" s="1" t="s">
        <v>119</v>
      </c>
      <c r="B309" s="1">
        <v>4.8</v>
      </c>
      <c r="C309" s="1">
        <v>647.6</v>
      </c>
    </row>
    <row r="310">
      <c r="A310" s="1" t="s">
        <v>120</v>
      </c>
      <c r="B310" s="1">
        <v>4.9</v>
      </c>
      <c r="C310" s="1">
        <v>647.6</v>
      </c>
    </row>
    <row r="311">
      <c r="A311" s="1" t="s">
        <v>40</v>
      </c>
      <c r="B311" s="1">
        <v>5.0</v>
      </c>
      <c r="C311" s="1">
        <v>647.6</v>
      </c>
    </row>
    <row r="312">
      <c r="A312" s="1" t="s">
        <v>17</v>
      </c>
      <c r="B312" s="1">
        <v>5.3</v>
      </c>
      <c r="C312" s="1">
        <v>647.6</v>
      </c>
    </row>
    <row r="313">
      <c r="A313" s="1" t="s">
        <v>77</v>
      </c>
      <c r="B313" s="1">
        <v>5.4</v>
      </c>
      <c r="C313" s="1">
        <v>647.6</v>
      </c>
    </row>
    <row r="314">
      <c r="A314" s="1" t="s">
        <v>55</v>
      </c>
      <c r="B314" s="1">
        <v>5.5</v>
      </c>
      <c r="C314" s="1">
        <v>647.6</v>
      </c>
    </row>
    <row r="315">
      <c r="A315" s="1" t="s">
        <v>84</v>
      </c>
      <c r="B315" s="1">
        <v>5.8</v>
      </c>
      <c r="C315" s="1">
        <v>647.6</v>
      </c>
    </row>
    <row r="316">
      <c r="A316" s="1" t="s">
        <v>22</v>
      </c>
      <c r="B316" s="1">
        <v>6.0</v>
      </c>
      <c r="C316" s="1">
        <v>647.6</v>
      </c>
    </row>
    <row r="317">
      <c r="A317" s="1" t="s">
        <v>97</v>
      </c>
      <c r="B317" s="1">
        <v>6.4</v>
      </c>
      <c r="C317" s="1">
        <v>647.6</v>
      </c>
    </row>
    <row r="318">
      <c r="A318" s="1" t="s">
        <v>85</v>
      </c>
      <c r="B318" s="1">
        <v>6.9</v>
      </c>
      <c r="C318" s="1">
        <v>647.6</v>
      </c>
    </row>
    <row r="319">
      <c r="A319" s="1" t="s">
        <v>81</v>
      </c>
      <c r="B319" s="1">
        <v>7.3</v>
      </c>
      <c r="C319" s="1">
        <v>647.6</v>
      </c>
    </row>
    <row r="320">
      <c r="A320" s="1" t="s">
        <v>4</v>
      </c>
      <c r="B320" s="1">
        <v>7.4</v>
      </c>
      <c r="C320" s="1">
        <v>647.6</v>
      </c>
    </row>
    <row r="321">
      <c r="A321" s="1" t="s">
        <v>5</v>
      </c>
      <c r="B321" s="1">
        <v>7.6</v>
      </c>
      <c r="C321" s="1">
        <v>647.6</v>
      </c>
    </row>
    <row r="322">
      <c r="A322" s="1" t="s">
        <v>23</v>
      </c>
      <c r="B322" s="1">
        <v>7.7</v>
      </c>
      <c r="C322" s="1">
        <v>647.6</v>
      </c>
    </row>
    <row r="323">
      <c r="A323" s="1" t="s">
        <v>62</v>
      </c>
      <c r="B323" s="1">
        <v>8.3</v>
      </c>
      <c r="C323" s="1">
        <v>647.6</v>
      </c>
    </row>
    <row r="324">
      <c r="A324" s="1" t="s">
        <v>96</v>
      </c>
      <c r="B324" s="1">
        <v>8.4</v>
      </c>
      <c r="C324" s="1">
        <v>647.6</v>
      </c>
    </row>
    <row r="325">
      <c r="A325" s="1" t="s">
        <v>88</v>
      </c>
      <c r="B325" s="1">
        <v>8.5</v>
      </c>
      <c r="C325" s="1">
        <v>647.6</v>
      </c>
    </row>
    <row r="326">
      <c r="A326" s="1" t="s">
        <v>91</v>
      </c>
      <c r="B326" s="1">
        <v>8.6</v>
      </c>
      <c r="C326" s="1">
        <v>647.6</v>
      </c>
    </row>
    <row r="327">
      <c r="A327" s="1" t="s">
        <v>86</v>
      </c>
      <c r="B327" s="1">
        <v>8.7</v>
      </c>
      <c r="C327" s="1">
        <v>647.6</v>
      </c>
    </row>
    <row r="328">
      <c r="A328" s="1" t="s">
        <v>61</v>
      </c>
      <c r="B328" s="1">
        <v>8.8</v>
      </c>
      <c r="C328" s="1">
        <v>647.6</v>
      </c>
    </row>
    <row r="329">
      <c r="A329" s="1" t="s">
        <v>60</v>
      </c>
      <c r="B329" s="1">
        <v>10.1</v>
      </c>
      <c r="C329" s="1">
        <v>647.6</v>
      </c>
    </row>
    <row r="330">
      <c r="A330" s="1" t="s">
        <v>65</v>
      </c>
      <c r="B330" s="1">
        <v>10.5</v>
      </c>
      <c r="C330" s="1">
        <v>647.6</v>
      </c>
    </row>
    <row r="331">
      <c r="A331" s="1" t="s">
        <v>59</v>
      </c>
      <c r="B331" s="1">
        <v>10.8</v>
      </c>
      <c r="C331" s="1">
        <v>647.6</v>
      </c>
    </row>
    <row r="332">
      <c r="A332" s="1" t="s">
        <v>26</v>
      </c>
      <c r="B332" s="1">
        <v>12.6</v>
      </c>
      <c r="C332" s="1">
        <v>647.6</v>
      </c>
    </row>
    <row r="333">
      <c r="A333" s="1" t="s">
        <v>9</v>
      </c>
      <c r="B333" s="1">
        <v>12.9</v>
      </c>
      <c r="C333" s="1">
        <v>647.6</v>
      </c>
    </row>
    <row r="334">
      <c r="A334" s="1" t="s">
        <v>13</v>
      </c>
      <c r="B334" s="1">
        <v>13.5</v>
      </c>
      <c r="C334" s="1">
        <v>647.6</v>
      </c>
    </row>
    <row r="335">
      <c r="A335" s="1" t="s">
        <v>63</v>
      </c>
      <c r="B335" s="1">
        <v>13.7</v>
      </c>
      <c r="C335" s="1">
        <v>647.6</v>
      </c>
    </row>
    <row r="336">
      <c r="A336" s="1" t="s">
        <v>15</v>
      </c>
      <c r="B336" s="1">
        <v>15.4</v>
      </c>
      <c r="C336" s="1">
        <v>647.6</v>
      </c>
    </row>
    <row r="337">
      <c r="A337" s="1" t="s">
        <v>54</v>
      </c>
      <c r="B337" s="1">
        <v>17.2</v>
      </c>
      <c r="C337" s="1">
        <v>647.6</v>
      </c>
    </row>
    <row r="338">
      <c r="A338" s="1" t="s">
        <v>24</v>
      </c>
      <c r="B338" s="1">
        <v>19.0</v>
      </c>
      <c r="C338" s="1">
        <v>647.6</v>
      </c>
    </row>
    <row r="339">
      <c r="A339" s="1" t="s">
        <v>20</v>
      </c>
      <c r="B339" s="1">
        <v>20.9</v>
      </c>
      <c r="C339" s="1">
        <v>647.6</v>
      </c>
    </row>
    <row r="340">
      <c r="A340" s="1" t="s">
        <v>19</v>
      </c>
      <c r="B340" s="1">
        <v>24.8</v>
      </c>
      <c r="C340" s="1">
        <v>647.6</v>
      </c>
    </row>
    <row r="341">
      <c r="A341" s="1" t="s">
        <v>25</v>
      </c>
      <c r="B341" s="1">
        <v>25.8</v>
      </c>
      <c r="C341" s="1">
        <v>647.6</v>
      </c>
    </row>
    <row r="342">
      <c r="A342" s="1" t="s">
        <v>27</v>
      </c>
      <c r="B342" s="1">
        <v>36.6</v>
      </c>
      <c r="C342" s="1">
        <v>647.6</v>
      </c>
    </row>
    <row r="344">
      <c r="A344" s="1" t="s">
        <v>121</v>
      </c>
    </row>
    <row r="345">
      <c r="A345" s="1" t="s">
        <v>122</v>
      </c>
      <c r="B345" s="1">
        <v>0.0</v>
      </c>
      <c r="C345" s="1">
        <v>310.2</v>
      </c>
    </row>
    <row r="346">
      <c r="A346" s="1" t="s">
        <v>1</v>
      </c>
      <c r="B346" s="1">
        <v>0.1</v>
      </c>
      <c r="C346" s="1">
        <v>310.2</v>
      </c>
    </row>
    <row r="347">
      <c r="A347" s="1" t="s">
        <v>29</v>
      </c>
      <c r="B347" s="1">
        <v>0.2</v>
      </c>
      <c r="C347" s="1">
        <v>310.2</v>
      </c>
    </row>
    <row r="348">
      <c r="A348" s="1" t="s">
        <v>2</v>
      </c>
      <c r="B348" s="1">
        <v>0.3</v>
      </c>
      <c r="C348" s="1">
        <v>310.2</v>
      </c>
    </row>
    <row r="349">
      <c r="A349" s="1" t="s">
        <v>107</v>
      </c>
      <c r="B349" s="1">
        <v>0.4</v>
      </c>
      <c r="C349" s="1">
        <v>310.2</v>
      </c>
    </row>
    <row r="350">
      <c r="A350" s="1" t="s">
        <v>31</v>
      </c>
      <c r="B350" s="1">
        <v>0.5</v>
      </c>
      <c r="C350" s="1">
        <v>310.2</v>
      </c>
    </row>
    <row r="351">
      <c r="A351" s="1" t="s">
        <v>33</v>
      </c>
      <c r="B351" s="1">
        <v>0.6</v>
      </c>
      <c r="C351" s="1">
        <v>310.2</v>
      </c>
    </row>
    <row r="352">
      <c r="A352" s="1" t="s">
        <v>70</v>
      </c>
      <c r="B352" s="1">
        <v>0.7</v>
      </c>
      <c r="C352" s="1">
        <v>310.2</v>
      </c>
    </row>
    <row r="353">
      <c r="A353" s="1" t="s">
        <v>45</v>
      </c>
      <c r="B353" s="1">
        <v>0.8</v>
      </c>
      <c r="C353" s="1">
        <v>310.2</v>
      </c>
    </row>
    <row r="354">
      <c r="A354" s="1" t="s">
        <v>90</v>
      </c>
      <c r="B354" s="1">
        <v>0.9</v>
      </c>
      <c r="C354" s="1">
        <v>310.2</v>
      </c>
    </row>
    <row r="355">
      <c r="A355" s="1" t="s">
        <v>34</v>
      </c>
      <c r="B355" s="1">
        <v>1.0</v>
      </c>
      <c r="C355" s="1">
        <v>310.2</v>
      </c>
    </row>
    <row r="356">
      <c r="A356" s="1" t="s">
        <v>73</v>
      </c>
      <c r="B356" s="1">
        <v>1.1</v>
      </c>
      <c r="C356" s="1">
        <v>310.2</v>
      </c>
    </row>
    <row r="357">
      <c r="A357" s="1" t="s">
        <v>48</v>
      </c>
      <c r="B357" s="1">
        <v>1.2</v>
      </c>
      <c r="C357" s="1">
        <v>310.2</v>
      </c>
    </row>
    <row r="358">
      <c r="A358" s="1" t="s">
        <v>79</v>
      </c>
      <c r="B358" s="1">
        <v>1.3</v>
      </c>
      <c r="C358" s="1">
        <v>310.2</v>
      </c>
    </row>
    <row r="359">
      <c r="A359" s="1" t="s">
        <v>116</v>
      </c>
      <c r="B359" s="1">
        <v>1.4</v>
      </c>
      <c r="C359" s="1">
        <v>310.2</v>
      </c>
    </row>
    <row r="360">
      <c r="A360" s="1" t="s">
        <v>12</v>
      </c>
      <c r="B360" s="1">
        <v>1.5</v>
      </c>
      <c r="C360" s="1">
        <v>310.2</v>
      </c>
    </row>
    <row r="361">
      <c r="A361" s="1" t="s">
        <v>4</v>
      </c>
      <c r="B361" s="1">
        <v>1.6</v>
      </c>
      <c r="C361" s="1">
        <v>310.2</v>
      </c>
    </row>
    <row r="362">
      <c r="A362" s="1" t="s">
        <v>11</v>
      </c>
      <c r="B362" s="1">
        <v>1.7</v>
      </c>
      <c r="C362" s="1">
        <v>310.2</v>
      </c>
    </row>
    <row r="363">
      <c r="A363" s="1" t="s">
        <v>51</v>
      </c>
      <c r="B363" s="1">
        <v>1.8</v>
      </c>
      <c r="C363" s="1">
        <v>310.2</v>
      </c>
    </row>
    <row r="364">
      <c r="A364" s="1" t="s">
        <v>38</v>
      </c>
      <c r="B364" s="1">
        <v>2.0</v>
      </c>
      <c r="C364" s="1">
        <v>310.2</v>
      </c>
    </row>
    <row r="365">
      <c r="A365" s="1" t="s">
        <v>14</v>
      </c>
      <c r="B365" s="1">
        <v>2.1</v>
      </c>
      <c r="C365" s="1">
        <v>310.2</v>
      </c>
    </row>
    <row r="366">
      <c r="A366" s="1" t="s">
        <v>119</v>
      </c>
      <c r="B366" s="1">
        <v>2.3</v>
      </c>
      <c r="C366" s="1">
        <v>310.2</v>
      </c>
    </row>
    <row r="367">
      <c r="A367" s="1" t="s">
        <v>64</v>
      </c>
      <c r="B367" s="1">
        <v>2.4</v>
      </c>
      <c r="C367" s="1">
        <v>310.2</v>
      </c>
    </row>
    <row r="368">
      <c r="A368" s="1" t="s">
        <v>88</v>
      </c>
      <c r="B368" s="1">
        <v>2.5</v>
      </c>
      <c r="C368" s="1">
        <v>310.2</v>
      </c>
    </row>
    <row r="369">
      <c r="A369" s="1" t="s">
        <v>103</v>
      </c>
      <c r="B369" s="1">
        <v>2.6</v>
      </c>
      <c r="C369" s="1">
        <v>310.2</v>
      </c>
    </row>
    <row r="370">
      <c r="A370" s="1" t="s">
        <v>123</v>
      </c>
      <c r="B370" s="1">
        <v>2.7</v>
      </c>
      <c r="C370" s="1">
        <v>310.2</v>
      </c>
    </row>
    <row r="371">
      <c r="A371" s="1" t="s">
        <v>120</v>
      </c>
      <c r="B371" s="1">
        <v>2.8</v>
      </c>
      <c r="C371" s="1">
        <v>310.2</v>
      </c>
    </row>
    <row r="372">
      <c r="A372" s="1" t="s">
        <v>53</v>
      </c>
      <c r="B372" s="1">
        <v>2.9</v>
      </c>
      <c r="C372" s="1">
        <v>310.2</v>
      </c>
    </row>
    <row r="373">
      <c r="A373" s="1" t="s">
        <v>22</v>
      </c>
      <c r="B373" s="1">
        <v>3.1</v>
      </c>
      <c r="C373" s="1">
        <v>310.2</v>
      </c>
    </row>
    <row r="374">
      <c r="A374" s="1" t="s">
        <v>23</v>
      </c>
      <c r="B374" s="1">
        <v>3.2</v>
      </c>
      <c r="C374" s="1">
        <v>310.2</v>
      </c>
    </row>
    <row r="375">
      <c r="A375" s="1" t="s">
        <v>65</v>
      </c>
      <c r="B375" s="1">
        <v>3.3</v>
      </c>
      <c r="C375" s="1">
        <v>310.2</v>
      </c>
    </row>
    <row r="376">
      <c r="A376" s="1" t="s">
        <v>9</v>
      </c>
      <c r="B376" s="1">
        <v>3.6</v>
      </c>
      <c r="C376" s="1">
        <v>310.2</v>
      </c>
    </row>
    <row r="377">
      <c r="A377" s="1" t="s">
        <v>84</v>
      </c>
      <c r="B377" s="1">
        <v>4.0</v>
      </c>
      <c r="C377" s="1">
        <v>310.2</v>
      </c>
    </row>
    <row r="378">
      <c r="A378" s="1" t="s">
        <v>17</v>
      </c>
      <c r="B378" s="1">
        <v>4.1</v>
      </c>
      <c r="C378" s="1">
        <v>310.2</v>
      </c>
    </row>
    <row r="379">
      <c r="A379" s="1" t="s">
        <v>24</v>
      </c>
      <c r="B379" s="1">
        <v>4.2</v>
      </c>
      <c r="C379" s="1">
        <v>310.2</v>
      </c>
    </row>
    <row r="380">
      <c r="A380" s="1" t="s">
        <v>59</v>
      </c>
      <c r="B380" s="1">
        <v>4.3</v>
      </c>
      <c r="C380" s="1">
        <v>310.2</v>
      </c>
    </row>
    <row r="381">
      <c r="A381" s="1" t="s">
        <v>15</v>
      </c>
      <c r="B381" s="1">
        <v>4.5</v>
      </c>
      <c r="C381" s="1">
        <v>310.2</v>
      </c>
    </row>
    <row r="382">
      <c r="A382" s="1" t="s">
        <v>20</v>
      </c>
      <c r="B382" s="1">
        <v>4.7</v>
      </c>
      <c r="C382" s="1">
        <v>310.2</v>
      </c>
    </row>
    <row r="383">
      <c r="A383" s="1" t="s">
        <v>60</v>
      </c>
      <c r="B383" s="1">
        <v>5.4</v>
      </c>
      <c r="C383" s="1">
        <v>310.2</v>
      </c>
    </row>
    <row r="384">
      <c r="A384" s="1" t="s">
        <v>63</v>
      </c>
      <c r="B384" s="1">
        <v>5.6</v>
      </c>
      <c r="C384" s="1">
        <v>310.2</v>
      </c>
    </row>
    <row r="385">
      <c r="A385" s="1" t="s">
        <v>89</v>
      </c>
      <c r="B385" s="1">
        <v>5.8</v>
      </c>
      <c r="C385" s="1">
        <v>310.2</v>
      </c>
    </row>
    <row r="386">
      <c r="A386" s="1" t="s">
        <v>54</v>
      </c>
      <c r="B386" s="1">
        <v>5.9</v>
      </c>
      <c r="C386" s="1">
        <v>310.2</v>
      </c>
    </row>
    <row r="387">
      <c r="A387" s="1" t="s">
        <v>62</v>
      </c>
      <c r="B387" s="1">
        <v>6.1</v>
      </c>
      <c r="C387" s="1">
        <v>310.2</v>
      </c>
    </row>
    <row r="388">
      <c r="A388" s="1" t="s">
        <v>96</v>
      </c>
      <c r="B388" s="1">
        <v>6.2</v>
      </c>
      <c r="C388" s="1">
        <v>310.2</v>
      </c>
    </row>
    <row r="389">
      <c r="A389" s="1" t="s">
        <v>61</v>
      </c>
      <c r="B389" s="1">
        <v>6.5</v>
      </c>
      <c r="C389" s="1">
        <v>310.2</v>
      </c>
    </row>
    <row r="390">
      <c r="A390" s="1" t="s">
        <v>26</v>
      </c>
      <c r="B390" s="1">
        <v>6.7</v>
      </c>
      <c r="C390" s="1">
        <v>310.2</v>
      </c>
    </row>
    <row r="391">
      <c r="A391" s="1" t="s">
        <v>97</v>
      </c>
      <c r="B391" s="1">
        <v>7.5</v>
      </c>
      <c r="C391" s="1">
        <v>310.2</v>
      </c>
    </row>
    <row r="392">
      <c r="A392" s="1" t="s">
        <v>19</v>
      </c>
      <c r="B392" s="1">
        <v>8.4</v>
      </c>
      <c r="C392" s="1">
        <v>310.2</v>
      </c>
    </row>
    <row r="393">
      <c r="A393" s="1" t="s">
        <v>25</v>
      </c>
      <c r="B393" s="1">
        <v>9.1</v>
      </c>
      <c r="C393" s="1">
        <v>310.2</v>
      </c>
    </row>
    <row r="394">
      <c r="A394" s="1" t="s">
        <v>85</v>
      </c>
      <c r="B394" s="1">
        <v>9.5</v>
      </c>
      <c r="C394" s="1">
        <v>310.2</v>
      </c>
    </row>
    <row r="395">
      <c r="A395" s="1" t="s">
        <v>27</v>
      </c>
      <c r="B395" s="1">
        <v>22.3</v>
      </c>
      <c r="C395" s="1">
        <v>310.2</v>
      </c>
    </row>
    <row r="396">
      <c r="A396" s="1" t="s">
        <v>124</v>
      </c>
    </row>
    <row r="397">
      <c r="A397" s="1" t="s">
        <v>69</v>
      </c>
      <c r="B397" s="1">
        <v>0.1</v>
      </c>
      <c r="C397" s="1">
        <v>443.5</v>
      </c>
    </row>
    <row r="398">
      <c r="A398" s="1" t="s">
        <v>7</v>
      </c>
      <c r="B398" s="1">
        <v>0.2</v>
      </c>
      <c r="C398" s="1">
        <v>443.5</v>
      </c>
    </row>
    <row r="399">
      <c r="A399" s="1" t="s">
        <v>30</v>
      </c>
      <c r="B399" s="1">
        <v>0.3</v>
      </c>
      <c r="C399" s="1">
        <v>443.5</v>
      </c>
    </row>
    <row r="400">
      <c r="A400" s="1" t="s">
        <v>2</v>
      </c>
      <c r="B400" s="1">
        <v>0.4</v>
      </c>
      <c r="C400" s="1">
        <v>443.5</v>
      </c>
    </row>
    <row r="401">
      <c r="A401" s="1" t="s">
        <v>72</v>
      </c>
      <c r="B401" s="1">
        <v>0.5</v>
      </c>
      <c r="C401" s="1">
        <v>443.5</v>
      </c>
    </row>
    <row r="402">
      <c r="A402" s="1" t="s">
        <v>31</v>
      </c>
      <c r="B402" s="1">
        <v>0.6</v>
      </c>
      <c r="C402" s="1">
        <v>443.5</v>
      </c>
    </row>
    <row r="403">
      <c r="A403" s="1" t="s">
        <v>33</v>
      </c>
      <c r="B403" s="1">
        <v>0.7</v>
      </c>
      <c r="C403" s="1">
        <v>443.5</v>
      </c>
    </row>
    <row r="404">
      <c r="A404" s="1" t="s">
        <v>34</v>
      </c>
      <c r="B404" s="1">
        <v>0.8</v>
      </c>
      <c r="C404" s="1">
        <v>443.5</v>
      </c>
    </row>
    <row r="405">
      <c r="A405" s="1" t="s">
        <v>95</v>
      </c>
      <c r="B405" s="1">
        <v>0.9</v>
      </c>
      <c r="C405" s="1">
        <v>443.5</v>
      </c>
    </row>
    <row r="406">
      <c r="A406" s="1" t="s">
        <v>125</v>
      </c>
      <c r="B406" s="1">
        <v>1.0</v>
      </c>
      <c r="C406" s="1">
        <v>443.5</v>
      </c>
    </row>
    <row r="407">
      <c r="A407" s="1" t="s">
        <v>39</v>
      </c>
      <c r="B407" s="1">
        <v>1.1</v>
      </c>
      <c r="C407" s="1">
        <v>443.5</v>
      </c>
    </row>
    <row r="408">
      <c r="A408" s="1" t="s">
        <v>123</v>
      </c>
      <c r="B408" s="1">
        <v>1.2</v>
      </c>
      <c r="C408" s="1">
        <v>443.5</v>
      </c>
    </row>
    <row r="409">
      <c r="A409" s="1" t="s">
        <v>120</v>
      </c>
      <c r="B409" s="1">
        <v>1.3</v>
      </c>
      <c r="C409" s="1">
        <v>443.5</v>
      </c>
    </row>
    <row r="410">
      <c r="A410" s="1" t="s">
        <v>36</v>
      </c>
      <c r="B410" s="1">
        <v>1.4</v>
      </c>
      <c r="C410" s="1">
        <v>443.5</v>
      </c>
    </row>
    <row r="411">
      <c r="A411" s="1" t="s">
        <v>35</v>
      </c>
      <c r="B411" s="1">
        <v>1.5</v>
      </c>
      <c r="C411" s="1">
        <v>443.5</v>
      </c>
    </row>
    <row r="412">
      <c r="A412" s="1" t="s">
        <v>23</v>
      </c>
      <c r="B412" s="1">
        <v>1.6</v>
      </c>
      <c r="C412" s="1">
        <v>443.5</v>
      </c>
    </row>
    <row r="413">
      <c r="A413" s="1" t="s">
        <v>41</v>
      </c>
      <c r="B413" s="1">
        <v>1.7</v>
      </c>
      <c r="C413" s="1">
        <v>443.5</v>
      </c>
    </row>
    <row r="414">
      <c r="A414" s="1" t="s">
        <v>38</v>
      </c>
      <c r="B414" s="1">
        <v>1.8</v>
      </c>
      <c r="C414" s="1">
        <v>443.5</v>
      </c>
    </row>
    <row r="415">
      <c r="A415" s="1" t="s">
        <v>126</v>
      </c>
      <c r="B415" s="1">
        <v>2.0</v>
      </c>
      <c r="C415" s="1">
        <v>443.5</v>
      </c>
    </row>
    <row r="416">
      <c r="A416" s="1" t="s">
        <v>114</v>
      </c>
      <c r="B416" s="1">
        <v>2.1</v>
      </c>
      <c r="C416" s="1">
        <v>443.5</v>
      </c>
    </row>
    <row r="417">
      <c r="A417" s="1" t="s">
        <v>4</v>
      </c>
      <c r="B417" s="1">
        <v>2.2</v>
      </c>
      <c r="C417" s="1">
        <v>443.5</v>
      </c>
    </row>
    <row r="418">
      <c r="A418" s="1" t="s">
        <v>16</v>
      </c>
      <c r="B418" s="1">
        <v>2.3</v>
      </c>
      <c r="C418" s="1">
        <v>443.5</v>
      </c>
    </row>
    <row r="419">
      <c r="A419" s="1" t="s">
        <v>101</v>
      </c>
      <c r="B419" s="1">
        <v>2.4</v>
      </c>
      <c r="C419" s="1">
        <v>443.5</v>
      </c>
    </row>
    <row r="420">
      <c r="A420" s="1" t="s">
        <v>42</v>
      </c>
      <c r="B420" s="1">
        <v>2.5</v>
      </c>
      <c r="C420" s="1">
        <v>443.5</v>
      </c>
    </row>
    <row r="421">
      <c r="A421" s="1" t="s">
        <v>103</v>
      </c>
      <c r="B421" s="1">
        <v>2.6</v>
      </c>
      <c r="C421" s="1">
        <v>443.5</v>
      </c>
    </row>
    <row r="422">
      <c r="A422" s="1" t="s">
        <v>89</v>
      </c>
      <c r="B422" s="1">
        <v>2.7</v>
      </c>
      <c r="C422" s="1">
        <v>443.5</v>
      </c>
    </row>
    <row r="423">
      <c r="A423" s="1" t="s">
        <v>50</v>
      </c>
      <c r="B423" s="1">
        <v>2.8</v>
      </c>
      <c r="C423" s="1">
        <v>443.5</v>
      </c>
    </row>
    <row r="424">
      <c r="A424" s="1" t="s">
        <v>77</v>
      </c>
      <c r="B424" s="1">
        <v>2.9</v>
      </c>
      <c r="C424" s="1">
        <v>443.5</v>
      </c>
    </row>
    <row r="425">
      <c r="A425" s="1" t="s">
        <v>45</v>
      </c>
      <c r="B425" s="1">
        <v>3.0</v>
      </c>
      <c r="C425" s="1">
        <v>443.5</v>
      </c>
    </row>
    <row r="426">
      <c r="A426" s="1" t="s">
        <v>109</v>
      </c>
      <c r="B426" s="1">
        <v>3.1</v>
      </c>
      <c r="C426" s="1">
        <v>443.5</v>
      </c>
    </row>
    <row r="427">
      <c r="A427" s="1" t="s">
        <v>75</v>
      </c>
      <c r="B427" s="1">
        <v>3.2</v>
      </c>
      <c r="C427" s="1">
        <v>443.5</v>
      </c>
    </row>
    <row r="428">
      <c r="A428" s="1" t="s">
        <v>11</v>
      </c>
      <c r="B428" s="1">
        <v>3.3</v>
      </c>
      <c r="C428" s="1">
        <v>443.5</v>
      </c>
    </row>
    <row r="429">
      <c r="A429" s="1" t="s">
        <v>13</v>
      </c>
      <c r="B429" s="1">
        <v>3.6</v>
      </c>
      <c r="C429" s="1">
        <v>443.5</v>
      </c>
    </row>
    <row r="430">
      <c r="A430" s="1" t="s">
        <v>84</v>
      </c>
      <c r="B430" s="1">
        <v>3.7</v>
      </c>
      <c r="C430" s="1">
        <v>443.5</v>
      </c>
    </row>
    <row r="431">
      <c r="A431" s="1" t="s">
        <v>127</v>
      </c>
      <c r="B431" s="1">
        <v>3.9</v>
      </c>
      <c r="C431" s="1">
        <v>443.5</v>
      </c>
    </row>
    <row r="432">
      <c r="A432" s="1" t="s">
        <v>52</v>
      </c>
      <c r="B432" s="1">
        <v>4.0</v>
      </c>
      <c r="C432" s="1">
        <v>443.5</v>
      </c>
    </row>
    <row r="433">
      <c r="A433" s="1" t="s">
        <v>51</v>
      </c>
      <c r="B433" s="1">
        <v>4.1</v>
      </c>
      <c r="C433" s="1">
        <v>443.5</v>
      </c>
    </row>
    <row r="434">
      <c r="A434" s="1" t="s">
        <v>53</v>
      </c>
      <c r="B434" s="1">
        <v>4.4</v>
      </c>
      <c r="C434" s="1">
        <v>443.5</v>
      </c>
    </row>
    <row r="435">
      <c r="A435" s="1" t="s">
        <v>56</v>
      </c>
      <c r="B435" s="1">
        <v>4.7</v>
      </c>
      <c r="C435" s="1">
        <v>443.5</v>
      </c>
    </row>
    <row r="436">
      <c r="A436" s="1" t="s">
        <v>92</v>
      </c>
      <c r="B436" s="1">
        <v>5.3</v>
      </c>
      <c r="C436" s="1">
        <v>443.5</v>
      </c>
    </row>
    <row r="437">
      <c r="A437" s="1" t="s">
        <v>63</v>
      </c>
      <c r="B437" s="1">
        <v>5.5</v>
      </c>
      <c r="C437" s="1">
        <v>443.5</v>
      </c>
    </row>
    <row r="438">
      <c r="A438" s="1" t="s">
        <v>1</v>
      </c>
      <c r="B438" s="1">
        <v>5.6</v>
      </c>
      <c r="C438" s="1">
        <v>443.5</v>
      </c>
    </row>
    <row r="439">
      <c r="A439" s="1" t="s">
        <v>58</v>
      </c>
      <c r="B439" s="1">
        <v>5.7</v>
      </c>
      <c r="C439" s="1">
        <v>443.5</v>
      </c>
    </row>
    <row r="440">
      <c r="A440" s="1" t="s">
        <v>90</v>
      </c>
      <c r="B440" s="1">
        <v>5.8</v>
      </c>
      <c r="C440" s="1">
        <v>443.5</v>
      </c>
    </row>
    <row r="441">
      <c r="A441" s="1" t="s">
        <v>91</v>
      </c>
      <c r="B441" s="1">
        <v>6.2</v>
      </c>
      <c r="C441" s="1">
        <v>443.5</v>
      </c>
    </row>
    <row r="442">
      <c r="A442" s="1" t="s">
        <v>25</v>
      </c>
      <c r="B442" s="1">
        <v>6.6</v>
      </c>
      <c r="C442" s="1">
        <v>443.5</v>
      </c>
    </row>
    <row r="443">
      <c r="A443" s="1" t="s">
        <v>61</v>
      </c>
      <c r="B443" s="1">
        <v>6.7</v>
      </c>
      <c r="C443" s="1">
        <v>443.5</v>
      </c>
    </row>
    <row r="444">
      <c r="A444" s="1" t="s">
        <v>93</v>
      </c>
      <c r="B444" s="1">
        <v>6.8</v>
      </c>
      <c r="C444" s="1">
        <v>443.5</v>
      </c>
    </row>
    <row r="445">
      <c r="A445" s="1" t="s">
        <v>65</v>
      </c>
      <c r="B445" s="1">
        <v>6.9</v>
      </c>
      <c r="C445" s="1">
        <v>443.5</v>
      </c>
    </row>
    <row r="446">
      <c r="A446" s="1" t="s">
        <v>15</v>
      </c>
      <c r="B446" s="1">
        <v>7.0</v>
      </c>
      <c r="C446" s="1">
        <v>443.5</v>
      </c>
    </row>
    <row r="447">
      <c r="A447" s="1" t="s">
        <v>62</v>
      </c>
      <c r="B447" s="1">
        <v>7.3</v>
      </c>
      <c r="C447" s="1">
        <v>443.5</v>
      </c>
    </row>
    <row r="448">
      <c r="A448" s="1" t="s">
        <v>60</v>
      </c>
      <c r="B448" s="1">
        <v>7.6</v>
      </c>
      <c r="C448" s="1">
        <v>443.5</v>
      </c>
    </row>
    <row r="449">
      <c r="A449" s="1" t="s">
        <v>54</v>
      </c>
      <c r="B449" s="1">
        <v>8.3</v>
      </c>
      <c r="C449" s="1">
        <v>443.5</v>
      </c>
    </row>
    <row r="450">
      <c r="A450" s="1" t="s">
        <v>26</v>
      </c>
      <c r="B450" s="1">
        <v>9.0</v>
      </c>
      <c r="C450" s="1">
        <v>443.5</v>
      </c>
    </row>
    <row r="451">
      <c r="A451" s="1" t="s">
        <v>27</v>
      </c>
      <c r="B451" s="1">
        <v>9.6</v>
      </c>
      <c r="C451" s="1">
        <v>443.5</v>
      </c>
    </row>
    <row r="452">
      <c r="A452" s="1" t="s">
        <v>19</v>
      </c>
      <c r="B452" s="1">
        <v>9.8</v>
      </c>
      <c r="C452" s="1">
        <v>443.5</v>
      </c>
    </row>
    <row r="453">
      <c r="A453" s="1" t="s">
        <v>64</v>
      </c>
      <c r="B453" s="1">
        <v>12.8</v>
      </c>
      <c r="C453" s="1">
        <v>443.5</v>
      </c>
    </row>
    <row r="454">
      <c r="A454" s="1" t="s">
        <v>9</v>
      </c>
      <c r="B454" s="1">
        <v>13.2</v>
      </c>
      <c r="C454" s="1">
        <v>443.5</v>
      </c>
    </row>
    <row r="455">
      <c r="A455" s="1" t="s">
        <v>20</v>
      </c>
      <c r="B455" s="1">
        <v>15.7</v>
      </c>
      <c r="C455" s="1">
        <v>443.5</v>
      </c>
    </row>
    <row r="456">
      <c r="A456" s="1" t="s">
        <v>66</v>
      </c>
      <c r="B456" s="1">
        <v>17.8</v>
      </c>
      <c r="C456" s="1">
        <v>443.5</v>
      </c>
    </row>
    <row r="457">
      <c r="A457" s="1" t="s">
        <v>14</v>
      </c>
      <c r="B457" s="1">
        <v>22.5</v>
      </c>
      <c r="C457" s="1">
        <v>443.5</v>
      </c>
    </row>
    <row r="458">
      <c r="A458" s="1" t="s">
        <v>17</v>
      </c>
      <c r="B458" s="1">
        <v>28.8</v>
      </c>
      <c r="C458" s="1">
        <v>443.5</v>
      </c>
    </row>
    <row r="460">
      <c r="A460" s="1" t="s">
        <v>128</v>
      </c>
    </row>
    <row r="461">
      <c r="A461" s="1" t="s">
        <v>1</v>
      </c>
      <c r="B461" s="1">
        <v>0.2</v>
      </c>
      <c r="C461" s="1">
        <v>677.9</v>
      </c>
    </row>
    <row r="462">
      <c r="A462" s="1" t="s">
        <v>110</v>
      </c>
      <c r="B462" s="1">
        <v>0.3</v>
      </c>
      <c r="C462" s="1">
        <v>677.9</v>
      </c>
    </row>
    <row r="463">
      <c r="A463" s="1" t="s">
        <v>35</v>
      </c>
      <c r="B463" s="1">
        <v>0.4</v>
      </c>
      <c r="C463" s="1">
        <v>677.9</v>
      </c>
    </row>
    <row r="464">
      <c r="A464" s="1" t="s">
        <v>33</v>
      </c>
      <c r="B464" s="1">
        <v>0.5</v>
      </c>
      <c r="C464" s="1">
        <v>677.9</v>
      </c>
    </row>
    <row r="465">
      <c r="A465" s="1" t="s">
        <v>129</v>
      </c>
      <c r="B465" s="1">
        <v>0.6</v>
      </c>
      <c r="C465" s="1">
        <v>677.9</v>
      </c>
    </row>
    <row r="466">
      <c r="A466" s="1" t="s">
        <v>130</v>
      </c>
      <c r="B466" s="1">
        <v>0.7</v>
      </c>
      <c r="C466" s="1">
        <v>677.9</v>
      </c>
    </row>
    <row r="467">
      <c r="A467" s="1" t="s">
        <v>2</v>
      </c>
      <c r="B467" s="1">
        <v>0.8</v>
      </c>
      <c r="C467" s="1">
        <v>677.9</v>
      </c>
    </row>
    <row r="468">
      <c r="A468" s="1" t="s">
        <v>90</v>
      </c>
      <c r="B468" s="1">
        <v>0.9</v>
      </c>
      <c r="C468" s="1">
        <v>677.9</v>
      </c>
    </row>
    <row r="469">
      <c r="A469" s="1" t="s">
        <v>30</v>
      </c>
      <c r="B469" s="1">
        <v>1.0</v>
      </c>
      <c r="C469" s="1">
        <v>677.9</v>
      </c>
    </row>
    <row r="470">
      <c r="A470" s="1" t="s">
        <v>45</v>
      </c>
      <c r="B470" s="1">
        <v>1.1</v>
      </c>
      <c r="C470" s="1">
        <v>677.9</v>
      </c>
    </row>
    <row r="471">
      <c r="A471" s="1" t="s">
        <v>51</v>
      </c>
      <c r="B471" s="1">
        <v>1.2</v>
      </c>
      <c r="C471" s="1">
        <v>677.9</v>
      </c>
    </row>
    <row r="472">
      <c r="A472" s="1" t="s">
        <v>53</v>
      </c>
      <c r="B472" s="1">
        <v>1.3</v>
      </c>
      <c r="C472" s="1">
        <v>677.9</v>
      </c>
    </row>
    <row r="473">
      <c r="A473" s="1" t="s">
        <v>42</v>
      </c>
      <c r="B473" s="1">
        <v>1.4</v>
      </c>
      <c r="C473" s="1">
        <v>677.9</v>
      </c>
    </row>
    <row r="474">
      <c r="A474" s="1" t="s">
        <v>3</v>
      </c>
      <c r="B474" s="1">
        <v>1.5</v>
      </c>
      <c r="C474" s="1">
        <v>677.9</v>
      </c>
    </row>
    <row r="475">
      <c r="A475" s="1" t="s">
        <v>131</v>
      </c>
      <c r="B475" s="1">
        <v>1.6</v>
      </c>
      <c r="C475" s="1">
        <v>677.9</v>
      </c>
    </row>
    <row r="476">
      <c r="A476" s="1" t="s">
        <v>72</v>
      </c>
      <c r="B476" s="1">
        <v>1.7</v>
      </c>
      <c r="C476" s="1">
        <v>677.9</v>
      </c>
    </row>
    <row r="477">
      <c r="A477" s="1" t="s">
        <v>73</v>
      </c>
      <c r="B477" s="1">
        <v>1.8</v>
      </c>
      <c r="C477" s="1">
        <v>677.9</v>
      </c>
    </row>
    <row r="478">
      <c r="A478" s="1" t="s">
        <v>132</v>
      </c>
      <c r="B478" s="1">
        <v>1.9</v>
      </c>
      <c r="C478" s="1">
        <v>677.9</v>
      </c>
    </row>
    <row r="479">
      <c r="A479" s="1" t="s">
        <v>34</v>
      </c>
      <c r="B479" s="1">
        <v>2.0</v>
      </c>
      <c r="C479" s="1">
        <v>677.9</v>
      </c>
    </row>
    <row r="480">
      <c r="A480" s="1" t="s">
        <v>56</v>
      </c>
      <c r="B480" s="1">
        <v>2.1</v>
      </c>
      <c r="C480" s="1">
        <v>677.9</v>
      </c>
    </row>
    <row r="481">
      <c r="A481" s="1" t="s">
        <v>37</v>
      </c>
      <c r="B481" s="1">
        <v>2.2</v>
      </c>
      <c r="C481" s="1">
        <v>677.9</v>
      </c>
    </row>
    <row r="482">
      <c r="A482" s="1" t="s">
        <v>50</v>
      </c>
      <c r="B482" s="1">
        <v>2.3</v>
      </c>
      <c r="C482" s="1">
        <v>677.9</v>
      </c>
    </row>
    <row r="483">
      <c r="A483" s="1" t="s">
        <v>89</v>
      </c>
      <c r="B483" s="1">
        <v>2.4</v>
      </c>
      <c r="C483" s="1">
        <v>677.9</v>
      </c>
    </row>
    <row r="484">
      <c r="A484" s="1" t="s">
        <v>64</v>
      </c>
      <c r="B484" s="1">
        <v>2.5</v>
      </c>
      <c r="C484" s="1">
        <v>677.9</v>
      </c>
    </row>
    <row r="485">
      <c r="A485" s="1" t="s">
        <v>58</v>
      </c>
      <c r="B485" s="1">
        <v>2.6</v>
      </c>
      <c r="C485" s="1">
        <v>677.9</v>
      </c>
    </row>
    <row r="486">
      <c r="A486" s="1" t="s">
        <v>49</v>
      </c>
      <c r="B486" s="1">
        <v>2.7</v>
      </c>
      <c r="C486" s="1">
        <v>677.9</v>
      </c>
    </row>
    <row r="487">
      <c r="A487" s="1" t="s">
        <v>133</v>
      </c>
      <c r="B487" s="1">
        <v>2.8</v>
      </c>
      <c r="C487" s="1">
        <v>677.9</v>
      </c>
    </row>
    <row r="488">
      <c r="A488" s="1" t="s">
        <v>14</v>
      </c>
      <c r="B488" s="1">
        <v>2.9</v>
      </c>
      <c r="C488" s="1">
        <v>677.9</v>
      </c>
    </row>
    <row r="489">
      <c r="A489" s="1" t="s">
        <v>71</v>
      </c>
      <c r="B489" s="1">
        <v>3.0</v>
      </c>
      <c r="C489" s="1">
        <v>677.9</v>
      </c>
    </row>
    <row r="490">
      <c r="A490" s="1" t="s">
        <v>134</v>
      </c>
      <c r="B490" s="1">
        <v>3.1</v>
      </c>
      <c r="C490" s="1">
        <v>677.9</v>
      </c>
    </row>
    <row r="491">
      <c r="A491" s="1" t="s">
        <v>55</v>
      </c>
      <c r="B491" s="1">
        <v>3.2</v>
      </c>
      <c r="C491" s="1">
        <v>677.9</v>
      </c>
    </row>
    <row r="492">
      <c r="A492" s="1" t="s">
        <v>7</v>
      </c>
      <c r="B492" s="1">
        <v>3.3</v>
      </c>
      <c r="C492" s="1">
        <v>677.9</v>
      </c>
    </row>
    <row r="493">
      <c r="A493" s="1" t="s">
        <v>38</v>
      </c>
      <c r="B493" s="1">
        <v>3.4</v>
      </c>
      <c r="C493" s="1">
        <v>677.9</v>
      </c>
    </row>
    <row r="494">
      <c r="A494" s="1" t="s">
        <v>6</v>
      </c>
      <c r="B494" s="1">
        <v>3.5</v>
      </c>
      <c r="C494" s="1">
        <v>677.9</v>
      </c>
    </row>
    <row r="495">
      <c r="A495" s="1" t="s">
        <v>8</v>
      </c>
      <c r="B495" s="1">
        <v>3.6</v>
      </c>
      <c r="C495" s="1">
        <v>677.9</v>
      </c>
    </row>
    <row r="496">
      <c r="A496" s="1" t="s">
        <v>48</v>
      </c>
      <c r="B496" s="1">
        <v>3.7</v>
      </c>
      <c r="C496" s="1">
        <v>677.9</v>
      </c>
    </row>
    <row r="497">
      <c r="A497" s="1" t="s">
        <v>32</v>
      </c>
      <c r="B497" s="1">
        <v>3.8</v>
      </c>
      <c r="C497" s="1">
        <v>677.9</v>
      </c>
    </row>
    <row r="498">
      <c r="A498" s="1" t="s">
        <v>17</v>
      </c>
      <c r="B498" s="1">
        <v>4.0</v>
      </c>
      <c r="C498" s="1">
        <v>677.9</v>
      </c>
    </row>
    <row r="499">
      <c r="A499" s="1" t="s">
        <v>41</v>
      </c>
      <c r="B499" s="1">
        <v>4.2</v>
      </c>
      <c r="C499" s="1">
        <v>677.9</v>
      </c>
    </row>
    <row r="500">
      <c r="A500" s="1" t="s">
        <v>102</v>
      </c>
      <c r="B500" s="1">
        <v>4.3</v>
      </c>
      <c r="C500" s="1">
        <v>677.9</v>
      </c>
    </row>
    <row r="501">
      <c r="A501" s="1" t="s">
        <v>135</v>
      </c>
      <c r="B501" s="1">
        <v>4.6</v>
      </c>
      <c r="C501" s="1">
        <v>677.9</v>
      </c>
    </row>
    <row r="502">
      <c r="A502" s="1" t="s">
        <v>26</v>
      </c>
      <c r="B502" s="1">
        <v>4.7</v>
      </c>
      <c r="C502" s="1">
        <v>677.9</v>
      </c>
    </row>
    <row r="503">
      <c r="A503" s="1" t="s">
        <v>116</v>
      </c>
      <c r="B503" s="1">
        <v>4.8</v>
      </c>
      <c r="C503" s="1">
        <v>677.9</v>
      </c>
    </row>
    <row r="504">
      <c r="A504" s="1" t="s">
        <v>120</v>
      </c>
      <c r="B504" s="1">
        <v>4.9</v>
      </c>
      <c r="C504" s="1">
        <v>677.9</v>
      </c>
    </row>
    <row r="505">
      <c r="A505" s="1" t="s">
        <v>136</v>
      </c>
      <c r="B505" s="1">
        <v>5.1</v>
      </c>
      <c r="C505" s="1">
        <v>677.9</v>
      </c>
    </row>
    <row r="506">
      <c r="A506" s="1" t="s">
        <v>36</v>
      </c>
      <c r="B506" s="1">
        <v>5.2</v>
      </c>
      <c r="C506" s="1">
        <v>677.9</v>
      </c>
    </row>
    <row r="507">
      <c r="A507" s="1" t="s">
        <v>115</v>
      </c>
      <c r="B507" s="1">
        <v>5.4</v>
      </c>
      <c r="C507" s="1">
        <v>677.9</v>
      </c>
    </row>
    <row r="508">
      <c r="A508" s="1" t="s">
        <v>77</v>
      </c>
      <c r="B508" s="1">
        <v>5.6</v>
      </c>
      <c r="C508" s="1">
        <v>677.9</v>
      </c>
    </row>
    <row r="509">
      <c r="A509" s="1" t="s">
        <v>83</v>
      </c>
      <c r="B509" s="1">
        <v>5.7</v>
      </c>
      <c r="C509" s="1">
        <v>677.9</v>
      </c>
    </row>
    <row r="510">
      <c r="A510" s="1" t="s">
        <v>97</v>
      </c>
      <c r="B510" s="1">
        <v>5.8</v>
      </c>
      <c r="C510" s="1">
        <v>677.9</v>
      </c>
    </row>
    <row r="511">
      <c r="A511" s="1" t="s">
        <v>12</v>
      </c>
      <c r="B511" s="1">
        <v>5.9</v>
      </c>
      <c r="C511" s="1">
        <v>677.9</v>
      </c>
    </row>
    <row r="512">
      <c r="A512" s="1" t="s">
        <v>11</v>
      </c>
      <c r="B512" s="1">
        <v>6.0</v>
      </c>
      <c r="C512" s="1">
        <v>677.9</v>
      </c>
    </row>
    <row r="513">
      <c r="A513" s="1" t="s">
        <v>118</v>
      </c>
      <c r="B513" s="1">
        <v>6.1</v>
      </c>
      <c r="C513" s="1">
        <v>677.9</v>
      </c>
    </row>
    <row r="514">
      <c r="A514" s="1" t="s">
        <v>75</v>
      </c>
      <c r="B514" s="1">
        <v>6.2</v>
      </c>
      <c r="C514" s="1">
        <v>677.9</v>
      </c>
    </row>
    <row r="515">
      <c r="A515" s="1" t="s">
        <v>85</v>
      </c>
      <c r="B515" s="1">
        <v>6.9</v>
      </c>
      <c r="C515" s="1">
        <v>677.9</v>
      </c>
    </row>
    <row r="516">
      <c r="A516" s="1" t="s">
        <v>46</v>
      </c>
      <c r="B516" s="1">
        <v>7.0</v>
      </c>
      <c r="C516" s="1">
        <v>677.9</v>
      </c>
    </row>
    <row r="517">
      <c r="A517" s="1" t="s">
        <v>81</v>
      </c>
      <c r="B517" s="1">
        <v>7.3</v>
      </c>
      <c r="C517" s="1">
        <v>677.9</v>
      </c>
    </row>
    <row r="518">
      <c r="A518" s="1" t="s">
        <v>127</v>
      </c>
      <c r="B518" s="1">
        <v>7.4</v>
      </c>
      <c r="C518" s="1">
        <v>677.9</v>
      </c>
    </row>
    <row r="519">
      <c r="A519" s="1" t="s">
        <v>4</v>
      </c>
      <c r="B519" s="1">
        <v>8.0</v>
      </c>
      <c r="C519" s="1">
        <v>677.9</v>
      </c>
    </row>
    <row r="520">
      <c r="A520" s="1" t="s">
        <v>126</v>
      </c>
      <c r="B520" s="1">
        <v>8.1</v>
      </c>
      <c r="C520" s="1">
        <v>677.9</v>
      </c>
    </row>
    <row r="521">
      <c r="A521" s="1" t="s">
        <v>5</v>
      </c>
      <c r="B521" s="1">
        <v>8.2</v>
      </c>
      <c r="C521" s="1">
        <v>677.9</v>
      </c>
    </row>
    <row r="522">
      <c r="A522" s="1" t="s">
        <v>62</v>
      </c>
      <c r="B522" s="1">
        <v>9.0</v>
      </c>
      <c r="C522" s="1">
        <v>677.9</v>
      </c>
    </row>
    <row r="523">
      <c r="A523" s="1" t="s">
        <v>96</v>
      </c>
      <c r="B523" s="1">
        <v>9.1</v>
      </c>
      <c r="C523" s="1">
        <v>677.9</v>
      </c>
    </row>
    <row r="524">
      <c r="A524" s="1" t="s">
        <v>9</v>
      </c>
      <c r="B524" s="1">
        <v>9.2</v>
      </c>
      <c r="C524" s="1">
        <v>677.9</v>
      </c>
    </row>
    <row r="525">
      <c r="A525" s="1" t="s">
        <v>23</v>
      </c>
      <c r="B525" s="1">
        <v>9.6</v>
      </c>
      <c r="C525" s="1">
        <v>677.9</v>
      </c>
    </row>
    <row r="526">
      <c r="A526" s="1" t="s">
        <v>15</v>
      </c>
      <c r="B526" s="1">
        <v>11.3</v>
      </c>
      <c r="C526" s="1">
        <v>677.9</v>
      </c>
    </row>
    <row r="527">
      <c r="A527" s="1" t="s">
        <v>88</v>
      </c>
      <c r="B527" s="1">
        <v>11.9</v>
      </c>
      <c r="C527" s="1">
        <v>677.9</v>
      </c>
    </row>
    <row r="528">
      <c r="A528" s="1" t="s">
        <v>13</v>
      </c>
      <c r="B528" s="1">
        <v>12.4</v>
      </c>
      <c r="C528" s="1">
        <v>677.9</v>
      </c>
    </row>
    <row r="529">
      <c r="A529" s="1" t="s">
        <v>86</v>
      </c>
      <c r="B529" s="1">
        <v>13.1</v>
      </c>
      <c r="C529" s="1">
        <v>677.9</v>
      </c>
    </row>
    <row r="530">
      <c r="A530" s="1" t="s">
        <v>59</v>
      </c>
      <c r="B530" s="1">
        <v>13.5</v>
      </c>
      <c r="C530" s="1">
        <v>677.9</v>
      </c>
    </row>
    <row r="531">
      <c r="A531" s="1" t="s">
        <v>63</v>
      </c>
      <c r="B531" s="1">
        <v>14.8</v>
      </c>
      <c r="C531" s="1">
        <v>677.9</v>
      </c>
    </row>
    <row r="532">
      <c r="A532" s="1" t="s">
        <v>21</v>
      </c>
      <c r="B532" s="1">
        <v>15.3</v>
      </c>
      <c r="C532" s="1">
        <v>677.9</v>
      </c>
    </row>
    <row r="533">
      <c r="A533" s="1" t="s">
        <v>20</v>
      </c>
      <c r="B533" s="1">
        <v>15.6</v>
      </c>
      <c r="C533" s="1">
        <v>677.9</v>
      </c>
    </row>
    <row r="534">
      <c r="A534" s="1" t="s">
        <v>91</v>
      </c>
      <c r="B534" s="1">
        <v>17.1</v>
      </c>
      <c r="C534" s="1">
        <v>677.9</v>
      </c>
    </row>
    <row r="535">
      <c r="A535" s="1" t="s">
        <v>65</v>
      </c>
      <c r="B535" s="1">
        <v>19.7</v>
      </c>
      <c r="C535" s="1">
        <v>677.9</v>
      </c>
    </row>
    <row r="536">
      <c r="A536" s="1" t="s">
        <v>24</v>
      </c>
      <c r="B536" s="1">
        <v>19.9</v>
      </c>
      <c r="C536" s="1">
        <v>677.9</v>
      </c>
    </row>
    <row r="537">
      <c r="A537" s="1" t="s">
        <v>54</v>
      </c>
      <c r="B537" s="1">
        <v>20.4</v>
      </c>
      <c r="C537" s="1">
        <v>677.9</v>
      </c>
    </row>
    <row r="538">
      <c r="A538" s="1" t="s">
        <v>25</v>
      </c>
      <c r="B538" s="1">
        <v>22.3</v>
      </c>
      <c r="C538" s="1">
        <v>677.9</v>
      </c>
    </row>
    <row r="539">
      <c r="A539" s="1" t="s">
        <v>19</v>
      </c>
      <c r="B539" s="1">
        <v>25.7</v>
      </c>
      <c r="C539" s="1">
        <v>677.9</v>
      </c>
    </row>
    <row r="540">
      <c r="A540" s="1" t="s">
        <v>27</v>
      </c>
      <c r="B540" s="1">
        <v>34.7</v>
      </c>
      <c r="C540" s="1">
        <v>677.9</v>
      </c>
    </row>
    <row r="541">
      <c r="A541" s="1" t="s">
        <v>137</v>
      </c>
    </row>
    <row r="542">
      <c r="A542" s="1" t="s">
        <v>110</v>
      </c>
      <c r="B542" s="1">
        <v>0.1</v>
      </c>
      <c r="C542" s="1">
        <v>381.1</v>
      </c>
    </row>
    <row r="543">
      <c r="A543" s="1" t="s">
        <v>30</v>
      </c>
      <c r="B543" s="1">
        <v>0.2</v>
      </c>
      <c r="C543" s="1">
        <v>381.1</v>
      </c>
    </row>
    <row r="544">
      <c r="A544" s="1" t="s">
        <v>36</v>
      </c>
      <c r="B544" s="1">
        <v>0.3</v>
      </c>
      <c r="C544" s="1">
        <v>381.1</v>
      </c>
    </row>
    <row r="545">
      <c r="A545" s="1" t="s">
        <v>138</v>
      </c>
      <c r="B545" s="1">
        <v>0.4</v>
      </c>
      <c r="C545" s="1">
        <v>381.1</v>
      </c>
    </row>
    <row r="546">
      <c r="A546" s="1" t="s">
        <v>33</v>
      </c>
      <c r="B546" s="1">
        <v>0.5</v>
      </c>
      <c r="C546" s="1">
        <v>381.1</v>
      </c>
    </row>
    <row r="547">
      <c r="A547" s="1" t="s">
        <v>34</v>
      </c>
      <c r="B547" s="1">
        <v>0.6</v>
      </c>
      <c r="C547" s="1">
        <v>381.1</v>
      </c>
    </row>
    <row r="548">
      <c r="A548" s="1" t="s">
        <v>3</v>
      </c>
      <c r="B548" s="1">
        <v>0.7</v>
      </c>
      <c r="C548" s="1">
        <v>381.1</v>
      </c>
    </row>
    <row r="549">
      <c r="A549" s="1" t="s">
        <v>31</v>
      </c>
      <c r="B549" s="1">
        <v>0.8</v>
      </c>
      <c r="C549" s="1">
        <v>381.1</v>
      </c>
    </row>
    <row r="550">
      <c r="A550" s="1" t="s">
        <v>76</v>
      </c>
      <c r="B550" s="1">
        <v>0.9</v>
      </c>
      <c r="C550" s="1">
        <v>381.1</v>
      </c>
    </row>
    <row r="551">
      <c r="A551" s="1" t="s">
        <v>38</v>
      </c>
      <c r="B551" s="1">
        <v>1.0</v>
      </c>
      <c r="C551" s="1">
        <v>381.1</v>
      </c>
    </row>
    <row r="552">
      <c r="A552" s="1" t="s">
        <v>72</v>
      </c>
      <c r="B552" s="1">
        <v>1.1</v>
      </c>
      <c r="C552" s="1">
        <v>381.1</v>
      </c>
    </row>
    <row r="553">
      <c r="A553" s="1" t="s">
        <v>8</v>
      </c>
      <c r="B553" s="1">
        <v>1.2</v>
      </c>
      <c r="C553" s="1">
        <v>381.1</v>
      </c>
    </row>
    <row r="554">
      <c r="A554" s="1" t="s">
        <v>43</v>
      </c>
      <c r="B554" s="1">
        <v>1.3</v>
      </c>
      <c r="C554" s="1">
        <v>381.1</v>
      </c>
    </row>
    <row r="555">
      <c r="A555" s="1" t="s">
        <v>47</v>
      </c>
      <c r="B555" s="1">
        <v>1.4</v>
      </c>
      <c r="C555" s="1">
        <v>381.1</v>
      </c>
    </row>
    <row r="556">
      <c r="A556" s="1" t="s">
        <v>114</v>
      </c>
      <c r="B556" s="1">
        <v>1.5</v>
      </c>
      <c r="C556" s="1">
        <v>381.1</v>
      </c>
    </row>
    <row r="557">
      <c r="A557" s="1" t="s">
        <v>109</v>
      </c>
      <c r="B557" s="1">
        <v>1.7</v>
      </c>
      <c r="C557" s="1">
        <v>381.1</v>
      </c>
    </row>
    <row r="558">
      <c r="A558" s="1" t="s">
        <v>22</v>
      </c>
      <c r="B558" s="1">
        <v>1.8</v>
      </c>
      <c r="C558" s="1">
        <v>381.1</v>
      </c>
    </row>
    <row r="559">
      <c r="A559" s="1" t="s">
        <v>10</v>
      </c>
      <c r="B559" s="1">
        <v>1.9</v>
      </c>
      <c r="C559" s="1">
        <v>381.1</v>
      </c>
    </row>
    <row r="560">
      <c r="A560" s="1" t="s">
        <v>1</v>
      </c>
      <c r="B560" s="1">
        <v>2.0</v>
      </c>
      <c r="C560" s="1">
        <v>381.1</v>
      </c>
    </row>
    <row r="561">
      <c r="A561" s="1" t="s">
        <v>102</v>
      </c>
      <c r="B561" s="1">
        <v>2.1</v>
      </c>
      <c r="C561" s="1">
        <v>381.1</v>
      </c>
    </row>
    <row r="562">
      <c r="A562" s="1" t="s">
        <v>57</v>
      </c>
      <c r="B562" s="1">
        <v>2.2</v>
      </c>
      <c r="C562" s="1">
        <v>381.1</v>
      </c>
    </row>
    <row r="563">
      <c r="A563" s="1" t="s">
        <v>45</v>
      </c>
      <c r="B563" s="1">
        <v>2.3</v>
      </c>
      <c r="C563" s="1">
        <v>381.1</v>
      </c>
    </row>
    <row r="564">
      <c r="A564" s="1" t="s">
        <v>48</v>
      </c>
      <c r="B564" s="1">
        <v>2.4</v>
      </c>
      <c r="C564" s="1">
        <v>381.1</v>
      </c>
    </row>
    <row r="565">
      <c r="A565" s="1" t="s">
        <v>52</v>
      </c>
      <c r="B565" s="1">
        <v>2.5</v>
      </c>
      <c r="C565" s="1">
        <v>381.1</v>
      </c>
    </row>
    <row r="566">
      <c r="A566" s="1" t="s">
        <v>51</v>
      </c>
      <c r="B566" s="1">
        <v>2.6</v>
      </c>
      <c r="C566" s="1">
        <v>381.1</v>
      </c>
    </row>
    <row r="567">
      <c r="A567" s="1" t="s">
        <v>75</v>
      </c>
      <c r="B567" s="1">
        <v>2.7</v>
      </c>
      <c r="C567" s="1">
        <v>381.1</v>
      </c>
    </row>
    <row r="568">
      <c r="A568" s="1" t="s">
        <v>4</v>
      </c>
      <c r="B568" s="1">
        <v>2.8</v>
      </c>
      <c r="C568" s="1">
        <v>381.1</v>
      </c>
    </row>
    <row r="569">
      <c r="A569" s="1" t="s">
        <v>11</v>
      </c>
      <c r="B569" s="1">
        <v>2.9</v>
      </c>
      <c r="C569" s="1">
        <v>381.1</v>
      </c>
    </row>
    <row r="570">
      <c r="A570" s="1" t="s">
        <v>5</v>
      </c>
      <c r="B570" s="1">
        <v>3.0</v>
      </c>
      <c r="C570" s="1">
        <v>381.1</v>
      </c>
    </row>
    <row r="571">
      <c r="A571" s="1" t="s">
        <v>90</v>
      </c>
      <c r="B571" s="1">
        <v>3.2</v>
      </c>
      <c r="C571" s="1">
        <v>381.1</v>
      </c>
    </row>
    <row r="572">
      <c r="A572" s="1" t="s">
        <v>139</v>
      </c>
      <c r="B572" s="1">
        <v>3.3</v>
      </c>
      <c r="C572" s="1">
        <v>381.1</v>
      </c>
    </row>
    <row r="573">
      <c r="A573" s="1" t="s">
        <v>53</v>
      </c>
      <c r="B573" s="1">
        <v>3.4</v>
      </c>
      <c r="C573" s="1">
        <v>381.1</v>
      </c>
    </row>
    <row r="574">
      <c r="A574" s="1" t="s">
        <v>92</v>
      </c>
      <c r="B574" s="1">
        <v>3.5</v>
      </c>
      <c r="C574" s="1">
        <v>381.1</v>
      </c>
    </row>
    <row r="575">
      <c r="A575" s="1" t="s">
        <v>59</v>
      </c>
      <c r="B575" s="1">
        <v>3.6</v>
      </c>
      <c r="C575" s="1">
        <v>381.1</v>
      </c>
    </row>
    <row r="576">
      <c r="A576" s="1" t="s">
        <v>126</v>
      </c>
      <c r="B576" s="1">
        <v>3.7</v>
      </c>
      <c r="C576" s="1">
        <v>381.1</v>
      </c>
    </row>
    <row r="577">
      <c r="A577" s="1" t="s">
        <v>58</v>
      </c>
      <c r="B577" s="1">
        <v>3.8</v>
      </c>
      <c r="C577" s="1">
        <v>381.1</v>
      </c>
    </row>
    <row r="578">
      <c r="A578" s="1" t="s">
        <v>103</v>
      </c>
      <c r="B578" s="1">
        <v>3.9</v>
      </c>
      <c r="C578" s="1">
        <v>381.1</v>
      </c>
    </row>
    <row r="579">
      <c r="A579" s="1" t="s">
        <v>88</v>
      </c>
      <c r="B579" s="1">
        <v>4.0</v>
      </c>
      <c r="C579" s="1">
        <v>381.1</v>
      </c>
    </row>
    <row r="580">
      <c r="A580" s="1" t="s">
        <v>44</v>
      </c>
      <c r="B580" s="1">
        <v>4.1</v>
      </c>
      <c r="C580" s="1">
        <v>381.1</v>
      </c>
    </row>
    <row r="581">
      <c r="A581" s="1" t="s">
        <v>21</v>
      </c>
      <c r="B581" s="1">
        <v>4.2</v>
      </c>
      <c r="C581" s="1">
        <v>381.1</v>
      </c>
    </row>
    <row r="582">
      <c r="A582" s="1" t="s">
        <v>13</v>
      </c>
      <c r="B582" s="1">
        <v>4.4</v>
      </c>
      <c r="C582" s="1">
        <v>381.1</v>
      </c>
    </row>
    <row r="583">
      <c r="A583" s="1" t="s">
        <v>60</v>
      </c>
      <c r="B583" s="1">
        <v>4.5</v>
      </c>
      <c r="C583" s="1">
        <v>381.1</v>
      </c>
    </row>
    <row r="584">
      <c r="A584" s="1" t="s">
        <v>86</v>
      </c>
      <c r="B584" s="1">
        <v>4.7</v>
      </c>
      <c r="C584" s="1">
        <v>381.1</v>
      </c>
    </row>
    <row r="585">
      <c r="A585" s="1" t="s">
        <v>25</v>
      </c>
      <c r="B585" s="1">
        <v>4.9</v>
      </c>
      <c r="C585" s="1">
        <v>381.1</v>
      </c>
    </row>
    <row r="586">
      <c r="A586" s="1" t="s">
        <v>63</v>
      </c>
      <c r="B586" s="1">
        <v>5.4</v>
      </c>
      <c r="C586" s="1">
        <v>381.1</v>
      </c>
    </row>
    <row r="587">
      <c r="A587" s="1" t="s">
        <v>87</v>
      </c>
      <c r="B587" s="1">
        <v>6.0</v>
      </c>
      <c r="C587" s="1">
        <v>381.1</v>
      </c>
    </row>
    <row r="588">
      <c r="A588" s="1" t="s">
        <v>54</v>
      </c>
      <c r="B588" s="1">
        <v>6.4</v>
      </c>
      <c r="C588" s="1">
        <v>381.1</v>
      </c>
    </row>
    <row r="589">
      <c r="A589" s="1" t="s">
        <v>24</v>
      </c>
      <c r="B589" s="1">
        <v>6.5</v>
      </c>
      <c r="C589" s="1">
        <v>381.1</v>
      </c>
    </row>
    <row r="590">
      <c r="A590" s="1" t="s">
        <v>93</v>
      </c>
      <c r="B590" s="1">
        <v>6.7</v>
      </c>
      <c r="C590" s="1">
        <v>381.1</v>
      </c>
    </row>
    <row r="591">
      <c r="A591" s="1" t="s">
        <v>15</v>
      </c>
      <c r="B591" s="1">
        <v>6.9</v>
      </c>
      <c r="C591" s="1">
        <v>381.1</v>
      </c>
    </row>
    <row r="592">
      <c r="A592" s="1" t="s">
        <v>91</v>
      </c>
      <c r="B592" s="1">
        <v>7.0</v>
      </c>
      <c r="C592" s="1">
        <v>381.1</v>
      </c>
    </row>
    <row r="593">
      <c r="A593" s="1" t="s">
        <v>19</v>
      </c>
      <c r="B593" s="1">
        <v>7.4</v>
      </c>
      <c r="C593" s="1">
        <v>381.1</v>
      </c>
    </row>
    <row r="594">
      <c r="A594" s="1" t="s">
        <v>64</v>
      </c>
      <c r="B594" s="1">
        <v>8.0</v>
      </c>
      <c r="C594" s="1">
        <v>381.1</v>
      </c>
    </row>
    <row r="595">
      <c r="A595" s="1" t="s">
        <v>65</v>
      </c>
      <c r="B595" s="1">
        <v>8.1</v>
      </c>
      <c r="C595" s="1">
        <v>381.1</v>
      </c>
    </row>
    <row r="596">
      <c r="A596" s="1" t="s">
        <v>66</v>
      </c>
      <c r="B596" s="1">
        <v>9.2</v>
      </c>
      <c r="C596" s="1">
        <v>381.1</v>
      </c>
    </row>
    <row r="597">
      <c r="A597" s="1" t="s">
        <v>14</v>
      </c>
      <c r="B597" s="1">
        <v>10.2</v>
      </c>
      <c r="C597" s="1">
        <v>381.1</v>
      </c>
    </row>
    <row r="598">
      <c r="A598" s="1" t="s">
        <v>9</v>
      </c>
      <c r="B598" s="1">
        <v>14.6</v>
      </c>
      <c r="C598" s="1">
        <v>381.1</v>
      </c>
    </row>
    <row r="599">
      <c r="A599" s="1" t="s">
        <v>17</v>
      </c>
      <c r="B599" s="1">
        <v>15.3</v>
      </c>
      <c r="C599" s="1">
        <v>381.1</v>
      </c>
    </row>
    <row r="600">
      <c r="A600" s="1" t="s">
        <v>20</v>
      </c>
      <c r="B600" s="1">
        <v>16.0</v>
      </c>
      <c r="C600" s="1">
        <v>381.1</v>
      </c>
    </row>
    <row r="601">
      <c r="A601" s="1" t="s">
        <v>27</v>
      </c>
      <c r="B601" s="1">
        <v>16.4</v>
      </c>
      <c r="C601" s="1">
        <v>381.1</v>
      </c>
    </row>
    <row r="602">
      <c r="A602" s="1" t="s">
        <v>140</v>
      </c>
    </row>
    <row r="603">
      <c r="A603" s="1" t="s">
        <v>107</v>
      </c>
      <c r="B603" s="1">
        <v>0.0</v>
      </c>
      <c r="C603" s="1">
        <v>712.5</v>
      </c>
    </row>
    <row r="604">
      <c r="A604" s="1" t="s">
        <v>68</v>
      </c>
      <c r="B604" s="1">
        <v>0.1</v>
      </c>
      <c r="C604" s="1">
        <v>712.5</v>
      </c>
    </row>
    <row r="605">
      <c r="A605" s="1" t="s">
        <v>32</v>
      </c>
      <c r="B605" s="1">
        <v>0.2</v>
      </c>
      <c r="C605" s="1">
        <v>712.5</v>
      </c>
    </row>
    <row r="606">
      <c r="A606" s="1" t="s">
        <v>2</v>
      </c>
      <c r="B606" s="1">
        <v>0.3</v>
      </c>
      <c r="C606" s="1">
        <v>712.5</v>
      </c>
    </row>
    <row r="607">
      <c r="A607" s="1" t="s">
        <v>29</v>
      </c>
      <c r="B607" s="1">
        <v>0.4</v>
      </c>
      <c r="C607" s="1">
        <v>712.5</v>
      </c>
    </row>
    <row r="608">
      <c r="A608" s="1" t="s">
        <v>5</v>
      </c>
      <c r="B608" s="1">
        <v>0.5</v>
      </c>
      <c r="C608" s="1">
        <v>712.5</v>
      </c>
    </row>
    <row r="609">
      <c r="A609" s="1" t="s">
        <v>110</v>
      </c>
      <c r="B609" s="1">
        <v>0.6</v>
      </c>
      <c r="C609" s="1">
        <v>712.5</v>
      </c>
    </row>
    <row r="610">
      <c r="A610" s="1" t="s">
        <v>3</v>
      </c>
      <c r="B610" s="1">
        <v>0.7</v>
      </c>
      <c r="C610" s="1">
        <v>712.5</v>
      </c>
    </row>
    <row r="611">
      <c r="A611" s="1" t="s">
        <v>31</v>
      </c>
      <c r="B611" s="1">
        <v>0.8</v>
      </c>
      <c r="C611" s="1">
        <v>712.5</v>
      </c>
    </row>
    <row r="612">
      <c r="A612" s="1" t="s">
        <v>33</v>
      </c>
      <c r="B612" s="1">
        <v>0.9</v>
      </c>
      <c r="C612" s="1">
        <v>712.5</v>
      </c>
    </row>
    <row r="613">
      <c r="A613" s="1" t="s">
        <v>30</v>
      </c>
      <c r="B613" s="1">
        <v>1.0</v>
      </c>
      <c r="C613" s="1">
        <v>712.5</v>
      </c>
    </row>
    <row r="614">
      <c r="A614" s="1" t="s">
        <v>117</v>
      </c>
      <c r="B614" s="1">
        <v>1.1</v>
      </c>
      <c r="C614" s="1">
        <v>712.5</v>
      </c>
    </row>
    <row r="615">
      <c r="A615" s="1" t="s">
        <v>22</v>
      </c>
      <c r="B615" s="1">
        <v>1.2</v>
      </c>
      <c r="C615" s="1">
        <v>712.5</v>
      </c>
    </row>
    <row r="616">
      <c r="A616" s="1" t="s">
        <v>42</v>
      </c>
      <c r="B616" s="1">
        <v>1.3</v>
      </c>
      <c r="C616" s="1">
        <v>712.5</v>
      </c>
    </row>
    <row r="617">
      <c r="A617" s="1" t="s">
        <v>70</v>
      </c>
      <c r="B617" s="1">
        <v>1.4</v>
      </c>
      <c r="C617" s="1">
        <v>712.5</v>
      </c>
    </row>
    <row r="618">
      <c r="A618" s="1" t="s">
        <v>119</v>
      </c>
      <c r="B618" s="1">
        <v>1.5</v>
      </c>
      <c r="C618" s="1">
        <v>712.5</v>
      </c>
    </row>
    <row r="619">
      <c r="A619" s="1" t="s">
        <v>27</v>
      </c>
      <c r="B619" s="1">
        <v>1.6</v>
      </c>
      <c r="C619" s="1">
        <v>712.5</v>
      </c>
    </row>
    <row r="620">
      <c r="A620" s="1" t="s">
        <v>34</v>
      </c>
      <c r="B620" s="1">
        <v>1.7</v>
      </c>
      <c r="C620" s="1">
        <v>712.5</v>
      </c>
    </row>
    <row r="621">
      <c r="A621" s="1" t="s">
        <v>116</v>
      </c>
      <c r="B621" s="1">
        <v>1.8</v>
      </c>
      <c r="C621" s="1">
        <v>712.5</v>
      </c>
    </row>
    <row r="622">
      <c r="A622" s="1" t="s">
        <v>81</v>
      </c>
      <c r="B622" s="1">
        <v>1.9</v>
      </c>
      <c r="C622" s="1">
        <v>712.5</v>
      </c>
    </row>
    <row r="623">
      <c r="A623" s="1" t="s">
        <v>41</v>
      </c>
      <c r="B623" s="1">
        <v>2.0</v>
      </c>
      <c r="C623" s="1">
        <v>712.5</v>
      </c>
    </row>
    <row r="624">
      <c r="A624" s="1" t="s">
        <v>12</v>
      </c>
      <c r="B624" s="1">
        <v>2.1</v>
      </c>
      <c r="C624" s="1">
        <v>712.5</v>
      </c>
    </row>
    <row r="625">
      <c r="A625" s="1" t="s">
        <v>71</v>
      </c>
      <c r="B625" s="1">
        <v>2.2</v>
      </c>
      <c r="C625" s="1">
        <v>712.5</v>
      </c>
    </row>
    <row r="626">
      <c r="A626" s="1" t="s">
        <v>78</v>
      </c>
      <c r="B626" s="1">
        <v>2.3</v>
      </c>
      <c r="C626" s="1">
        <v>712.5</v>
      </c>
    </row>
    <row r="627">
      <c r="A627" s="1" t="s">
        <v>72</v>
      </c>
      <c r="B627" s="1">
        <v>2.4</v>
      </c>
      <c r="C627" s="1">
        <v>712.5</v>
      </c>
    </row>
    <row r="628">
      <c r="A628" s="1" t="s">
        <v>76</v>
      </c>
      <c r="B628" s="1">
        <v>2.5</v>
      </c>
      <c r="C628" s="1">
        <v>712.5</v>
      </c>
    </row>
    <row r="629">
      <c r="A629" s="1" t="s">
        <v>141</v>
      </c>
      <c r="B629" s="1">
        <v>2.6</v>
      </c>
      <c r="C629" s="1">
        <v>712.5</v>
      </c>
    </row>
    <row r="630">
      <c r="A630" s="1" t="s">
        <v>54</v>
      </c>
      <c r="B630" s="1">
        <v>2.7</v>
      </c>
      <c r="C630" s="1">
        <v>712.5</v>
      </c>
    </row>
    <row r="631">
      <c r="A631" s="1" t="s">
        <v>46</v>
      </c>
      <c r="B631" s="1">
        <v>2.8</v>
      </c>
      <c r="C631" s="1">
        <v>712.5</v>
      </c>
    </row>
    <row r="632">
      <c r="A632" s="1" t="s">
        <v>126</v>
      </c>
      <c r="B632" s="1">
        <v>2.9</v>
      </c>
      <c r="C632" s="1">
        <v>712.5</v>
      </c>
    </row>
    <row r="633">
      <c r="A633" s="1" t="s">
        <v>10</v>
      </c>
      <c r="B633" s="1">
        <v>3.0</v>
      </c>
      <c r="C633" s="1">
        <v>712.5</v>
      </c>
    </row>
    <row r="634">
      <c r="A634" s="1" t="s">
        <v>11</v>
      </c>
      <c r="B634" s="1">
        <v>3.1</v>
      </c>
      <c r="C634" s="1">
        <v>712.5</v>
      </c>
    </row>
    <row r="635">
      <c r="A635" s="1" t="s">
        <v>38</v>
      </c>
      <c r="B635" s="1">
        <v>3.2</v>
      </c>
      <c r="C635" s="1">
        <v>712.5</v>
      </c>
    </row>
    <row r="636">
      <c r="A636" s="1" t="s">
        <v>57</v>
      </c>
      <c r="B636" s="1">
        <v>3.5</v>
      </c>
      <c r="C636" s="1">
        <v>712.5</v>
      </c>
    </row>
    <row r="637">
      <c r="A637" s="1" t="s">
        <v>1</v>
      </c>
      <c r="B637" s="1">
        <v>3.7</v>
      </c>
      <c r="C637" s="1">
        <v>712.5</v>
      </c>
    </row>
    <row r="638">
      <c r="A638" s="1" t="s">
        <v>49</v>
      </c>
      <c r="B638" s="1">
        <v>3.8</v>
      </c>
      <c r="C638" s="1">
        <v>712.5</v>
      </c>
    </row>
    <row r="639">
      <c r="A639" s="1" t="s">
        <v>102</v>
      </c>
      <c r="B639" s="1">
        <v>3.9</v>
      </c>
      <c r="C639" s="1">
        <v>712.5</v>
      </c>
    </row>
    <row r="640">
      <c r="A640" s="1" t="s">
        <v>75</v>
      </c>
      <c r="B640" s="1">
        <v>4.0</v>
      </c>
      <c r="C640" s="1">
        <v>712.5</v>
      </c>
    </row>
    <row r="641">
      <c r="A641" s="1" t="s">
        <v>16</v>
      </c>
      <c r="B641" s="1">
        <v>4.3</v>
      </c>
      <c r="C641" s="1">
        <v>712.5</v>
      </c>
    </row>
    <row r="642">
      <c r="A642" s="1" t="s">
        <v>82</v>
      </c>
      <c r="B642" s="1">
        <v>4.5</v>
      </c>
      <c r="C642" s="1">
        <v>712.5</v>
      </c>
    </row>
    <row r="643">
      <c r="A643" s="1" t="s">
        <v>60</v>
      </c>
      <c r="B643" s="1">
        <v>4.6</v>
      </c>
      <c r="C643" s="1">
        <v>712.5</v>
      </c>
    </row>
    <row r="644">
      <c r="A644" s="1" t="s">
        <v>43</v>
      </c>
      <c r="B644" s="1">
        <v>4.7</v>
      </c>
      <c r="C644" s="1">
        <v>712.5</v>
      </c>
    </row>
    <row r="645">
      <c r="A645" s="1" t="s">
        <v>55</v>
      </c>
      <c r="B645" s="1">
        <v>4.8</v>
      </c>
      <c r="C645" s="1">
        <v>712.5</v>
      </c>
    </row>
    <row r="646">
      <c r="A646" s="1" t="s">
        <v>79</v>
      </c>
      <c r="B646" s="1">
        <v>5.0</v>
      </c>
      <c r="C646" s="1">
        <v>712.5</v>
      </c>
    </row>
    <row r="647">
      <c r="A647" s="1" t="s">
        <v>50</v>
      </c>
      <c r="B647" s="1">
        <v>5.1</v>
      </c>
      <c r="C647" s="1">
        <v>712.5</v>
      </c>
    </row>
    <row r="648">
      <c r="A648" s="1" t="s">
        <v>142</v>
      </c>
      <c r="B648" s="1">
        <v>5.2</v>
      </c>
      <c r="C648" s="1">
        <v>712.5</v>
      </c>
    </row>
    <row r="649">
      <c r="A649" s="1" t="s">
        <v>52</v>
      </c>
      <c r="B649" s="1">
        <v>5.8</v>
      </c>
      <c r="C649" s="1">
        <v>712.5</v>
      </c>
    </row>
    <row r="650">
      <c r="A650" s="1" t="s">
        <v>84</v>
      </c>
      <c r="B650" s="1">
        <v>5.9</v>
      </c>
      <c r="C650" s="1">
        <v>712.5</v>
      </c>
    </row>
    <row r="651">
      <c r="A651" s="1" t="s">
        <v>89</v>
      </c>
      <c r="B651" s="1">
        <v>6.0</v>
      </c>
      <c r="C651" s="1">
        <v>712.5</v>
      </c>
    </row>
    <row r="652">
      <c r="A652" s="1" t="s">
        <v>61</v>
      </c>
      <c r="B652" s="1">
        <v>6.2</v>
      </c>
      <c r="C652" s="1">
        <v>712.5</v>
      </c>
    </row>
    <row r="653">
      <c r="A653" s="1" t="s">
        <v>45</v>
      </c>
      <c r="B653" s="1">
        <v>6.4</v>
      </c>
      <c r="C653" s="1">
        <v>712.5</v>
      </c>
    </row>
    <row r="654">
      <c r="A654" s="1" t="s">
        <v>15</v>
      </c>
      <c r="B654" s="1">
        <v>6.5</v>
      </c>
      <c r="C654" s="1">
        <v>712.5</v>
      </c>
    </row>
    <row r="655">
      <c r="A655" s="1" t="s">
        <v>85</v>
      </c>
      <c r="B655" s="1">
        <v>6.6</v>
      </c>
      <c r="C655" s="1">
        <v>712.5</v>
      </c>
    </row>
    <row r="656">
      <c r="A656" s="1" t="s">
        <v>114</v>
      </c>
      <c r="B656" s="1">
        <v>6.7</v>
      </c>
      <c r="C656" s="1">
        <v>712.5</v>
      </c>
    </row>
    <row r="657">
      <c r="A657" s="1" t="s">
        <v>51</v>
      </c>
      <c r="B657" s="1">
        <v>7.0</v>
      </c>
      <c r="C657" s="1">
        <v>712.5</v>
      </c>
    </row>
    <row r="658">
      <c r="A658" s="1" t="s">
        <v>26</v>
      </c>
      <c r="B658" s="1">
        <v>7.6</v>
      </c>
      <c r="C658" s="1">
        <v>712.5</v>
      </c>
    </row>
    <row r="659">
      <c r="A659" s="1" t="s">
        <v>62</v>
      </c>
      <c r="B659" s="1">
        <v>7.7</v>
      </c>
      <c r="C659" s="1">
        <v>712.5</v>
      </c>
    </row>
    <row r="660">
      <c r="A660" s="1" t="s">
        <v>53</v>
      </c>
      <c r="B660" s="1">
        <v>8.0</v>
      </c>
      <c r="C660" s="1">
        <v>712.5</v>
      </c>
    </row>
    <row r="661">
      <c r="A661" s="1" t="s">
        <v>59</v>
      </c>
      <c r="B661" s="1">
        <v>8.3</v>
      </c>
      <c r="C661" s="1">
        <v>712.5</v>
      </c>
    </row>
    <row r="662">
      <c r="A662" s="1" t="s">
        <v>143</v>
      </c>
      <c r="B662" s="1">
        <v>9.8</v>
      </c>
      <c r="C662" s="1">
        <v>712.5</v>
      </c>
    </row>
    <row r="663">
      <c r="A663" s="1" t="s">
        <v>56</v>
      </c>
      <c r="B663" s="1">
        <v>10.1</v>
      </c>
      <c r="C663" s="1">
        <v>712.5</v>
      </c>
    </row>
    <row r="664">
      <c r="A664" s="1" t="s">
        <v>20</v>
      </c>
      <c r="B664" s="1">
        <v>10.9</v>
      </c>
      <c r="C664" s="1">
        <v>712.5</v>
      </c>
    </row>
    <row r="665">
      <c r="A665" s="1" t="s">
        <v>63</v>
      </c>
      <c r="B665" s="1">
        <v>11.0</v>
      </c>
      <c r="C665" s="1">
        <v>712.5</v>
      </c>
    </row>
    <row r="666">
      <c r="A666" s="1" t="s">
        <v>91</v>
      </c>
      <c r="B666" s="1">
        <v>12.0</v>
      </c>
      <c r="C666" s="1">
        <v>712.5</v>
      </c>
    </row>
    <row r="667">
      <c r="A667" s="1" t="s">
        <v>13</v>
      </c>
      <c r="B667" s="1">
        <v>13.0</v>
      </c>
      <c r="C667" s="1">
        <v>712.5</v>
      </c>
    </row>
    <row r="668">
      <c r="A668" s="1" t="s">
        <v>24</v>
      </c>
      <c r="B668" s="1">
        <v>13.5</v>
      </c>
      <c r="C668" s="1">
        <v>712.5</v>
      </c>
    </row>
    <row r="669">
      <c r="A669" s="1" t="s">
        <v>58</v>
      </c>
      <c r="B669" s="1">
        <v>14.1</v>
      </c>
      <c r="C669" s="1">
        <v>712.5</v>
      </c>
    </row>
    <row r="670">
      <c r="A670" s="1" t="s">
        <v>87</v>
      </c>
      <c r="B670" s="1">
        <v>14.6</v>
      </c>
      <c r="C670" s="1">
        <v>712.5</v>
      </c>
    </row>
    <row r="671">
      <c r="A671" s="1" t="s">
        <v>9</v>
      </c>
      <c r="B671" s="1">
        <v>19.3</v>
      </c>
      <c r="C671" s="1">
        <v>712.5</v>
      </c>
    </row>
    <row r="672">
      <c r="A672" s="1" t="s">
        <v>90</v>
      </c>
      <c r="B672" s="1">
        <v>20.0</v>
      </c>
      <c r="C672" s="1">
        <v>712.5</v>
      </c>
    </row>
    <row r="673">
      <c r="A673" s="1" t="s">
        <v>93</v>
      </c>
      <c r="B673" s="1">
        <v>25.8</v>
      </c>
      <c r="C673" s="1">
        <v>712.5</v>
      </c>
    </row>
    <row r="674">
      <c r="A674" s="1" t="s">
        <v>64</v>
      </c>
      <c r="B674" s="1">
        <v>31.4</v>
      </c>
      <c r="C674" s="1">
        <v>712.5</v>
      </c>
    </row>
    <row r="675">
      <c r="A675" s="1" t="s">
        <v>66</v>
      </c>
      <c r="B675" s="1">
        <v>49.1</v>
      </c>
      <c r="C675" s="1">
        <v>712.5</v>
      </c>
    </row>
    <row r="676">
      <c r="A676" s="1" t="s">
        <v>14</v>
      </c>
      <c r="B676" s="1">
        <v>54.2</v>
      </c>
      <c r="C676" s="1">
        <v>712.5</v>
      </c>
    </row>
    <row r="677">
      <c r="A677" s="1" t="s">
        <v>17</v>
      </c>
      <c r="B677" s="1">
        <v>77.8</v>
      </c>
      <c r="C677" s="1">
        <v>712.5</v>
      </c>
    </row>
    <row r="678">
      <c r="A678" s="1" t="s">
        <v>144</v>
      </c>
    </row>
    <row r="679">
      <c r="A679" s="1" t="s">
        <v>126</v>
      </c>
      <c r="B679" s="1">
        <v>0.0</v>
      </c>
      <c r="C679" s="1">
        <v>130.3</v>
      </c>
    </row>
    <row r="680">
      <c r="A680" s="1" t="s">
        <v>130</v>
      </c>
      <c r="B680" s="1">
        <v>0.1</v>
      </c>
      <c r="C680" s="1">
        <v>130.3</v>
      </c>
    </row>
    <row r="681">
      <c r="A681" s="1" t="s">
        <v>138</v>
      </c>
      <c r="B681" s="1">
        <v>0.2</v>
      </c>
      <c r="C681" s="1">
        <v>130.3</v>
      </c>
    </row>
    <row r="682">
      <c r="A682" s="1" t="s">
        <v>145</v>
      </c>
      <c r="B682" s="1">
        <v>0.3</v>
      </c>
      <c r="C682" s="1">
        <v>130.3</v>
      </c>
    </row>
    <row r="683">
      <c r="A683" s="1" t="s">
        <v>97</v>
      </c>
      <c r="B683" s="1">
        <v>0.5</v>
      </c>
      <c r="C683" s="1">
        <v>130.3</v>
      </c>
    </row>
    <row r="684">
      <c r="A684" s="1" t="s">
        <v>27</v>
      </c>
      <c r="B684" s="1">
        <v>2.5</v>
      </c>
      <c r="C684" s="1">
        <v>130.3</v>
      </c>
    </row>
    <row r="685">
      <c r="A685" s="1" t="s">
        <v>19</v>
      </c>
      <c r="B685" s="1">
        <v>2.6</v>
      </c>
      <c r="C685" s="1">
        <v>130.3</v>
      </c>
    </row>
    <row r="686">
      <c r="A686" s="1" t="s">
        <v>54</v>
      </c>
      <c r="B686" s="1">
        <v>2.8</v>
      </c>
      <c r="C686" s="1">
        <v>130.3</v>
      </c>
    </row>
    <row r="687">
      <c r="A687" s="1" t="s">
        <v>146</v>
      </c>
    </row>
    <row r="688">
      <c r="A688" s="1" t="s">
        <v>2</v>
      </c>
      <c r="B688" s="1">
        <v>0.0</v>
      </c>
      <c r="C688" s="1">
        <v>337.7</v>
      </c>
    </row>
    <row r="689">
      <c r="A689" s="1" t="s">
        <v>33</v>
      </c>
      <c r="B689" s="1">
        <v>0.1</v>
      </c>
      <c r="C689" s="1">
        <v>337.7</v>
      </c>
    </row>
    <row r="690">
      <c r="A690" s="1" t="s">
        <v>30</v>
      </c>
      <c r="B690" s="1">
        <v>0.2</v>
      </c>
      <c r="C690" s="1">
        <v>337.7</v>
      </c>
    </row>
    <row r="691">
      <c r="A691" s="1" t="s">
        <v>5</v>
      </c>
      <c r="B691" s="1">
        <v>0.3</v>
      </c>
      <c r="C691" s="1">
        <v>337.7</v>
      </c>
    </row>
    <row r="692">
      <c r="A692" s="1" t="s">
        <v>7</v>
      </c>
      <c r="B692" s="1">
        <v>0.4</v>
      </c>
      <c r="C692" s="1">
        <v>337.7</v>
      </c>
    </row>
    <row r="693">
      <c r="A693" s="1" t="s">
        <v>4</v>
      </c>
      <c r="B693" s="1">
        <v>0.5</v>
      </c>
      <c r="C693" s="1">
        <v>337.7</v>
      </c>
    </row>
    <row r="694">
      <c r="A694" s="1" t="s">
        <v>76</v>
      </c>
      <c r="B694" s="1">
        <v>0.6</v>
      </c>
      <c r="C694" s="1">
        <v>337.7</v>
      </c>
    </row>
    <row r="695">
      <c r="A695" s="1" t="s">
        <v>3</v>
      </c>
      <c r="B695" s="1">
        <v>0.7</v>
      </c>
      <c r="C695" s="1">
        <v>337.7</v>
      </c>
    </row>
    <row r="696">
      <c r="A696" s="1" t="s">
        <v>111</v>
      </c>
      <c r="B696" s="1">
        <v>0.8</v>
      </c>
      <c r="C696" s="1">
        <v>337.7</v>
      </c>
    </row>
    <row r="697">
      <c r="A697" s="1" t="s">
        <v>72</v>
      </c>
      <c r="B697" s="1">
        <v>0.9</v>
      </c>
      <c r="C697" s="1">
        <v>337.7</v>
      </c>
    </row>
    <row r="698">
      <c r="A698" s="1" t="s">
        <v>8</v>
      </c>
      <c r="B698" s="1">
        <v>1.0</v>
      </c>
      <c r="C698" s="1">
        <v>337.7</v>
      </c>
    </row>
    <row r="699">
      <c r="A699" s="1" t="s">
        <v>36</v>
      </c>
      <c r="B699" s="1">
        <v>1.1</v>
      </c>
      <c r="C699" s="1">
        <v>337.7</v>
      </c>
    </row>
    <row r="700">
      <c r="A700" s="1" t="s">
        <v>119</v>
      </c>
      <c r="B700" s="1">
        <v>1.2</v>
      </c>
      <c r="C700" s="1">
        <v>337.7</v>
      </c>
    </row>
    <row r="701">
      <c r="A701" s="1" t="s">
        <v>39</v>
      </c>
      <c r="B701" s="1">
        <v>1.3</v>
      </c>
      <c r="C701" s="1">
        <v>337.7</v>
      </c>
    </row>
    <row r="702">
      <c r="A702" s="1" t="s">
        <v>71</v>
      </c>
      <c r="B702" s="1">
        <v>1.5</v>
      </c>
      <c r="C702" s="1">
        <v>337.7</v>
      </c>
    </row>
    <row r="703">
      <c r="A703" s="1" t="s">
        <v>47</v>
      </c>
      <c r="B703" s="1">
        <v>1.7</v>
      </c>
      <c r="C703" s="1">
        <v>337.7</v>
      </c>
    </row>
    <row r="704">
      <c r="A704" s="1" t="s">
        <v>43</v>
      </c>
      <c r="B704" s="1">
        <v>1.8</v>
      </c>
      <c r="C704" s="1">
        <v>337.7</v>
      </c>
    </row>
    <row r="705">
      <c r="A705" s="1" t="s">
        <v>23</v>
      </c>
      <c r="B705" s="1">
        <v>1.9</v>
      </c>
      <c r="C705" s="1">
        <v>337.7</v>
      </c>
    </row>
    <row r="706">
      <c r="A706" s="1" t="s">
        <v>22</v>
      </c>
      <c r="B706" s="1">
        <v>2.0</v>
      </c>
      <c r="C706" s="1">
        <v>337.7</v>
      </c>
    </row>
    <row r="707">
      <c r="A707" s="1" t="s">
        <v>18</v>
      </c>
      <c r="B707" s="1">
        <v>2.1</v>
      </c>
      <c r="C707" s="1">
        <v>337.7</v>
      </c>
    </row>
    <row r="708">
      <c r="A708" s="1" t="s">
        <v>42</v>
      </c>
      <c r="B708" s="1">
        <v>2.2</v>
      </c>
      <c r="C708" s="1">
        <v>337.7</v>
      </c>
    </row>
    <row r="709">
      <c r="A709" s="1" t="s">
        <v>38</v>
      </c>
      <c r="B709" s="1">
        <v>2.3</v>
      </c>
      <c r="C709" s="1">
        <v>337.7</v>
      </c>
    </row>
    <row r="710">
      <c r="A710" s="1" t="s">
        <v>12</v>
      </c>
      <c r="B710" s="1">
        <v>2.4</v>
      </c>
      <c r="C710" s="1">
        <v>337.7</v>
      </c>
    </row>
    <row r="711">
      <c r="A711" s="1" t="s">
        <v>1</v>
      </c>
      <c r="B711" s="1">
        <v>2.5</v>
      </c>
      <c r="C711" s="1">
        <v>337.7</v>
      </c>
    </row>
    <row r="712">
      <c r="A712" s="1" t="s">
        <v>11</v>
      </c>
      <c r="B712" s="1">
        <v>2.6</v>
      </c>
      <c r="C712" s="1">
        <v>337.7</v>
      </c>
    </row>
    <row r="713">
      <c r="A713" s="1" t="s">
        <v>49</v>
      </c>
      <c r="B713" s="1">
        <v>2.9</v>
      </c>
      <c r="C713" s="1">
        <v>337.7</v>
      </c>
    </row>
    <row r="714">
      <c r="A714" s="1" t="s">
        <v>88</v>
      </c>
      <c r="B714" s="1">
        <v>3.5</v>
      </c>
      <c r="C714" s="1">
        <v>337.7</v>
      </c>
    </row>
    <row r="715">
      <c r="A715" s="1" t="s">
        <v>61</v>
      </c>
      <c r="B715" s="1">
        <v>3.6</v>
      </c>
      <c r="C715" s="1">
        <v>337.7</v>
      </c>
    </row>
    <row r="716">
      <c r="A716" s="1" t="s">
        <v>51</v>
      </c>
      <c r="B716" s="1">
        <v>3.8</v>
      </c>
      <c r="C716" s="1">
        <v>337.7</v>
      </c>
    </row>
    <row r="717">
      <c r="A717" s="1" t="s">
        <v>63</v>
      </c>
      <c r="B717" s="1">
        <v>3.9</v>
      </c>
      <c r="C717" s="1">
        <v>337.7</v>
      </c>
    </row>
    <row r="718">
      <c r="A718" s="1" t="s">
        <v>53</v>
      </c>
      <c r="B718" s="1">
        <v>4.1</v>
      </c>
      <c r="C718" s="1">
        <v>337.7</v>
      </c>
    </row>
    <row r="719">
      <c r="A719" s="1" t="s">
        <v>60</v>
      </c>
      <c r="B719" s="1">
        <v>4.2</v>
      </c>
      <c r="C719" s="1">
        <v>337.7</v>
      </c>
    </row>
    <row r="720">
      <c r="A720" s="1" t="s">
        <v>45</v>
      </c>
      <c r="B720" s="1">
        <v>4.3</v>
      </c>
      <c r="C720" s="1">
        <v>337.7</v>
      </c>
    </row>
    <row r="721">
      <c r="A721" s="1" t="s">
        <v>15</v>
      </c>
      <c r="B721" s="1">
        <v>4.5</v>
      </c>
      <c r="C721" s="1">
        <v>337.7</v>
      </c>
    </row>
    <row r="722">
      <c r="A722" s="1" t="s">
        <v>87</v>
      </c>
      <c r="B722" s="1">
        <v>4.6</v>
      </c>
      <c r="C722" s="1">
        <v>337.7</v>
      </c>
    </row>
    <row r="723">
      <c r="A723" s="1" t="s">
        <v>13</v>
      </c>
      <c r="B723" s="1">
        <v>5.1</v>
      </c>
      <c r="C723" s="1">
        <v>337.7</v>
      </c>
    </row>
    <row r="724">
      <c r="A724" s="1" t="s">
        <v>91</v>
      </c>
      <c r="B724" s="1">
        <v>5.2</v>
      </c>
      <c r="C724" s="1">
        <v>337.7</v>
      </c>
    </row>
    <row r="725">
      <c r="A725" s="1" t="s">
        <v>24</v>
      </c>
      <c r="B725" s="1">
        <v>5.7</v>
      </c>
      <c r="C725" s="1">
        <v>337.7</v>
      </c>
    </row>
    <row r="726">
      <c r="A726" s="1" t="s">
        <v>90</v>
      </c>
      <c r="B726" s="1">
        <v>5.8</v>
      </c>
      <c r="C726" s="1">
        <v>337.7</v>
      </c>
    </row>
    <row r="727">
      <c r="A727" s="1" t="s">
        <v>65</v>
      </c>
      <c r="B727" s="1">
        <v>6.3</v>
      </c>
      <c r="C727" s="1">
        <v>337.7</v>
      </c>
    </row>
    <row r="728">
      <c r="A728" s="1" t="s">
        <v>92</v>
      </c>
      <c r="B728" s="1">
        <v>6.9</v>
      </c>
      <c r="C728" s="1">
        <v>337.7</v>
      </c>
    </row>
    <row r="729">
      <c r="A729" s="1" t="s">
        <v>93</v>
      </c>
      <c r="B729" s="1">
        <v>8.1</v>
      </c>
      <c r="C729" s="1">
        <v>337.7</v>
      </c>
    </row>
    <row r="730">
      <c r="A730" s="1" t="s">
        <v>20</v>
      </c>
      <c r="B730" s="1">
        <v>8.4</v>
      </c>
      <c r="C730" s="1">
        <v>337.7</v>
      </c>
    </row>
    <row r="731">
      <c r="A731" s="1" t="s">
        <v>9</v>
      </c>
      <c r="B731" s="1">
        <v>9.3</v>
      </c>
      <c r="C731" s="1">
        <v>337.7</v>
      </c>
    </row>
    <row r="732">
      <c r="A732" s="1" t="s">
        <v>66</v>
      </c>
      <c r="B732" s="1">
        <v>17.6</v>
      </c>
      <c r="C732" s="1">
        <v>337.7</v>
      </c>
    </row>
    <row r="733">
      <c r="A733" s="1" t="s">
        <v>14</v>
      </c>
      <c r="B733" s="1">
        <v>25.3</v>
      </c>
      <c r="C733" s="1">
        <v>337.7</v>
      </c>
    </row>
    <row r="734">
      <c r="A734" s="1" t="s">
        <v>17</v>
      </c>
      <c r="B734" s="1">
        <v>36.5</v>
      </c>
      <c r="C734" s="1">
        <v>337.7</v>
      </c>
    </row>
    <row r="735">
      <c r="A735" s="1" t="s">
        <v>147</v>
      </c>
    </row>
    <row r="736">
      <c r="A736" s="1" t="s">
        <v>139</v>
      </c>
      <c r="B736" s="1">
        <v>0.0</v>
      </c>
      <c r="C736" s="1">
        <v>34.2</v>
      </c>
    </row>
    <row r="737">
      <c r="A737" s="1" t="s">
        <v>148</v>
      </c>
    </row>
    <row r="738">
      <c r="A738" s="1" t="s">
        <v>31</v>
      </c>
      <c r="B738" s="1">
        <v>0.0</v>
      </c>
      <c r="C738" s="1">
        <v>184.7</v>
      </c>
    </row>
    <row r="739">
      <c r="A739" s="1" t="s">
        <v>33</v>
      </c>
      <c r="B739" s="1">
        <v>0.1</v>
      </c>
      <c r="C739" s="1">
        <v>184.7</v>
      </c>
    </row>
    <row r="740">
      <c r="A740" s="1" t="s">
        <v>1</v>
      </c>
      <c r="B740" s="1">
        <v>0.2</v>
      </c>
      <c r="C740" s="1">
        <v>184.7</v>
      </c>
    </row>
    <row r="741">
      <c r="A741" s="1" t="s">
        <v>53</v>
      </c>
      <c r="B741" s="1">
        <v>0.3</v>
      </c>
      <c r="C741" s="1">
        <v>184.7</v>
      </c>
    </row>
    <row r="742">
      <c r="A742" s="1" t="s">
        <v>34</v>
      </c>
      <c r="B742" s="1">
        <v>0.4</v>
      </c>
      <c r="C742" s="1">
        <v>184.7</v>
      </c>
    </row>
    <row r="743">
      <c r="A743" s="1" t="s">
        <v>71</v>
      </c>
      <c r="B743" s="1">
        <v>0.5</v>
      </c>
      <c r="C743" s="1">
        <v>184.7</v>
      </c>
    </row>
    <row r="744">
      <c r="A744" s="1" t="s">
        <v>26</v>
      </c>
      <c r="B744" s="1">
        <v>0.6</v>
      </c>
      <c r="C744" s="1">
        <v>184.7</v>
      </c>
    </row>
    <row r="745">
      <c r="A745" s="1" t="s">
        <v>60</v>
      </c>
      <c r="B745" s="1">
        <v>0.7</v>
      </c>
      <c r="C745" s="1">
        <v>184.7</v>
      </c>
    </row>
    <row r="746">
      <c r="A746" s="1" t="s">
        <v>116</v>
      </c>
      <c r="B746" s="1">
        <v>0.8</v>
      </c>
      <c r="C746" s="1">
        <v>184.7</v>
      </c>
    </row>
    <row r="747">
      <c r="A747" s="1" t="s">
        <v>14</v>
      </c>
      <c r="B747" s="1">
        <v>0.9</v>
      </c>
      <c r="C747" s="1">
        <v>184.7</v>
      </c>
    </row>
    <row r="748">
      <c r="A748" s="1" t="s">
        <v>36</v>
      </c>
      <c r="B748" s="1">
        <v>1.0</v>
      </c>
      <c r="C748" s="1">
        <v>184.7</v>
      </c>
    </row>
    <row r="749">
      <c r="A749" s="1" t="s">
        <v>87</v>
      </c>
      <c r="B749" s="1">
        <v>1.1</v>
      </c>
      <c r="C749" s="1">
        <v>184.7</v>
      </c>
    </row>
    <row r="750">
      <c r="A750" s="1" t="s">
        <v>133</v>
      </c>
      <c r="B750" s="1">
        <v>1.2</v>
      </c>
      <c r="C750" s="1">
        <v>184.7</v>
      </c>
    </row>
    <row r="751">
      <c r="A751" s="1" t="s">
        <v>113</v>
      </c>
      <c r="B751" s="1">
        <v>1.3</v>
      </c>
      <c r="C751" s="1">
        <v>184.7</v>
      </c>
    </row>
    <row r="752">
      <c r="A752" s="1" t="s">
        <v>11</v>
      </c>
      <c r="B752" s="1">
        <v>1.5</v>
      </c>
      <c r="C752" s="1">
        <v>184.7</v>
      </c>
    </row>
    <row r="753">
      <c r="A753" s="1" t="s">
        <v>18</v>
      </c>
      <c r="B753" s="1">
        <v>1.6</v>
      </c>
      <c r="C753" s="1">
        <v>184.7</v>
      </c>
    </row>
    <row r="754">
      <c r="A754" s="1" t="s">
        <v>41</v>
      </c>
      <c r="B754" s="1">
        <v>1.7</v>
      </c>
      <c r="C754" s="1">
        <v>184.7</v>
      </c>
    </row>
    <row r="755">
      <c r="A755" s="1" t="s">
        <v>119</v>
      </c>
      <c r="B755" s="1">
        <v>1.8</v>
      </c>
      <c r="C755" s="1">
        <v>184.7</v>
      </c>
    </row>
    <row r="756">
      <c r="A756" s="1" t="s">
        <v>97</v>
      </c>
      <c r="B756" s="1">
        <v>2.1</v>
      </c>
      <c r="C756" s="1">
        <v>184.7</v>
      </c>
    </row>
    <row r="757">
      <c r="A757" s="1" t="s">
        <v>4</v>
      </c>
      <c r="B757" s="1">
        <v>2.2</v>
      </c>
      <c r="C757" s="1">
        <v>184.7</v>
      </c>
    </row>
    <row r="758">
      <c r="A758" s="1" t="s">
        <v>5</v>
      </c>
      <c r="B758" s="1">
        <v>2.3</v>
      </c>
      <c r="C758" s="1">
        <v>184.7</v>
      </c>
    </row>
    <row r="759">
      <c r="A759" s="1" t="s">
        <v>48</v>
      </c>
      <c r="B759" s="1">
        <v>2.4</v>
      </c>
      <c r="C759" s="1">
        <v>184.7</v>
      </c>
    </row>
    <row r="760">
      <c r="A760" s="1" t="s">
        <v>15</v>
      </c>
      <c r="B760" s="1">
        <v>2.5</v>
      </c>
      <c r="C760" s="1">
        <v>184.7</v>
      </c>
    </row>
    <row r="761">
      <c r="A761" s="1" t="s">
        <v>40</v>
      </c>
      <c r="B761" s="1">
        <v>3.0</v>
      </c>
      <c r="C761" s="1">
        <v>184.7</v>
      </c>
    </row>
    <row r="762">
      <c r="A762" s="1" t="s">
        <v>65</v>
      </c>
      <c r="B762" s="1">
        <v>3.1</v>
      </c>
      <c r="C762" s="1">
        <v>184.7</v>
      </c>
    </row>
    <row r="763">
      <c r="A763" s="1" t="s">
        <v>19</v>
      </c>
      <c r="B763" s="1">
        <v>3.2</v>
      </c>
      <c r="C763" s="1">
        <v>184.7</v>
      </c>
    </row>
    <row r="764">
      <c r="A764" s="1" t="s">
        <v>77</v>
      </c>
      <c r="B764" s="1">
        <v>3.4</v>
      </c>
      <c r="C764" s="1">
        <v>184.7</v>
      </c>
    </row>
    <row r="765">
      <c r="A765" s="1" t="s">
        <v>9</v>
      </c>
      <c r="B765" s="1">
        <v>3.8</v>
      </c>
      <c r="C765" s="1">
        <v>184.7</v>
      </c>
    </row>
    <row r="766">
      <c r="A766" s="1" t="s">
        <v>13</v>
      </c>
      <c r="B766" s="1">
        <v>4.2</v>
      </c>
      <c r="C766" s="1">
        <v>184.7</v>
      </c>
    </row>
    <row r="767">
      <c r="A767" s="1" t="s">
        <v>20</v>
      </c>
      <c r="B767" s="1">
        <v>4.9</v>
      </c>
      <c r="C767" s="1">
        <v>184.7</v>
      </c>
    </row>
    <row r="768">
      <c r="A768" s="1" t="s">
        <v>24</v>
      </c>
      <c r="B768" s="1">
        <v>5.1</v>
      </c>
      <c r="C768" s="1">
        <v>184.7</v>
      </c>
    </row>
    <row r="769">
      <c r="A769" s="1" t="s">
        <v>96</v>
      </c>
      <c r="B769" s="1">
        <v>5.5</v>
      </c>
      <c r="C769" s="1">
        <v>184.7</v>
      </c>
    </row>
    <row r="770">
      <c r="A770" s="1" t="s">
        <v>63</v>
      </c>
      <c r="B770" s="1">
        <v>5.7</v>
      </c>
      <c r="C770" s="1">
        <v>184.7</v>
      </c>
    </row>
    <row r="771">
      <c r="A771" s="1" t="s">
        <v>61</v>
      </c>
      <c r="B771" s="1">
        <v>5.8</v>
      </c>
      <c r="C771" s="1">
        <v>184.7</v>
      </c>
    </row>
    <row r="772">
      <c r="A772" s="1" t="s">
        <v>27</v>
      </c>
      <c r="B772" s="1">
        <v>6.5</v>
      </c>
      <c r="C772" s="1">
        <v>184.7</v>
      </c>
    </row>
    <row r="773">
      <c r="A773" s="1" t="s">
        <v>25</v>
      </c>
      <c r="B773" s="1">
        <v>7.6</v>
      </c>
      <c r="C773" s="1">
        <v>184.7</v>
      </c>
    </row>
    <row r="774">
      <c r="A774" s="1" t="s">
        <v>149</v>
      </c>
    </row>
    <row r="775">
      <c r="A775" s="1" t="s">
        <v>53</v>
      </c>
      <c r="B775" s="1">
        <v>0.0</v>
      </c>
      <c r="C775" s="1">
        <v>125.0</v>
      </c>
    </row>
    <row r="776">
      <c r="A776" s="1" t="s">
        <v>90</v>
      </c>
      <c r="B776" s="1">
        <v>0.1</v>
      </c>
      <c r="C776" s="1">
        <v>125.0</v>
      </c>
    </row>
    <row r="777">
      <c r="A777" s="1" t="s">
        <v>87</v>
      </c>
      <c r="B777" s="1">
        <v>0.2</v>
      </c>
      <c r="C777" s="1">
        <v>125.0</v>
      </c>
    </row>
    <row r="778">
      <c r="A778" s="1" t="s">
        <v>72</v>
      </c>
      <c r="B778" s="1">
        <v>0.3</v>
      </c>
      <c r="C778" s="1">
        <v>125.0</v>
      </c>
    </row>
    <row r="779">
      <c r="A779" s="1" t="s">
        <v>76</v>
      </c>
      <c r="B779" s="1">
        <v>0.4</v>
      </c>
      <c r="C779" s="1">
        <v>125.0</v>
      </c>
    </row>
    <row r="780">
      <c r="A780" s="1" t="s">
        <v>64</v>
      </c>
      <c r="B780" s="1">
        <v>0.5</v>
      </c>
      <c r="C780" s="1">
        <v>125.0</v>
      </c>
    </row>
    <row r="781">
      <c r="A781" s="1" t="s">
        <v>89</v>
      </c>
      <c r="B781" s="1">
        <v>0.6</v>
      </c>
      <c r="C781" s="1">
        <v>125.0</v>
      </c>
    </row>
    <row r="782">
      <c r="A782" s="1" t="s">
        <v>81</v>
      </c>
      <c r="B782" s="1">
        <v>0.7</v>
      </c>
      <c r="C782" s="1">
        <v>125.0</v>
      </c>
    </row>
    <row r="783">
      <c r="A783" s="1" t="s">
        <v>119</v>
      </c>
      <c r="B783" s="1">
        <v>1.0</v>
      </c>
      <c r="C783" s="1">
        <v>125.0</v>
      </c>
    </row>
    <row r="784">
      <c r="A784" s="1" t="s">
        <v>66</v>
      </c>
      <c r="B784" s="1">
        <v>1.1</v>
      </c>
      <c r="C784" s="1">
        <v>125.0</v>
      </c>
    </row>
    <row r="785">
      <c r="A785" s="1" t="s">
        <v>9</v>
      </c>
      <c r="B785" s="1">
        <v>1.4</v>
      </c>
      <c r="C785" s="1">
        <v>125.0</v>
      </c>
    </row>
    <row r="786">
      <c r="A786" s="1" t="s">
        <v>62</v>
      </c>
      <c r="B786" s="1">
        <v>1.5</v>
      </c>
      <c r="C786" s="1">
        <v>125.0</v>
      </c>
    </row>
    <row r="787">
      <c r="A787" s="1" t="s">
        <v>61</v>
      </c>
      <c r="B787" s="1">
        <v>1.6</v>
      </c>
      <c r="C787" s="1">
        <v>125.0</v>
      </c>
    </row>
    <row r="788">
      <c r="A788" s="1" t="s">
        <v>14</v>
      </c>
      <c r="B788" s="1">
        <v>2.0</v>
      </c>
      <c r="C788" s="1">
        <v>125.0</v>
      </c>
    </row>
    <row r="789">
      <c r="A789" s="1" t="s">
        <v>48</v>
      </c>
      <c r="B789" s="1">
        <v>2.2</v>
      </c>
      <c r="C789" s="1">
        <v>125.0</v>
      </c>
    </row>
    <row r="790">
      <c r="A790" s="1" t="s">
        <v>15</v>
      </c>
      <c r="B790" s="1">
        <v>2.4</v>
      </c>
      <c r="C790" s="1">
        <v>125.0</v>
      </c>
    </row>
    <row r="791">
      <c r="A791" s="1" t="s">
        <v>17</v>
      </c>
      <c r="B791" s="1">
        <v>2.6</v>
      </c>
      <c r="C791" s="1">
        <v>125.0</v>
      </c>
    </row>
    <row r="792">
      <c r="A792" s="1" t="s">
        <v>20</v>
      </c>
      <c r="B792" s="1">
        <v>3.4</v>
      </c>
      <c r="C792" s="1">
        <v>125.0</v>
      </c>
    </row>
    <row r="793">
      <c r="A793" s="1" t="s">
        <v>65</v>
      </c>
      <c r="B793" s="1">
        <v>3.5</v>
      </c>
      <c r="C793" s="1">
        <v>125.0</v>
      </c>
    </row>
    <row r="794">
      <c r="A794" s="1" t="s">
        <v>91</v>
      </c>
      <c r="B794" s="1">
        <v>3.6</v>
      </c>
      <c r="C794" s="1">
        <v>125.0</v>
      </c>
    </row>
    <row r="796">
      <c r="A796" s="1" t="s">
        <v>150</v>
      </c>
    </row>
    <row r="797">
      <c r="A797" s="1" t="s">
        <v>1</v>
      </c>
      <c r="B797" s="1">
        <v>0.0</v>
      </c>
      <c r="C797" s="1">
        <v>60.3</v>
      </c>
    </row>
    <row r="798">
      <c r="A798" s="1" t="s">
        <v>45</v>
      </c>
      <c r="B798" s="1">
        <v>0.1</v>
      </c>
      <c r="C798" s="1">
        <v>60.3</v>
      </c>
    </row>
    <row r="799">
      <c r="A799" s="1" t="s">
        <v>4</v>
      </c>
      <c r="B799" s="1">
        <v>0.2</v>
      </c>
      <c r="C799" s="1">
        <v>60.3</v>
      </c>
    </row>
    <row r="800">
      <c r="A800" s="1" t="s">
        <v>34</v>
      </c>
      <c r="B800" s="1">
        <v>0.3</v>
      </c>
      <c r="C800" s="1">
        <v>60.3</v>
      </c>
    </row>
    <row r="801">
      <c r="A801" s="1" t="s">
        <v>133</v>
      </c>
      <c r="B801" s="1">
        <v>0.4</v>
      </c>
      <c r="C801" s="1">
        <v>60.3</v>
      </c>
    </row>
    <row r="802">
      <c r="A802" s="1" t="s">
        <v>11</v>
      </c>
      <c r="B802" s="1">
        <v>0.5</v>
      </c>
      <c r="C802" s="1">
        <v>60.3</v>
      </c>
    </row>
    <row r="803">
      <c r="A803" s="1" t="s">
        <v>19</v>
      </c>
      <c r="B803" s="1">
        <v>0.6</v>
      </c>
      <c r="C803" s="1">
        <v>60.3</v>
      </c>
    </row>
    <row r="804">
      <c r="A804" s="1" t="s">
        <v>77</v>
      </c>
      <c r="B804" s="1">
        <v>0.7</v>
      </c>
      <c r="C804" s="1">
        <v>60.3</v>
      </c>
    </row>
    <row r="805">
      <c r="A805" s="1" t="s">
        <v>9</v>
      </c>
      <c r="B805" s="1">
        <v>1.1</v>
      </c>
      <c r="C805" s="1">
        <v>60.3</v>
      </c>
    </row>
    <row r="806">
      <c r="A806" s="1" t="s">
        <v>20</v>
      </c>
      <c r="B806" s="1">
        <v>1.2</v>
      </c>
      <c r="C806" s="1">
        <v>60.3</v>
      </c>
    </row>
    <row r="807">
      <c r="A807" s="1" t="s">
        <v>151</v>
      </c>
    </row>
    <row r="808">
      <c r="A808" s="1" t="s">
        <v>45</v>
      </c>
      <c r="B808" s="1">
        <v>0.0</v>
      </c>
      <c r="C808" s="1">
        <v>101.5</v>
      </c>
    </row>
    <row r="809">
      <c r="A809" s="1" t="s">
        <v>90</v>
      </c>
      <c r="B809" s="1">
        <v>0.1</v>
      </c>
      <c r="C809" s="1">
        <v>101.5</v>
      </c>
    </row>
    <row r="810">
      <c r="A810" s="1" t="s">
        <v>87</v>
      </c>
      <c r="B810" s="1">
        <v>0.2</v>
      </c>
      <c r="C810" s="1">
        <v>101.5</v>
      </c>
    </row>
    <row r="811">
      <c r="A811" s="1" t="s">
        <v>64</v>
      </c>
      <c r="B811" s="1">
        <v>0.3</v>
      </c>
      <c r="C811" s="1">
        <v>101.5</v>
      </c>
    </row>
    <row r="812">
      <c r="A812" s="1" t="s">
        <v>102</v>
      </c>
      <c r="B812" s="1">
        <v>0.4</v>
      </c>
      <c r="C812" s="1">
        <v>101.5</v>
      </c>
    </row>
    <row r="813">
      <c r="A813" s="1" t="s">
        <v>41</v>
      </c>
      <c r="B813" s="1">
        <v>0.5</v>
      </c>
      <c r="C813" s="1">
        <v>101.5</v>
      </c>
    </row>
    <row r="814">
      <c r="A814" s="1" t="s">
        <v>63</v>
      </c>
      <c r="B814" s="1">
        <v>0.6</v>
      </c>
      <c r="C814" s="1">
        <v>101.5</v>
      </c>
    </row>
    <row r="815">
      <c r="A815" s="1" t="s">
        <v>20</v>
      </c>
      <c r="B815" s="1">
        <v>0.7</v>
      </c>
      <c r="C815" s="1">
        <v>101.5</v>
      </c>
    </row>
    <row r="816">
      <c r="A816" s="1" t="s">
        <v>9</v>
      </c>
      <c r="B816" s="1">
        <v>0.8</v>
      </c>
      <c r="C816" s="1">
        <v>101.5</v>
      </c>
    </row>
    <row r="817">
      <c r="A817" s="1" t="s">
        <v>26</v>
      </c>
      <c r="B817" s="1">
        <v>1.0</v>
      </c>
      <c r="C817" s="1">
        <v>101.5</v>
      </c>
    </row>
    <row r="818">
      <c r="A818" s="1" t="s">
        <v>88</v>
      </c>
      <c r="B818" s="1">
        <v>1.1</v>
      </c>
      <c r="C818" s="1">
        <v>101.5</v>
      </c>
    </row>
    <row r="819">
      <c r="A819" s="1" t="s">
        <v>66</v>
      </c>
      <c r="B819" s="1">
        <v>1.2</v>
      </c>
      <c r="C819" s="1">
        <v>101.5</v>
      </c>
    </row>
    <row r="820">
      <c r="A820" s="1" t="s">
        <v>91</v>
      </c>
      <c r="B820" s="1">
        <v>1.3</v>
      </c>
      <c r="C820" s="1">
        <v>101.5</v>
      </c>
    </row>
    <row r="821">
      <c r="A821" s="1" t="s">
        <v>14</v>
      </c>
      <c r="B821" s="1">
        <v>1.6</v>
      </c>
      <c r="C821" s="1">
        <v>101.5</v>
      </c>
    </row>
    <row r="822">
      <c r="A822" s="1" t="s">
        <v>19</v>
      </c>
      <c r="B822" s="1">
        <v>1.7</v>
      </c>
      <c r="C822" s="1">
        <v>101.5</v>
      </c>
    </row>
    <row r="823">
      <c r="A823" s="1" t="s">
        <v>17</v>
      </c>
      <c r="B823" s="1">
        <v>2.6</v>
      </c>
      <c r="C823" s="1">
        <v>101.5</v>
      </c>
    </row>
    <row r="824">
      <c r="A824" s="1" t="s">
        <v>152</v>
      </c>
    </row>
    <row r="825">
      <c r="A825" s="1" t="s">
        <v>1</v>
      </c>
      <c r="B825" s="1">
        <v>0.0</v>
      </c>
      <c r="C825" s="1">
        <v>299.4</v>
      </c>
    </row>
    <row r="826">
      <c r="A826" s="1" t="s">
        <v>31</v>
      </c>
      <c r="B826" s="1">
        <v>0.1</v>
      </c>
      <c r="C826" s="1">
        <v>299.4</v>
      </c>
    </row>
    <row r="827">
      <c r="A827" s="1" t="s">
        <v>33</v>
      </c>
      <c r="B827" s="1">
        <v>0.2</v>
      </c>
      <c r="C827" s="1">
        <v>299.4</v>
      </c>
    </row>
    <row r="828">
      <c r="A828" s="1" t="s">
        <v>30</v>
      </c>
      <c r="B828" s="1">
        <v>0.3</v>
      </c>
      <c r="C828" s="1">
        <v>299.4</v>
      </c>
    </row>
    <row r="829">
      <c r="A829" s="1" t="s">
        <v>7</v>
      </c>
      <c r="B829" s="1">
        <v>0.4</v>
      </c>
      <c r="C829" s="1">
        <v>299.4</v>
      </c>
    </row>
    <row r="830">
      <c r="A830" s="1" t="s">
        <v>41</v>
      </c>
      <c r="B830" s="1">
        <v>0.5</v>
      </c>
      <c r="C830" s="1">
        <v>299.4</v>
      </c>
    </row>
    <row r="831">
      <c r="A831" s="1" t="s">
        <v>34</v>
      </c>
      <c r="B831" s="1">
        <v>0.6</v>
      </c>
      <c r="C831" s="1">
        <v>299.4</v>
      </c>
    </row>
    <row r="832">
      <c r="A832" s="1" t="s">
        <v>87</v>
      </c>
      <c r="B832" s="1">
        <v>0.7</v>
      </c>
      <c r="C832" s="1">
        <v>299.4</v>
      </c>
    </row>
    <row r="833">
      <c r="A833" s="1" t="s">
        <v>72</v>
      </c>
      <c r="B833" s="1">
        <v>0.8</v>
      </c>
      <c r="C833" s="1">
        <v>299.4</v>
      </c>
    </row>
    <row r="834">
      <c r="A834" s="1" t="s">
        <v>90</v>
      </c>
      <c r="B834" s="1">
        <v>0.9</v>
      </c>
      <c r="C834" s="1">
        <v>299.4</v>
      </c>
    </row>
    <row r="835">
      <c r="A835" s="1" t="s">
        <v>73</v>
      </c>
      <c r="B835" s="1">
        <v>1.0</v>
      </c>
      <c r="C835" s="1">
        <v>299.4</v>
      </c>
    </row>
    <row r="836">
      <c r="A836" s="1" t="s">
        <v>4</v>
      </c>
      <c r="B836" s="1">
        <v>1.2</v>
      </c>
      <c r="C836" s="1">
        <v>299.4</v>
      </c>
    </row>
    <row r="837">
      <c r="A837" s="1" t="s">
        <v>12</v>
      </c>
      <c r="B837" s="1">
        <v>1.3</v>
      </c>
      <c r="C837" s="1">
        <v>299.4</v>
      </c>
    </row>
    <row r="838">
      <c r="A838" s="1" t="s">
        <v>11</v>
      </c>
      <c r="B838" s="1">
        <v>1.4</v>
      </c>
      <c r="C838" s="1">
        <v>299.4</v>
      </c>
    </row>
    <row r="839">
      <c r="A839" s="1" t="s">
        <v>47</v>
      </c>
      <c r="B839" s="1">
        <v>1.5</v>
      </c>
      <c r="C839" s="1">
        <v>299.4</v>
      </c>
    </row>
    <row r="840">
      <c r="A840" s="1" t="s">
        <v>49</v>
      </c>
      <c r="B840" s="1">
        <v>1.6</v>
      </c>
      <c r="C840" s="1">
        <v>299.4</v>
      </c>
    </row>
    <row r="841">
      <c r="A841" s="1" t="s">
        <v>102</v>
      </c>
      <c r="B841" s="1">
        <v>1.7</v>
      </c>
      <c r="C841" s="1">
        <v>299.4</v>
      </c>
    </row>
    <row r="842">
      <c r="A842" s="1" t="s">
        <v>127</v>
      </c>
      <c r="B842" s="1">
        <v>1.8</v>
      </c>
      <c r="C842" s="1">
        <v>299.4</v>
      </c>
    </row>
    <row r="843">
      <c r="A843" s="1" t="s">
        <v>93</v>
      </c>
      <c r="B843" s="1">
        <v>1.9</v>
      </c>
      <c r="C843" s="1">
        <v>299.4</v>
      </c>
    </row>
    <row r="844">
      <c r="A844" s="1" t="s">
        <v>117</v>
      </c>
      <c r="B844" s="1">
        <v>2.0</v>
      </c>
      <c r="C844" s="1">
        <v>299.4</v>
      </c>
    </row>
    <row r="845">
      <c r="A845" s="1" t="s">
        <v>81</v>
      </c>
      <c r="B845" s="1">
        <v>2.2</v>
      </c>
      <c r="C845" s="1">
        <v>299.4</v>
      </c>
    </row>
    <row r="846">
      <c r="A846" s="1" t="s">
        <v>82</v>
      </c>
      <c r="B846" s="1">
        <v>2.3</v>
      </c>
      <c r="C846" s="1">
        <v>299.4</v>
      </c>
    </row>
    <row r="847">
      <c r="A847" s="1" t="s">
        <v>114</v>
      </c>
      <c r="B847" s="1">
        <v>2.4</v>
      </c>
      <c r="C847" s="1">
        <v>299.4</v>
      </c>
    </row>
    <row r="848">
      <c r="A848" s="1" t="s">
        <v>58</v>
      </c>
      <c r="B848" s="1">
        <v>2.5</v>
      </c>
      <c r="C848" s="1">
        <v>299.4</v>
      </c>
    </row>
    <row r="849">
      <c r="A849" s="1" t="s">
        <v>89</v>
      </c>
      <c r="B849" s="1">
        <v>2.6</v>
      </c>
      <c r="C849" s="1">
        <v>299.4</v>
      </c>
    </row>
    <row r="850">
      <c r="A850" s="1" t="s">
        <v>15</v>
      </c>
      <c r="B850" s="1">
        <v>2.7</v>
      </c>
      <c r="C850" s="1">
        <v>299.4</v>
      </c>
    </row>
    <row r="851">
      <c r="A851" s="1" t="s">
        <v>36</v>
      </c>
      <c r="B851" s="1">
        <v>2.8</v>
      </c>
      <c r="C851" s="1">
        <v>299.4</v>
      </c>
    </row>
    <row r="852">
      <c r="A852" s="1" t="s">
        <v>91</v>
      </c>
      <c r="B852" s="1">
        <v>2.9</v>
      </c>
      <c r="C852" s="1">
        <v>299.4</v>
      </c>
    </row>
    <row r="853">
      <c r="A853" s="1" t="s">
        <v>63</v>
      </c>
      <c r="B853" s="1">
        <v>3.1</v>
      </c>
      <c r="C853" s="1">
        <v>299.4</v>
      </c>
    </row>
    <row r="854">
      <c r="A854" s="1" t="s">
        <v>143</v>
      </c>
      <c r="B854" s="1">
        <v>3.2</v>
      </c>
      <c r="C854" s="1">
        <v>299.4</v>
      </c>
    </row>
    <row r="855">
      <c r="A855" s="1" t="s">
        <v>9</v>
      </c>
      <c r="B855" s="1">
        <v>3.3</v>
      </c>
      <c r="C855" s="1">
        <v>299.4</v>
      </c>
    </row>
    <row r="856">
      <c r="A856" s="1" t="s">
        <v>23</v>
      </c>
      <c r="B856" s="1">
        <v>3.5</v>
      </c>
      <c r="C856" s="1">
        <v>299.4</v>
      </c>
    </row>
    <row r="857">
      <c r="A857" s="1" t="s">
        <v>13</v>
      </c>
      <c r="B857" s="1">
        <v>3.7</v>
      </c>
      <c r="C857" s="1">
        <v>299.4</v>
      </c>
    </row>
    <row r="858">
      <c r="A858" s="1" t="s">
        <v>75</v>
      </c>
      <c r="B858" s="1">
        <v>3.9</v>
      </c>
      <c r="C858" s="1">
        <v>299.4</v>
      </c>
    </row>
    <row r="859">
      <c r="A859" s="1" t="s">
        <v>22</v>
      </c>
      <c r="B859" s="1">
        <v>4.0</v>
      </c>
      <c r="C859" s="1">
        <v>299.4</v>
      </c>
    </row>
    <row r="860">
      <c r="A860" s="1" t="s">
        <v>20</v>
      </c>
      <c r="B860" s="1">
        <v>4.5</v>
      </c>
      <c r="C860" s="1">
        <v>299.4</v>
      </c>
    </row>
    <row r="861">
      <c r="A861" s="1" t="s">
        <v>14</v>
      </c>
      <c r="B861" s="1">
        <v>4.7</v>
      </c>
      <c r="C861" s="1">
        <v>299.4</v>
      </c>
    </row>
    <row r="862">
      <c r="A862" s="1" t="s">
        <v>25</v>
      </c>
      <c r="B862" s="1">
        <v>5.2</v>
      </c>
      <c r="C862" s="1">
        <v>299.4</v>
      </c>
    </row>
    <row r="863">
      <c r="A863" s="1" t="s">
        <v>17</v>
      </c>
      <c r="B863" s="1">
        <v>5.3</v>
      </c>
      <c r="C863" s="1">
        <v>299.4</v>
      </c>
    </row>
    <row r="864">
      <c r="A864" s="1" t="s">
        <v>97</v>
      </c>
      <c r="B864" s="1">
        <v>5.5</v>
      </c>
      <c r="C864" s="1">
        <v>299.4</v>
      </c>
    </row>
    <row r="865">
      <c r="A865" s="1" t="s">
        <v>54</v>
      </c>
      <c r="B865" s="1">
        <v>6.2</v>
      </c>
      <c r="C865" s="1">
        <v>299.4</v>
      </c>
    </row>
    <row r="866">
      <c r="A866" s="1" t="s">
        <v>60</v>
      </c>
      <c r="B866" s="1">
        <v>6.3</v>
      </c>
      <c r="C866" s="1">
        <v>299.4</v>
      </c>
    </row>
    <row r="867">
      <c r="A867" s="1" t="s">
        <v>24</v>
      </c>
      <c r="B867" s="1">
        <v>6.6</v>
      </c>
      <c r="C867" s="1">
        <v>299.4</v>
      </c>
    </row>
    <row r="868">
      <c r="A868" s="1" t="s">
        <v>26</v>
      </c>
      <c r="B868" s="1">
        <v>6.7</v>
      </c>
      <c r="C868" s="1">
        <v>299.4</v>
      </c>
    </row>
    <row r="869">
      <c r="A869" s="1" t="s">
        <v>85</v>
      </c>
      <c r="B869" s="1">
        <v>6.9</v>
      </c>
      <c r="C869" s="1">
        <v>299.4</v>
      </c>
    </row>
    <row r="870">
      <c r="A870" s="1" t="s">
        <v>19</v>
      </c>
      <c r="B870" s="1">
        <v>7.5</v>
      </c>
      <c r="C870" s="1">
        <v>299.4</v>
      </c>
    </row>
    <row r="871">
      <c r="A871" s="1" t="s">
        <v>27</v>
      </c>
      <c r="B871" s="1">
        <v>27.0</v>
      </c>
      <c r="C871" s="1">
        <v>299.4</v>
      </c>
    </row>
    <row r="872">
      <c r="A872" s="1" t="s">
        <v>153</v>
      </c>
    </row>
    <row r="873">
      <c r="A873" s="1" t="s">
        <v>2</v>
      </c>
      <c r="B873" s="1">
        <v>0.0</v>
      </c>
      <c r="C873" s="1">
        <v>205.6</v>
      </c>
    </row>
    <row r="874">
      <c r="A874" s="1" t="s">
        <v>31</v>
      </c>
      <c r="B874" s="1">
        <v>0.1</v>
      </c>
      <c r="C874" s="1">
        <v>205.6</v>
      </c>
    </row>
    <row r="875">
      <c r="A875" s="1" t="s">
        <v>33</v>
      </c>
      <c r="B875" s="1">
        <v>0.2</v>
      </c>
      <c r="C875" s="1">
        <v>205.6</v>
      </c>
    </row>
    <row r="876">
      <c r="A876" s="1" t="s">
        <v>4</v>
      </c>
      <c r="B876" s="1">
        <v>0.3</v>
      </c>
      <c r="C876" s="1">
        <v>205.6</v>
      </c>
    </row>
    <row r="877">
      <c r="A877" s="1" t="s">
        <v>36</v>
      </c>
      <c r="B877" s="1">
        <v>0.4</v>
      </c>
      <c r="C877" s="1">
        <v>205.6</v>
      </c>
    </row>
    <row r="878">
      <c r="A878" s="1" t="s">
        <v>34</v>
      </c>
      <c r="B878" s="1">
        <v>0.5</v>
      </c>
      <c r="C878" s="1">
        <v>205.6</v>
      </c>
    </row>
    <row r="879">
      <c r="A879" s="1" t="s">
        <v>18</v>
      </c>
      <c r="B879" s="1">
        <v>0.6</v>
      </c>
      <c r="C879" s="1">
        <v>205.6</v>
      </c>
    </row>
    <row r="880">
      <c r="A880" s="1" t="s">
        <v>12</v>
      </c>
      <c r="B880" s="1">
        <v>0.7</v>
      </c>
      <c r="C880" s="1">
        <v>205.6</v>
      </c>
    </row>
    <row r="881">
      <c r="A881" s="1" t="s">
        <v>11</v>
      </c>
      <c r="B881" s="1">
        <v>0.8</v>
      </c>
      <c r="C881" s="1">
        <v>205.6</v>
      </c>
    </row>
    <row r="882">
      <c r="A882" s="1" t="s">
        <v>35</v>
      </c>
      <c r="B882" s="1">
        <v>0.9</v>
      </c>
      <c r="C882" s="1">
        <v>205.6</v>
      </c>
    </row>
    <row r="883">
      <c r="A883" s="1" t="s">
        <v>101</v>
      </c>
      <c r="B883" s="1">
        <v>1.0</v>
      </c>
      <c r="C883" s="1">
        <v>205.6</v>
      </c>
    </row>
    <row r="884">
      <c r="A884" s="1" t="s">
        <v>13</v>
      </c>
      <c r="B884" s="1">
        <v>1.1</v>
      </c>
      <c r="C884" s="1">
        <v>205.6</v>
      </c>
    </row>
    <row r="885">
      <c r="A885" s="1" t="s">
        <v>82</v>
      </c>
      <c r="B885" s="1">
        <v>1.2</v>
      </c>
      <c r="C885" s="1">
        <v>205.6</v>
      </c>
    </row>
    <row r="886">
      <c r="A886" s="1" t="s">
        <v>50</v>
      </c>
      <c r="B886" s="1">
        <v>1.3</v>
      </c>
      <c r="C886" s="1">
        <v>205.6</v>
      </c>
    </row>
    <row r="887">
      <c r="A887" s="1" t="s">
        <v>57</v>
      </c>
      <c r="B887" s="1">
        <v>1.4</v>
      </c>
      <c r="C887" s="1">
        <v>205.6</v>
      </c>
    </row>
    <row r="888">
      <c r="A888" s="1" t="s">
        <v>1</v>
      </c>
      <c r="B888" s="1">
        <v>1.5</v>
      </c>
      <c r="C888" s="1">
        <v>205.6</v>
      </c>
    </row>
    <row r="889">
      <c r="A889" s="1" t="s">
        <v>51</v>
      </c>
      <c r="B889" s="1">
        <v>1.6</v>
      </c>
      <c r="C889" s="1">
        <v>205.6</v>
      </c>
    </row>
    <row r="890">
      <c r="A890" s="1" t="s">
        <v>53</v>
      </c>
      <c r="B890" s="1">
        <v>1.7</v>
      </c>
      <c r="C890" s="1">
        <v>205.6</v>
      </c>
    </row>
    <row r="891">
      <c r="A891" s="1" t="s">
        <v>143</v>
      </c>
      <c r="B891" s="1">
        <v>1.8</v>
      </c>
      <c r="C891" s="1">
        <v>205.6</v>
      </c>
    </row>
    <row r="892">
      <c r="A892" s="1" t="s">
        <v>85</v>
      </c>
      <c r="B892" s="1">
        <v>1.9</v>
      </c>
      <c r="C892" s="1">
        <v>205.6</v>
      </c>
    </row>
    <row r="893">
      <c r="A893" s="1" t="s">
        <v>52</v>
      </c>
      <c r="B893" s="1">
        <v>2.0</v>
      </c>
      <c r="C893" s="1">
        <v>205.6</v>
      </c>
    </row>
    <row r="894">
      <c r="A894" s="1" t="s">
        <v>45</v>
      </c>
      <c r="B894" s="1">
        <v>2.2</v>
      </c>
      <c r="C894" s="1">
        <v>205.6</v>
      </c>
    </row>
    <row r="895">
      <c r="A895" s="1" t="s">
        <v>92</v>
      </c>
      <c r="B895" s="1">
        <v>2.4</v>
      </c>
      <c r="C895" s="1">
        <v>205.6</v>
      </c>
    </row>
    <row r="896">
      <c r="A896" s="1" t="s">
        <v>56</v>
      </c>
      <c r="B896" s="1">
        <v>2.6</v>
      </c>
      <c r="C896" s="1">
        <v>205.6</v>
      </c>
    </row>
    <row r="897">
      <c r="A897" s="1" t="s">
        <v>15</v>
      </c>
      <c r="B897" s="1">
        <v>2.8</v>
      </c>
      <c r="C897" s="1">
        <v>205.6</v>
      </c>
    </row>
    <row r="898">
      <c r="A898" s="1" t="s">
        <v>58</v>
      </c>
      <c r="B898" s="1">
        <v>3.0</v>
      </c>
      <c r="C898" s="1">
        <v>205.6</v>
      </c>
    </row>
    <row r="899">
      <c r="A899" s="1" t="s">
        <v>91</v>
      </c>
      <c r="B899" s="1">
        <v>3.4</v>
      </c>
      <c r="C899" s="1">
        <v>205.6</v>
      </c>
    </row>
    <row r="900">
      <c r="A900" s="1" t="s">
        <v>65</v>
      </c>
      <c r="B900" s="1">
        <v>3.5</v>
      </c>
      <c r="C900" s="1">
        <v>205.6</v>
      </c>
    </row>
    <row r="901">
      <c r="A901" s="1" t="s">
        <v>90</v>
      </c>
      <c r="B901" s="1">
        <v>3.6</v>
      </c>
      <c r="C901" s="1">
        <v>205.6</v>
      </c>
    </row>
    <row r="902">
      <c r="A902" s="1" t="s">
        <v>9</v>
      </c>
      <c r="B902" s="1">
        <v>4.1</v>
      </c>
      <c r="C902" s="1">
        <v>205.6</v>
      </c>
    </row>
    <row r="903">
      <c r="A903" s="1" t="s">
        <v>20</v>
      </c>
      <c r="B903" s="1">
        <v>5.1</v>
      </c>
      <c r="C903" s="1">
        <v>205.6</v>
      </c>
    </row>
    <row r="904">
      <c r="A904" s="1" t="s">
        <v>93</v>
      </c>
      <c r="B904" s="1">
        <v>5.2</v>
      </c>
      <c r="C904" s="1">
        <v>205.6</v>
      </c>
    </row>
    <row r="905">
      <c r="A905" s="1" t="s">
        <v>64</v>
      </c>
      <c r="B905" s="1">
        <v>7.4</v>
      </c>
      <c r="C905" s="1">
        <v>205.6</v>
      </c>
    </row>
    <row r="906">
      <c r="A906" s="1" t="s">
        <v>14</v>
      </c>
      <c r="B906" s="1">
        <v>13.6</v>
      </c>
      <c r="C906" s="1">
        <v>205.6</v>
      </c>
    </row>
    <row r="907">
      <c r="A907" s="1" t="s">
        <v>66</v>
      </c>
      <c r="B907" s="1">
        <v>14.1</v>
      </c>
      <c r="C907" s="1">
        <v>205.6</v>
      </c>
    </row>
    <row r="908">
      <c r="A908" s="1" t="s">
        <v>17</v>
      </c>
      <c r="B908" s="1">
        <v>22.1</v>
      </c>
      <c r="C908" s="1">
        <v>205.6</v>
      </c>
    </row>
    <row r="910">
      <c r="A910" s="1" t="s">
        <v>154</v>
      </c>
    </row>
    <row r="911">
      <c r="A911" s="1" t="s">
        <v>53</v>
      </c>
      <c r="B911" s="1">
        <v>0.0</v>
      </c>
      <c r="C911" s="1">
        <v>314.3</v>
      </c>
    </row>
    <row r="912">
      <c r="A912" s="1" t="s">
        <v>51</v>
      </c>
      <c r="B912" s="1">
        <v>0.1</v>
      </c>
      <c r="C912" s="1">
        <v>314.3</v>
      </c>
    </row>
    <row r="913">
      <c r="A913" s="1" t="s">
        <v>71</v>
      </c>
      <c r="B913" s="1">
        <v>0.2</v>
      </c>
      <c r="C913" s="1">
        <v>314.3</v>
      </c>
    </row>
    <row r="914">
      <c r="A914" s="1" t="s">
        <v>1</v>
      </c>
      <c r="B914" s="1">
        <v>0.3</v>
      </c>
      <c r="C914" s="1">
        <v>314.3</v>
      </c>
    </row>
    <row r="915">
      <c r="A915" s="1" t="s">
        <v>31</v>
      </c>
      <c r="B915" s="1">
        <v>0.4</v>
      </c>
      <c r="C915" s="1">
        <v>314.3</v>
      </c>
    </row>
    <row r="916">
      <c r="A916" s="1" t="s">
        <v>33</v>
      </c>
      <c r="B916" s="1">
        <v>0.5</v>
      </c>
      <c r="C916" s="1">
        <v>314.3</v>
      </c>
    </row>
    <row r="917">
      <c r="A917" s="1" t="s">
        <v>73</v>
      </c>
      <c r="B917" s="1">
        <v>0.6</v>
      </c>
      <c r="C917" s="1">
        <v>314.3</v>
      </c>
    </row>
    <row r="918">
      <c r="A918" s="1" t="s">
        <v>64</v>
      </c>
      <c r="B918" s="1">
        <v>0.7</v>
      </c>
      <c r="C918" s="1">
        <v>314.3</v>
      </c>
    </row>
    <row r="919">
      <c r="A919" s="1" t="s">
        <v>8</v>
      </c>
      <c r="B919" s="1">
        <v>0.8</v>
      </c>
      <c r="C919" s="1">
        <v>314.3</v>
      </c>
    </row>
    <row r="920">
      <c r="A920" s="1" t="s">
        <v>11</v>
      </c>
      <c r="B920" s="1">
        <v>0.9</v>
      </c>
      <c r="C920" s="1">
        <v>314.3</v>
      </c>
    </row>
    <row r="921">
      <c r="A921" s="1" t="s">
        <v>130</v>
      </c>
      <c r="B921" s="1">
        <v>1.0</v>
      </c>
      <c r="C921" s="1">
        <v>314.3</v>
      </c>
    </row>
    <row r="922">
      <c r="A922" s="1" t="s">
        <v>155</v>
      </c>
      <c r="B922" s="1">
        <v>1.1</v>
      </c>
      <c r="C922" s="1">
        <v>314.3</v>
      </c>
    </row>
    <row r="923">
      <c r="A923" s="1" t="s">
        <v>42</v>
      </c>
      <c r="B923" s="1">
        <v>1.2</v>
      </c>
      <c r="C923" s="1">
        <v>314.3</v>
      </c>
    </row>
    <row r="924">
      <c r="A924" s="1" t="s">
        <v>119</v>
      </c>
      <c r="B924" s="1">
        <v>1.3</v>
      </c>
      <c r="C924" s="1">
        <v>314.3</v>
      </c>
    </row>
    <row r="925">
      <c r="A925" s="1" t="s">
        <v>87</v>
      </c>
      <c r="B925" s="1">
        <v>1.4</v>
      </c>
      <c r="C925" s="1">
        <v>314.3</v>
      </c>
    </row>
    <row r="926">
      <c r="A926" s="1" t="s">
        <v>77</v>
      </c>
      <c r="B926" s="1">
        <v>1.5</v>
      </c>
      <c r="C926" s="1">
        <v>314.3</v>
      </c>
    </row>
    <row r="927">
      <c r="A927" s="1" t="s">
        <v>156</v>
      </c>
      <c r="B927" s="1">
        <v>1.6</v>
      </c>
      <c r="C927" s="1">
        <v>314.3</v>
      </c>
    </row>
    <row r="928">
      <c r="A928" s="1" t="s">
        <v>4</v>
      </c>
      <c r="B928" s="1">
        <v>1.7</v>
      </c>
      <c r="C928" s="1">
        <v>314.3</v>
      </c>
    </row>
    <row r="929">
      <c r="A929" s="1" t="s">
        <v>5</v>
      </c>
      <c r="B929" s="1">
        <v>1.8</v>
      </c>
      <c r="C929" s="1">
        <v>314.3</v>
      </c>
    </row>
    <row r="930">
      <c r="A930" s="1" t="s">
        <v>46</v>
      </c>
      <c r="B930" s="1">
        <v>1.9</v>
      </c>
      <c r="C930" s="1">
        <v>314.3</v>
      </c>
    </row>
    <row r="931">
      <c r="A931" s="1" t="s">
        <v>126</v>
      </c>
      <c r="B931" s="1">
        <v>2.0</v>
      </c>
      <c r="C931" s="1">
        <v>314.3</v>
      </c>
    </row>
    <row r="932">
      <c r="A932" s="1" t="s">
        <v>13</v>
      </c>
      <c r="B932" s="1">
        <v>2.1</v>
      </c>
      <c r="C932" s="1">
        <v>314.3</v>
      </c>
    </row>
    <row r="933">
      <c r="A933" s="1" t="s">
        <v>117</v>
      </c>
      <c r="B933" s="1">
        <v>2.3</v>
      </c>
      <c r="C933" s="1">
        <v>314.3</v>
      </c>
    </row>
    <row r="934">
      <c r="A934" s="1" t="s">
        <v>24</v>
      </c>
      <c r="B934" s="1">
        <v>2.4</v>
      </c>
      <c r="C934" s="1">
        <v>314.3</v>
      </c>
    </row>
    <row r="935">
      <c r="A935" s="1" t="s">
        <v>102</v>
      </c>
      <c r="B935" s="1">
        <v>2.5</v>
      </c>
      <c r="C935" s="1">
        <v>314.3</v>
      </c>
    </row>
    <row r="936">
      <c r="A936" s="1" t="s">
        <v>115</v>
      </c>
      <c r="B936" s="1">
        <v>2.6</v>
      </c>
      <c r="C936" s="1">
        <v>314.3</v>
      </c>
    </row>
    <row r="937">
      <c r="A937" s="1" t="s">
        <v>135</v>
      </c>
      <c r="B937" s="1">
        <v>2.7</v>
      </c>
      <c r="C937" s="1">
        <v>314.3</v>
      </c>
    </row>
    <row r="938">
      <c r="A938" s="1" t="s">
        <v>66</v>
      </c>
      <c r="B938" s="1">
        <v>2.9</v>
      </c>
      <c r="C938" s="1">
        <v>314.3</v>
      </c>
    </row>
    <row r="939">
      <c r="A939" s="1" t="s">
        <v>14</v>
      </c>
      <c r="B939" s="1">
        <v>3.0</v>
      </c>
      <c r="C939" s="1">
        <v>314.3</v>
      </c>
    </row>
    <row r="940">
      <c r="A940" s="1" t="s">
        <v>40</v>
      </c>
      <c r="B940" s="1">
        <v>3.1</v>
      </c>
      <c r="C940" s="1">
        <v>314.3</v>
      </c>
    </row>
    <row r="941">
      <c r="A941" s="1" t="s">
        <v>59</v>
      </c>
      <c r="B941" s="1">
        <v>3.2</v>
      </c>
      <c r="C941" s="1">
        <v>314.3</v>
      </c>
    </row>
    <row r="942">
      <c r="A942" s="1" t="s">
        <v>9</v>
      </c>
      <c r="B942" s="1">
        <v>3.3</v>
      </c>
      <c r="C942" s="1">
        <v>314.3</v>
      </c>
    </row>
    <row r="943">
      <c r="A943" s="1" t="s">
        <v>60</v>
      </c>
      <c r="B943" s="1">
        <v>3.4</v>
      </c>
      <c r="C943" s="1">
        <v>314.3</v>
      </c>
    </row>
    <row r="944">
      <c r="A944" s="1" t="s">
        <v>15</v>
      </c>
      <c r="B944" s="1">
        <v>3.5</v>
      </c>
      <c r="C944" s="1">
        <v>314.3</v>
      </c>
    </row>
    <row r="945">
      <c r="A945" s="1" t="s">
        <v>22</v>
      </c>
      <c r="B945" s="1">
        <v>3.6</v>
      </c>
      <c r="C945" s="1">
        <v>314.3</v>
      </c>
    </row>
    <row r="946">
      <c r="A946" s="1" t="s">
        <v>63</v>
      </c>
      <c r="B946" s="1">
        <v>4.0</v>
      </c>
      <c r="C946" s="1">
        <v>314.3</v>
      </c>
    </row>
    <row r="947">
      <c r="A947" s="1" t="s">
        <v>20</v>
      </c>
      <c r="B947" s="1">
        <v>5.5</v>
      </c>
      <c r="C947" s="1">
        <v>314.3</v>
      </c>
    </row>
    <row r="948">
      <c r="A948" s="1" t="s">
        <v>17</v>
      </c>
      <c r="B948" s="1">
        <v>5.6</v>
      </c>
      <c r="C948" s="1">
        <v>314.3</v>
      </c>
    </row>
    <row r="949">
      <c r="A949" s="1" t="s">
        <v>62</v>
      </c>
      <c r="B949" s="1">
        <v>6.6</v>
      </c>
      <c r="C949" s="1">
        <v>314.3</v>
      </c>
    </row>
    <row r="950">
      <c r="A950" s="1" t="s">
        <v>96</v>
      </c>
      <c r="B950" s="1">
        <v>6.7</v>
      </c>
      <c r="C950" s="1">
        <v>314.3</v>
      </c>
    </row>
    <row r="951">
      <c r="A951" s="1" t="s">
        <v>61</v>
      </c>
      <c r="B951" s="1">
        <v>7.3</v>
      </c>
      <c r="C951" s="1">
        <v>314.3</v>
      </c>
    </row>
    <row r="952">
      <c r="A952" s="1" t="s">
        <v>86</v>
      </c>
      <c r="B952" s="1">
        <v>7.7</v>
      </c>
      <c r="C952" s="1">
        <v>314.3</v>
      </c>
    </row>
    <row r="953">
      <c r="A953" s="1" t="s">
        <v>25</v>
      </c>
      <c r="B953" s="1">
        <v>9.1</v>
      </c>
      <c r="C953" s="1">
        <v>314.3</v>
      </c>
    </row>
    <row r="954">
      <c r="A954" s="1" t="s">
        <v>54</v>
      </c>
      <c r="B954" s="1">
        <v>10.9</v>
      </c>
      <c r="C954" s="1">
        <v>314.3</v>
      </c>
    </row>
    <row r="955">
      <c r="A955" s="1" t="s">
        <v>19</v>
      </c>
      <c r="B955" s="1">
        <v>12.8</v>
      </c>
      <c r="C955" s="1">
        <v>314.3</v>
      </c>
    </row>
    <row r="956">
      <c r="A956" s="1" t="s">
        <v>27</v>
      </c>
      <c r="B956" s="1">
        <v>28.8</v>
      </c>
      <c r="C956" s="1">
        <v>314.3</v>
      </c>
    </row>
    <row r="958">
      <c r="A958" s="1" t="s">
        <v>157</v>
      </c>
    </row>
    <row r="959">
      <c r="A959" s="1" t="s">
        <v>132</v>
      </c>
      <c r="B959" s="1">
        <v>0.0</v>
      </c>
      <c r="C959" s="1">
        <v>712.1</v>
      </c>
    </row>
    <row r="960">
      <c r="A960" s="1" t="s">
        <v>158</v>
      </c>
      <c r="B960" s="1">
        <v>0.1</v>
      </c>
      <c r="C960" s="1">
        <v>712.1</v>
      </c>
    </row>
    <row r="961">
      <c r="A961" s="1" t="s">
        <v>68</v>
      </c>
      <c r="B961" s="1">
        <v>0.2</v>
      </c>
      <c r="C961" s="1">
        <v>712.1</v>
      </c>
    </row>
    <row r="962">
      <c r="A962" s="1" t="s">
        <v>30</v>
      </c>
      <c r="B962" s="1">
        <v>0.3</v>
      </c>
      <c r="C962" s="1">
        <v>712.1</v>
      </c>
    </row>
    <row r="963">
      <c r="A963" s="1" t="s">
        <v>2</v>
      </c>
      <c r="B963" s="1">
        <v>0.4</v>
      </c>
      <c r="C963" s="1">
        <v>712.1</v>
      </c>
    </row>
    <row r="964">
      <c r="A964" s="1" t="s">
        <v>31</v>
      </c>
      <c r="B964" s="1">
        <v>0.5</v>
      </c>
      <c r="C964" s="1">
        <v>712.1</v>
      </c>
    </row>
    <row r="965">
      <c r="A965" s="1" t="s">
        <v>69</v>
      </c>
      <c r="B965" s="1">
        <v>0.6</v>
      </c>
      <c r="C965" s="1">
        <v>712.1</v>
      </c>
    </row>
    <row r="966">
      <c r="A966" s="1" t="s">
        <v>33</v>
      </c>
      <c r="B966" s="1">
        <v>0.7</v>
      </c>
      <c r="C966" s="1">
        <v>712.1</v>
      </c>
    </row>
    <row r="967">
      <c r="A967" s="1" t="s">
        <v>156</v>
      </c>
      <c r="B967" s="1">
        <v>0.8</v>
      </c>
      <c r="C967" s="1">
        <v>712.1</v>
      </c>
    </row>
    <row r="968">
      <c r="A968" s="1" t="s">
        <v>7</v>
      </c>
      <c r="B968" s="1">
        <v>0.9</v>
      </c>
      <c r="C968" s="1">
        <v>712.1</v>
      </c>
    </row>
    <row r="969">
      <c r="A969" s="1" t="s">
        <v>3</v>
      </c>
      <c r="B969" s="1">
        <v>1.0</v>
      </c>
      <c r="C969" s="1">
        <v>712.1</v>
      </c>
    </row>
    <row r="970">
      <c r="A970" s="1" t="s">
        <v>117</v>
      </c>
      <c r="B970" s="1">
        <v>1.1</v>
      </c>
      <c r="C970" s="1">
        <v>712.1</v>
      </c>
    </row>
    <row r="971">
      <c r="A971" s="1" t="s">
        <v>4</v>
      </c>
      <c r="B971" s="1">
        <v>1.2</v>
      </c>
      <c r="C971" s="1">
        <v>712.1</v>
      </c>
    </row>
    <row r="972">
      <c r="A972" s="1" t="s">
        <v>95</v>
      </c>
      <c r="B972" s="1">
        <v>1.3</v>
      </c>
      <c r="C972" s="1">
        <v>712.1</v>
      </c>
    </row>
    <row r="973">
      <c r="A973" s="1" t="s">
        <v>159</v>
      </c>
      <c r="B973" s="1">
        <v>1.4</v>
      </c>
      <c r="C973" s="1">
        <v>712.1</v>
      </c>
    </row>
    <row r="974">
      <c r="A974" s="1" t="s">
        <v>123</v>
      </c>
      <c r="B974" s="1">
        <v>1.5</v>
      </c>
      <c r="C974" s="1">
        <v>712.1</v>
      </c>
    </row>
    <row r="975">
      <c r="A975" s="1" t="s">
        <v>8</v>
      </c>
      <c r="B975" s="1">
        <v>1.6</v>
      </c>
      <c r="C975" s="1">
        <v>712.1</v>
      </c>
    </row>
    <row r="976">
      <c r="A976" s="1" t="s">
        <v>34</v>
      </c>
      <c r="B976" s="1">
        <v>1.7</v>
      </c>
      <c r="C976" s="1">
        <v>712.1</v>
      </c>
    </row>
    <row r="977">
      <c r="A977" s="1" t="s">
        <v>44</v>
      </c>
      <c r="B977" s="1">
        <v>1.9</v>
      </c>
      <c r="C977" s="1">
        <v>712.1</v>
      </c>
    </row>
    <row r="978">
      <c r="A978" s="1" t="s">
        <v>74</v>
      </c>
      <c r="B978" s="1">
        <v>2.0</v>
      </c>
      <c r="C978" s="1">
        <v>712.1</v>
      </c>
    </row>
    <row r="979">
      <c r="A979" s="1" t="s">
        <v>113</v>
      </c>
      <c r="B979" s="1">
        <v>2.1</v>
      </c>
      <c r="C979" s="1">
        <v>712.1</v>
      </c>
    </row>
    <row r="980">
      <c r="A980" s="1" t="s">
        <v>76</v>
      </c>
      <c r="B980" s="1">
        <v>2.2</v>
      </c>
      <c r="C980" s="1">
        <v>712.1</v>
      </c>
    </row>
    <row r="981">
      <c r="A981" s="1" t="s">
        <v>22</v>
      </c>
      <c r="B981" s="1">
        <v>2.3</v>
      </c>
      <c r="C981" s="1">
        <v>712.1</v>
      </c>
    </row>
    <row r="982">
      <c r="A982" s="1" t="s">
        <v>18</v>
      </c>
      <c r="B982" s="1">
        <v>2.4</v>
      </c>
      <c r="C982" s="1">
        <v>712.1</v>
      </c>
    </row>
    <row r="983">
      <c r="A983" s="1" t="s">
        <v>72</v>
      </c>
      <c r="B983" s="1">
        <v>2.5</v>
      </c>
      <c r="C983" s="1">
        <v>712.1</v>
      </c>
    </row>
    <row r="984">
      <c r="A984" s="1" t="s">
        <v>10</v>
      </c>
      <c r="B984" s="1">
        <v>2.6</v>
      </c>
      <c r="C984" s="1">
        <v>712.1</v>
      </c>
    </row>
    <row r="985">
      <c r="A985" s="1" t="s">
        <v>46</v>
      </c>
      <c r="B985" s="1">
        <v>2.8</v>
      </c>
      <c r="C985" s="1">
        <v>712.1</v>
      </c>
    </row>
    <row r="986">
      <c r="A986" s="1" t="s">
        <v>126</v>
      </c>
      <c r="B986" s="1">
        <v>2.9</v>
      </c>
      <c r="C986" s="1">
        <v>712.1</v>
      </c>
    </row>
    <row r="987">
      <c r="A987" s="1" t="s">
        <v>71</v>
      </c>
      <c r="B987" s="1">
        <v>3.2</v>
      </c>
      <c r="C987" s="1">
        <v>712.1</v>
      </c>
    </row>
    <row r="988">
      <c r="A988" s="1" t="s">
        <v>23</v>
      </c>
      <c r="B988" s="1">
        <v>3.4</v>
      </c>
      <c r="C988" s="1">
        <v>712.1</v>
      </c>
    </row>
    <row r="989">
      <c r="A989" s="1" t="s">
        <v>41</v>
      </c>
      <c r="B989" s="1">
        <v>3.5</v>
      </c>
      <c r="C989" s="1">
        <v>712.1</v>
      </c>
    </row>
    <row r="990">
      <c r="A990" s="1" t="s">
        <v>136</v>
      </c>
      <c r="B990" s="1">
        <v>3.6</v>
      </c>
      <c r="C990" s="1">
        <v>712.1</v>
      </c>
    </row>
    <row r="991">
      <c r="A991" s="1" t="s">
        <v>36</v>
      </c>
      <c r="B991" s="1">
        <v>3.7</v>
      </c>
      <c r="C991" s="1">
        <v>712.1</v>
      </c>
    </row>
    <row r="992">
      <c r="A992" s="1" t="s">
        <v>102</v>
      </c>
      <c r="B992" s="1">
        <v>3.8</v>
      </c>
      <c r="C992" s="1">
        <v>712.1</v>
      </c>
    </row>
    <row r="993">
      <c r="A993" s="1" t="s">
        <v>38</v>
      </c>
      <c r="B993" s="1">
        <v>3.9</v>
      </c>
      <c r="C993" s="1">
        <v>712.1</v>
      </c>
    </row>
    <row r="994">
      <c r="A994" s="1" t="s">
        <v>127</v>
      </c>
      <c r="B994" s="1">
        <v>4.1</v>
      </c>
      <c r="C994" s="1">
        <v>712.1</v>
      </c>
    </row>
    <row r="995">
      <c r="A995" s="1" t="s">
        <v>57</v>
      </c>
      <c r="B995" s="1">
        <v>4.3</v>
      </c>
      <c r="C995" s="1">
        <v>712.1</v>
      </c>
    </row>
    <row r="996">
      <c r="A996" s="1" t="s">
        <v>43</v>
      </c>
      <c r="B996" s="1">
        <v>4.4</v>
      </c>
      <c r="C996" s="1">
        <v>712.1</v>
      </c>
    </row>
    <row r="997">
      <c r="A997" s="1" t="s">
        <v>1</v>
      </c>
      <c r="B997" s="1">
        <v>4.6</v>
      </c>
      <c r="C997" s="1">
        <v>712.1</v>
      </c>
    </row>
    <row r="998">
      <c r="A998" s="1" t="s">
        <v>100</v>
      </c>
      <c r="B998" s="1">
        <v>4.7</v>
      </c>
      <c r="C998" s="1">
        <v>712.1</v>
      </c>
    </row>
    <row r="999">
      <c r="A999" s="1" t="s">
        <v>75</v>
      </c>
      <c r="B999" s="1">
        <v>4.8</v>
      </c>
      <c r="C999" s="1">
        <v>712.1</v>
      </c>
    </row>
    <row r="1000">
      <c r="A1000" s="1" t="s">
        <v>16</v>
      </c>
      <c r="B1000" s="1">
        <v>4.9</v>
      </c>
      <c r="C1000" s="1">
        <v>712.1</v>
      </c>
    </row>
    <row r="1001">
      <c r="A1001" s="1" t="s">
        <v>47</v>
      </c>
      <c r="B1001" s="1">
        <v>5.0</v>
      </c>
      <c r="C1001" s="1">
        <v>712.1</v>
      </c>
    </row>
    <row r="1002">
      <c r="A1002" s="1" t="s">
        <v>82</v>
      </c>
      <c r="B1002" s="1">
        <v>5.3</v>
      </c>
      <c r="C1002" s="1">
        <v>712.1</v>
      </c>
    </row>
    <row r="1003">
      <c r="A1003" s="1" t="s">
        <v>35</v>
      </c>
      <c r="B1003" s="1">
        <v>5.5</v>
      </c>
      <c r="C1003" s="1">
        <v>712.1</v>
      </c>
    </row>
    <row r="1004">
      <c r="A1004" s="1" t="s">
        <v>142</v>
      </c>
      <c r="B1004" s="1">
        <v>5.6</v>
      </c>
      <c r="C1004" s="1">
        <v>712.1</v>
      </c>
    </row>
    <row r="1005">
      <c r="A1005" s="1" t="s">
        <v>87</v>
      </c>
      <c r="B1005" s="1">
        <v>5.9</v>
      </c>
      <c r="C1005" s="1">
        <v>712.1</v>
      </c>
    </row>
    <row r="1006">
      <c r="A1006" s="1" t="s">
        <v>85</v>
      </c>
      <c r="B1006" s="1">
        <v>6.3</v>
      </c>
      <c r="C1006" s="1">
        <v>712.1</v>
      </c>
    </row>
    <row r="1007">
      <c r="A1007" s="1" t="s">
        <v>11</v>
      </c>
      <c r="B1007" s="1">
        <v>6.5</v>
      </c>
      <c r="C1007" s="1">
        <v>712.1</v>
      </c>
    </row>
    <row r="1008">
      <c r="A1008" s="1" t="s">
        <v>12</v>
      </c>
      <c r="B1008" s="1">
        <v>6.6</v>
      </c>
      <c r="C1008" s="1">
        <v>712.1</v>
      </c>
    </row>
    <row r="1009">
      <c r="A1009" s="1" t="s">
        <v>114</v>
      </c>
      <c r="B1009" s="1">
        <v>6.8</v>
      </c>
      <c r="C1009" s="1">
        <v>712.1</v>
      </c>
    </row>
    <row r="1010">
      <c r="A1010" s="1" t="s">
        <v>62</v>
      </c>
      <c r="B1010" s="1">
        <v>7.1</v>
      </c>
      <c r="C1010" s="1">
        <v>712.1</v>
      </c>
    </row>
    <row r="1011">
      <c r="A1011" s="1" t="s">
        <v>50</v>
      </c>
      <c r="B1011" s="1">
        <v>7.3</v>
      </c>
      <c r="C1011" s="1">
        <v>712.1</v>
      </c>
    </row>
    <row r="1012">
      <c r="A1012" s="1" t="s">
        <v>19</v>
      </c>
      <c r="B1012" s="1">
        <v>7.5</v>
      </c>
      <c r="C1012" s="1">
        <v>712.1</v>
      </c>
    </row>
    <row r="1013">
      <c r="A1013" s="1" t="s">
        <v>89</v>
      </c>
      <c r="B1013" s="1">
        <v>7.8</v>
      </c>
      <c r="C1013" s="1">
        <v>712.1</v>
      </c>
    </row>
    <row r="1014">
      <c r="A1014" s="1" t="s">
        <v>45</v>
      </c>
      <c r="B1014" s="1">
        <v>7.9</v>
      </c>
      <c r="C1014" s="1">
        <v>712.1</v>
      </c>
    </row>
    <row r="1015">
      <c r="A1015" s="1" t="s">
        <v>49</v>
      </c>
      <c r="B1015" s="1">
        <v>8.0</v>
      </c>
      <c r="C1015" s="1">
        <v>712.1</v>
      </c>
    </row>
    <row r="1016">
      <c r="A1016" s="1" t="s">
        <v>54</v>
      </c>
      <c r="B1016" s="1">
        <v>8.1</v>
      </c>
      <c r="C1016" s="1">
        <v>712.1</v>
      </c>
    </row>
    <row r="1017">
      <c r="A1017" s="1" t="s">
        <v>83</v>
      </c>
      <c r="B1017" s="1">
        <v>8.2</v>
      </c>
      <c r="C1017" s="1">
        <v>712.1</v>
      </c>
    </row>
    <row r="1018">
      <c r="A1018" s="1" t="s">
        <v>51</v>
      </c>
      <c r="B1018" s="1">
        <v>8.4</v>
      </c>
      <c r="C1018" s="1">
        <v>712.1</v>
      </c>
    </row>
    <row r="1019">
      <c r="A1019" s="1" t="s">
        <v>143</v>
      </c>
      <c r="B1019" s="1">
        <v>8.5</v>
      </c>
      <c r="C1019" s="1">
        <v>712.1</v>
      </c>
    </row>
    <row r="1020">
      <c r="A1020" s="1" t="s">
        <v>13</v>
      </c>
      <c r="B1020" s="1">
        <v>8.8</v>
      </c>
      <c r="C1020" s="1">
        <v>712.1</v>
      </c>
    </row>
    <row r="1021">
      <c r="A1021" s="1" t="s">
        <v>53</v>
      </c>
      <c r="B1021" s="1">
        <v>9.2</v>
      </c>
      <c r="C1021" s="1">
        <v>712.1</v>
      </c>
    </row>
    <row r="1022">
      <c r="A1022" s="1" t="s">
        <v>24</v>
      </c>
      <c r="B1022" s="1">
        <v>9.3</v>
      </c>
      <c r="C1022" s="1">
        <v>712.1</v>
      </c>
    </row>
    <row r="1023">
      <c r="A1023" s="1" t="s">
        <v>90</v>
      </c>
      <c r="B1023" s="1">
        <v>9.9</v>
      </c>
      <c r="C1023" s="1">
        <v>712.1</v>
      </c>
    </row>
    <row r="1024">
      <c r="A1024" s="1" t="s">
        <v>26</v>
      </c>
      <c r="B1024" s="1">
        <v>11.0</v>
      </c>
      <c r="C1024" s="1">
        <v>712.1</v>
      </c>
    </row>
    <row r="1025">
      <c r="A1025" s="1" t="s">
        <v>15</v>
      </c>
      <c r="B1025" s="1">
        <v>11.5</v>
      </c>
      <c r="C1025" s="1">
        <v>712.1</v>
      </c>
    </row>
    <row r="1026">
      <c r="A1026" s="1" t="s">
        <v>56</v>
      </c>
      <c r="B1026" s="1">
        <v>12.0</v>
      </c>
      <c r="C1026" s="1">
        <v>712.1</v>
      </c>
    </row>
    <row r="1027">
      <c r="A1027" s="1" t="s">
        <v>52</v>
      </c>
      <c r="B1027" s="1">
        <v>12.2</v>
      </c>
      <c r="C1027" s="1">
        <v>712.1</v>
      </c>
    </row>
    <row r="1028">
      <c r="A1028" s="1" t="s">
        <v>93</v>
      </c>
      <c r="B1028" s="1">
        <v>13.3</v>
      </c>
      <c r="C1028" s="1">
        <v>712.1</v>
      </c>
    </row>
    <row r="1029">
      <c r="A1029" s="1" t="s">
        <v>58</v>
      </c>
      <c r="B1029" s="1">
        <v>13.8</v>
      </c>
      <c r="C1029" s="1">
        <v>712.1</v>
      </c>
    </row>
    <row r="1030">
      <c r="A1030" s="1" t="s">
        <v>92</v>
      </c>
      <c r="B1030" s="1">
        <v>13.9</v>
      </c>
      <c r="C1030" s="1">
        <v>712.1</v>
      </c>
    </row>
    <row r="1031">
      <c r="A1031" s="1" t="s">
        <v>27</v>
      </c>
      <c r="B1031" s="1">
        <v>14.2</v>
      </c>
      <c r="C1031" s="1">
        <v>712.1</v>
      </c>
    </row>
    <row r="1032">
      <c r="A1032" s="1" t="s">
        <v>63</v>
      </c>
      <c r="B1032" s="1">
        <v>14.3</v>
      </c>
      <c r="C1032" s="1">
        <v>712.1</v>
      </c>
    </row>
    <row r="1033">
      <c r="A1033" s="1" t="s">
        <v>91</v>
      </c>
      <c r="B1033" s="1">
        <v>14.8</v>
      </c>
      <c r="C1033" s="1">
        <v>712.1</v>
      </c>
    </row>
    <row r="1034">
      <c r="A1034" s="1" t="s">
        <v>65</v>
      </c>
      <c r="B1034" s="1">
        <v>15.9</v>
      </c>
      <c r="C1034" s="1">
        <v>712.1</v>
      </c>
    </row>
    <row r="1035">
      <c r="A1035" s="1" t="s">
        <v>9</v>
      </c>
      <c r="B1035" s="1">
        <v>18.8</v>
      </c>
      <c r="C1035" s="1">
        <v>712.1</v>
      </c>
    </row>
    <row r="1036">
      <c r="A1036" s="1" t="s">
        <v>20</v>
      </c>
      <c r="B1036" s="1">
        <v>23.1</v>
      </c>
      <c r="C1036" s="1">
        <v>712.1</v>
      </c>
    </row>
    <row r="1037">
      <c r="A1037" s="1" t="s">
        <v>64</v>
      </c>
      <c r="B1037" s="1">
        <v>24.6</v>
      </c>
      <c r="C1037" s="1">
        <v>712.1</v>
      </c>
    </row>
    <row r="1038">
      <c r="A1038" s="1" t="s">
        <v>14</v>
      </c>
      <c r="B1038" s="1">
        <v>28.8</v>
      </c>
      <c r="C1038" s="1">
        <v>712.1</v>
      </c>
    </row>
    <row r="1039">
      <c r="A1039" s="1" t="s">
        <v>66</v>
      </c>
      <c r="B1039" s="1">
        <v>33.1</v>
      </c>
      <c r="C1039" s="1">
        <v>712.1</v>
      </c>
    </row>
    <row r="1040">
      <c r="A1040" s="1" t="s">
        <v>17</v>
      </c>
      <c r="B1040" s="1">
        <v>43.5</v>
      </c>
      <c r="C1040" s="1">
        <v>712.1</v>
      </c>
    </row>
    <row r="1041">
      <c r="A1041" s="1" t="s">
        <v>160</v>
      </c>
    </row>
    <row r="1042">
      <c r="A1042" s="1" t="s">
        <v>51</v>
      </c>
      <c r="B1042" s="1">
        <v>0.0</v>
      </c>
      <c r="C1042" s="1">
        <v>106.5</v>
      </c>
    </row>
    <row r="1043">
      <c r="A1043" s="1" t="s">
        <v>33</v>
      </c>
      <c r="B1043" s="1">
        <v>0.1</v>
      </c>
      <c r="C1043" s="1">
        <v>106.5</v>
      </c>
    </row>
    <row r="1044">
      <c r="A1044" s="1" t="s">
        <v>20</v>
      </c>
      <c r="B1044" s="1">
        <v>0.2</v>
      </c>
      <c r="C1044" s="1">
        <v>106.5</v>
      </c>
    </row>
    <row r="1045">
      <c r="A1045" s="1" t="s">
        <v>9</v>
      </c>
      <c r="B1045" s="1">
        <v>0.3</v>
      </c>
      <c r="C1045" s="1">
        <v>106.5</v>
      </c>
    </row>
    <row r="1046">
      <c r="A1046" s="1" t="s">
        <v>36</v>
      </c>
      <c r="B1046" s="1">
        <v>0.4</v>
      </c>
      <c r="C1046" s="1">
        <v>106.5</v>
      </c>
    </row>
    <row r="1047">
      <c r="A1047" s="1" t="s">
        <v>55</v>
      </c>
      <c r="B1047" s="1">
        <v>0.5</v>
      </c>
      <c r="C1047" s="1">
        <v>106.5</v>
      </c>
    </row>
    <row r="1048">
      <c r="A1048" s="1" t="s">
        <v>77</v>
      </c>
      <c r="B1048" s="1">
        <v>0.8</v>
      </c>
      <c r="C1048" s="1">
        <v>106.5</v>
      </c>
    </row>
    <row r="1049">
      <c r="A1049" s="1" t="s">
        <v>25</v>
      </c>
      <c r="B1049" s="1">
        <v>2.0</v>
      </c>
      <c r="C1049" s="1">
        <v>106.5</v>
      </c>
    </row>
    <row r="1050">
      <c r="A1050" s="1" t="s">
        <v>54</v>
      </c>
      <c r="B1050" s="1">
        <v>2.7</v>
      </c>
      <c r="C1050" s="1">
        <v>106.5</v>
      </c>
    </row>
    <row r="1051">
      <c r="A1051" s="1" t="s">
        <v>19</v>
      </c>
      <c r="B1051" s="1">
        <v>3.2</v>
      </c>
      <c r="C1051" s="1">
        <v>106.5</v>
      </c>
    </row>
    <row r="1052">
      <c r="A1052" s="1" t="s">
        <v>27</v>
      </c>
      <c r="B1052" s="1">
        <v>3.3</v>
      </c>
      <c r="C1052" s="1">
        <v>106.5</v>
      </c>
    </row>
    <row r="1053">
      <c r="A1053" s="1" t="s">
        <v>129</v>
      </c>
      <c r="B1053" s="1">
        <v>3.6</v>
      </c>
      <c r="C1053" s="1">
        <v>106.5</v>
      </c>
    </row>
    <row r="1054">
      <c r="A1054" s="1" t="s">
        <v>68</v>
      </c>
      <c r="B1054" s="1">
        <v>4.4</v>
      </c>
      <c r="C1054" s="1">
        <v>106.5</v>
      </c>
    </row>
    <row r="1056">
      <c r="A1056" s="1" t="s">
        <v>161</v>
      </c>
    </row>
    <row r="1057">
      <c r="A1057" s="1" t="s">
        <v>93</v>
      </c>
      <c r="B1057" s="1">
        <v>0.0</v>
      </c>
      <c r="C1057" s="1">
        <v>304.6</v>
      </c>
    </row>
    <row r="1058">
      <c r="A1058" s="1" t="s">
        <v>90</v>
      </c>
      <c r="B1058" s="1">
        <v>0.1</v>
      </c>
      <c r="C1058" s="1">
        <v>304.6</v>
      </c>
    </row>
    <row r="1059">
      <c r="A1059" s="1" t="s">
        <v>1</v>
      </c>
      <c r="B1059" s="1">
        <v>0.2</v>
      </c>
      <c r="C1059" s="1">
        <v>304.6</v>
      </c>
    </row>
    <row r="1060">
      <c r="A1060" s="1" t="s">
        <v>5</v>
      </c>
      <c r="B1060" s="1">
        <v>0.3</v>
      </c>
      <c r="C1060" s="1">
        <v>304.6</v>
      </c>
    </row>
    <row r="1061">
      <c r="A1061" s="1" t="s">
        <v>2</v>
      </c>
      <c r="B1061" s="1">
        <v>0.4</v>
      </c>
      <c r="C1061" s="1">
        <v>304.6</v>
      </c>
    </row>
    <row r="1062">
      <c r="A1062" s="1" t="s">
        <v>31</v>
      </c>
      <c r="B1062" s="1">
        <v>0.5</v>
      </c>
      <c r="C1062" s="1">
        <v>304.6</v>
      </c>
    </row>
    <row r="1063">
      <c r="A1063" s="1" t="s">
        <v>33</v>
      </c>
      <c r="B1063" s="1">
        <v>0.6</v>
      </c>
      <c r="C1063" s="1">
        <v>304.6</v>
      </c>
    </row>
    <row r="1064">
      <c r="A1064" s="1" t="s">
        <v>53</v>
      </c>
      <c r="B1064" s="1">
        <v>0.7</v>
      </c>
      <c r="C1064" s="1">
        <v>304.6</v>
      </c>
    </row>
    <row r="1065">
      <c r="A1065" s="1" t="s">
        <v>45</v>
      </c>
      <c r="B1065" s="1">
        <v>0.8</v>
      </c>
      <c r="C1065" s="1">
        <v>304.6</v>
      </c>
    </row>
    <row r="1066">
      <c r="A1066" s="1" t="s">
        <v>72</v>
      </c>
      <c r="B1066" s="1">
        <v>0.9</v>
      </c>
      <c r="C1066" s="1">
        <v>304.6</v>
      </c>
    </row>
    <row r="1067">
      <c r="A1067" s="1" t="s">
        <v>49</v>
      </c>
      <c r="B1067" s="1">
        <v>1.0</v>
      </c>
      <c r="C1067" s="1">
        <v>304.6</v>
      </c>
    </row>
    <row r="1068">
      <c r="A1068" s="1" t="s">
        <v>130</v>
      </c>
      <c r="B1068" s="1">
        <v>1.1</v>
      </c>
      <c r="C1068" s="1">
        <v>304.6</v>
      </c>
    </row>
    <row r="1069">
      <c r="A1069" s="1" t="s">
        <v>71</v>
      </c>
      <c r="B1069" s="1">
        <v>1.3</v>
      </c>
      <c r="C1069" s="1">
        <v>304.6</v>
      </c>
    </row>
    <row r="1070">
      <c r="A1070" s="1" t="s">
        <v>55</v>
      </c>
      <c r="B1070" s="1">
        <v>1.4</v>
      </c>
      <c r="C1070" s="1">
        <v>304.6</v>
      </c>
    </row>
    <row r="1071">
      <c r="A1071" s="1" t="s">
        <v>8</v>
      </c>
      <c r="B1071" s="1">
        <v>1.5</v>
      </c>
      <c r="C1071" s="1">
        <v>304.6</v>
      </c>
    </row>
    <row r="1072">
      <c r="A1072" s="1" t="s">
        <v>76</v>
      </c>
      <c r="B1072" s="1">
        <v>1.6</v>
      </c>
      <c r="C1072" s="1">
        <v>304.6</v>
      </c>
    </row>
    <row r="1073">
      <c r="A1073" s="1" t="s">
        <v>36</v>
      </c>
      <c r="B1073" s="1">
        <v>1.7</v>
      </c>
      <c r="C1073" s="1">
        <v>304.6</v>
      </c>
    </row>
    <row r="1074">
      <c r="A1074" s="1" t="s">
        <v>11</v>
      </c>
      <c r="B1074" s="1">
        <v>1.9</v>
      </c>
      <c r="C1074" s="1">
        <v>304.6</v>
      </c>
    </row>
    <row r="1075">
      <c r="A1075" s="1" t="s">
        <v>12</v>
      </c>
      <c r="B1075" s="1">
        <v>2.0</v>
      </c>
      <c r="C1075" s="1">
        <v>304.6</v>
      </c>
    </row>
    <row r="1076">
      <c r="A1076" s="1" t="s">
        <v>64</v>
      </c>
      <c r="B1076" s="1">
        <v>2.2</v>
      </c>
      <c r="C1076" s="1">
        <v>304.6</v>
      </c>
    </row>
    <row r="1077">
      <c r="A1077" s="1" t="s">
        <v>66</v>
      </c>
      <c r="B1077" s="1">
        <v>2.3</v>
      </c>
      <c r="C1077" s="1">
        <v>304.6</v>
      </c>
    </row>
    <row r="1078">
      <c r="A1078" s="1" t="s">
        <v>23</v>
      </c>
      <c r="B1078" s="1">
        <v>2.4</v>
      </c>
      <c r="C1078" s="1">
        <v>304.6</v>
      </c>
    </row>
    <row r="1079">
      <c r="A1079" s="1" t="s">
        <v>41</v>
      </c>
      <c r="B1079" s="1">
        <v>2.5</v>
      </c>
      <c r="C1079" s="1">
        <v>304.6</v>
      </c>
    </row>
    <row r="1080">
      <c r="A1080" s="1" t="s">
        <v>56</v>
      </c>
      <c r="B1080" s="1">
        <v>2.6</v>
      </c>
      <c r="C1080" s="1">
        <v>304.6</v>
      </c>
    </row>
    <row r="1081">
      <c r="A1081" s="1" t="s">
        <v>75</v>
      </c>
      <c r="B1081" s="1">
        <v>2.7</v>
      </c>
      <c r="C1081" s="1">
        <v>304.6</v>
      </c>
    </row>
    <row r="1082">
      <c r="A1082" s="1" t="s">
        <v>13</v>
      </c>
      <c r="B1082" s="1">
        <v>2.8</v>
      </c>
      <c r="C1082" s="1">
        <v>304.6</v>
      </c>
    </row>
    <row r="1083">
      <c r="A1083" s="1" t="s">
        <v>102</v>
      </c>
      <c r="B1083" s="1">
        <v>2.9</v>
      </c>
      <c r="C1083" s="1">
        <v>304.6</v>
      </c>
    </row>
    <row r="1084">
      <c r="A1084" s="1" t="s">
        <v>38</v>
      </c>
      <c r="B1084" s="1">
        <v>3.0</v>
      </c>
      <c r="C1084" s="1">
        <v>304.6</v>
      </c>
    </row>
    <row r="1085">
      <c r="A1085" s="1" t="s">
        <v>81</v>
      </c>
      <c r="B1085" s="1">
        <v>3.1</v>
      </c>
      <c r="C1085" s="1">
        <v>304.6</v>
      </c>
    </row>
    <row r="1086">
      <c r="A1086" s="1" t="s">
        <v>14</v>
      </c>
      <c r="B1086" s="1">
        <v>3.2</v>
      </c>
      <c r="C1086" s="1">
        <v>304.6</v>
      </c>
    </row>
    <row r="1087">
      <c r="A1087" s="1" t="s">
        <v>126</v>
      </c>
      <c r="B1087" s="1">
        <v>3.3</v>
      </c>
      <c r="C1087" s="1">
        <v>304.6</v>
      </c>
    </row>
    <row r="1088">
      <c r="A1088" s="1" t="s">
        <v>17</v>
      </c>
      <c r="B1088" s="1">
        <v>3.4</v>
      </c>
      <c r="C1088" s="1">
        <v>304.6</v>
      </c>
    </row>
    <row r="1089">
      <c r="A1089" s="1" t="s">
        <v>40</v>
      </c>
      <c r="B1089" s="1">
        <v>3.5</v>
      </c>
      <c r="C1089" s="1">
        <v>304.6</v>
      </c>
    </row>
    <row r="1090">
      <c r="A1090" s="1" t="s">
        <v>120</v>
      </c>
      <c r="B1090" s="1">
        <v>3.7</v>
      </c>
      <c r="C1090" s="1">
        <v>304.6</v>
      </c>
    </row>
    <row r="1091">
      <c r="A1091" s="1" t="s">
        <v>96</v>
      </c>
      <c r="B1091" s="1">
        <v>4.2</v>
      </c>
      <c r="C1091" s="1">
        <v>304.6</v>
      </c>
    </row>
    <row r="1092">
      <c r="A1092" s="1" t="s">
        <v>24</v>
      </c>
      <c r="B1092" s="1">
        <v>4.3</v>
      </c>
      <c r="C1092" s="1">
        <v>304.6</v>
      </c>
    </row>
    <row r="1093">
      <c r="A1093" s="1" t="s">
        <v>18</v>
      </c>
      <c r="B1093" s="1">
        <v>4.4</v>
      </c>
      <c r="C1093" s="1">
        <v>304.6</v>
      </c>
    </row>
    <row r="1094">
      <c r="A1094" s="1" t="s">
        <v>65</v>
      </c>
      <c r="B1094" s="1">
        <v>4.6</v>
      </c>
      <c r="C1094" s="1">
        <v>304.6</v>
      </c>
    </row>
    <row r="1095">
      <c r="A1095" s="1" t="s">
        <v>63</v>
      </c>
      <c r="B1095" s="1">
        <v>5.3</v>
      </c>
      <c r="C1095" s="1">
        <v>304.6</v>
      </c>
    </row>
    <row r="1096">
      <c r="A1096" s="1" t="s">
        <v>60</v>
      </c>
      <c r="B1096" s="1">
        <v>5.6</v>
      </c>
      <c r="C1096" s="1">
        <v>304.6</v>
      </c>
    </row>
    <row r="1097">
      <c r="A1097" s="1" t="s">
        <v>97</v>
      </c>
      <c r="B1097" s="1">
        <v>5.7</v>
      </c>
      <c r="C1097" s="1">
        <v>304.6</v>
      </c>
    </row>
    <row r="1098">
      <c r="A1098" s="1" t="s">
        <v>26</v>
      </c>
      <c r="B1098" s="1">
        <v>6.4</v>
      </c>
      <c r="C1098" s="1">
        <v>304.6</v>
      </c>
    </row>
    <row r="1099">
      <c r="A1099" s="1" t="s">
        <v>22</v>
      </c>
      <c r="B1099" s="1">
        <v>6.7</v>
      </c>
      <c r="C1099" s="1">
        <v>304.6</v>
      </c>
    </row>
    <row r="1100">
      <c r="A1100" s="1" t="s">
        <v>85</v>
      </c>
      <c r="B1100" s="1">
        <v>6.8</v>
      </c>
      <c r="C1100" s="1">
        <v>304.6</v>
      </c>
    </row>
    <row r="1101">
      <c r="A1101" s="1" t="s">
        <v>9</v>
      </c>
      <c r="B1101" s="1">
        <v>7.1</v>
      </c>
      <c r="C1101" s="1">
        <v>304.6</v>
      </c>
    </row>
    <row r="1102">
      <c r="A1102" s="1" t="s">
        <v>27</v>
      </c>
      <c r="B1102" s="1">
        <v>8.4</v>
      </c>
      <c r="C1102" s="1">
        <v>304.6</v>
      </c>
    </row>
    <row r="1103">
      <c r="A1103" s="1" t="s">
        <v>15</v>
      </c>
      <c r="B1103" s="1">
        <v>8.7</v>
      </c>
      <c r="C1103" s="1">
        <v>304.6</v>
      </c>
    </row>
    <row r="1104">
      <c r="A1104" s="1" t="s">
        <v>20</v>
      </c>
      <c r="B1104" s="1">
        <v>11.6</v>
      </c>
      <c r="C1104" s="1">
        <v>304.6</v>
      </c>
    </row>
    <row r="1105">
      <c r="A1105" s="1" t="s">
        <v>19</v>
      </c>
      <c r="B1105" s="1">
        <v>12.4</v>
      </c>
      <c r="C1105" s="1">
        <v>304.6</v>
      </c>
    </row>
    <row r="1106">
      <c r="A1106" s="1" t="s">
        <v>54</v>
      </c>
      <c r="B1106" s="1">
        <v>14.1</v>
      </c>
      <c r="C1106" s="1">
        <v>304.6</v>
      </c>
    </row>
    <row r="1109">
      <c r="A1109" s="1" t="s">
        <v>162</v>
      </c>
    </row>
    <row r="1110">
      <c r="A1110" s="1" t="s">
        <v>31</v>
      </c>
      <c r="B1110" s="1">
        <v>0.0</v>
      </c>
      <c r="C1110" s="1">
        <v>142.1</v>
      </c>
    </row>
    <row r="1111">
      <c r="A1111" s="1" t="s">
        <v>35</v>
      </c>
      <c r="B1111" s="1">
        <v>0.1</v>
      </c>
      <c r="C1111" s="1">
        <v>142.1</v>
      </c>
    </row>
    <row r="1112">
      <c r="A1112" s="1" t="s">
        <v>6</v>
      </c>
      <c r="B1112" s="1">
        <v>0.2</v>
      </c>
      <c r="C1112" s="1">
        <v>142.1</v>
      </c>
    </row>
    <row r="1113">
      <c r="A1113" s="1" t="s">
        <v>87</v>
      </c>
      <c r="B1113" s="1">
        <v>0.3</v>
      </c>
      <c r="C1113" s="1">
        <v>142.1</v>
      </c>
    </row>
    <row r="1114">
      <c r="A1114" s="1" t="s">
        <v>26</v>
      </c>
      <c r="B1114" s="1">
        <v>0.4</v>
      </c>
      <c r="C1114" s="1">
        <v>142.1</v>
      </c>
    </row>
    <row r="1115">
      <c r="A1115" s="1" t="s">
        <v>15</v>
      </c>
      <c r="B1115" s="1">
        <v>0.5</v>
      </c>
      <c r="C1115" s="1">
        <v>142.1</v>
      </c>
    </row>
    <row r="1116">
      <c r="A1116" s="1" t="s">
        <v>59</v>
      </c>
      <c r="B1116" s="1">
        <v>0.6</v>
      </c>
      <c r="C1116" s="1">
        <v>142.1</v>
      </c>
    </row>
    <row r="1117">
      <c r="A1117" s="1" t="s">
        <v>4</v>
      </c>
      <c r="B1117" s="1">
        <v>0.7</v>
      </c>
      <c r="C1117" s="1">
        <v>142.1</v>
      </c>
    </row>
    <row r="1118">
      <c r="A1118" s="1" t="s">
        <v>18</v>
      </c>
      <c r="B1118" s="1">
        <v>0.8</v>
      </c>
      <c r="C1118" s="1">
        <v>142.1</v>
      </c>
    </row>
    <row r="1119">
      <c r="A1119" s="1" t="s">
        <v>5</v>
      </c>
      <c r="B1119" s="1">
        <v>0.9</v>
      </c>
      <c r="C1119" s="1">
        <v>142.1</v>
      </c>
    </row>
    <row r="1120">
      <c r="A1120" s="1" t="s">
        <v>11</v>
      </c>
      <c r="B1120" s="1">
        <v>1.0</v>
      </c>
      <c r="C1120" s="1">
        <v>142.1</v>
      </c>
    </row>
    <row r="1121">
      <c r="A1121" s="1" t="s">
        <v>12</v>
      </c>
      <c r="B1121" s="1">
        <v>1.1</v>
      </c>
      <c r="C1121" s="1">
        <v>142.1</v>
      </c>
    </row>
    <row r="1122">
      <c r="A1122" s="1" t="s">
        <v>19</v>
      </c>
      <c r="B1122" s="1">
        <v>1.2</v>
      </c>
      <c r="C1122" s="1">
        <v>142.1</v>
      </c>
    </row>
    <row r="1123">
      <c r="A1123" s="1" t="s">
        <v>9</v>
      </c>
      <c r="B1123" s="1">
        <v>1.3</v>
      </c>
      <c r="C1123" s="1">
        <v>142.1</v>
      </c>
    </row>
    <row r="1124">
      <c r="A1124" s="1" t="s">
        <v>36</v>
      </c>
      <c r="B1124" s="1">
        <v>1.4</v>
      </c>
      <c r="C1124" s="1">
        <v>142.1</v>
      </c>
    </row>
    <row r="1125">
      <c r="A1125" s="1" t="s">
        <v>85</v>
      </c>
      <c r="B1125" s="1">
        <v>1.6</v>
      </c>
      <c r="C1125" s="1">
        <v>142.1</v>
      </c>
    </row>
    <row r="1126">
      <c r="A1126" s="1" t="s">
        <v>20</v>
      </c>
      <c r="B1126" s="1">
        <v>1.7</v>
      </c>
      <c r="C1126" s="1">
        <v>142.1</v>
      </c>
    </row>
    <row r="1127">
      <c r="A1127" s="1" t="s">
        <v>104</v>
      </c>
      <c r="B1127" s="1">
        <v>1.8</v>
      </c>
      <c r="C1127" s="1">
        <v>142.1</v>
      </c>
    </row>
    <row r="1128">
      <c r="A1128" s="1" t="s">
        <v>120</v>
      </c>
      <c r="B1128" s="1">
        <v>1.9</v>
      </c>
      <c r="C1128" s="1">
        <v>142.1</v>
      </c>
    </row>
    <row r="1129">
      <c r="A1129" s="1" t="s">
        <v>62</v>
      </c>
      <c r="B1129" s="1">
        <v>2.8</v>
      </c>
      <c r="C1129" s="1">
        <v>142.1</v>
      </c>
    </row>
    <row r="1130">
      <c r="A1130" s="1" t="s">
        <v>96</v>
      </c>
      <c r="B1130" s="1">
        <v>2.9</v>
      </c>
      <c r="C1130" s="1">
        <v>142.1</v>
      </c>
    </row>
    <row r="1131">
      <c r="A1131" s="1" t="s">
        <v>61</v>
      </c>
      <c r="B1131" s="1">
        <v>3.0</v>
      </c>
      <c r="C1131" s="1">
        <v>142.1</v>
      </c>
    </row>
    <row r="1132">
      <c r="A1132" s="1" t="s">
        <v>25</v>
      </c>
      <c r="B1132" s="1">
        <v>3.1</v>
      </c>
      <c r="C1132" s="1">
        <v>142.1</v>
      </c>
    </row>
    <row r="1133">
      <c r="A1133" s="1" t="s">
        <v>27</v>
      </c>
      <c r="B1133" s="1">
        <v>8.8</v>
      </c>
      <c r="C1133" s="1">
        <v>142.1</v>
      </c>
    </row>
    <row r="1134">
      <c r="A1134" s="1" t="s">
        <v>163</v>
      </c>
    </row>
    <row r="1135">
      <c r="A1135" s="1" t="s">
        <v>1</v>
      </c>
      <c r="B1135" s="1">
        <v>0.0</v>
      </c>
      <c r="C1135" s="1">
        <v>241.8</v>
      </c>
    </row>
    <row r="1136">
      <c r="A1136" s="1" t="s">
        <v>31</v>
      </c>
      <c r="B1136" s="1">
        <v>0.1</v>
      </c>
      <c r="C1136" s="1">
        <v>241.8</v>
      </c>
    </row>
    <row r="1137">
      <c r="A1137" s="1" t="s">
        <v>33</v>
      </c>
      <c r="B1137" s="1">
        <v>0.2</v>
      </c>
      <c r="C1137" s="1">
        <v>241.8</v>
      </c>
    </row>
    <row r="1138">
      <c r="A1138" s="1" t="s">
        <v>45</v>
      </c>
      <c r="B1138" s="1">
        <v>0.3</v>
      </c>
      <c r="C1138" s="1">
        <v>241.8</v>
      </c>
    </row>
    <row r="1139">
      <c r="A1139" s="1" t="s">
        <v>90</v>
      </c>
      <c r="B1139" s="1">
        <v>0.4</v>
      </c>
      <c r="C1139" s="1">
        <v>241.8</v>
      </c>
    </row>
    <row r="1140">
      <c r="A1140" s="1" t="s">
        <v>4</v>
      </c>
      <c r="B1140" s="1">
        <v>0.5</v>
      </c>
      <c r="C1140" s="1">
        <v>241.8</v>
      </c>
    </row>
    <row r="1141">
      <c r="A1141" s="1" t="s">
        <v>93</v>
      </c>
      <c r="B1141" s="1">
        <v>0.6</v>
      </c>
      <c r="C1141" s="1">
        <v>241.8</v>
      </c>
    </row>
    <row r="1142">
      <c r="A1142" s="1" t="s">
        <v>3</v>
      </c>
      <c r="B1142" s="1">
        <v>0.7</v>
      </c>
      <c r="C1142" s="1">
        <v>241.8</v>
      </c>
    </row>
    <row r="1143">
      <c r="A1143" s="1" t="s">
        <v>5</v>
      </c>
      <c r="B1143" s="1">
        <v>0.8</v>
      </c>
      <c r="C1143" s="1">
        <v>241.8</v>
      </c>
    </row>
    <row r="1144">
      <c r="A1144" s="1" t="s">
        <v>34</v>
      </c>
      <c r="B1144" s="1">
        <v>0.9</v>
      </c>
      <c r="C1144" s="1">
        <v>241.8</v>
      </c>
    </row>
    <row r="1145">
      <c r="A1145" s="1" t="s">
        <v>7</v>
      </c>
      <c r="B1145" s="1">
        <v>1.0</v>
      </c>
      <c r="C1145" s="1">
        <v>241.8</v>
      </c>
    </row>
    <row r="1146">
      <c r="A1146" s="1" t="s">
        <v>51</v>
      </c>
      <c r="B1146" s="1">
        <v>1.1</v>
      </c>
      <c r="C1146" s="1">
        <v>241.8</v>
      </c>
    </row>
    <row r="1147">
      <c r="A1147" s="1" t="s">
        <v>116</v>
      </c>
      <c r="B1147" s="1">
        <v>1.2</v>
      </c>
      <c r="C1147" s="1">
        <v>241.8</v>
      </c>
    </row>
    <row r="1148">
      <c r="A1148" s="1" t="s">
        <v>37</v>
      </c>
      <c r="B1148" s="1">
        <v>1.3</v>
      </c>
      <c r="C1148" s="1">
        <v>241.8</v>
      </c>
    </row>
    <row r="1149">
      <c r="A1149" s="1" t="s">
        <v>32</v>
      </c>
      <c r="B1149" s="1">
        <v>1.4</v>
      </c>
      <c r="C1149" s="1">
        <v>241.8</v>
      </c>
    </row>
    <row r="1150">
      <c r="A1150" s="1" t="s">
        <v>63</v>
      </c>
      <c r="B1150" s="1">
        <v>1.5</v>
      </c>
      <c r="C1150" s="1">
        <v>241.8</v>
      </c>
    </row>
    <row r="1151">
      <c r="A1151" s="1" t="s">
        <v>16</v>
      </c>
      <c r="B1151" s="1">
        <v>1.6</v>
      </c>
      <c r="C1151" s="1">
        <v>241.8</v>
      </c>
    </row>
    <row r="1152">
      <c r="A1152" s="1" t="s">
        <v>36</v>
      </c>
      <c r="B1152" s="1">
        <v>1.7</v>
      </c>
      <c r="C1152" s="1">
        <v>241.8</v>
      </c>
    </row>
    <row r="1153">
      <c r="A1153" s="1" t="s">
        <v>164</v>
      </c>
      <c r="B1153" s="1">
        <v>1.8</v>
      </c>
      <c r="C1153" s="1">
        <v>241.8</v>
      </c>
    </row>
    <row r="1154">
      <c r="A1154" s="1" t="s">
        <v>13</v>
      </c>
      <c r="B1154" s="1">
        <v>1.9</v>
      </c>
      <c r="C1154" s="1">
        <v>241.8</v>
      </c>
    </row>
    <row r="1155">
      <c r="A1155" s="1" t="s">
        <v>136</v>
      </c>
      <c r="B1155" s="1">
        <v>2.1</v>
      </c>
      <c r="C1155" s="1">
        <v>241.8</v>
      </c>
    </row>
    <row r="1156">
      <c r="A1156" s="1" t="s">
        <v>40</v>
      </c>
      <c r="B1156" s="1">
        <v>2.5</v>
      </c>
      <c r="C1156" s="1">
        <v>241.8</v>
      </c>
    </row>
    <row r="1157">
      <c r="A1157" s="1" t="s">
        <v>38</v>
      </c>
      <c r="B1157" s="1">
        <v>2.6</v>
      </c>
      <c r="C1157" s="1">
        <v>241.8</v>
      </c>
    </row>
    <row r="1158">
      <c r="A1158" s="1" t="s">
        <v>75</v>
      </c>
      <c r="B1158" s="1">
        <v>2.7</v>
      </c>
      <c r="C1158" s="1">
        <v>241.8</v>
      </c>
    </row>
    <row r="1159">
      <c r="A1159" s="1" t="s">
        <v>102</v>
      </c>
      <c r="B1159" s="1">
        <v>2.9</v>
      </c>
      <c r="C1159" s="1">
        <v>241.8</v>
      </c>
    </row>
    <row r="1160">
      <c r="A1160" s="1" t="s">
        <v>18</v>
      </c>
      <c r="B1160" s="1">
        <v>3.4</v>
      </c>
      <c r="C1160" s="1">
        <v>241.8</v>
      </c>
    </row>
    <row r="1161">
      <c r="A1161" s="1" t="s">
        <v>97</v>
      </c>
      <c r="B1161" s="1">
        <v>3.9</v>
      </c>
      <c r="C1161" s="1">
        <v>241.8</v>
      </c>
    </row>
    <row r="1162">
      <c r="A1162" s="1" t="s">
        <v>23</v>
      </c>
      <c r="B1162" s="1">
        <v>4.1</v>
      </c>
      <c r="C1162" s="1">
        <v>241.8</v>
      </c>
    </row>
    <row r="1163">
      <c r="A1163" s="1" t="s">
        <v>9</v>
      </c>
      <c r="B1163" s="1">
        <v>4.3</v>
      </c>
      <c r="C1163" s="1">
        <v>241.8</v>
      </c>
    </row>
    <row r="1164">
      <c r="A1164" s="1" t="s">
        <v>15</v>
      </c>
      <c r="B1164" s="1">
        <v>4.6</v>
      </c>
      <c r="C1164" s="1">
        <v>241.8</v>
      </c>
    </row>
    <row r="1165">
      <c r="A1165" s="1" t="s">
        <v>85</v>
      </c>
      <c r="B1165" s="1">
        <v>4.8</v>
      </c>
      <c r="C1165" s="1">
        <v>241.8</v>
      </c>
    </row>
    <row r="1166">
      <c r="A1166" s="1" t="s">
        <v>24</v>
      </c>
      <c r="B1166" s="1">
        <v>5.4</v>
      </c>
      <c r="C1166" s="1">
        <v>241.8</v>
      </c>
    </row>
    <row r="1167">
      <c r="A1167" s="1" t="s">
        <v>20</v>
      </c>
      <c r="B1167" s="1">
        <v>5.6</v>
      </c>
      <c r="C1167" s="1">
        <v>241.8</v>
      </c>
    </row>
    <row r="1168">
      <c r="A1168" s="1" t="s">
        <v>60</v>
      </c>
      <c r="B1168" s="1">
        <v>6.6</v>
      </c>
      <c r="C1168" s="1">
        <v>241.8</v>
      </c>
    </row>
    <row r="1169">
      <c r="A1169" s="1" t="s">
        <v>54</v>
      </c>
      <c r="B1169" s="1">
        <v>7.2</v>
      </c>
      <c r="C1169" s="1">
        <v>241.8</v>
      </c>
    </row>
    <row r="1170">
      <c r="A1170" s="1" t="s">
        <v>26</v>
      </c>
      <c r="B1170" s="1">
        <v>7.7</v>
      </c>
      <c r="C1170" s="1">
        <v>241.8</v>
      </c>
    </row>
    <row r="1171">
      <c r="A1171" s="1" t="s">
        <v>65</v>
      </c>
      <c r="B1171" s="1">
        <v>7.9</v>
      </c>
      <c r="C1171" s="1">
        <v>241.8</v>
      </c>
    </row>
    <row r="1172">
      <c r="A1172" s="1" t="s">
        <v>27</v>
      </c>
      <c r="B1172" s="1">
        <v>9.9</v>
      </c>
      <c r="C1172" s="1">
        <v>241.8</v>
      </c>
    </row>
    <row r="1173">
      <c r="A1173" s="1" t="s">
        <v>19</v>
      </c>
      <c r="B1173" s="1">
        <v>11.6</v>
      </c>
      <c r="C1173" s="1">
        <v>241.8</v>
      </c>
    </row>
    <row r="1174">
      <c r="A1174" s="1" t="s">
        <v>25</v>
      </c>
      <c r="B1174" s="1">
        <v>14.6</v>
      </c>
      <c r="C1174" s="1">
        <v>241.8</v>
      </c>
    </row>
    <row r="1175">
      <c r="A1175" s="1" t="s">
        <v>165</v>
      </c>
    </row>
    <row r="1176">
      <c r="A1176" s="1" t="s">
        <v>35</v>
      </c>
      <c r="B1176" s="1">
        <v>0.0</v>
      </c>
      <c r="C1176" s="1">
        <v>339.4</v>
      </c>
    </row>
    <row r="1177">
      <c r="A1177" s="1" t="s">
        <v>30</v>
      </c>
      <c r="B1177" s="1">
        <v>0.1</v>
      </c>
      <c r="C1177" s="1">
        <v>339.4</v>
      </c>
    </row>
    <row r="1178">
      <c r="A1178" s="1" t="s">
        <v>57</v>
      </c>
      <c r="B1178" s="1">
        <v>0.2</v>
      </c>
      <c r="C1178" s="1">
        <v>339.4</v>
      </c>
    </row>
    <row r="1179">
      <c r="A1179" s="1" t="s">
        <v>1</v>
      </c>
      <c r="B1179" s="1">
        <v>0.3</v>
      </c>
      <c r="C1179" s="1">
        <v>339.4</v>
      </c>
    </row>
    <row r="1180">
      <c r="A1180" s="1" t="s">
        <v>33</v>
      </c>
      <c r="B1180" s="1">
        <v>0.4</v>
      </c>
      <c r="C1180" s="1">
        <v>339.4</v>
      </c>
    </row>
    <row r="1181">
      <c r="A1181" s="1" t="s">
        <v>90</v>
      </c>
      <c r="B1181" s="1">
        <v>0.5</v>
      </c>
      <c r="C1181" s="1">
        <v>339.4</v>
      </c>
    </row>
    <row r="1182">
      <c r="A1182" s="1" t="s">
        <v>8</v>
      </c>
      <c r="B1182" s="1">
        <v>0.6</v>
      </c>
      <c r="C1182" s="1">
        <v>339.4</v>
      </c>
    </row>
    <row r="1183">
      <c r="A1183" s="1" t="s">
        <v>42</v>
      </c>
      <c r="B1183" s="1">
        <v>0.7</v>
      </c>
      <c r="C1183" s="1">
        <v>339.4</v>
      </c>
    </row>
    <row r="1184">
      <c r="A1184" s="1" t="s">
        <v>34</v>
      </c>
      <c r="B1184" s="1">
        <v>0.8</v>
      </c>
      <c r="C1184" s="1">
        <v>339.4</v>
      </c>
    </row>
    <row r="1185">
      <c r="A1185" s="1" t="s">
        <v>68</v>
      </c>
      <c r="B1185" s="1">
        <v>0.9</v>
      </c>
      <c r="C1185" s="1">
        <v>339.4</v>
      </c>
    </row>
    <row r="1186">
      <c r="A1186" s="1" t="s">
        <v>73</v>
      </c>
      <c r="B1186" s="1">
        <v>1.0</v>
      </c>
      <c r="C1186" s="1">
        <v>339.4</v>
      </c>
    </row>
    <row r="1187">
      <c r="A1187" s="1" t="s">
        <v>87</v>
      </c>
      <c r="B1187" s="1">
        <v>1.1</v>
      </c>
      <c r="C1187" s="1">
        <v>339.4</v>
      </c>
    </row>
    <row r="1188">
      <c r="A1188" s="1" t="s">
        <v>7</v>
      </c>
      <c r="B1188" s="1">
        <v>1.2</v>
      </c>
      <c r="C1188" s="1">
        <v>339.4</v>
      </c>
    </row>
    <row r="1189">
      <c r="A1189" s="1" t="s">
        <v>51</v>
      </c>
      <c r="B1189" s="1">
        <v>1.3</v>
      </c>
      <c r="C1189" s="1">
        <v>339.4</v>
      </c>
    </row>
    <row r="1190">
      <c r="A1190" s="1" t="s">
        <v>4</v>
      </c>
      <c r="B1190" s="1">
        <v>1.4</v>
      </c>
      <c r="C1190" s="1">
        <v>339.4</v>
      </c>
    </row>
    <row r="1191">
      <c r="A1191" s="1" t="s">
        <v>53</v>
      </c>
      <c r="B1191" s="1">
        <v>1.5</v>
      </c>
      <c r="C1191" s="1">
        <v>339.4</v>
      </c>
    </row>
    <row r="1192">
      <c r="A1192" s="1" t="s">
        <v>72</v>
      </c>
      <c r="B1192" s="1">
        <v>1.6</v>
      </c>
      <c r="C1192" s="1">
        <v>339.4</v>
      </c>
    </row>
    <row r="1193">
      <c r="A1193" s="1" t="s">
        <v>126</v>
      </c>
      <c r="B1193" s="1">
        <v>1.8</v>
      </c>
      <c r="C1193" s="1">
        <v>339.4</v>
      </c>
    </row>
    <row r="1194">
      <c r="A1194" s="1" t="s">
        <v>36</v>
      </c>
      <c r="B1194" s="1">
        <v>1.9</v>
      </c>
      <c r="C1194" s="1">
        <v>339.4</v>
      </c>
    </row>
    <row r="1195">
      <c r="A1195" s="1" t="s">
        <v>64</v>
      </c>
      <c r="B1195" s="1">
        <v>2.0</v>
      </c>
      <c r="C1195" s="1">
        <v>339.4</v>
      </c>
    </row>
    <row r="1196">
      <c r="A1196" s="1" t="s">
        <v>76</v>
      </c>
      <c r="B1196" s="1">
        <v>2.1</v>
      </c>
      <c r="C1196" s="1">
        <v>339.4</v>
      </c>
    </row>
    <row r="1197">
      <c r="A1197" s="1" t="s">
        <v>9</v>
      </c>
      <c r="B1197" s="1">
        <v>2.2</v>
      </c>
      <c r="C1197" s="1">
        <v>339.4</v>
      </c>
    </row>
    <row r="1198">
      <c r="A1198" s="1" t="s">
        <v>71</v>
      </c>
      <c r="B1198" s="1">
        <v>2.3</v>
      </c>
      <c r="C1198" s="1">
        <v>339.4</v>
      </c>
    </row>
    <row r="1199">
      <c r="A1199" s="1" t="s">
        <v>10</v>
      </c>
      <c r="B1199" s="1">
        <v>2.4</v>
      </c>
      <c r="C1199" s="1">
        <v>339.4</v>
      </c>
    </row>
    <row r="1200">
      <c r="A1200" s="1" t="s">
        <v>102</v>
      </c>
      <c r="B1200" s="1">
        <v>2.5</v>
      </c>
      <c r="C1200" s="1">
        <v>339.4</v>
      </c>
    </row>
    <row r="1201">
      <c r="A1201" s="1" t="s">
        <v>16</v>
      </c>
      <c r="B1201" s="1">
        <v>2.6</v>
      </c>
      <c r="C1201" s="1">
        <v>339.4</v>
      </c>
    </row>
    <row r="1202">
      <c r="A1202" s="1" t="s">
        <v>66</v>
      </c>
      <c r="B1202" s="1">
        <v>2.8</v>
      </c>
      <c r="C1202" s="1">
        <v>339.4</v>
      </c>
    </row>
    <row r="1203">
      <c r="A1203" s="1" t="s">
        <v>50</v>
      </c>
      <c r="B1203" s="1">
        <v>2.9</v>
      </c>
      <c r="C1203" s="1">
        <v>339.4</v>
      </c>
    </row>
    <row r="1204">
      <c r="A1204" s="1" t="s">
        <v>23</v>
      </c>
      <c r="B1204" s="1">
        <v>3.1</v>
      </c>
      <c r="C1204" s="1">
        <v>339.4</v>
      </c>
    </row>
    <row r="1205">
      <c r="A1205" s="1" t="s">
        <v>89</v>
      </c>
      <c r="B1205" s="1">
        <v>3.4</v>
      </c>
      <c r="C1205" s="1">
        <v>339.4</v>
      </c>
    </row>
    <row r="1206">
      <c r="A1206" s="1" t="s">
        <v>82</v>
      </c>
      <c r="B1206" s="1">
        <v>3.5</v>
      </c>
      <c r="C1206" s="1">
        <v>339.4</v>
      </c>
    </row>
    <row r="1207">
      <c r="A1207" s="1" t="s">
        <v>25</v>
      </c>
      <c r="B1207" s="1">
        <v>3.6</v>
      </c>
      <c r="C1207" s="1">
        <v>339.4</v>
      </c>
    </row>
    <row r="1208">
      <c r="A1208" s="1" t="s">
        <v>18</v>
      </c>
      <c r="B1208" s="1">
        <v>3.9</v>
      </c>
      <c r="C1208" s="1">
        <v>339.4</v>
      </c>
    </row>
    <row r="1209">
      <c r="A1209" s="1" t="s">
        <v>75</v>
      </c>
      <c r="B1209" s="1">
        <v>4.0</v>
      </c>
      <c r="C1209" s="1">
        <v>339.4</v>
      </c>
    </row>
    <row r="1210">
      <c r="A1210" s="1" t="s">
        <v>38</v>
      </c>
      <c r="B1210" s="1">
        <v>4.2</v>
      </c>
      <c r="C1210" s="1">
        <v>339.4</v>
      </c>
    </row>
    <row r="1211">
      <c r="A1211" s="1" t="s">
        <v>119</v>
      </c>
      <c r="B1211" s="1">
        <v>4.4</v>
      </c>
      <c r="C1211" s="1">
        <v>339.4</v>
      </c>
    </row>
    <row r="1212">
      <c r="A1212" s="1" t="s">
        <v>22</v>
      </c>
      <c r="B1212" s="1">
        <v>4.5</v>
      </c>
      <c r="C1212" s="1">
        <v>339.4</v>
      </c>
    </row>
    <row r="1213">
      <c r="A1213" s="1" t="s">
        <v>41</v>
      </c>
      <c r="B1213" s="1">
        <v>4.7</v>
      </c>
      <c r="C1213" s="1">
        <v>339.4</v>
      </c>
    </row>
    <row r="1214">
      <c r="A1214" s="1" t="s">
        <v>86</v>
      </c>
      <c r="B1214" s="1">
        <v>4.8</v>
      </c>
      <c r="C1214" s="1">
        <v>339.4</v>
      </c>
    </row>
    <row r="1215">
      <c r="A1215" s="1" t="s">
        <v>14</v>
      </c>
      <c r="B1215" s="1">
        <v>4.9</v>
      </c>
      <c r="C1215" s="1">
        <v>339.4</v>
      </c>
    </row>
    <row r="1216">
      <c r="A1216" s="1" t="s">
        <v>21</v>
      </c>
      <c r="B1216" s="1">
        <v>5.5</v>
      </c>
      <c r="C1216" s="1">
        <v>339.4</v>
      </c>
    </row>
    <row r="1217">
      <c r="A1217" s="1" t="s">
        <v>20</v>
      </c>
      <c r="B1217" s="1">
        <v>6.0</v>
      </c>
      <c r="C1217" s="1">
        <v>339.4</v>
      </c>
    </row>
    <row r="1218">
      <c r="A1218" s="1" t="s">
        <v>97</v>
      </c>
      <c r="B1218" s="1">
        <v>6.3</v>
      </c>
      <c r="C1218" s="1">
        <v>339.4</v>
      </c>
    </row>
    <row r="1219">
      <c r="A1219" s="1" t="s">
        <v>54</v>
      </c>
      <c r="B1219" s="1">
        <v>6.4</v>
      </c>
      <c r="C1219" s="1">
        <v>339.4</v>
      </c>
    </row>
    <row r="1220">
      <c r="A1220" s="1" t="s">
        <v>19</v>
      </c>
      <c r="B1220" s="1">
        <v>6.5</v>
      </c>
      <c r="C1220" s="1">
        <v>339.4</v>
      </c>
    </row>
    <row r="1221">
      <c r="A1221" s="1" t="s">
        <v>59</v>
      </c>
      <c r="B1221" s="1">
        <v>6.6</v>
      </c>
      <c r="C1221" s="1">
        <v>339.4</v>
      </c>
    </row>
    <row r="1222">
      <c r="A1222" s="1" t="s">
        <v>17</v>
      </c>
      <c r="B1222" s="1">
        <v>6.8</v>
      </c>
      <c r="C1222" s="1">
        <v>339.4</v>
      </c>
    </row>
    <row r="1223">
      <c r="A1223" s="1" t="s">
        <v>83</v>
      </c>
      <c r="B1223" s="1">
        <v>6.9</v>
      </c>
      <c r="C1223" s="1">
        <v>339.4</v>
      </c>
    </row>
    <row r="1224">
      <c r="A1224" s="1" t="s">
        <v>26</v>
      </c>
      <c r="B1224" s="1">
        <v>7.1</v>
      </c>
      <c r="C1224" s="1">
        <v>339.4</v>
      </c>
    </row>
    <row r="1225">
      <c r="A1225" s="1" t="s">
        <v>63</v>
      </c>
      <c r="B1225" s="1">
        <v>7.6</v>
      </c>
      <c r="C1225" s="1">
        <v>339.4</v>
      </c>
    </row>
    <row r="1226">
      <c r="A1226" s="1" t="s">
        <v>85</v>
      </c>
      <c r="B1226" s="1">
        <v>8.1</v>
      </c>
      <c r="C1226" s="1">
        <v>339.4</v>
      </c>
    </row>
    <row r="1227">
      <c r="A1227" s="1" t="s">
        <v>15</v>
      </c>
      <c r="B1227" s="1">
        <v>9.6</v>
      </c>
      <c r="C1227" s="1">
        <v>339.4</v>
      </c>
    </row>
    <row r="1228">
      <c r="A1228" s="1" t="s">
        <v>91</v>
      </c>
      <c r="B1228" s="1">
        <v>10.1</v>
      </c>
      <c r="C1228" s="1">
        <v>339.4</v>
      </c>
    </row>
    <row r="1229">
      <c r="A1229" s="1" t="s">
        <v>24</v>
      </c>
      <c r="B1229" s="1">
        <v>12.4</v>
      </c>
      <c r="C1229" s="1">
        <v>339.4</v>
      </c>
    </row>
    <row r="1230">
      <c r="A1230" s="1" t="s">
        <v>65</v>
      </c>
      <c r="B1230" s="1">
        <v>13.5</v>
      </c>
      <c r="C1230" s="1">
        <v>339.4</v>
      </c>
    </row>
    <row r="1232">
      <c r="A1232" s="1" t="s">
        <v>166</v>
      </c>
    </row>
    <row r="1233">
      <c r="A1233" s="1" t="s">
        <v>1</v>
      </c>
      <c r="B1233" s="1">
        <v>0.0</v>
      </c>
      <c r="C1233" s="1">
        <v>155.6</v>
      </c>
    </row>
    <row r="1234">
      <c r="A1234" s="1" t="s">
        <v>33</v>
      </c>
      <c r="B1234" s="1">
        <v>0.1</v>
      </c>
      <c r="C1234" s="1">
        <v>155.6</v>
      </c>
    </row>
    <row r="1235">
      <c r="A1235" s="1" t="s">
        <v>6</v>
      </c>
      <c r="B1235" s="1">
        <v>0.2</v>
      </c>
      <c r="C1235" s="1">
        <v>155.6</v>
      </c>
    </row>
    <row r="1236">
      <c r="A1236" s="1" t="s">
        <v>3</v>
      </c>
      <c r="B1236" s="1">
        <v>0.3</v>
      </c>
      <c r="C1236" s="1">
        <v>155.6</v>
      </c>
    </row>
    <row r="1237">
      <c r="A1237" s="1" t="s">
        <v>34</v>
      </c>
      <c r="B1237" s="1">
        <v>0.4</v>
      </c>
      <c r="C1237" s="1">
        <v>155.6</v>
      </c>
    </row>
    <row r="1238">
      <c r="A1238" s="1" t="s">
        <v>75</v>
      </c>
      <c r="B1238" s="1">
        <v>0.5</v>
      </c>
      <c r="C1238" s="1">
        <v>155.6</v>
      </c>
    </row>
    <row r="1239">
      <c r="A1239" s="1" t="s">
        <v>40</v>
      </c>
      <c r="B1239" s="1">
        <v>0.6</v>
      </c>
      <c r="C1239" s="1">
        <v>155.6</v>
      </c>
    </row>
    <row r="1240">
      <c r="A1240" s="1" t="s">
        <v>4</v>
      </c>
      <c r="B1240" s="1">
        <v>0.7</v>
      </c>
      <c r="C1240" s="1">
        <v>155.6</v>
      </c>
    </row>
    <row r="1241">
      <c r="A1241" s="1" t="s">
        <v>118</v>
      </c>
      <c r="B1241" s="1">
        <v>0.8</v>
      </c>
      <c r="C1241" s="1">
        <v>155.6</v>
      </c>
    </row>
    <row r="1242">
      <c r="A1242" s="1" t="s">
        <v>5</v>
      </c>
      <c r="B1242" s="1">
        <v>0.9</v>
      </c>
      <c r="C1242" s="1">
        <v>155.6</v>
      </c>
    </row>
    <row r="1243">
      <c r="A1243" s="1" t="s">
        <v>9</v>
      </c>
      <c r="B1243" s="1">
        <v>1.0</v>
      </c>
      <c r="C1243" s="1">
        <v>155.6</v>
      </c>
    </row>
    <row r="1244">
      <c r="A1244" s="1" t="s">
        <v>136</v>
      </c>
      <c r="B1244" s="1">
        <v>1.2</v>
      </c>
      <c r="C1244" s="1">
        <v>155.6</v>
      </c>
    </row>
    <row r="1245">
      <c r="A1245" s="1" t="s">
        <v>20</v>
      </c>
      <c r="B1245" s="1">
        <v>1.3</v>
      </c>
      <c r="C1245" s="1">
        <v>155.6</v>
      </c>
    </row>
    <row r="1246">
      <c r="A1246" s="1" t="s">
        <v>88</v>
      </c>
      <c r="B1246" s="1">
        <v>1.4</v>
      </c>
      <c r="C1246" s="1">
        <v>155.6</v>
      </c>
    </row>
    <row r="1247">
      <c r="A1247" s="1" t="s">
        <v>36</v>
      </c>
      <c r="B1247" s="1">
        <v>1.6</v>
      </c>
      <c r="C1247" s="1">
        <v>155.6</v>
      </c>
    </row>
    <row r="1248">
      <c r="A1248" s="1" t="s">
        <v>59</v>
      </c>
      <c r="B1248" s="1">
        <v>1.7</v>
      </c>
      <c r="C1248" s="1">
        <v>155.6</v>
      </c>
    </row>
    <row r="1249">
      <c r="A1249" s="1" t="s">
        <v>11</v>
      </c>
      <c r="B1249" s="1">
        <v>1.9</v>
      </c>
      <c r="C1249" s="1">
        <v>155.6</v>
      </c>
    </row>
    <row r="1250">
      <c r="A1250" s="1" t="s">
        <v>12</v>
      </c>
      <c r="B1250" s="1">
        <v>2.0</v>
      </c>
      <c r="C1250" s="1">
        <v>155.6</v>
      </c>
    </row>
    <row r="1251">
      <c r="A1251" s="1" t="s">
        <v>23</v>
      </c>
      <c r="B1251" s="1">
        <v>2.2</v>
      </c>
      <c r="C1251" s="1">
        <v>155.6</v>
      </c>
    </row>
    <row r="1252">
      <c r="A1252" s="1" t="s">
        <v>61</v>
      </c>
      <c r="B1252" s="1">
        <v>2.3</v>
      </c>
      <c r="C1252" s="1">
        <v>155.6</v>
      </c>
    </row>
    <row r="1253">
      <c r="A1253" s="1" t="s">
        <v>26</v>
      </c>
      <c r="B1253" s="1">
        <v>2.5</v>
      </c>
      <c r="C1253" s="1">
        <v>155.6</v>
      </c>
    </row>
    <row r="1254">
      <c r="A1254" s="1" t="s">
        <v>86</v>
      </c>
      <c r="B1254" s="1">
        <v>2.8</v>
      </c>
      <c r="C1254" s="1">
        <v>155.6</v>
      </c>
    </row>
    <row r="1255">
      <c r="A1255" s="1" t="s">
        <v>24</v>
      </c>
      <c r="B1255" s="1">
        <v>3.0</v>
      </c>
      <c r="C1255" s="1">
        <v>155.6</v>
      </c>
    </row>
    <row r="1256">
      <c r="A1256" s="1" t="s">
        <v>21</v>
      </c>
      <c r="B1256" s="1">
        <v>3.2</v>
      </c>
      <c r="C1256" s="1">
        <v>155.6</v>
      </c>
    </row>
    <row r="1257">
      <c r="A1257" s="1" t="s">
        <v>25</v>
      </c>
      <c r="B1257" s="1">
        <v>4.2</v>
      </c>
      <c r="C1257" s="1">
        <v>155.6</v>
      </c>
    </row>
    <row r="1258">
      <c r="A1258" s="1" t="s">
        <v>27</v>
      </c>
      <c r="B1258" s="1">
        <v>10.8</v>
      </c>
      <c r="C1258" s="1">
        <v>155.6</v>
      </c>
    </row>
    <row r="1259">
      <c r="A1259" s="1" t="s">
        <v>167</v>
      </c>
    </row>
    <row r="1260">
      <c r="A1260" s="1" t="s">
        <v>129</v>
      </c>
      <c r="B1260" s="1">
        <v>0.0</v>
      </c>
      <c r="C1260" s="1">
        <v>546.9</v>
      </c>
    </row>
    <row r="1261">
      <c r="A1261" s="1" t="s">
        <v>107</v>
      </c>
      <c r="B1261" s="1">
        <v>0.2</v>
      </c>
      <c r="C1261" s="1">
        <v>546.9</v>
      </c>
    </row>
    <row r="1262">
      <c r="A1262" s="1" t="s">
        <v>3</v>
      </c>
      <c r="B1262" s="1">
        <v>0.3</v>
      </c>
      <c r="C1262" s="1">
        <v>546.9</v>
      </c>
    </row>
    <row r="1263">
      <c r="A1263" s="1" t="s">
        <v>7</v>
      </c>
      <c r="B1263" s="1">
        <v>0.4</v>
      </c>
      <c r="C1263" s="1">
        <v>546.9</v>
      </c>
    </row>
    <row r="1264">
      <c r="A1264" s="1" t="s">
        <v>31</v>
      </c>
      <c r="B1264" s="1">
        <v>0.5</v>
      </c>
      <c r="C1264" s="1">
        <v>546.9</v>
      </c>
    </row>
    <row r="1265">
      <c r="A1265" s="1" t="s">
        <v>33</v>
      </c>
      <c r="B1265" s="1">
        <v>0.6</v>
      </c>
      <c r="C1265" s="1">
        <v>546.9</v>
      </c>
    </row>
    <row r="1266">
      <c r="A1266" s="1" t="s">
        <v>168</v>
      </c>
      <c r="B1266" s="1">
        <v>0.7</v>
      </c>
      <c r="C1266" s="1">
        <v>546.9</v>
      </c>
    </row>
    <row r="1267">
      <c r="A1267" s="1" t="s">
        <v>70</v>
      </c>
      <c r="B1267" s="1">
        <v>0.8</v>
      </c>
      <c r="C1267" s="1">
        <v>546.9</v>
      </c>
    </row>
    <row r="1268">
      <c r="A1268" s="1" t="s">
        <v>74</v>
      </c>
      <c r="B1268" s="1">
        <v>0.9</v>
      </c>
      <c r="C1268" s="1">
        <v>546.9</v>
      </c>
    </row>
    <row r="1269">
      <c r="A1269" s="1" t="s">
        <v>8</v>
      </c>
      <c r="B1269" s="1">
        <v>1.0</v>
      </c>
      <c r="C1269" s="1">
        <v>546.9</v>
      </c>
    </row>
    <row r="1270">
      <c r="A1270" s="1" t="s">
        <v>71</v>
      </c>
      <c r="B1270" s="1">
        <v>1.1</v>
      </c>
      <c r="C1270" s="1">
        <v>546.9</v>
      </c>
    </row>
    <row r="1271">
      <c r="A1271" s="1" t="s">
        <v>111</v>
      </c>
      <c r="B1271" s="1">
        <v>1.2</v>
      </c>
      <c r="C1271" s="1">
        <v>546.9</v>
      </c>
    </row>
    <row r="1272">
      <c r="A1272" s="1" t="s">
        <v>169</v>
      </c>
      <c r="B1272" s="1">
        <v>1.3</v>
      </c>
      <c r="C1272" s="1">
        <v>546.9</v>
      </c>
    </row>
    <row r="1273">
      <c r="A1273" s="1" t="s">
        <v>164</v>
      </c>
      <c r="B1273" s="1">
        <v>1.4</v>
      </c>
      <c r="C1273" s="1">
        <v>546.9</v>
      </c>
    </row>
    <row r="1274">
      <c r="A1274" s="1" t="s">
        <v>34</v>
      </c>
      <c r="B1274" s="1">
        <v>1.5</v>
      </c>
      <c r="C1274" s="1">
        <v>546.9</v>
      </c>
    </row>
    <row r="1275">
      <c r="A1275" s="1" t="s">
        <v>159</v>
      </c>
      <c r="B1275" s="1">
        <v>1.6</v>
      </c>
      <c r="C1275" s="1">
        <v>546.9</v>
      </c>
    </row>
    <row r="1276">
      <c r="A1276" s="1" t="s">
        <v>41</v>
      </c>
      <c r="B1276" s="1">
        <v>1.7</v>
      </c>
      <c r="C1276" s="1">
        <v>546.9</v>
      </c>
    </row>
    <row r="1277">
      <c r="A1277" s="1" t="s">
        <v>18</v>
      </c>
      <c r="B1277" s="1">
        <v>1.8</v>
      </c>
      <c r="C1277" s="1">
        <v>546.9</v>
      </c>
    </row>
    <row r="1278">
      <c r="A1278" s="1" t="s">
        <v>22</v>
      </c>
      <c r="B1278" s="1">
        <v>1.9</v>
      </c>
      <c r="C1278" s="1">
        <v>546.9</v>
      </c>
    </row>
    <row r="1279">
      <c r="A1279" s="1" t="s">
        <v>116</v>
      </c>
      <c r="B1279" s="1">
        <v>2.0</v>
      </c>
      <c r="C1279" s="1">
        <v>546.9</v>
      </c>
    </row>
    <row r="1280">
      <c r="A1280" s="1" t="s">
        <v>43</v>
      </c>
      <c r="B1280" s="1">
        <v>2.1</v>
      </c>
      <c r="C1280" s="1">
        <v>546.9</v>
      </c>
    </row>
    <row r="1281">
      <c r="A1281" s="1" t="s">
        <v>39</v>
      </c>
      <c r="B1281" s="1">
        <v>2.2</v>
      </c>
      <c r="C1281" s="1">
        <v>546.9</v>
      </c>
    </row>
    <row r="1282">
      <c r="A1282" s="1" t="s">
        <v>38</v>
      </c>
      <c r="B1282" s="1">
        <v>2.3</v>
      </c>
      <c r="C1282" s="1">
        <v>546.9</v>
      </c>
    </row>
    <row r="1283">
      <c r="A1283" s="1" t="s">
        <v>42</v>
      </c>
      <c r="B1283" s="1">
        <v>2.4</v>
      </c>
      <c r="C1283" s="1">
        <v>546.9</v>
      </c>
    </row>
    <row r="1284">
      <c r="A1284" s="1" t="s">
        <v>36</v>
      </c>
      <c r="B1284" s="1">
        <v>2.5</v>
      </c>
      <c r="C1284" s="1">
        <v>546.9</v>
      </c>
    </row>
    <row r="1285">
      <c r="A1285" s="1" t="s">
        <v>75</v>
      </c>
      <c r="B1285" s="1">
        <v>2.6</v>
      </c>
      <c r="C1285" s="1">
        <v>546.9</v>
      </c>
    </row>
    <row r="1286">
      <c r="A1286" s="1" t="s">
        <v>46</v>
      </c>
      <c r="B1286" s="1">
        <v>2.7</v>
      </c>
      <c r="C1286" s="1">
        <v>546.9</v>
      </c>
    </row>
    <row r="1287">
      <c r="A1287" s="1" t="s">
        <v>126</v>
      </c>
      <c r="B1287" s="1">
        <v>2.8</v>
      </c>
      <c r="C1287" s="1">
        <v>546.9</v>
      </c>
    </row>
    <row r="1288">
      <c r="A1288" s="1" t="s">
        <v>112</v>
      </c>
      <c r="B1288" s="1">
        <v>2.9</v>
      </c>
      <c r="C1288" s="1">
        <v>546.9</v>
      </c>
    </row>
    <row r="1289">
      <c r="A1289" s="1" t="s">
        <v>50</v>
      </c>
      <c r="B1289" s="1">
        <v>3.0</v>
      </c>
      <c r="C1289" s="1">
        <v>546.9</v>
      </c>
    </row>
    <row r="1290">
      <c r="A1290" s="1" t="s">
        <v>13</v>
      </c>
      <c r="B1290" s="1">
        <v>3.1</v>
      </c>
      <c r="C1290" s="1">
        <v>546.9</v>
      </c>
    </row>
    <row r="1291">
      <c r="A1291" s="1" t="s">
        <v>97</v>
      </c>
      <c r="B1291" s="1">
        <v>3.2</v>
      </c>
      <c r="C1291" s="1">
        <v>546.9</v>
      </c>
    </row>
    <row r="1292">
      <c r="A1292" s="1" t="s">
        <v>5</v>
      </c>
      <c r="B1292" s="1">
        <v>3.4</v>
      </c>
      <c r="C1292" s="1">
        <v>546.9</v>
      </c>
    </row>
    <row r="1293">
      <c r="A1293" s="1" t="s">
        <v>114</v>
      </c>
      <c r="B1293" s="1">
        <v>3.5</v>
      </c>
      <c r="C1293" s="1">
        <v>546.9</v>
      </c>
    </row>
    <row r="1294">
      <c r="A1294" s="1" t="s">
        <v>4</v>
      </c>
      <c r="B1294" s="1">
        <v>3.6</v>
      </c>
      <c r="C1294" s="1">
        <v>546.9</v>
      </c>
    </row>
    <row r="1295">
      <c r="A1295" s="1" t="s">
        <v>23</v>
      </c>
      <c r="B1295" s="1">
        <v>3.7</v>
      </c>
      <c r="C1295" s="1">
        <v>546.9</v>
      </c>
    </row>
    <row r="1296">
      <c r="A1296" s="1" t="s">
        <v>45</v>
      </c>
      <c r="B1296" s="1">
        <v>3.8</v>
      </c>
      <c r="C1296" s="1">
        <v>546.9</v>
      </c>
    </row>
    <row r="1297">
      <c r="A1297" s="1" t="s">
        <v>96</v>
      </c>
      <c r="B1297" s="1">
        <v>4.0</v>
      </c>
      <c r="C1297" s="1">
        <v>546.9</v>
      </c>
    </row>
    <row r="1298">
      <c r="A1298" s="1" t="s">
        <v>12</v>
      </c>
      <c r="B1298" s="1">
        <v>4.1</v>
      </c>
      <c r="C1298" s="1">
        <v>546.9</v>
      </c>
    </row>
    <row r="1299">
      <c r="A1299" s="1" t="s">
        <v>56</v>
      </c>
      <c r="B1299" s="1">
        <v>4.3</v>
      </c>
      <c r="C1299" s="1">
        <v>546.9</v>
      </c>
    </row>
    <row r="1300">
      <c r="A1300" s="1" t="s">
        <v>11</v>
      </c>
      <c r="B1300" s="1">
        <v>4.4</v>
      </c>
      <c r="C1300" s="1">
        <v>546.9</v>
      </c>
    </row>
    <row r="1301">
      <c r="A1301" s="1" t="s">
        <v>85</v>
      </c>
      <c r="B1301" s="1">
        <v>4.5</v>
      </c>
      <c r="C1301" s="1">
        <v>546.9</v>
      </c>
    </row>
    <row r="1302">
      <c r="A1302" s="1" t="s">
        <v>57</v>
      </c>
      <c r="B1302" s="1">
        <v>4.6</v>
      </c>
      <c r="C1302" s="1">
        <v>546.9</v>
      </c>
    </row>
    <row r="1303">
      <c r="A1303" s="1" t="s">
        <v>1</v>
      </c>
      <c r="B1303" s="1">
        <v>4.7</v>
      </c>
      <c r="C1303" s="1">
        <v>546.9</v>
      </c>
    </row>
    <row r="1304">
      <c r="A1304" s="1" t="s">
        <v>49</v>
      </c>
      <c r="B1304" s="1">
        <v>5.0</v>
      </c>
      <c r="C1304" s="1">
        <v>546.9</v>
      </c>
    </row>
    <row r="1305">
      <c r="A1305" s="1" t="s">
        <v>51</v>
      </c>
      <c r="B1305" s="1">
        <v>5.2</v>
      </c>
      <c r="C1305" s="1">
        <v>546.9</v>
      </c>
    </row>
    <row r="1306">
      <c r="A1306" s="1" t="s">
        <v>91</v>
      </c>
      <c r="B1306" s="1">
        <v>5.3</v>
      </c>
      <c r="C1306" s="1">
        <v>546.9</v>
      </c>
    </row>
    <row r="1307">
      <c r="A1307" s="1" t="s">
        <v>16</v>
      </c>
      <c r="B1307" s="1">
        <v>5.5</v>
      </c>
      <c r="C1307" s="1">
        <v>546.9</v>
      </c>
    </row>
    <row r="1308">
      <c r="A1308" s="1" t="s">
        <v>53</v>
      </c>
      <c r="B1308" s="1">
        <v>5.6</v>
      </c>
      <c r="C1308" s="1">
        <v>546.9</v>
      </c>
    </row>
    <row r="1309">
      <c r="A1309" s="1" t="s">
        <v>24</v>
      </c>
      <c r="B1309" s="1">
        <v>5.9</v>
      </c>
      <c r="C1309" s="1">
        <v>546.9</v>
      </c>
    </row>
    <row r="1310">
      <c r="A1310" s="1" t="s">
        <v>52</v>
      </c>
      <c r="B1310" s="1">
        <v>6.1</v>
      </c>
      <c r="C1310" s="1">
        <v>546.9</v>
      </c>
    </row>
    <row r="1311">
      <c r="A1311" s="1" t="s">
        <v>58</v>
      </c>
      <c r="B1311" s="1">
        <v>6.6</v>
      </c>
      <c r="C1311" s="1">
        <v>546.9</v>
      </c>
    </row>
    <row r="1312">
      <c r="A1312" s="1" t="s">
        <v>54</v>
      </c>
      <c r="B1312" s="1">
        <v>6.9</v>
      </c>
      <c r="C1312" s="1">
        <v>546.9</v>
      </c>
    </row>
    <row r="1313">
      <c r="A1313" s="1" t="s">
        <v>65</v>
      </c>
      <c r="B1313" s="1">
        <v>7.0</v>
      </c>
      <c r="C1313" s="1">
        <v>546.9</v>
      </c>
    </row>
    <row r="1314">
      <c r="A1314" s="1" t="s">
        <v>88</v>
      </c>
      <c r="B1314" s="1">
        <v>7.1</v>
      </c>
      <c r="C1314" s="1">
        <v>546.9</v>
      </c>
    </row>
    <row r="1315">
      <c r="A1315" s="1" t="s">
        <v>19</v>
      </c>
      <c r="B1315" s="1">
        <v>7.2</v>
      </c>
      <c r="C1315" s="1">
        <v>546.9</v>
      </c>
    </row>
    <row r="1316">
      <c r="A1316" s="1" t="s">
        <v>92</v>
      </c>
      <c r="B1316" s="1">
        <v>7.5</v>
      </c>
      <c r="C1316" s="1">
        <v>546.9</v>
      </c>
    </row>
    <row r="1317">
      <c r="A1317" s="1" t="s">
        <v>61</v>
      </c>
      <c r="B1317" s="1">
        <v>7.9</v>
      </c>
      <c r="C1317" s="1">
        <v>546.9</v>
      </c>
    </row>
    <row r="1318">
      <c r="A1318" s="1" t="s">
        <v>90</v>
      </c>
      <c r="B1318" s="1">
        <v>8.0</v>
      </c>
      <c r="C1318" s="1">
        <v>546.9</v>
      </c>
    </row>
    <row r="1319">
      <c r="A1319" s="1" t="s">
        <v>87</v>
      </c>
      <c r="B1319" s="1">
        <v>8.7</v>
      </c>
      <c r="C1319" s="1">
        <v>546.9</v>
      </c>
    </row>
    <row r="1320">
      <c r="A1320" s="1" t="s">
        <v>59</v>
      </c>
      <c r="B1320" s="1">
        <v>9.8</v>
      </c>
      <c r="C1320" s="1">
        <v>546.9</v>
      </c>
    </row>
    <row r="1321">
      <c r="A1321" s="1" t="s">
        <v>15</v>
      </c>
      <c r="B1321" s="1">
        <v>10.0</v>
      </c>
      <c r="C1321" s="1">
        <v>546.9</v>
      </c>
    </row>
    <row r="1322">
      <c r="A1322" s="1" t="s">
        <v>93</v>
      </c>
      <c r="B1322" s="1">
        <v>10.7</v>
      </c>
      <c r="C1322" s="1">
        <v>546.9</v>
      </c>
    </row>
    <row r="1323">
      <c r="A1323" s="1" t="s">
        <v>62</v>
      </c>
      <c r="B1323" s="1">
        <v>11.0</v>
      </c>
      <c r="C1323" s="1">
        <v>546.9</v>
      </c>
    </row>
    <row r="1324">
      <c r="A1324" s="1" t="s">
        <v>63</v>
      </c>
      <c r="B1324" s="1">
        <v>11.2</v>
      </c>
      <c r="C1324" s="1">
        <v>546.9</v>
      </c>
    </row>
    <row r="1325">
      <c r="A1325" s="1" t="s">
        <v>60</v>
      </c>
      <c r="B1325" s="1">
        <v>11.6</v>
      </c>
      <c r="C1325" s="1">
        <v>546.9</v>
      </c>
    </row>
    <row r="1326">
      <c r="A1326" s="1" t="s">
        <v>26</v>
      </c>
      <c r="B1326" s="1">
        <v>14.3</v>
      </c>
      <c r="C1326" s="1">
        <v>546.9</v>
      </c>
    </row>
    <row r="1327">
      <c r="A1327" s="1" t="s">
        <v>64</v>
      </c>
      <c r="B1327" s="1">
        <v>15.2</v>
      </c>
      <c r="C1327" s="1">
        <v>546.9</v>
      </c>
    </row>
    <row r="1328">
      <c r="A1328" s="1" t="s">
        <v>9</v>
      </c>
      <c r="B1328" s="1">
        <v>15.7</v>
      </c>
      <c r="C1328" s="1">
        <v>546.9</v>
      </c>
    </row>
    <row r="1329">
      <c r="A1329" s="1" t="s">
        <v>20</v>
      </c>
      <c r="B1329" s="1">
        <v>16.6</v>
      </c>
      <c r="C1329" s="1">
        <v>546.9</v>
      </c>
    </row>
    <row r="1330">
      <c r="A1330" s="1" t="s">
        <v>66</v>
      </c>
      <c r="B1330" s="1">
        <v>22.6</v>
      </c>
      <c r="C1330" s="1">
        <v>546.9</v>
      </c>
    </row>
    <row r="1331">
      <c r="A1331" s="1" t="s">
        <v>14</v>
      </c>
      <c r="B1331" s="1">
        <v>23.6</v>
      </c>
      <c r="C1331" s="1">
        <v>546.9</v>
      </c>
    </row>
    <row r="1332">
      <c r="A1332" s="1" t="s">
        <v>17</v>
      </c>
      <c r="B1332" s="1">
        <v>33.6</v>
      </c>
      <c r="C1332" s="1">
        <v>546.9</v>
      </c>
    </row>
    <row r="1333">
      <c r="A1333" s="1" t="s">
        <v>170</v>
      </c>
    </row>
    <row r="1334">
      <c r="A1334" s="1" t="s">
        <v>129</v>
      </c>
      <c r="B1334" s="1">
        <v>0.4</v>
      </c>
      <c r="C1334" s="1">
        <v>1712.6</v>
      </c>
    </row>
    <row r="1335">
      <c r="A1335" s="1" t="s">
        <v>171</v>
      </c>
      <c r="B1335" s="1">
        <v>0.5</v>
      </c>
      <c r="C1335" s="1">
        <v>1712.6</v>
      </c>
    </row>
    <row r="1336">
      <c r="A1336" s="1" t="s">
        <v>107</v>
      </c>
      <c r="B1336" s="1">
        <v>0.6</v>
      </c>
      <c r="C1336" s="1">
        <v>1712.6</v>
      </c>
    </row>
    <row r="1337">
      <c r="A1337" s="1" t="s">
        <v>30</v>
      </c>
      <c r="B1337" s="1">
        <v>0.7</v>
      </c>
      <c r="C1337" s="1">
        <v>1712.6</v>
      </c>
    </row>
    <row r="1338">
      <c r="A1338" s="1" t="s">
        <v>31</v>
      </c>
      <c r="B1338" s="1">
        <v>0.8</v>
      </c>
      <c r="C1338" s="1">
        <v>1712.6</v>
      </c>
    </row>
    <row r="1339">
      <c r="A1339" s="1" t="s">
        <v>2</v>
      </c>
      <c r="B1339" s="1">
        <v>0.9</v>
      </c>
      <c r="C1339" s="1">
        <v>1712.6</v>
      </c>
    </row>
    <row r="1340">
      <c r="A1340" s="1" t="s">
        <v>33</v>
      </c>
      <c r="B1340" s="1">
        <v>1.0</v>
      </c>
      <c r="C1340" s="1">
        <v>1712.6</v>
      </c>
    </row>
    <row r="1341">
      <c r="A1341" s="1" t="s">
        <v>115</v>
      </c>
      <c r="B1341" s="1">
        <v>1.1</v>
      </c>
      <c r="C1341" s="1">
        <v>1712.6</v>
      </c>
    </row>
    <row r="1342">
      <c r="A1342" s="1" t="s">
        <v>172</v>
      </c>
      <c r="B1342" s="1">
        <v>1.2</v>
      </c>
      <c r="C1342" s="1">
        <v>1712.6</v>
      </c>
    </row>
    <row r="1343">
      <c r="A1343" s="1" t="s">
        <v>168</v>
      </c>
      <c r="B1343" s="1">
        <v>1.4</v>
      </c>
      <c r="C1343" s="1">
        <v>1712.6</v>
      </c>
    </row>
    <row r="1344">
      <c r="A1344" s="1" t="s">
        <v>87</v>
      </c>
      <c r="B1344" s="1">
        <v>1.5</v>
      </c>
      <c r="C1344" s="1">
        <v>1712.6</v>
      </c>
    </row>
    <row r="1345">
      <c r="A1345" s="1" t="s">
        <v>173</v>
      </c>
      <c r="B1345" s="1">
        <v>1.6</v>
      </c>
      <c r="C1345" s="1">
        <v>1712.6</v>
      </c>
    </row>
    <row r="1346">
      <c r="A1346" s="1" t="s">
        <v>131</v>
      </c>
      <c r="B1346" s="1">
        <v>1.7</v>
      </c>
      <c r="C1346" s="1">
        <v>1712.6</v>
      </c>
    </row>
    <row r="1347">
      <c r="A1347" s="1" t="s">
        <v>9</v>
      </c>
      <c r="B1347" s="1">
        <v>1.8</v>
      </c>
      <c r="C1347" s="1">
        <v>1712.6</v>
      </c>
    </row>
    <row r="1348">
      <c r="A1348" s="1" t="s">
        <v>138</v>
      </c>
      <c r="B1348" s="1">
        <v>1.9</v>
      </c>
      <c r="C1348" s="1">
        <v>1712.6</v>
      </c>
    </row>
    <row r="1349">
      <c r="A1349" s="1" t="s">
        <v>32</v>
      </c>
      <c r="B1349" s="1">
        <v>2.0</v>
      </c>
      <c r="C1349" s="1">
        <v>1712.6</v>
      </c>
    </row>
    <row r="1350">
      <c r="A1350" s="1" t="s">
        <v>130</v>
      </c>
      <c r="B1350" s="1">
        <v>2.2</v>
      </c>
      <c r="C1350" s="1">
        <v>1712.6</v>
      </c>
    </row>
    <row r="1351">
      <c r="A1351" s="1" t="s">
        <v>125</v>
      </c>
      <c r="B1351" s="1">
        <v>2.5</v>
      </c>
      <c r="C1351" s="1">
        <v>1712.6</v>
      </c>
    </row>
    <row r="1352">
      <c r="A1352" s="1" t="s">
        <v>74</v>
      </c>
      <c r="B1352" s="1">
        <v>2.7</v>
      </c>
      <c r="C1352" s="1">
        <v>1712.6</v>
      </c>
    </row>
    <row r="1353">
      <c r="A1353" s="1" t="s">
        <v>95</v>
      </c>
      <c r="B1353" s="1">
        <v>2.8</v>
      </c>
      <c r="C1353" s="1">
        <v>1712.6</v>
      </c>
    </row>
    <row r="1354">
      <c r="A1354" s="1" t="s">
        <v>123</v>
      </c>
      <c r="B1354" s="1">
        <v>2.9</v>
      </c>
      <c r="C1354" s="1">
        <v>1712.6</v>
      </c>
    </row>
    <row r="1355">
      <c r="A1355" s="1" t="s">
        <v>78</v>
      </c>
      <c r="B1355" s="1">
        <v>3.0</v>
      </c>
      <c r="C1355" s="1">
        <v>1712.6</v>
      </c>
    </row>
    <row r="1356">
      <c r="A1356" s="1" t="s">
        <v>3</v>
      </c>
      <c r="B1356" s="1">
        <v>3.1</v>
      </c>
      <c r="C1356" s="1">
        <v>1712.6</v>
      </c>
    </row>
    <row r="1357">
      <c r="A1357" s="1" t="s">
        <v>159</v>
      </c>
      <c r="B1357" s="1">
        <v>3.4</v>
      </c>
      <c r="C1357" s="1">
        <v>1712.6</v>
      </c>
    </row>
    <row r="1358">
      <c r="A1358" s="1" t="s">
        <v>7</v>
      </c>
      <c r="B1358" s="1">
        <v>3.5</v>
      </c>
      <c r="C1358" s="1">
        <v>1712.6</v>
      </c>
    </row>
    <row r="1359">
      <c r="A1359" s="1" t="s">
        <v>174</v>
      </c>
      <c r="B1359" s="1">
        <v>3.6</v>
      </c>
      <c r="C1359" s="1">
        <v>1712.6</v>
      </c>
    </row>
    <row r="1360">
      <c r="A1360" s="1" t="s">
        <v>6</v>
      </c>
      <c r="B1360" s="1">
        <v>3.8</v>
      </c>
      <c r="C1360" s="1">
        <v>1712.6</v>
      </c>
    </row>
    <row r="1361">
      <c r="A1361" s="1" t="s">
        <v>76</v>
      </c>
      <c r="B1361" s="1">
        <v>4.3</v>
      </c>
      <c r="C1361" s="1">
        <v>1712.6</v>
      </c>
    </row>
    <row r="1362">
      <c r="A1362" s="1" t="s">
        <v>116</v>
      </c>
      <c r="B1362" s="1">
        <v>4.4</v>
      </c>
      <c r="C1362" s="1">
        <v>1712.6</v>
      </c>
    </row>
    <row r="1363">
      <c r="A1363" s="1" t="s">
        <v>81</v>
      </c>
      <c r="B1363" s="1">
        <v>4.6</v>
      </c>
      <c r="C1363" s="1">
        <v>1712.6</v>
      </c>
    </row>
    <row r="1364">
      <c r="A1364" s="1" t="s">
        <v>72</v>
      </c>
      <c r="B1364" s="1">
        <v>4.7</v>
      </c>
      <c r="C1364" s="1">
        <v>1712.6</v>
      </c>
    </row>
    <row r="1365">
      <c r="A1365" s="1" t="s">
        <v>79</v>
      </c>
      <c r="B1365" s="1">
        <v>4.9</v>
      </c>
      <c r="C1365" s="1">
        <v>1712.6</v>
      </c>
    </row>
    <row r="1366">
      <c r="A1366" s="1" t="s">
        <v>39</v>
      </c>
      <c r="B1366" s="1">
        <v>5.0</v>
      </c>
      <c r="C1366" s="1">
        <v>1712.6</v>
      </c>
    </row>
    <row r="1367">
      <c r="A1367" s="1" t="s">
        <v>8</v>
      </c>
      <c r="B1367" s="1">
        <v>5.1</v>
      </c>
      <c r="C1367" s="1">
        <v>1712.6</v>
      </c>
    </row>
    <row r="1368">
      <c r="A1368" s="1" t="s">
        <v>42</v>
      </c>
      <c r="B1368" s="1">
        <v>5.3</v>
      </c>
      <c r="C1368" s="1">
        <v>1712.6</v>
      </c>
    </row>
    <row r="1369">
      <c r="A1369" s="1" t="s">
        <v>145</v>
      </c>
      <c r="B1369" s="1">
        <v>5.5</v>
      </c>
      <c r="C1369" s="1">
        <v>1712.6</v>
      </c>
    </row>
    <row r="1370">
      <c r="A1370" s="1" t="s">
        <v>46</v>
      </c>
      <c r="B1370" s="1">
        <v>5.7</v>
      </c>
      <c r="C1370" s="1">
        <v>1712.6</v>
      </c>
    </row>
    <row r="1371">
      <c r="A1371" s="1" t="s">
        <v>71</v>
      </c>
      <c r="B1371" s="1">
        <v>5.8</v>
      </c>
      <c r="C1371" s="1">
        <v>1712.6</v>
      </c>
    </row>
    <row r="1372">
      <c r="A1372" s="1" t="s">
        <v>37</v>
      </c>
      <c r="B1372" s="1">
        <v>5.9</v>
      </c>
      <c r="C1372" s="1">
        <v>1712.6</v>
      </c>
    </row>
    <row r="1373">
      <c r="A1373" s="1" t="s">
        <v>126</v>
      </c>
      <c r="B1373" s="1">
        <v>6.0</v>
      </c>
      <c r="C1373" s="1">
        <v>1712.6</v>
      </c>
    </row>
    <row r="1374">
      <c r="A1374" s="1" t="s">
        <v>22</v>
      </c>
      <c r="B1374" s="1">
        <v>6.1</v>
      </c>
      <c r="C1374" s="1">
        <v>1712.6</v>
      </c>
    </row>
    <row r="1375">
      <c r="A1375" s="1" t="s">
        <v>127</v>
      </c>
      <c r="B1375" s="1">
        <v>6.5</v>
      </c>
      <c r="C1375" s="1">
        <v>1712.6</v>
      </c>
    </row>
    <row r="1376">
      <c r="A1376" s="1" t="s">
        <v>134</v>
      </c>
      <c r="B1376" s="1">
        <v>6.6</v>
      </c>
      <c r="C1376" s="1">
        <v>1712.6</v>
      </c>
    </row>
    <row r="1377">
      <c r="A1377" s="1" t="s">
        <v>36</v>
      </c>
      <c r="B1377" s="1">
        <v>6.8</v>
      </c>
      <c r="C1377" s="1">
        <v>1712.6</v>
      </c>
    </row>
    <row r="1378">
      <c r="A1378" s="1" t="s">
        <v>109</v>
      </c>
      <c r="B1378" s="1">
        <v>6.9</v>
      </c>
      <c r="C1378" s="1">
        <v>1712.6</v>
      </c>
    </row>
    <row r="1379">
      <c r="A1379" s="1" t="s">
        <v>35</v>
      </c>
      <c r="B1379" s="1">
        <v>7.4</v>
      </c>
      <c r="C1379" s="1">
        <v>1712.6</v>
      </c>
    </row>
    <row r="1380">
      <c r="A1380" s="1" t="s">
        <v>77</v>
      </c>
      <c r="B1380" s="1">
        <v>7.5</v>
      </c>
      <c r="C1380" s="1">
        <v>1712.6</v>
      </c>
    </row>
    <row r="1381">
      <c r="A1381" s="1" t="s">
        <v>82</v>
      </c>
      <c r="B1381" s="1">
        <v>7.6</v>
      </c>
      <c r="C1381" s="1">
        <v>1712.6</v>
      </c>
    </row>
    <row r="1382">
      <c r="A1382" s="1" t="s">
        <v>119</v>
      </c>
      <c r="B1382" s="1">
        <v>7.9</v>
      </c>
      <c r="C1382" s="1">
        <v>1712.6</v>
      </c>
    </row>
    <row r="1383">
      <c r="A1383" s="1" t="s">
        <v>41</v>
      </c>
      <c r="B1383" s="1">
        <v>8.0</v>
      </c>
      <c r="C1383" s="1">
        <v>1712.6</v>
      </c>
    </row>
    <row r="1384">
      <c r="A1384" s="1" t="s">
        <v>48</v>
      </c>
      <c r="B1384" s="1">
        <v>8.1</v>
      </c>
      <c r="C1384" s="1">
        <v>1712.6</v>
      </c>
    </row>
    <row r="1385">
      <c r="A1385" s="1" t="s">
        <v>96</v>
      </c>
      <c r="B1385" s="1">
        <v>8.2</v>
      </c>
      <c r="C1385" s="1">
        <v>1712.6</v>
      </c>
    </row>
    <row r="1386">
      <c r="A1386" s="1" t="s">
        <v>102</v>
      </c>
      <c r="B1386" s="1">
        <v>8.4</v>
      </c>
      <c r="C1386" s="1">
        <v>1712.6</v>
      </c>
    </row>
    <row r="1387">
      <c r="A1387" s="1" t="s">
        <v>100</v>
      </c>
      <c r="B1387" s="1">
        <v>8.5</v>
      </c>
      <c r="C1387" s="1">
        <v>1712.6</v>
      </c>
    </row>
    <row r="1388">
      <c r="A1388" s="1" t="s">
        <v>75</v>
      </c>
      <c r="B1388" s="1">
        <v>8.8</v>
      </c>
      <c r="C1388" s="1">
        <v>1712.6</v>
      </c>
    </row>
    <row r="1389">
      <c r="A1389" s="1" t="s">
        <v>43</v>
      </c>
      <c r="B1389" s="1">
        <v>8.9</v>
      </c>
      <c r="C1389" s="1">
        <v>1712.6</v>
      </c>
    </row>
    <row r="1390">
      <c r="A1390" s="1" t="s">
        <v>16</v>
      </c>
      <c r="B1390" s="1">
        <v>9.2</v>
      </c>
      <c r="C1390" s="1">
        <v>1712.6</v>
      </c>
    </row>
    <row r="1391">
      <c r="A1391" s="1" t="s">
        <v>47</v>
      </c>
      <c r="B1391" s="1">
        <v>9.3</v>
      </c>
      <c r="C1391" s="1">
        <v>1712.6</v>
      </c>
    </row>
    <row r="1392">
      <c r="A1392" s="1" t="s">
        <v>103</v>
      </c>
      <c r="B1392" s="1">
        <v>9.5</v>
      </c>
      <c r="C1392" s="1">
        <v>1712.6</v>
      </c>
    </row>
    <row r="1393">
      <c r="A1393" s="1" t="s">
        <v>99</v>
      </c>
      <c r="B1393" s="1">
        <v>9.7</v>
      </c>
      <c r="C1393" s="1">
        <v>1712.6</v>
      </c>
    </row>
    <row r="1394">
      <c r="A1394" s="1" t="s">
        <v>104</v>
      </c>
      <c r="B1394" s="1">
        <v>9.9</v>
      </c>
      <c r="C1394" s="1">
        <v>1712.6</v>
      </c>
    </row>
    <row r="1395">
      <c r="A1395" s="1" t="s">
        <v>112</v>
      </c>
      <c r="B1395" s="1">
        <v>10.0</v>
      </c>
      <c r="C1395" s="1">
        <v>1712.6</v>
      </c>
    </row>
    <row r="1396">
      <c r="A1396" s="1" t="s">
        <v>101</v>
      </c>
      <c r="B1396" s="1">
        <v>10.5</v>
      </c>
      <c r="C1396" s="1">
        <v>1712.6</v>
      </c>
    </row>
    <row r="1397">
      <c r="A1397" s="1" t="s">
        <v>51</v>
      </c>
      <c r="B1397" s="1">
        <v>10.6</v>
      </c>
      <c r="C1397" s="1">
        <v>1712.6</v>
      </c>
    </row>
    <row r="1398">
      <c r="A1398" s="1" t="s">
        <v>106</v>
      </c>
      <c r="B1398" s="1">
        <v>10.7</v>
      </c>
      <c r="C1398" s="1">
        <v>1712.6</v>
      </c>
    </row>
    <row r="1399">
      <c r="A1399" s="1" t="s">
        <v>53</v>
      </c>
      <c r="B1399" s="1">
        <v>10.8</v>
      </c>
      <c r="C1399" s="1">
        <v>1712.6</v>
      </c>
    </row>
    <row r="1400">
      <c r="A1400" s="1" t="s">
        <v>25</v>
      </c>
      <c r="B1400" s="1">
        <v>10.9</v>
      </c>
      <c r="C1400" s="1">
        <v>1712.6</v>
      </c>
    </row>
    <row r="1401">
      <c r="A1401" s="1" t="s">
        <v>85</v>
      </c>
      <c r="B1401" s="1">
        <v>11.0</v>
      </c>
      <c r="C1401" s="1">
        <v>1712.6</v>
      </c>
    </row>
    <row r="1402">
      <c r="A1402" s="1" t="s">
        <v>44</v>
      </c>
      <c r="B1402" s="1">
        <v>11.4</v>
      </c>
      <c r="C1402" s="1">
        <v>1712.6</v>
      </c>
    </row>
    <row r="1403">
      <c r="A1403" s="1" t="s">
        <v>141</v>
      </c>
      <c r="B1403" s="1">
        <v>12.0</v>
      </c>
      <c r="C1403" s="1">
        <v>1712.6</v>
      </c>
    </row>
    <row r="1404">
      <c r="A1404" s="1" t="s">
        <v>49</v>
      </c>
      <c r="B1404" s="1">
        <v>12.5</v>
      </c>
      <c r="C1404" s="1">
        <v>1712.6</v>
      </c>
    </row>
    <row r="1405">
      <c r="A1405" s="1" t="s">
        <v>50</v>
      </c>
      <c r="B1405" s="1">
        <v>12.6</v>
      </c>
      <c r="C1405" s="1">
        <v>1712.6</v>
      </c>
    </row>
    <row r="1406">
      <c r="A1406" s="1" t="s">
        <v>34</v>
      </c>
      <c r="B1406" s="1">
        <v>12.8</v>
      </c>
      <c r="C1406" s="1">
        <v>1712.6</v>
      </c>
    </row>
    <row r="1407">
      <c r="A1407" s="1" t="s">
        <v>12</v>
      </c>
      <c r="B1407" s="1">
        <v>12.9</v>
      </c>
      <c r="C1407" s="1">
        <v>1712.6</v>
      </c>
    </row>
    <row r="1408">
      <c r="A1408" s="1" t="s">
        <v>11</v>
      </c>
      <c r="B1408" s="1">
        <v>13.0</v>
      </c>
      <c r="C1408" s="1">
        <v>1712.6</v>
      </c>
    </row>
    <row r="1409">
      <c r="A1409" s="1" t="s">
        <v>89</v>
      </c>
      <c r="B1409" s="1">
        <v>13.2</v>
      </c>
      <c r="C1409" s="1">
        <v>1712.6</v>
      </c>
    </row>
    <row r="1410">
      <c r="A1410" s="1" t="s">
        <v>88</v>
      </c>
      <c r="B1410" s="1">
        <v>13.4</v>
      </c>
      <c r="C1410" s="1">
        <v>1712.6</v>
      </c>
    </row>
    <row r="1411">
      <c r="A1411" s="1" t="s">
        <v>86</v>
      </c>
      <c r="B1411" s="1">
        <v>13.5</v>
      </c>
      <c r="C1411" s="1">
        <v>1712.6</v>
      </c>
    </row>
    <row r="1412">
      <c r="A1412" s="1" t="s">
        <v>23</v>
      </c>
      <c r="B1412" s="1">
        <v>13.6</v>
      </c>
      <c r="C1412" s="1">
        <v>1712.6</v>
      </c>
    </row>
    <row r="1413">
      <c r="A1413" s="1" t="s">
        <v>38</v>
      </c>
      <c r="B1413" s="1">
        <v>14.2</v>
      </c>
      <c r="C1413" s="1">
        <v>1712.6</v>
      </c>
    </row>
    <row r="1414">
      <c r="A1414" s="1" t="s">
        <v>57</v>
      </c>
      <c r="B1414" s="1">
        <v>14.5</v>
      </c>
      <c r="C1414" s="1">
        <v>1712.6</v>
      </c>
    </row>
    <row r="1415">
      <c r="A1415" s="1" t="s">
        <v>1</v>
      </c>
      <c r="B1415" s="1">
        <v>14.8</v>
      </c>
      <c r="C1415" s="1">
        <v>1712.6</v>
      </c>
    </row>
    <row r="1416">
      <c r="A1416" s="1" t="s">
        <v>56</v>
      </c>
      <c r="B1416" s="1">
        <v>15.3</v>
      </c>
      <c r="C1416" s="1">
        <v>1712.6</v>
      </c>
    </row>
    <row r="1417">
      <c r="A1417" s="1" t="s">
        <v>5</v>
      </c>
      <c r="B1417" s="1">
        <v>17.0</v>
      </c>
      <c r="C1417" s="1">
        <v>1712.6</v>
      </c>
    </row>
    <row r="1418">
      <c r="A1418" s="1" t="s">
        <v>54</v>
      </c>
      <c r="B1418" s="1">
        <v>18.1</v>
      </c>
      <c r="C1418" s="1">
        <v>1712.6</v>
      </c>
    </row>
    <row r="1419">
      <c r="A1419" s="1" t="s">
        <v>58</v>
      </c>
      <c r="B1419" s="1">
        <v>18.4</v>
      </c>
      <c r="C1419" s="1">
        <v>1712.6</v>
      </c>
    </row>
    <row r="1420">
      <c r="A1420" s="1" t="s">
        <v>13</v>
      </c>
      <c r="B1420" s="1">
        <v>19.4</v>
      </c>
      <c r="C1420" s="1">
        <v>1712.6</v>
      </c>
    </row>
    <row r="1421">
      <c r="A1421" s="1" t="s">
        <v>4</v>
      </c>
      <c r="B1421" s="1">
        <v>20.7</v>
      </c>
      <c r="C1421" s="1">
        <v>1712.6</v>
      </c>
    </row>
    <row r="1422">
      <c r="A1422" s="1" t="s">
        <v>59</v>
      </c>
      <c r="B1422" s="1">
        <v>22.8</v>
      </c>
      <c r="C1422" s="1">
        <v>1712.6</v>
      </c>
    </row>
    <row r="1423">
      <c r="A1423" s="1" t="s">
        <v>60</v>
      </c>
      <c r="B1423" s="1">
        <v>23.5</v>
      </c>
      <c r="C1423" s="1">
        <v>1712.6</v>
      </c>
    </row>
    <row r="1424">
      <c r="A1424" s="1" t="s">
        <v>24</v>
      </c>
      <c r="B1424" s="1">
        <v>27.9</v>
      </c>
      <c r="C1424" s="1">
        <v>1712.6</v>
      </c>
    </row>
    <row r="1425">
      <c r="A1425" s="1" t="s">
        <v>26</v>
      </c>
      <c r="B1425" s="1">
        <v>28.0</v>
      </c>
      <c r="C1425" s="1">
        <v>1712.6</v>
      </c>
    </row>
    <row r="1426">
      <c r="A1426" s="1" t="s">
        <v>62</v>
      </c>
      <c r="B1426" s="1">
        <v>29.2</v>
      </c>
      <c r="C1426" s="1">
        <v>1712.6</v>
      </c>
    </row>
    <row r="1427">
      <c r="A1427" s="1" t="s">
        <v>63</v>
      </c>
      <c r="B1427" s="1">
        <v>29.7</v>
      </c>
      <c r="C1427" s="1">
        <v>1712.6</v>
      </c>
    </row>
    <row r="1428">
      <c r="A1428" s="1" t="s">
        <v>45</v>
      </c>
      <c r="B1428" s="1">
        <v>31.2</v>
      </c>
      <c r="C1428" s="1">
        <v>1712.6</v>
      </c>
    </row>
    <row r="1429">
      <c r="A1429" s="1" t="s">
        <v>91</v>
      </c>
      <c r="B1429" s="1">
        <v>35.2</v>
      </c>
      <c r="C1429" s="1">
        <v>1712.6</v>
      </c>
    </row>
    <row r="1430">
      <c r="A1430" s="1" t="s">
        <v>52</v>
      </c>
      <c r="B1430" s="1">
        <v>35.4</v>
      </c>
      <c r="C1430" s="1">
        <v>1712.6</v>
      </c>
    </row>
    <row r="1431">
      <c r="A1431" s="1" t="s">
        <v>65</v>
      </c>
      <c r="B1431" s="1">
        <v>38.4</v>
      </c>
      <c r="C1431" s="1">
        <v>1712.6</v>
      </c>
    </row>
    <row r="1432">
      <c r="A1432" s="1" t="s">
        <v>20</v>
      </c>
      <c r="B1432" s="1">
        <v>39.1</v>
      </c>
      <c r="C1432" s="1">
        <v>1712.6</v>
      </c>
    </row>
    <row r="1433">
      <c r="A1433" s="1" t="s">
        <v>27</v>
      </c>
      <c r="B1433" s="1">
        <v>39.9</v>
      </c>
      <c r="C1433" s="1">
        <v>1712.6</v>
      </c>
    </row>
    <row r="1434">
      <c r="A1434" s="1" t="s">
        <v>92</v>
      </c>
      <c r="B1434" s="1">
        <v>40.0</v>
      </c>
      <c r="C1434" s="1">
        <v>1712.6</v>
      </c>
    </row>
    <row r="1435">
      <c r="A1435" s="1" t="s">
        <v>90</v>
      </c>
      <c r="B1435" s="1">
        <v>40.3</v>
      </c>
      <c r="C1435" s="1">
        <v>1712.6</v>
      </c>
    </row>
    <row r="1436">
      <c r="A1436" s="1" t="s">
        <v>15</v>
      </c>
      <c r="B1436" s="1">
        <v>45.0</v>
      </c>
      <c r="C1436" s="1">
        <v>1712.6</v>
      </c>
    </row>
    <row r="1437">
      <c r="A1437" s="1" t="s">
        <v>93</v>
      </c>
      <c r="B1437" s="1">
        <v>57.8</v>
      </c>
      <c r="C1437" s="1">
        <v>1712.6</v>
      </c>
    </row>
    <row r="1438">
      <c r="A1438" s="1" t="s">
        <v>14</v>
      </c>
      <c r="B1438" s="1">
        <v>64.1</v>
      </c>
      <c r="C1438" s="1">
        <v>1712.6</v>
      </c>
    </row>
    <row r="1439">
      <c r="A1439" s="1" t="s">
        <v>64</v>
      </c>
      <c r="B1439" s="1">
        <v>82.2</v>
      </c>
      <c r="C1439" s="1">
        <v>1712.6</v>
      </c>
    </row>
    <row r="1440">
      <c r="A1440" s="1" t="s">
        <v>66</v>
      </c>
      <c r="B1440" s="1">
        <v>101.5</v>
      </c>
      <c r="C1440" s="1">
        <v>1712.6</v>
      </c>
    </row>
    <row r="1441">
      <c r="A1441" s="1" t="s">
        <v>17</v>
      </c>
      <c r="B1441" s="1">
        <v>110.0</v>
      </c>
      <c r="C1441" s="1">
        <v>1712.6</v>
      </c>
    </row>
    <row r="1442">
      <c r="A1442" s="1" t="s">
        <v>175</v>
      </c>
    </row>
    <row r="1443">
      <c r="A1443" s="1" t="s">
        <v>1</v>
      </c>
      <c r="B1443" s="1">
        <v>0.0</v>
      </c>
      <c r="C1443" s="1">
        <v>118.2</v>
      </c>
    </row>
    <row r="1444">
      <c r="A1444" s="1" t="s">
        <v>90</v>
      </c>
      <c r="B1444" s="1">
        <v>0.1</v>
      </c>
      <c r="C1444" s="1">
        <v>118.2</v>
      </c>
    </row>
    <row r="1445">
      <c r="A1445" s="1" t="s">
        <v>34</v>
      </c>
      <c r="B1445" s="1">
        <v>0.2</v>
      </c>
      <c r="C1445" s="1">
        <v>118.2</v>
      </c>
    </row>
    <row r="1446">
      <c r="A1446" s="1" t="s">
        <v>75</v>
      </c>
      <c r="B1446" s="1">
        <v>0.3</v>
      </c>
      <c r="C1446" s="1">
        <v>118.2</v>
      </c>
    </row>
    <row r="1447">
      <c r="A1447" s="1" t="s">
        <v>15</v>
      </c>
      <c r="B1447" s="1">
        <v>0.4</v>
      </c>
      <c r="C1447" s="1">
        <v>118.2</v>
      </c>
    </row>
    <row r="1448">
      <c r="A1448" s="1" t="s">
        <v>8</v>
      </c>
      <c r="B1448" s="1">
        <v>0.5</v>
      </c>
      <c r="C1448" s="1">
        <v>118.2</v>
      </c>
    </row>
    <row r="1449">
      <c r="A1449" s="1" t="s">
        <v>11</v>
      </c>
      <c r="B1449" s="1">
        <v>0.6</v>
      </c>
      <c r="C1449" s="1">
        <v>118.2</v>
      </c>
    </row>
    <row r="1450">
      <c r="A1450" s="1" t="s">
        <v>125</v>
      </c>
      <c r="B1450" s="1">
        <v>0.7</v>
      </c>
      <c r="C1450" s="1">
        <v>118.2</v>
      </c>
    </row>
    <row r="1451">
      <c r="A1451" s="1" t="s">
        <v>9</v>
      </c>
      <c r="B1451" s="1">
        <v>1.0</v>
      </c>
      <c r="C1451" s="1">
        <v>118.2</v>
      </c>
    </row>
    <row r="1452">
      <c r="A1452" s="1" t="s">
        <v>59</v>
      </c>
      <c r="B1452" s="1">
        <v>1.1</v>
      </c>
      <c r="C1452" s="1">
        <v>118.2</v>
      </c>
    </row>
    <row r="1453">
      <c r="A1453" s="1" t="s">
        <v>63</v>
      </c>
      <c r="B1453" s="1">
        <v>1.2</v>
      </c>
      <c r="C1453" s="1">
        <v>118.2</v>
      </c>
    </row>
    <row r="1454">
      <c r="A1454" s="1" t="s">
        <v>20</v>
      </c>
      <c r="B1454" s="1">
        <v>1.4</v>
      </c>
      <c r="C1454" s="1">
        <v>118.2</v>
      </c>
    </row>
    <row r="1455">
      <c r="A1455" s="1" t="s">
        <v>17</v>
      </c>
      <c r="B1455" s="1">
        <v>1.6</v>
      </c>
      <c r="C1455" s="1">
        <v>118.2</v>
      </c>
    </row>
    <row r="1456">
      <c r="A1456" s="1" t="s">
        <v>19</v>
      </c>
      <c r="B1456" s="1">
        <v>2.2</v>
      </c>
      <c r="C1456" s="1">
        <v>118.2</v>
      </c>
    </row>
    <row r="1457">
      <c r="A1457" s="1" t="s">
        <v>24</v>
      </c>
      <c r="B1457" s="1">
        <v>4.1</v>
      </c>
      <c r="C1457" s="1">
        <v>118.2</v>
      </c>
    </row>
    <row r="1458">
      <c r="A1458" s="1" t="s">
        <v>13</v>
      </c>
      <c r="B1458" s="1">
        <v>4.6</v>
      </c>
      <c r="C1458" s="1">
        <v>118.2</v>
      </c>
    </row>
    <row r="1459">
      <c r="A1459" s="1" t="s">
        <v>25</v>
      </c>
      <c r="B1459" s="1">
        <v>5.7</v>
      </c>
      <c r="C1459" s="1">
        <v>118.2</v>
      </c>
    </row>
    <row r="1460">
      <c r="A1460" s="1" t="s">
        <v>176</v>
      </c>
    </row>
    <row r="1461">
      <c r="A1461" s="1" t="s">
        <v>51</v>
      </c>
      <c r="B1461" s="1">
        <v>0.0</v>
      </c>
      <c r="C1461" s="1">
        <v>163.6</v>
      </c>
    </row>
    <row r="1462">
      <c r="A1462" s="1" t="s">
        <v>1</v>
      </c>
      <c r="B1462" s="1">
        <v>0.1</v>
      </c>
      <c r="C1462" s="1">
        <v>163.6</v>
      </c>
    </row>
    <row r="1463">
      <c r="A1463" s="1" t="s">
        <v>90</v>
      </c>
      <c r="B1463" s="1">
        <v>0.2</v>
      </c>
      <c r="C1463" s="1">
        <v>163.6</v>
      </c>
    </row>
    <row r="1464">
      <c r="A1464" s="1" t="s">
        <v>87</v>
      </c>
      <c r="B1464" s="1">
        <v>0.3</v>
      </c>
      <c r="C1464" s="1">
        <v>163.6</v>
      </c>
    </row>
    <row r="1465">
      <c r="A1465" s="1" t="s">
        <v>42</v>
      </c>
      <c r="B1465" s="1">
        <v>0.4</v>
      </c>
      <c r="C1465" s="1">
        <v>163.6</v>
      </c>
    </row>
    <row r="1466">
      <c r="A1466" s="1" t="s">
        <v>32</v>
      </c>
      <c r="B1466" s="1">
        <v>0.5</v>
      </c>
      <c r="C1466" s="1">
        <v>163.6</v>
      </c>
    </row>
    <row r="1467">
      <c r="A1467" s="1" t="s">
        <v>34</v>
      </c>
      <c r="B1467" s="1">
        <v>0.6</v>
      </c>
      <c r="C1467" s="1">
        <v>163.6</v>
      </c>
    </row>
    <row r="1468">
      <c r="A1468" s="1" t="s">
        <v>11</v>
      </c>
      <c r="B1468" s="1">
        <v>0.7</v>
      </c>
      <c r="C1468" s="1">
        <v>163.6</v>
      </c>
    </row>
    <row r="1469">
      <c r="A1469" s="1" t="s">
        <v>15</v>
      </c>
      <c r="B1469" s="1">
        <v>0.8</v>
      </c>
      <c r="C1469" s="1">
        <v>163.6</v>
      </c>
    </row>
    <row r="1470">
      <c r="A1470" s="1" t="s">
        <v>71</v>
      </c>
      <c r="B1470" s="1">
        <v>0.9</v>
      </c>
      <c r="C1470" s="1">
        <v>163.6</v>
      </c>
    </row>
    <row r="1471">
      <c r="A1471" s="1" t="s">
        <v>136</v>
      </c>
      <c r="B1471" s="1">
        <v>1.0</v>
      </c>
      <c r="C1471" s="1">
        <v>163.6</v>
      </c>
    </row>
    <row r="1472">
      <c r="A1472" s="1" t="s">
        <v>9</v>
      </c>
      <c r="B1472" s="1">
        <v>1.1</v>
      </c>
      <c r="C1472" s="1">
        <v>163.6</v>
      </c>
    </row>
    <row r="1473">
      <c r="A1473" s="1" t="s">
        <v>36</v>
      </c>
      <c r="B1473" s="1">
        <v>1.2</v>
      </c>
      <c r="C1473" s="1">
        <v>163.6</v>
      </c>
    </row>
    <row r="1474">
      <c r="A1474" s="1" t="s">
        <v>83</v>
      </c>
      <c r="B1474" s="1">
        <v>1.3</v>
      </c>
      <c r="C1474" s="1">
        <v>163.6</v>
      </c>
    </row>
    <row r="1475">
      <c r="A1475" s="1" t="s">
        <v>60</v>
      </c>
      <c r="B1475" s="1">
        <v>1.4</v>
      </c>
      <c r="C1475" s="1">
        <v>163.6</v>
      </c>
    </row>
    <row r="1476">
      <c r="A1476" s="1" t="s">
        <v>26</v>
      </c>
      <c r="B1476" s="1">
        <v>1.5</v>
      </c>
      <c r="C1476" s="1">
        <v>163.6</v>
      </c>
    </row>
    <row r="1477">
      <c r="A1477" s="1" t="s">
        <v>20</v>
      </c>
      <c r="B1477" s="1">
        <v>1.6</v>
      </c>
      <c r="C1477" s="1">
        <v>163.6</v>
      </c>
    </row>
    <row r="1478">
      <c r="A1478" s="1" t="s">
        <v>4</v>
      </c>
      <c r="B1478" s="1">
        <v>1.7</v>
      </c>
      <c r="C1478" s="1">
        <v>163.6</v>
      </c>
    </row>
    <row r="1479">
      <c r="A1479" s="1" t="s">
        <v>5</v>
      </c>
      <c r="B1479" s="1">
        <v>1.8</v>
      </c>
      <c r="C1479" s="1">
        <v>163.6</v>
      </c>
    </row>
    <row r="1480">
      <c r="A1480" s="1" t="s">
        <v>65</v>
      </c>
      <c r="B1480" s="1">
        <v>2.1</v>
      </c>
      <c r="C1480" s="1">
        <v>163.6</v>
      </c>
    </row>
    <row r="1481">
      <c r="A1481" s="1" t="s">
        <v>75</v>
      </c>
      <c r="B1481" s="1">
        <v>2.2</v>
      </c>
      <c r="C1481" s="1">
        <v>163.6</v>
      </c>
    </row>
    <row r="1482">
      <c r="A1482" s="1" t="s">
        <v>63</v>
      </c>
      <c r="B1482" s="1">
        <v>2.3</v>
      </c>
      <c r="C1482" s="1">
        <v>163.6</v>
      </c>
    </row>
    <row r="1483">
      <c r="A1483" s="1" t="s">
        <v>77</v>
      </c>
      <c r="B1483" s="1">
        <v>2.6</v>
      </c>
      <c r="C1483" s="1">
        <v>163.6</v>
      </c>
    </row>
    <row r="1484">
      <c r="A1484" s="1" t="s">
        <v>40</v>
      </c>
      <c r="B1484" s="1">
        <v>3.1</v>
      </c>
      <c r="C1484" s="1">
        <v>163.6</v>
      </c>
    </row>
    <row r="1485">
      <c r="A1485" s="1" t="s">
        <v>88</v>
      </c>
      <c r="B1485" s="1">
        <v>3.8</v>
      </c>
      <c r="C1485" s="1">
        <v>163.6</v>
      </c>
    </row>
    <row r="1486">
      <c r="A1486" s="1" t="s">
        <v>54</v>
      </c>
      <c r="B1486" s="1">
        <v>4.0</v>
      </c>
      <c r="C1486" s="1">
        <v>163.6</v>
      </c>
    </row>
    <row r="1487">
      <c r="A1487" s="1" t="s">
        <v>27</v>
      </c>
      <c r="B1487" s="1">
        <v>4.7</v>
      </c>
      <c r="C1487" s="1">
        <v>163.6</v>
      </c>
    </row>
    <row r="1488">
      <c r="A1488" s="1" t="s">
        <v>25</v>
      </c>
      <c r="B1488" s="1">
        <v>5.6</v>
      </c>
      <c r="C1488" s="1">
        <v>163.6</v>
      </c>
    </row>
    <row r="1489">
      <c r="A1489" s="1" t="s">
        <v>19</v>
      </c>
      <c r="B1489" s="1">
        <v>5.8</v>
      </c>
      <c r="C1489" s="1">
        <v>163.6</v>
      </c>
    </row>
    <row r="1490">
      <c r="A1490" s="1" t="s">
        <v>177</v>
      </c>
    </row>
    <row r="1491">
      <c r="A1491" s="1" t="s">
        <v>122</v>
      </c>
      <c r="B1491" s="1">
        <v>0.1</v>
      </c>
      <c r="C1491" s="1">
        <v>499.2</v>
      </c>
    </row>
    <row r="1492">
      <c r="A1492" s="1" t="s">
        <v>35</v>
      </c>
      <c r="B1492" s="1">
        <v>0.2</v>
      </c>
      <c r="C1492" s="1">
        <v>499.2</v>
      </c>
    </row>
    <row r="1493">
      <c r="A1493" s="1" t="s">
        <v>1</v>
      </c>
      <c r="B1493" s="1">
        <v>0.3</v>
      </c>
      <c r="C1493" s="1">
        <v>499.2</v>
      </c>
    </row>
    <row r="1494">
      <c r="A1494" s="1" t="s">
        <v>2</v>
      </c>
      <c r="B1494" s="1">
        <v>0.4</v>
      </c>
      <c r="C1494" s="1">
        <v>499.2</v>
      </c>
    </row>
    <row r="1495">
      <c r="A1495" s="1" t="s">
        <v>29</v>
      </c>
      <c r="B1495" s="1">
        <v>0.5</v>
      </c>
      <c r="C1495" s="1">
        <v>499.2</v>
      </c>
    </row>
    <row r="1496">
      <c r="A1496" s="1" t="s">
        <v>42</v>
      </c>
      <c r="B1496" s="1">
        <v>0.6</v>
      </c>
      <c r="C1496" s="1">
        <v>499.2</v>
      </c>
    </row>
    <row r="1497">
      <c r="A1497" s="1" t="s">
        <v>31</v>
      </c>
      <c r="B1497" s="1">
        <v>0.7</v>
      </c>
      <c r="C1497" s="1">
        <v>499.2</v>
      </c>
    </row>
    <row r="1498">
      <c r="A1498" s="1" t="s">
        <v>7</v>
      </c>
      <c r="B1498" s="1">
        <v>0.8</v>
      </c>
      <c r="C1498" s="1">
        <v>499.2</v>
      </c>
    </row>
    <row r="1499">
      <c r="A1499" s="1" t="s">
        <v>6</v>
      </c>
      <c r="B1499" s="1">
        <v>0.9</v>
      </c>
      <c r="C1499" s="1">
        <v>499.2</v>
      </c>
    </row>
    <row r="1500">
      <c r="A1500" s="1" t="s">
        <v>33</v>
      </c>
      <c r="B1500" s="1">
        <v>1.0</v>
      </c>
      <c r="C1500" s="1">
        <v>499.2</v>
      </c>
    </row>
    <row r="1501">
      <c r="A1501" s="1" t="s">
        <v>47</v>
      </c>
      <c r="B1501" s="1">
        <v>1.1</v>
      </c>
      <c r="C1501" s="1">
        <v>499.2</v>
      </c>
    </row>
    <row r="1502">
      <c r="A1502" s="1" t="s">
        <v>38</v>
      </c>
      <c r="B1502" s="1">
        <v>1.2</v>
      </c>
      <c r="C1502" s="1">
        <v>499.2</v>
      </c>
    </row>
    <row r="1503">
      <c r="A1503" s="1" t="s">
        <v>87</v>
      </c>
      <c r="B1503" s="1">
        <v>1.3</v>
      </c>
      <c r="C1503" s="1">
        <v>499.2</v>
      </c>
    </row>
    <row r="1504">
      <c r="A1504" s="1" t="s">
        <v>90</v>
      </c>
      <c r="B1504" s="1">
        <v>1.4</v>
      </c>
      <c r="C1504" s="1">
        <v>499.2</v>
      </c>
    </row>
    <row r="1505">
      <c r="A1505" s="1" t="s">
        <v>34</v>
      </c>
      <c r="B1505" s="1">
        <v>1.5</v>
      </c>
      <c r="C1505" s="1">
        <v>499.2</v>
      </c>
    </row>
    <row r="1506">
      <c r="A1506" s="1" t="s">
        <v>45</v>
      </c>
      <c r="B1506" s="1">
        <v>1.6</v>
      </c>
      <c r="C1506" s="1">
        <v>499.2</v>
      </c>
    </row>
    <row r="1507">
      <c r="A1507" s="1" t="s">
        <v>72</v>
      </c>
      <c r="B1507" s="1">
        <v>1.7</v>
      </c>
      <c r="C1507" s="1">
        <v>499.2</v>
      </c>
    </row>
    <row r="1508">
      <c r="A1508" s="1" t="s">
        <v>113</v>
      </c>
      <c r="B1508" s="1">
        <v>1.8</v>
      </c>
      <c r="C1508" s="1">
        <v>499.2</v>
      </c>
    </row>
    <row r="1509">
      <c r="A1509" s="1" t="s">
        <v>8</v>
      </c>
      <c r="B1509" s="1">
        <v>2.0</v>
      </c>
      <c r="C1509" s="1">
        <v>499.2</v>
      </c>
    </row>
    <row r="1510">
      <c r="A1510" s="1" t="s">
        <v>93</v>
      </c>
      <c r="B1510" s="1">
        <v>2.2</v>
      </c>
      <c r="C1510" s="1">
        <v>499.2</v>
      </c>
    </row>
    <row r="1511">
      <c r="A1511" s="1" t="s">
        <v>119</v>
      </c>
      <c r="B1511" s="1">
        <v>2.3</v>
      </c>
      <c r="C1511" s="1">
        <v>499.2</v>
      </c>
    </row>
    <row r="1512">
      <c r="A1512" s="1" t="s">
        <v>101</v>
      </c>
      <c r="B1512" s="1">
        <v>2.4</v>
      </c>
      <c r="C1512" s="1">
        <v>499.2</v>
      </c>
    </row>
    <row r="1513">
      <c r="A1513" s="1" t="s">
        <v>36</v>
      </c>
      <c r="B1513" s="1">
        <v>2.5</v>
      </c>
      <c r="C1513" s="1">
        <v>499.2</v>
      </c>
    </row>
    <row r="1514">
      <c r="A1514" s="1" t="s">
        <v>12</v>
      </c>
      <c r="B1514" s="1">
        <v>2.6</v>
      </c>
      <c r="C1514" s="1">
        <v>499.2</v>
      </c>
    </row>
    <row r="1515">
      <c r="A1515" s="1" t="s">
        <v>114</v>
      </c>
      <c r="B1515" s="1">
        <v>2.8</v>
      </c>
      <c r="C1515" s="1">
        <v>499.2</v>
      </c>
    </row>
    <row r="1516">
      <c r="A1516" s="1" t="s">
        <v>71</v>
      </c>
      <c r="B1516" s="1">
        <v>3.1</v>
      </c>
      <c r="C1516" s="1">
        <v>499.2</v>
      </c>
    </row>
    <row r="1517">
      <c r="A1517" s="1" t="s">
        <v>46</v>
      </c>
      <c r="B1517" s="1">
        <v>3.2</v>
      </c>
      <c r="C1517" s="1">
        <v>499.2</v>
      </c>
    </row>
    <row r="1518">
      <c r="A1518" s="1" t="s">
        <v>56</v>
      </c>
      <c r="B1518" s="1">
        <v>3.4</v>
      </c>
      <c r="C1518" s="1">
        <v>499.2</v>
      </c>
    </row>
    <row r="1519">
      <c r="A1519" s="1" t="s">
        <v>11</v>
      </c>
      <c r="B1519" s="1">
        <v>3.5</v>
      </c>
      <c r="C1519" s="1">
        <v>499.2</v>
      </c>
    </row>
    <row r="1520">
      <c r="A1520" s="1" t="s">
        <v>50</v>
      </c>
      <c r="B1520" s="1">
        <v>3.6</v>
      </c>
      <c r="C1520" s="1">
        <v>499.2</v>
      </c>
    </row>
    <row r="1521">
      <c r="A1521" s="1" t="s">
        <v>89</v>
      </c>
      <c r="B1521" s="1">
        <v>3.7</v>
      </c>
      <c r="C1521" s="1">
        <v>499.2</v>
      </c>
    </row>
    <row r="1522">
      <c r="A1522" s="1" t="s">
        <v>58</v>
      </c>
      <c r="B1522" s="1">
        <v>3.8</v>
      </c>
      <c r="C1522" s="1">
        <v>499.2</v>
      </c>
    </row>
    <row r="1523">
      <c r="A1523" s="1" t="s">
        <v>5</v>
      </c>
      <c r="B1523" s="1">
        <v>3.9</v>
      </c>
      <c r="C1523" s="1">
        <v>499.2</v>
      </c>
    </row>
    <row r="1524">
      <c r="A1524" s="1" t="s">
        <v>4</v>
      </c>
      <c r="B1524" s="1">
        <v>4.0</v>
      </c>
      <c r="C1524" s="1">
        <v>499.2</v>
      </c>
    </row>
    <row r="1525">
      <c r="A1525" s="1" t="s">
        <v>64</v>
      </c>
      <c r="B1525" s="1">
        <v>4.1</v>
      </c>
      <c r="C1525" s="1">
        <v>499.2</v>
      </c>
    </row>
    <row r="1526">
      <c r="A1526" s="1" t="s">
        <v>48</v>
      </c>
      <c r="B1526" s="1">
        <v>4.3</v>
      </c>
      <c r="C1526" s="1">
        <v>499.2</v>
      </c>
    </row>
    <row r="1527">
      <c r="A1527" s="1" t="s">
        <v>51</v>
      </c>
      <c r="B1527" s="1">
        <v>4.5</v>
      </c>
      <c r="C1527" s="1">
        <v>499.2</v>
      </c>
    </row>
    <row r="1528">
      <c r="A1528" s="1" t="s">
        <v>104</v>
      </c>
      <c r="B1528" s="1">
        <v>4.6</v>
      </c>
      <c r="C1528" s="1">
        <v>499.2</v>
      </c>
    </row>
    <row r="1529">
      <c r="A1529" s="1" t="s">
        <v>123</v>
      </c>
      <c r="B1529" s="1">
        <v>4.7</v>
      </c>
      <c r="C1529" s="1">
        <v>499.2</v>
      </c>
    </row>
    <row r="1530">
      <c r="A1530" s="1" t="s">
        <v>9</v>
      </c>
      <c r="B1530" s="1">
        <v>4.8</v>
      </c>
      <c r="C1530" s="1">
        <v>499.2</v>
      </c>
    </row>
    <row r="1531">
      <c r="A1531" s="1" t="s">
        <v>127</v>
      </c>
      <c r="B1531" s="1">
        <v>4.9</v>
      </c>
      <c r="C1531" s="1">
        <v>499.2</v>
      </c>
    </row>
    <row r="1532">
      <c r="A1532" s="1" t="s">
        <v>22</v>
      </c>
      <c r="B1532" s="1">
        <v>5.1</v>
      </c>
      <c r="C1532" s="1">
        <v>499.2</v>
      </c>
    </row>
    <row r="1533">
      <c r="A1533" s="1" t="s">
        <v>77</v>
      </c>
      <c r="B1533" s="1">
        <v>5.2</v>
      </c>
      <c r="C1533" s="1">
        <v>499.2</v>
      </c>
    </row>
    <row r="1534">
      <c r="A1534" s="1" t="s">
        <v>53</v>
      </c>
      <c r="B1534" s="1">
        <v>5.3</v>
      </c>
      <c r="C1534" s="1">
        <v>499.2</v>
      </c>
    </row>
    <row r="1535">
      <c r="A1535" s="1" t="s">
        <v>60</v>
      </c>
      <c r="B1535" s="1">
        <v>5.7</v>
      </c>
      <c r="C1535" s="1">
        <v>499.2</v>
      </c>
    </row>
    <row r="1536">
      <c r="A1536" s="1" t="s">
        <v>86</v>
      </c>
      <c r="B1536" s="1">
        <v>5.8</v>
      </c>
      <c r="C1536" s="1">
        <v>499.2</v>
      </c>
    </row>
    <row r="1537">
      <c r="A1537" s="1" t="s">
        <v>91</v>
      </c>
      <c r="B1537" s="1">
        <v>5.9</v>
      </c>
      <c r="C1537" s="1">
        <v>499.2</v>
      </c>
    </row>
    <row r="1538">
      <c r="A1538" s="1" t="s">
        <v>23</v>
      </c>
      <c r="B1538" s="1">
        <v>6.1</v>
      </c>
      <c r="C1538" s="1">
        <v>499.2</v>
      </c>
    </row>
    <row r="1539">
      <c r="A1539" s="1" t="s">
        <v>88</v>
      </c>
      <c r="B1539" s="1">
        <v>6.2</v>
      </c>
      <c r="C1539" s="1">
        <v>499.2</v>
      </c>
    </row>
    <row r="1540">
      <c r="A1540" s="1" t="s">
        <v>102</v>
      </c>
      <c r="B1540" s="1">
        <v>6.4</v>
      </c>
      <c r="C1540" s="1">
        <v>499.2</v>
      </c>
    </row>
    <row r="1541">
      <c r="A1541" s="1" t="s">
        <v>18</v>
      </c>
      <c r="B1541" s="1">
        <v>6.5</v>
      </c>
      <c r="C1541" s="1">
        <v>499.2</v>
      </c>
    </row>
    <row r="1542">
      <c r="A1542" s="1" t="s">
        <v>97</v>
      </c>
      <c r="B1542" s="1">
        <v>6.6</v>
      </c>
      <c r="C1542" s="1">
        <v>499.2</v>
      </c>
    </row>
    <row r="1543">
      <c r="A1543" s="1" t="s">
        <v>81</v>
      </c>
      <c r="B1543" s="1">
        <v>6.8</v>
      </c>
      <c r="C1543" s="1">
        <v>499.2</v>
      </c>
    </row>
    <row r="1544">
      <c r="A1544" s="1" t="s">
        <v>13</v>
      </c>
      <c r="B1544" s="1">
        <v>7.0</v>
      </c>
      <c r="C1544" s="1">
        <v>499.2</v>
      </c>
    </row>
    <row r="1545">
      <c r="A1545" s="1" t="s">
        <v>20</v>
      </c>
      <c r="B1545" s="1">
        <v>7.9</v>
      </c>
      <c r="C1545" s="1">
        <v>499.2</v>
      </c>
    </row>
    <row r="1546">
      <c r="A1546" s="1" t="s">
        <v>82</v>
      </c>
      <c r="B1546" s="1">
        <v>8.1</v>
      </c>
      <c r="C1546" s="1">
        <v>499.2</v>
      </c>
    </row>
    <row r="1547">
      <c r="A1547" s="1" t="s">
        <v>63</v>
      </c>
      <c r="B1547" s="1">
        <v>8.7</v>
      </c>
      <c r="C1547" s="1">
        <v>499.2</v>
      </c>
    </row>
    <row r="1548">
      <c r="A1548" s="1" t="s">
        <v>59</v>
      </c>
      <c r="B1548" s="1">
        <v>9.0</v>
      </c>
      <c r="C1548" s="1">
        <v>499.2</v>
      </c>
    </row>
    <row r="1549">
      <c r="A1549" s="1" t="s">
        <v>14</v>
      </c>
      <c r="B1549" s="1">
        <v>9.4</v>
      </c>
      <c r="C1549" s="1">
        <v>499.2</v>
      </c>
    </row>
    <row r="1550">
      <c r="A1550" s="1" t="s">
        <v>84</v>
      </c>
      <c r="B1550" s="1">
        <v>9.7</v>
      </c>
      <c r="C1550" s="1">
        <v>499.2</v>
      </c>
    </row>
    <row r="1551">
      <c r="A1551" s="1" t="s">
        <v>65</v>
      </c>
      <c r="B1551" s="1">
        <v>10.0</v>
      </c>
      <c r="C1551" s="1">
        <v>499.2</v>
      </c>
    </row>
    <row r="1552">
      <c r="A1552" s="1" t="s">
        <v>19</v>
      </c>
      <c r="B1552" s="1">
        <v>10.6</v>
      </c>
      <c r="C1552" s="1">
        <v>499.2</v>
      </c>
    </row>
    <row r="1553">
      <c r="A1553" s="1" t="s">
        <v>25</v>
      </c>
      <c r="B1553" s="1">
        <v>11.1</v>
      </c>
      <c r="C1553" s="1">
        <v>499.2</v>
      </c>
    </row>
    <row r="1554">
      <c r="A1554" s="1" t="s">
        <v>54</v>
      </c>
      <c r="B1554" s="1">
        <v>11.3</v>
      </c>
      <c r="C1554" s="1">
        <v>499.2</v>
      </c>
    </row>
    <row r="1555">
      <c r="A1555" s="1" t="s">
        <v>24</v>
      </c>
      <c r="B1555" s="1">
        <v>11.4</v>
      </c>
      <c r="C1555" s="1">
        <v>499.2</v>
      </c>
    </row>
    <row r="1556">
      <c r="A1556" s="1" t="s">
        <v>17</v>
      </c>
      <c r="B1556" s="1">
        <v>11.9</v>
      </c>
      <c r="C1556" s="1">
        <v>499.2</v>
      </c>
    </row>
    <row r="1557">
      <c r="A1557" s="1" t="s">
        <v>27</v>
      </c>
      <c r="B1557" s="1">
        <v>27.3</v>
      </c>
      <c r="C1557" s="1">
        <v>499.2</v>
      </c>
    </row>
    <row r="1559">
      <c r="A1559" s="1" t="s">
        <v>178</v>
      </c>
    </row>
    <row r="1560">
      <c r="A1560" s="1" t="s">
        <v>129</v>
      </c>
      <c r="B1560" s="1">
        <v>0.0</v>
      </c>
      <c r="C1560" s="1">
        <v>1181.4</v>
      </c>
    </row>
    <row r="1561">
      <c r="A1561" s="1" t="s">
        <v>107</v>
      </c>
      <c r="B1561" s="1">
        <v>0.3</v>
      </c>
      <c r="C1561" s="1">
        <v>1181.4</v>
      </c>
    </row>
    <row r="1562">
      <c r="A1562" s="1" t="s">
        <v>171</v>
      </c>
      <c r="B1562" s="1">
        <v>0.4</v>
      </c>
      <c r="C1562" s="1">
        <v>1181.4</v>
      </c>
    </row>
    <row r="1563">
      <c r="A1563" s="1" t="s">
        <v>68</v>
      </c>
      <c r="B1563" s="1">
        <v>0.5</v>
      </c>
      <c r="C1563" s="1">
        <v>1181.4</v>
      </c>
    </row>
    <row r="1564">
      <c r="A1564" s="1" t="s">
        <v>2</v>
      </c>
      <c r="B1564" s="1">
        <v>0.7</v>
      </c>
      <c r="C1564" s="1">
        <v>1181.4</v>
      </c>
    </row>
    <row r="1565">
      <c r="A1565" s="1" t="s">
        <v>30</v>
      </c>
      <c r="B1565" s="1">
        <v>0.8</v>
      </c>
      <c r="C1565" s="1">
        <v>1181.4</v>
      </c>
    </row>
    <row r="1566">
      <c r="A1566" s="1" t="s">
        <v>6</v>
      </c>
      <c r="B1566" s="1">
        <v>0.9</v>
      </c>
      <c r="C1566" s="1">
        <v>1181.4</v>
      </c>
    </row>
    <row r="1567">
      <c r="A1567" s="1" t="s">
        <v>110</v>
      </c>
      <c r="B1567" s="1">
        <v>1.0</v>
      </c>
      <c r="C1567" s="1">
        <v>1181.4</v>
      </c>
    </row>
    <row r="1568">
      <c r="A1568" s="1" t="s">
        <v>179</v>
      </c>
      <c r="B1568" s="1">
        <v>1.1</v>
      </c>
      <c r="C1568" s="1">
        <v>1181.4</v>
      </c>
    </row>
    <row r="1569">
      <c r="A1569" s="1" t="s">
        <v>33</v>
      </c>
      <c r="B1569" s="1">
        <v>1.2</v>
      </c>
      <c r="C1569" s="1">
        <v>1181.4</v>
      </c>
    </row>
    <row r="1570">
      <c r="A1570" s="1" t="s">
        <v>95</v>
      </c>
      <c r="B1570" s="1">
        <v>1.3</v>
      </c>
      <c r="C1570" s="1">
        <v>1181.4</v>
      </c>
    </row>
    <row r="1571">
      <c r="A1571" s="1" t="s">
        <v>130</v>
      </c>
      <c r="B1571" s="1">
        <v>1.4</v>
      </c>
      <c r="C1571" s="1">
        <v>1181.4</v>
      </c>
    </row>
    <row r="1572">
      <c r="A1572" s="1" t="s">
        <v>172</v>
      </c>
      <c r="B1572" s="1">
        <v>1.5</v>
      </c>
      <c r="C1572" s="1">
        <v>1181.4</v>
      </c>
    </row>
    <row r="1573">
      <c r="A1573" s="1" t="s">
        <v>69</v>
      </c>
      <c r="B1573" s="1">
        <v>1.6</v>
      </c>
      <c r="C1573" s="1">
        <v>1181.4</v>
      </c>
    </row>
    <row r="1574">
      <c r="A1574" s="1" t="s">
        <v>111</v>
      </c>
      <c r="B1574" s="1">
        <v>1.7</v>
      </c>
      <c r="C1574" s="1">
        <v>1181.4</v>
      </c>
    </row>
    <row r="1575">
      <c r="A1575" s="1" t="s">
        <v>164</v>
      </c>
      <c r="B1575" s="1">
        <v>1.8</v>
      </c>
      <c r="C1575" s="1">
        <v>1181.4</v>
      </c>
    </row>
    <row r="1576">
      <c r="A1576" s="1" t="s">
        <v>138</v>
      </c>
      <c r="B1576" s="1">
        <v>1.9</v>
      </c>
      <c r="C1576" s="1">
        <v>1181.4</v>
      </c>
    </row>
    <row r="1577">
      <c r="A1577" s="1" t="s">
        <v>131</v>
      </c>
      <c r="B1577" s="1">
        <v>2.0</v>
      </c>
      <c r="C1577" s="1">
        <v>1181.4</v>
      </c>
    </row>
    <row r="1578">
      <c r="A1578" s="1" t="s">
        <v>40</v>
      </c>
      <c r="B1578" s="1">
        <v>2.1</v>
      </c>
      <c r="C1578" s="1">
        <v>1181.4</v>
      </c>
    </row>
    <row r="1579">
      <c r="A1579" s="1" t="s">
        <v>180</v>
      </c>
      <c r="B1579" s="1">
        <v>2.2</v>
      </c>
      <c r="C1579" s="1">
        <v>1181.4</v>
      </c>
    </row>
    <row r="1580">
      <c r="A1580" s="1" t="s">
        <v>8</v>
      </c>
      <c r="B1580" s="1">
        <v>2.3</v>
      </c>
      <c r="C1580" s="1">
        <v>1181.4</v>
      </c>
    </row>
    <row r="1581">
      <c r="A1581" s="1" t="s">
        <v>159</v>
      </c>
      <c r="B1581" s="1">
        <v>2.4</v>
      </c>
      <c r="C1581" s="1">
        <v>1181.4</v>
      </c>
    </row>
    <row r="1582">
      <c r="A1582" s="1" t="s">
        <v>116</v>
      </c>
      <c r="B1582" s="1">
        <v>2.5</v>
      </c>
      <c r="C1582" s="1">
        <v>1181.4</v>
      </c>
    </row>
    <row r="1583">
      <c r="A1583" s="1" t="s">
        <v>5</v>
      </c>
      <c r="B1583" s="1">
        <v>2.6</v>
      </c>
      <c r="C1583" s="1">
        <v>1181.4</v>
      </c>
    </row>
    <row r="1584">
      <c r="A1584" s="1" t="s">
        <v>181</v>
      </c>
      <c r="B1584" s="1">
        <v>2.7</v>
      </c>
      <c r="C1584" s="1">
        <v>1181.4</v>
      </c>
    </row>
    <row r="1585">
      <c r="A1585" s="1" t="s">
        <v>76</v>
      </c>
      <c r="B1585" s="1">
        <v>2.9</v>
      </c>
      <c r="C1585" s="1">
        <v>1181.4</v>
      </c>
    </row>
    <row r="1586">
      <c r="A1586" s="1" t="s">
        <v>34</v>
      </c>
      <c r="B1586" s="1">
        <v>3.1</v>
      </c>
      <c r="C1586" s="1">
        <v>1181.4</v>
      </c>
    </row>
    <row r="1587">
      <c r="A1587" s="1" t="s">
        <v>22</v>
      </c>
      <c r="B1587" s="1">
        <v>3.2</v>
      </c>
      <c r="C1587" s="1">
        <v>1181.4</v>
      </c>
    </row>
    <row r="1588">
      <c r="A1588" s="1" t="s">
        <v>72</v>
      </c>
      <c r="B1588" s="1">
        <v>3.3</v>
      </c>
      <c r="C1588" s="1">
        <v>1181.4</v>
      </c>
    </row>
    <row r="1589">
      <c r="A1589" s="1" t="s">
        <v>18</v>
      </c>
      <c r="B1589" s="1">
        <v>3.6</v>
      </c>
      <c r="C1589" s="1">
        <v>1181.4</v>
      </c>
    </row>
    <row r="1590">
      <c r="A1590" s="1" t="s">
        <v>4</v>
      </c>
      <c r="B1590" s="1">
        <v>3.7</v>
      </c>
      <c r="C1590" s="1">
        <v>1181.4</v>
      </c>
    </row>
    <row r="1591">
      <c r="A1591" s="1" t="s">
        <v>37</v>
      </c>
      <c r="B1591" s="1">
        <v>3.8</v>
      </c>
      <c r="C1591" s="1">
        <v>1181.4</v>
      </c>
    </row>
    <row r="1592">
      <c r="A1592" s="1" t="s">
        <v>35</v>
      </c>
      <c r="B1592" s="1">
        <v>4.0</v>
      </c>
      <c r="C1592" s="1">
        <v>1181.4</v>
      </c>
    </row>
    <row r="1593">
      <c r="A1593" s="1" t="s">
        <v>112</v>
      </c>
      <c r="B1593" s="1">
        <v>4.1</v>
      </c>
      <c r="C1593" s="1">
        <v>1181.4</v>
      </c>
    </row>
    <row r="1594">
      <c r="A1594" s="1" t="s">
        <v>36</v>
      </c>
      <c r="B1594" s="1">
        <v>4.3</v>
      </c>
      <c r="C1594" s="1">
        <v>1181.4</v>
      </c>
    </row>
    <row r="1595">
      <c r="A1595" s="1" t="s">
        <v>10</v>
      </c>
      <c r="B1595" s="1">
        <v>4.5</v>
      </c>
      <c r="C1595" s="1">
        <v>1181.4</v>
      </c>
    </row>
    <row r="1596">
      <c r="A1596" s="1" t="s">
        <v>81</v>
      </c>
      <c r="B1596" s="1">
        <v>4.8</v>
      </c>
      <c r="C1596" s="1">
        <v>1181.4</v>
      </c>
    </row>
    <row r="1597">
      <c r="A1597" s="1" t="s">
        <v>39</v>
      </c>
      <c r="B1597" s="1">
        <v>4.9</v>
      </c>
      <c r="C1597" s="1">
        <v>1181.4</v>
      </c>
    </row>
    <row r="1598">
      <c r="A1598" s="1" t="s">
        <v>42</v>
      </c>
      <c r="B1598" s="1">
        <v>5.0</v>
      </c>
      <c r="C1598" s="1">
        <v>1181.4</v>
      </c>
    </row>
    <row r="1599">
      <c r="A1599" s="1" t="s">
        <v>71</v>
      </c>
      <c r="B1599" s="1">
        <v>5.1</v>
      </c>
      <c r="C1599" s="1">
        <v>1181.4</v>
      </c>
    </row>
    <row r="1600">
      <c r="A1600" s="1" t="s">
        <v>145</v>
      </c>
      <c r="B1600" s="1">
        <v>5.3</v>
      </c>
      <c r="C1600" s="1">
        <v>1181.4</v>
      </c>
    </row>
    <row r="1601">
      <c r="A1601" s="1" t="s">
        <v>136</v>
      </c>
      <c r="B1601" s="1">
        <v>5.4</v>
      </c>
      <c r="C1601" s="1">
        <v>1181.4</v>
      </c>
    </row>
    <row r="1602">
      <c r="A1602" s="1" t="s">
        <v>135</v>
      </c>
      <c r="B1602" s="1">
        <v>5.5</v>
      </c>
      <c r="C1602" s="1">
        <v>1181.4</v>
      </c>
    </row>
    <row r="1603">
      <c r="A1603" s="1" t="s">
        <v>79</v>
      </c>
      <c r="B1603" s="1">
        <v>5.6</v>
      </c>
      <c r="C1603" s="1">
        <v>1181.4</v>
      </c>
    </row>
    <row r="1604">
      <c r="A1604" s="1" t="s">
        <v>109</v>
      </c>
      <c r="B1604" s="1">
        <v>5.7</v>
      </c>
      <c r="C1604" s="1">
        <v>1181.4</v>
      </c>
    </row>
    <row r="1605">
      <c r="A1605" s="1" t="s">
        <v>23</v>
      </c>
      <c r="B1605" s="1">
        <v>5.8</v>
      </c>
      <c r="C1605" s="1">
        <v>1181.4</v>
      </c>
    </row>
    <row r="1606">
      <c r="A1606" s="1" t="s">
        <v>100</v>
      </c>
      <c r="B1606" s="1">
        <v>6.0</v>
      </c>
      <c r="C1606" s="1">
        <v>1181.4</v>
      </c>
    </row>
    <row r="1607">
      <c r="A1607" s="1" t="s">
        <v>96</v>
      </c>
      <c r="B1607" s="1">
        <v>6.1</v>
      </c>
      <c r="C1607" s="1">
        <v>1181.4</v>
      </c>
    </row>
    <row r="1608">
      <c r="A1608" s="1" t="s">
        <v>25</v>
      </c>
      <c r="B1608" s="1">
        <v>6.2</v>
      </c>
      <c r="C1608" s="1">
        <v>1181.4</v>
      </c>
    </row>
    <row r="1609">
      <c r="A1609" s="1" t="s">
        <v>82</v>
      </c>
      <c r="B1609" s="1">
        <v>6.6</v>
      </c>
      <c r="C1609" s="1">
        <v>1181.4</v>
      </c>
    </row>
    <row r="1610">
      <c r="A1610" s="1" t="s">
        <v>1</v>
      </c>
      <c r="B1610" s="1">
        <v>6.7</v>
      </c>
      <c r="C1610" s="1">
        <v>1181.4</v>
      </c>
    </row>
    <row r="1611">
      <c r="A1611" s="1" t="s">
        <v>127</v>
      </c>
      <c r="B1611" s="1">
        <v>7.0</v>
      </c>
      <c r="C1611" s="1">
        <v>1181.4</v>
      </c>
    </row>
    <row r="1612">
      <c r="A1612" s="1" t="s">
        <v>101</v>
      </c>
      <c r="B1612" s="1">
        <v>7.2</v>
      </c>
      <c r="C1612" s="1">
        <v>1181.4</v>
      </c>
    </row>
    <row r="1613">
      <c r="A1613" s="1" t="s">
        <v>19</v>
      </c>
      <c r="B1613" s="1">
        <v>7.3</v>
      </c>
      <c r="C1613" s="1">
        <v>1181.4</v>
      </c>
    </row>
    <row r="1614">
      <c r="A1614" s="1" t="s">
        <v>75</v>
      </c>
      <c r="B1614" s="1">
        <v>7.4</v>
      </c>
      <c r="C1614" s="1">
        <v>1181.4</v>
      </c>
    </row>
    <row r="1615">
      <c r="A1615" s="1" t="s">
        <v>54</v>
      </c>
      <c r="B1615" s="1">
        <v>7.5</v>
      </c>
      <c r="C1615" s="1">
        <v>1181.4</v>
      </c>
    </row>
    <row r="1616">
      <c r="A1616" s="1" t="s">
        <v>102</v>
      </c>
      <c r="B1616" s="1">
        <v>7.6</v>
      </c>
      <c r="C1616" s="1">
        <v>1181.4</v>
      </c>
    </row>
    <row r="1617">
      <c r="A1617" s="1" t="s">
        <v>12</v>
      </c>
      <c r="B1617" s="1">
        <v>7.7</v>
      </c>
      <c r="C1617" s="1">
        <v>1181.4</v>
      </c>
    </row>
    <row r="1618">
      <c r="A1618" s="1" t="s">
        <v>114</v>
      </c>
      <c r="B1618" s="1">
        <v>7.9</v>
      </c>
      <c r="C1618" s="1">
        <v>1181.4</v>
      </c>
    </row>
    <row r="1619">
      <c r="A1619" s="1" t="s">
        <v>11</v>
      </c>
      <c r="B1619" s="1">
        <v>8.1</v>
      </c>
      <c r="C1619" s="1">
        <v>1181.4</v>
      </c>
    </row>
    <row r="1620">
      <c r="A1620" s="1" t="s">
        <v>84</v>
      </c>
      <c r="B1620" s="1">
        <v>8.2</v>
      </c>
      <c r="C1620" s="1">
        <v>1181.4</v>
      </c>
    </row>
    <row r="1621">
      <c r="A1621" s="1" t="s">
        <v>27</v>
      </c>
      <c r="B1621" s="1">
        <v>8.6</v>
      </c>
      <c r="C1621" s="1">
        <v>1181.4</v>
      </c>
    </row>
    <row r="1622">
      <c r="A1622" s="1" t="s">
        <v>38</v>
      </c>
      <c r="B1622" s="1">
        <v>9.1</v>
      </c>
      <c r="C1622" s="1">
        <v>1181.4</v>
      </c>
    </row>
    <row r="1623">
      <c r="A1623" s="1" t="s">
        <v>142</v>
      </c>
      <c r="B1623" s="1">
        <v>9.2</v>
      </c>
      <c r="C1623" s="1">
        <v>1181.4</v>
      </c>
    </row>
    <row r="1624">
      <c r="A1624" s="1" t="s">
        <v>85</v>
      </c>
      <c r="B1624" s="1">
        <v>10.3</v>
      </c>
      <c r="C1624" s="1">
        <v>1181.4</v>
      </c>
    </row>
    <row r="1625">
      <c r="A1625" s="1" t="s">
        <v>49</v>
      </c>
      <c r="B1625" s="1">
        <v>10.8</v>
      </c>
      <c r="C1625" s="1">
        <v>1181.4</v>
      </c>
    </row>
    <row r="1626">
      <c r="A1626" s="1" t="s">
        <v>43</v>
      </c>
      <c r="B1626" s="1">
        <v>10.9</v>
      </c>
      <c r="C1626" s="1">
        <v>1181.4</v>
      </c>
    </row>
    <row r="1627">
      <c r="A1627" s="1" t="s">
        <v>143</v>
      </c>
      <c r="B1627" s="1">
        <v>11.1</v>
      </c>
      <c r="C1627" s="1">
        <v>1181.4</v>
      </c>
    </row>
    <row r="1628">
      <c r="A1628" s="1" t="s">
        <v>13</v>
      </c>
      <c r="B1628" s="1">
        <v>11.5</v>
      </c>
      <c r="C1628" s="1">
        <v>1181.4</v>
      </c>
    </row>
    <row r="1629">
      <c r="A1629" s="1" t="s">
        <v>50</v>
      </c>
      <c r="B1629" s="1">
        <v>12.1</v>
      </c>
      <c r="C1629" s="1">
        <v>1181.4</v>
      </c>
    </row>
    <row r="1630">
      <c r="A1630" s="1" t="s">
        <v>61</v>
      </c>
      <c r="B1630" s="1">
        <v>12.3</v>
      </c>
      <c r="C1630" s="1">
        <v>1181.4</v>
      </c>
    </row>
    <row r="1631">
      <c r="A1631" s="1" t="s">
        <v>47</v>
      </c>
      <c r="B1631" s="1">
        <v>12.5</v>
      </c>
      <c r="C1631" s="1">
        <v>1181.4</v>
      </c>
    </row>
    <row r="1632">
      <c r="A1632" s="1" t="s">
        <v>24</v>
      </c>
      <c r="B1632" s="1">
        <v>13.4</v>
      </c>
      <c r="C1632" s="1">
        <v>1181.4</v>
      </c>
    </row>
    <row r="1633">
      <c r="A1633" s="1" t="s">
        <v>89</v>
      </c>
      <c r="B1633" s="1">
        <v>13.8</v>
      </c>
      <c r="C1633" s="1">
        <v>1181.4</v>
      </c>
    </row>
    <row r="1634">
      <c r="A1634" s="1" t="s">
        <v>51</v>
      </c>
      <c r="B1634" s="1">
        <v>13.9</v>
      </c>
      <c r="C1634" s="1">
        <v>1181.4</v>
      </c>
    </row>
    <row r="1635">
      <c r="A1635" s="1" t="s">
        <v>45</v>
      </c>
      <c r="B1635" s="1">
        <v>15.0</v>
      </c>
      <c r="C1635" s="1">
        <v>1181.4</v>
      </c>
    </row>
    <row r="1636">
      <c r="A1636" s="1" t="s">
        <v>53</v>
      </c>
      <c r="B1636" s="1">
        <v>15.1</v>
      </c>
      <c r="C1636" s="1">
        <v>1181.4</v>
      </c>
    </row>
    <row r="1637">
      <c r="A1637" s="1" t="s">
        <v>62</v>
      </c>
      <c r="B1637" s="1">
        <v>15.8</v>
      </c>
      <c r="C1637" s="1">
        <v>1181.4</v>
      </c>
    </row>
    <row r="1638">
      <c r="A1638" s="1" t="s">
        <v>83</v>
      </c>
      <c r="B1638" s="1">
        <v>17.0</v>
      </c>
      <c r="C1638" s="1">
        <v>1181.4</v>
      </c>
    </row>
    <row r="1639">
      <c r="A1639" s="1" t="s">
        <v>59</v>
      </c>
      <c r="B1639" s="1">
        <v>17.1</v>
      </c>
      <c r="C1639" s="1">
        <v>1181.4</v>
      </c>
    </row>
    <row r="1640">
      <c r="A1640" s="1" t="s">
        <v>60</v>
      </c>
      <c r="B1640" s="1">
        <v>19.5</v>
      </c>
      <c r="C1640" s="1">
        <v>1181.4</v>
      </c>
    </row>
    <row r="1641">
      <c r="A1641" s="1" t="s">
        <v>88</v>
      </c>
      <c r="B1641" s="1">
        <v>20.3</v>
      </c>
      <c r="C1641" s="1">
        <v>1181.4</v>
      </c>
    </row>
    <row r="1642">
      <c r="A1642" s="1" t="s">
        <v>56</v>
      </c>
      <c r="B1642" s="1">
        <v>21.4</v>
      </c>
      <c r="C1642" s="1">
        <v>1181.4</v>
      </c>
    </row>
    <row r="1643">
      <c r="A1643" s="1" t="s">
        <v>91</v>
      </c>
      <c r="B1643" s="1">
        <v>21.8</v>
      </c>
      <c r="C1643" s="1">
        <v>1181.4</v>
      </c>
    </row>
    <row r="1644">
      <c r="A1644" s="1" t="s">
        <v>90</v>
      </c>
      <c r="B1644" s="1">
        <v>22.1</v>
      </c>
      <c r="C1644" s="1">
        <v>1181.4</v>
      </c>
    </row>
    <row r="1645">
      <c r="A1645" s="1" t="s">
        <v>92</v>
      </c>
      <c r="B1645" s="1">
        <v>22.8</v>
      </c>
      <c r="C1645" s="1">
        <v>1181.4</v>
      </c>
    </row>
    <row r="1646">
      <c r="A1646" s="1" t="s">
        <v>63</v>
      </c>
      <c r="B1646" s="1">
        <v>23.2</v>
      </c>
      <c r="C1646" s="1">
        <v>1181.4</v>
      </c>
    </row>
    <row r="1647">
      <c r="A1647" s="1" t="s">
        <v>58</v>
      </c>
      <c r="B1647" s="1">
        <v>25.0</v>
      </c>
      <c r="C1647" s="1">
        <v>1181.4</v>
      </c>
    </row>
    <row r="1648">
      <c r="A1648" s="1" t="s">
        <v>26</v>
      </c>
      <c r="B1648" s="1">
        <v>25.1</v>
      </c>
      <c r="C1648" s="1">
        <v>1181.4</v>
      </c>
    </row>
    <row r="1649">
      <c r="A1649" s="1" t="s">
        <v>65</v>
      </c>
      <c r="B1649" s="1">
        <v>26.8</v>
      </c>
      <c r="C1649" s="1">
        <v>1181.4</v>
      </c>
    </row>
    <row r="1650">
      <c r="A1650" s="1" t="s">
        <v>93</v>
      </c>
      <c r="B1650" s="1">
        <v>30.0</v>
      </c>
      <c r="C1650" s="1">
        <v>1181.4</v>
      </c>
    </row>
    <row r="1651">
      <c r="A1651" s="1" t="s">
        <v>9</v>
      </c>
      <c r="B1651" s="1">
        <v>30.2</v>
      </c>
      <c r="C1651" s="1">
        <v>1181.4</v>
      </c>
    </row>
    <row r="1652">
      <c r="A1652" s="1" t="s">
        <v>20</v>
      </c>
      <c r="B1652" s="1">
        <v>38.4</v>
      </c>
      <c r="C1652" s="1">
        <v>1181.4</v>
      </c>
    </row>
    <row r="1653">
      <c r="A1653" s="1" t="s">
        <v>64</v>
      </c>
      <c r="B1653" s="1">
        <v>42.4</v>
      </c>
      <c r="C1653" s="1">
        <v>1181.4</v>
      </c>
    </row>
    <row r="1654">
      <c r="A1654" s="1" t="s">
        <v>14</v>
      </c>
      <c r="B1654" s="1">
        <v>56.7</v>
      </c>
      <c r="C1654" s="1">
        <v>1181.4</v>
      </c>
    </row>
    <row r="1655">
      <c r="A1655" s="1" t="s">
        <v>66</v>
      </c>
      <c r="B1655" s="1">
        <v>61.8</v>
      </c>
      <c r="C1655" s="1">
        <v>1181.4</v>
      </c>
    </row>
    <row r="1656">
      <c r="A1656" s="1" t="s">
        <v>17</v>
      </c>
      <c r="B1656" s="1">
        <v>88.3</v>
      </c>
      <c r="C1656" s="1">
        <v>1181.4</v>
      </c>
    </row>
    <row r="1658">
      <c r="A1658" s="1" t="s">
        <v>182</v>
      </c>
    </row>
    <row r="1659">
      <c r="A1659" s="1" t="s">
        <v>145</v>
      </c>
      <c r="B1659" s="1">
        <v>0.0</v>
      </c>
      <c r="C1659" s="1">
        <v>72.6</v>
      </c>
    </row>
    <row r="1660">
      <c r="A1660" s="1" t="s">
        <v>123</v>
      </c>
      <c r="B1660" s="1">
        <v>0.1</v>
      </c>
      <c r="C1660" s="1">
        <v>72.6</v>
      </c>
    </row>
    <row r="1661">
      <c r="A1661" s="1" t="s">
        <v>117</v>
      </c>
      <c r="B1661" s="1">
        <v>0.2</v>
      </c>
      <c r="C1661" s="1">
        <v>72.6</v>
      </c>
    </row>
    <row r="1662">
      <c r="A1662" s="1" t="s">
        <v>55</v>
      </c>
      <c r="B1662" s="1">
        <v>0.3</v>
      </c>
      <c r="C1662" s="1">
        <v>72.6</v>
      </c>
    </row>
    <row r="1663">
      <c r="A1663" s="1" t="s">
        <v>14</v>
      </c>
      <c r="B1663" s="1">
        <v>1.6</v>
      </c>
      <c r="C1663" s="1">
        <v>72.6</v>
      </c>
    </row>
    <row r="1664">
      <c r="A1664" s="1" t="s">
        <v>183</v>
      </c>
    </row>
    <row r="1665">
      <c r="A1665" s="1" t="s">
        <v>31</v>
      </c>
      <c r="B1665" s="1">
        <v>0.0</v>
      </c>
      <c r="C1665" s="1">
        <v>239.7</v>
      </c>
    </row>
    <row r="1666">
      <c r="A1666" s="1" t="s">
        <v>33</v>
      </c>
      <c r="B1666" s="1">
        <v>0.1</v>
      </c>
      <c r="C1666" s="1">
        <v>239.7</v>
      </c>
    </row>
    <row r="1667">
      <c r="A1667" s="1" t="s">
        <v>1</v>
      </c>
      <c r="B1667" s="1">
        <v>0.2</v>
      </c>
      <c r="C1667" s="1">
        <v>239.7</v>
      </c>
    </row>
    <row r="1668">
      <c r="A1668" s="1" t="s">
        <v>72</v>
      </c>
      <c r="B1668" s="1">
        <v>0.3</v>
      </c>
      <c r="C1668" s="1">
        <v>239.7</v>
      </c>
    </row>
    <row r="1669">
      <c r="A1669" s="1" t="s">
        <v>51</v>
      </c>
      <c r="B1669" s="1">
        <v>0.4</v>
      </c>
      <c r="C1669" s="1">
        <v>239.7</v>
      </c>
    </row>
    <row r="1670">
      <c r="A1670" s="1" t="s">
        <v>5</v>
      </c>
      <c r="B1670" s="1">
        <v>0.5</v>
      </c>
      <c r="C1670" s="1">
        <v>239.7</v>
      </c>
    </row>
    <row r="1671">
      <c r="A1671" s="1" t="s">
        <v>111</v>
      </c>
      <c r="B1671" s="1">
        <v>0.6</v>
      </c>
      <c r="C1671" s="1">
        <v>239.7</v>
      </c>
    </row>
    <row r="1672">
      <c r="A1672" s="1" t="s">
        <v>12</v>
      </c>
      <c r="B1672" s="1">
        <v>0.7</v>
      </c>
      <c r="C1672" s="1">
        <v>239.7</v>
      </c>
    </row>
    <row r="1673">
      <c r="A1673" s="1" t="s">
        <v>8</v>
      </c>
      <c r="B1673" s="1">
        <v>0.8</v>
      </c>
      <c r="C1673" s="1">
        <v>239.7</v>
      </c>
    </row>
    <row r="1674">
      <c r="A1674" s="1" t="s">
        <v>87</v>
      </c>
      <c r="B1674" s="1">
        <v>0.9</v>
      </c>
      <c r="C1674" s="1">
        <v>239.7</v>
      </c>
    </row>
    <row r="1675">
      <c r="A1675" s="1" t="s">
        <v>36</v>
      </c>
      <c r="B1675" s="1">
        <v>1.0</v>
      </c>
      <c r="C1675" s="1">
        <v>239.7</v>
      </c>
    </row>
    <row r="1676">
      <c r="A1676" s="1" t="s">
        <v>11</v>
      </c>
      <c r="B1676" s="1">
        <v>1.1</v>
      </c>
      <c r="C1676" s="1">
        <v>239.7</v>
      </c>
    </row>
    <row r="1677">
      <c r="A1677" s="1" t="s">
        <v>46</v>
      </c>
      <c r="B1677" s="1">
        <v>1.4</v>
      </c>
      <c r="C1677" s="1">
        <v>239.7</v>
      </c>
    </row>
    <row r="1678">
      <c r="A1678" s="1" t="s">
        <v>75</v>
      </c>
      <c r="B1678" s="1">
        <v>1.6</v>
      </c>
      <c r="C1678" s="1">
        <v>239.7</v>
      </c>
    </row>
    <row r="1679">
      <c r="A1679" s="1" t="s">
        <v>34</v>
      </c>
      <c r="B1679" s="1">
        <v>1.8</v>
      </c>
      <c r="C1679" s="1">
        <v>239.7</v>
      </c>
    </row>
    <row r="1680">
      <c r="A1680" s="1" t="s">
        <v>9</v>
      </c>
      <c r="B1680" s="1">
        <v>1.9</v>
      </c>
      <c r="C1680" s="1">
        <v>239.7</v>
      </c>
    </row>
    <row r="1681">
      <c r="A1681" s="1" t="s">
        <v>44</v>
      </c>
      <c r="B1681" s="1">
        <v>2.0</v>
      </c>
      <c r="C1681" s="1">
        <v>239.7</v>
      </c>
    </row>
    <row r="1682">
      <c r="A1682" s="1" t="s">
        <v>38</v>
      </c>
      <c r="B1682" s="1">
        <v>2.2</v>
      </c>
      <c r="C1682" s="1">
        <v>239.7</v>
      </c>
    </row>
    <row r="1683">
      <c r="A1683" s="1" t="s">
        <v>18</v>
      </c>
      <c r="B1683" s="1">
        <v>2.3</v>
      </c>
      <c r="C1683" s="1">
        <v>239.7</v>
      </c>
    </row>
    <row r="1684">
      <c r="A1684" s="1" t="s">
        <v>22</v>
      </c>
      <c r="B1684" s="1">
        <v>2.4</v>
      </c>
      <c r="C1684" s="1">
        <v>239.7</v>
      </c>
    </row>
    <row r="1685">
      <c r="A1685" s="1" t="s">
        <v>104</v>
      </c>
      <c r="B1685" s="1">
        <v>2.5</v>
      </c>
      <c r="C1685" s="1">
        <v>239.7</v>
      </c>
    </row>
    <row r="1686">
      <c r="A1686" s="1" t="s">
        <v>88</v>
      </c>
      <c r="B1686" s="1">
        <v>2.6</v>
      </c>
      <c r="C1686" s="1">
        <v>239.7</v>
      </c>
    </row>
    <row r="1687">
      <c r="A1687" s="1" t="s">
        <v>14</v>
      </c>
      <c r="B1687" s="1">
        <v>2.7</v>
      </c>
      <c r="C1687" s="1">
        <v>239.7</v>
      </c>
    </row>
    <row r="1688">
      <c r="A1688" s="1" t="s">
        <v>17</v>
      </c>
      <c r="B1688" s="1">
        <v>2.9</v>
      </c>
      <c r="C1688" s="1">
        <v>239.7</v>
      </c>
    </row>
    <row r="1689">
      <c r="A1689" s="1" t="s">
        <v>13</v>
      </c>
      <c r="B1689" s="1">
        <v>3.1</v>
      </c>
      <c r="C1689" s="1">
        <v>239.7</v>
      </c>
    </row>
    <row r="1690">
      <c r="A1690" s="1" t="s">
        <v>24</v>
      </c>
      <c r="B1690" s="1">
        <v>3.6</v>
      </c>
      <c r="C1690" s="1">
        <v>239.7</v>
      </c>
    </row>
    <row r="1691">
      <c r="A1691" s="1" t="s">
        <v>120</v>
      </c>
      <c r="B1691" s="1">
        <v>3.7</v>
      </c>
      <c r="C1691" s="1">
        <v>239.7</v>
      </c>
    </row>
    <row r="1692">
      <c r="A1692" s="1" t="s">
        <v>60</v>
      </c>
      <c r="B1692" s="1">
        <v>3.9</v>
      </c>
      <c r="C1692" s="1">
        <v>239.7</v>
      </c>
    </row>
    <row r="1693">
      <c r="A1693" s="1" t="s">
        <v>20</v>
      </c>
      <c r="B1693" s="1">
        <v>4.0</v>
      </c>
      <c r="C1693" s="1">
        <v>239.7</v>
      </c>
    </row>
    <row r="1694">
      <c r="A1694" s="1" t="s">
        <v>26</v>
      </c>
      <c r="B1694" s="1">
        <v>4.8</v>
      </c>
      <c r="C1694" s="1">
        <v>239.7</v>
      </c>
    </row>
    <row r="1695">
      <c r="A1695" s="1" t="s">
        <v>86</v>
      </c>
      <c r="B1695" s="1">
        <v>5.0</v>
      </c>
      <c r="C1695" s="1">
        <v>239.7</v>
      </c>
    </row>
    <row r="1696">
      <c r="A1696" s="1" t="s">
        <v>15</v>
      </c>
      <c r="B1696" s="1">
        <v>5.2</v>
      </c>
      <c r="C1696" s="1">
        <v>239.7</v>
      </c>
    </row>
    <row r="1697">
      <c r="A1697" s="1" t="s">
        <v>63</v>
      </c>
      <c r="B1697" s="1">
        <v>5.3</v>
      </c>
      <c r="C1697" s="1">
        <v>239.7</v>
      </c>
    </row>
    <row r="1698">
      <c r="A1698" s="1" t="s">
        <v>97</v>
      </c>
      <c r="B1698" s="1">
        <v>5.9</v>
      </c>
      <c r="C1698" s="1">
        <v>239.7</v>
      </c>
    </row>
    <row r="1699">
      <c r="A1699" s="1" t="s">
        <v>21</v>
      </c>
      <c r="B1699" s="1">
        <v>6.0</v>
      </c>
      <c r="C1699" s="1">
        <v>239.7</v>
      </c>
    </row>
    <row r="1700">
      <c r="A1700" s="1" t="s">
        <v>85</v>
      </c>
      <c r="B1700" s="1">
        <v>6.1</v>
      </c>
      <c r="C1700" s="1">
        <v>239.7</v>
      </c>
    </row>
    <row r="1701">
      <c r="A1701" s="1" t="s">
        <v>19</v>
      </c>
      <c r="B1701" s="1">
        <v>6.8</v>
      </c>
      <c r="C1701" s="1">
        <v>239.7</v>
      </c>
    </row>
    <row r="1702">
      <c r="A1702" s="1" t="s">
        <v>25</v>
      </c>
      <c r="B1702" s="1">
        <v>10.3</v>
      </c>
      <c r="C1702" s="1">
        <v>239.7</v>
      </c>
    </row>
    <row r="1703">
      <c r="A1703" s="1" t="s">
        <v>27</v>
      </c>
      <c r="B1703" s="1">
        <v>14.7</v>
      </c>
      <c r="C1703" s="1">
        <v>239.7</v>
      </c>
    </row>
    <row r="1704">
      <c r="A1704" s="1" t="s">
        <v>184</v>
      </c>
    </row>
    <row r="1705">
      <c r="A1705" s="1" t="s">
        <v>2</v>
      </c>
      <c r="B1705" s="1">
        <v>0.2</v>
      </c>
      <c r="C1705" s="1">
        <v>205.3</v>
      </c>
    </row>
    <row r="1706">
      <c r="A1706" s="1" t="s">
        <v>33</v>
      </c>
      <c r="B1706" s="1">
        <v>0.3</v>
      </c>
      <c r="C1706" s="1">
        <v>205.3</v>
      </c>
    </row>
    <row r="1707">
      <c r="A1707" s="1" t="s">
        <v>3</v>
      </c>
      <c r="B1707" s="1">
        <v>0.4</v>
      </c>
      <c r="C1707" s="1">
        <v>205.3</v>
      </c>
    </row>
    <row r="1708">
      <c r="A1708" s="1" t="s">
        <v>68</v>
      </c>
      <c r="B1708" s="1">
        <v>0.5</v>
      </c>
      <c r="C1708" s="1">
        <v>205.3</v>
      </c>
    </row>
    <row r="1709">
      <c r="A1709" s="1" t="s">
        <v>138</v>
      </c>
      <c r="B1709" s="1">
        <v>0.6</v>
      </c>
      <c r="C1709" s="1">
        <v>205.3</v>
      </c>
    </row>
    <row r="1710">
      <c r="A1710" s="1" t="s">
        <v>73</v>
      </c>
      <c r="B1710" s="1">
        <v>0.7</v>
      </c>
      <c r="C1710" s="1">
        <v>205.3</v>
      </c>
    </row>
    <row r="1711">
      <c r="A1711" s="1" t="s">
        <v>34</v>
      </c>
      <c r="B1711" s="1">
        <v>0.8</v>
      </c>
      <c r="C1711" s="1">
        <v>205.3</v>
      </c>
    </row>
    <row r="1712">
      <c r="A1712" s="1" t="s">
        <v>71</v>
      </c>
      <c r="B1712" s="1">
        <v>0.9</v>
      </c>
      <c r="C1712" s="1">
        <v>205.3</v>
      </c>
    </row>
    <row r="1713">
      <c r="A1713" s="1" t="s">
        <v>8</v>
      </c>
      <c r="B1713" s="1">
        <v>1.0</v>
      </c>
      <c r="C1713" s="1">
        <v>205.3</v>
      </c>
    </row>
    <row r="1714">
      <c r="A1714" s="1" t="s">
        <v>47</v>
      </c>
      <c r="B1714" s="1">
        <v>1.1</v>
      </c>
      <c r="C1714" s="1">
        <v>205.3</v>
      </c>
    </row>
    <row r="1715">
      <c r="A1715" s="1" t="s">
        <v>45</v>
      </c>
      <c r="B1715" s="1">
        <v>1.2</v>
      </c>
      <c r="C1715" s="1">
        <v>205.3</v>
      </c>
    </row>
    <row r="1716">
      <c r="A1716" s="1" t="s">
        <v>42</v>
      </c>
      <c r="B1716" s="1">
        <v>1.3</v>
      </c>
      <c r="C1716" s="1">
        <v>205.3</v>
      </c>
    </row>
    <row r="1717">
      <c r="A1717" s="1" t="s">
        <v>16</v>
      </c>
      <c r="B1717" s="1">
        <v>1.4</v>
      </c>
      <c r="C1717" s="1">
        <v>205.3</v>
      </c>
    </row>
    <row r="1718">
      <c r="A1718" s="1" t="s">
        <v>51</v>
      </c>
      <c r="B1718" s="1">
        <v>1.5</v>
      </c>
      <c r="C1718" s="1">
        <v>205.3</v>
      </c>
    </row>
    <row r="1719">
      <c r="A1719" s="1" t="s">
        <v>53</v>
      </c>
      <c r="B1719" s="1">
        <v>1.6</v>
      </c>
      <c r="C1719" s="1">
        <v>205.3</v>
      </c>
    </row>
    <row r="1720">
      <c r="A1720" s="1" t="s">
        <v>77</v>
      </c>
      <c r="B1720" s="1">
        <v>1.7</v>
      </c>
      <c r="C1720" s="1">
        <v>205.3</v>
      </c>
    </row>
    <row r="1721">
      <c r="A1721" s="1" t="s">
        <v>57</v>
      </c>
      <c r="B1721" s="1">
        <v>1.8</v>
      </c>
      <c r="C1721" s="1">
        <v>205.3</v>
      </c>
    </row>
    <row r="1722">
      <c r="A1722" s="1" t="s">
        <v>1</v>
      </c>
      <c r="B1722" s="1">
        <v>1.9</v>
      </c>
      <c r="C1722" s="1">
        <v>205.3</v>
      </c>
    </row>
    <row r="1723">
      <c r="A1723" s="1" t="s">
        <v>22</v>
      </c>
      <c r="B1723" s="1">
        <v>2.0</v>
      </c>
      <c r="C1723" s="1">
        <v>205.3</v>
      </c>
    </row>
    <row r="1724">
      <c r="A1724" s="1" t="s">
        <v>12</v>
      </c>
      <c r="B1724" s="1">
        <v>2.2</v>
      </c>
      <c r="C1724" s="1">
        <v>205.3</v>
      </c>
    </row>
    <row r="1725">
      <c r="A1725" s="1" t="s">
        <v>11</v>
      </c>
      <c r="B1725" s="1">
        <v>2.3</v>
      </c>
      <c r="C1725" s="1">
        <v>205.3</v>
      </c>
    </row>
    <row r="1726">
      <c r="A1726" s="1" t="s">
        <v>64</v>
      </c>
      <c r="B1726" s="1">
        <v>2.4</v>
      </c>
      <c r="C1726" s="1">
        <v>205.3</v>
      </c>
    </row>
    <row r="1727">
      <c r="A1727" s="1" t="s">
        <v>23</v>
      </c>
      <c r="B1727" s="1">
        <v>2.5</v>
      </c>
      <c r="C1727" s="1">
        <v>205.3</v>
      </c>
    </row>
    <row r="1728">
      <c r="A1728" s="1" t="s">
        <v>63</v>
      </c>
      <c r="B1728" s="1">
        <v>2.6</v>
      </c>
      <c r="C1728" s="1">
        <v>205.3</v>
      </c>
    </row>
    <row r="1729">
      <c r="A1729" s="1" t="s">
        <v>61</v>
      </c>
      <c r="B1729" s="1">
        <v>2.7</v>
      </c>
      <c r="C1729" s="1">
        <v>205.3</v>
      </c>
    </row>
    <row r="1730">
      <c r="A1730" s="1" t="s">
        <v>87</v>
      </c>
      <c r="B1730" s="1">
        <v>2.8</v>
      </c>
      <c r="C1730" s="1">
        <v>205.3</v>
      </c>
    </row>
    <row r="1731">
      <c r="A1731" s="1" t="s">
        <v>25</v>
      </c>
      <c r="B1731" s="1">
        <v>2.9</v>
      </c>
      <c r="C1731" s="1">
        <v>205.3</v>
      </c>
    </row>
    <row r="1732">
      <c r="A1732" s="1" t="s">
        <v>66</v>
      </c>
      <c r="B1732" s="1">
        <v>3.1</v>
      </c>
      <c r="C1732" s="1">
        <v>205.3</v>
      </c>
    </row>
    <row r="1733">
      <c r="A1733" s="1" t="s">
        <v>60</v>
      </c>
      <c r="B1733" s="1">
        <v>3.2</v>
      </c>
      <c r="C1733" s="1">
        <v>205.3</v>
      </c>
    </row>
    <row r="1734">
      <c r="A1734" s="1" t="s">
        <v>62</v>
      </c>
      <c r="B1734" s="1">
        <v>3.3</v>
      </c>
      <c r="C1734" s="1">
        <v>205.3</v>
      </c>
    </row>
    <row r="1735">
      <c r="A1735" s="1" t="s">
        <v>65</v>
      </c>
      <c r="B1735" s="1">
        <v>3.5</v>
      </c>
      <c r="C1735" s="1">
        <v>205.3</v>
      </c>
    </row>
    <row r="1736">
      <c r="A1736" s="1" t="s">
        <v>4</v>
      </c>
      <c r="B1736" s="1">
        <v>3.7</v>
      </c>
      <c r="C1736" s="1">
        <v>205.3</v>
      </c>
    </row>
    <row r="1737">
      <c r="A1737" s="1" t="s">
        <v>15</v>
      </c>
      <c r="B1737" s="1">
        <v>3.8</v>
      </c>
      <c r="C1737" s="1">
        <v>205.3</v>
      </c>
    </row>
    <row r="1738">
      <c r="A1738" s="1" t="s">
        <v>24</v>
      </c>
      <c r="B1738" s="1">
        <v>4.6</v>
      </c>
      <c r="C1738" s="1">
        <v>205.3</v>
      </c>
    </row>
    <row r="1739">
      <c r="A1739" s="1" t="s">
        <v>9</v>
      </c>
      <c r="B1739" s="1">
        <v>4.7</v>
      </c>
      <c r="C1739" s="1">
        <v>205.3</v>
      </c>
    </row>
    <row r="1740">
      <c r="A1740" s="1" t="s">
        <v>20</v>
      </c>
      <c r="B1740" s="1">
        <v>4.8</v>
      </c>
      <c r="C1740" s="1">
        <v>205.3</v>
      </c>
    </row>
    <row r="1741">
      <c r="A1741" s="1" t="s">
        <v>185</v>
      </c>
    </row>
    <row r="1742">
      <c r="A1742" s="1" t="s">
        <v>1</v>
      </c>
      <c r="B1742" s="1">
        <v>0.0</v>
      </c>
      <c r="C1742" s="1">
        <v>62.4</v>
      </c>
    </row>
    <row r="1743">
      <c r="A1743" s="1" t="s">
        <v>51</v>
      </c>
      <c r="B1743" s="1">
        <v>0.1</v>
      </c>
      <c r="C1743" s="1">
        <v>62.4</v>
      </c>
    </row>
    <row r="1744">
      <c r="A1744" s="1" t="s">
        <v>38</v>
      </c>
      <c r="B1744" s="1">
        <v>0.2</v>
      </c>
      <c r="C1744" s="1">
        <v>62.4</v>
      </c>
    </row>
    <row r="1745">
      <c r="A1745" s="1" t="s">
        <v>7</v>
      </c>
      <c r="B1745" s="1">
        <v>0.3</v>
      </c>
      <c r="C1745" s="1">
        <v>62.4</v>
      </c>
    </row>
    <row r="1746">
      <c r="A1746" s="1" t="s">
        <v>9</v>
      </c>
      <c r="B1746" s="1">
        <v>0.4</v>
      </c>
      <c r="C1746" s="1">
        <v>62.4</v>
      </c>
    </row>
    <row r="1747">
      <c r="A1747" s="1" t="s">
        <v>11</v>
      </c>
      <c r="B1747" s="1">
        <v>0.5</v>
      </c>
      <c r="C1747" s="1">
        <v>62.4</v>
      </c>
    </row>
    <row r="1748">
      <c r="A1748" s="1" t="s">
        <v>20</v>
      </c>
      <c r="B1748" s="1">
        <v>0.6</v>
      </c>
      <c r="C1748" s="1">
        <v>62.4</v>
      </c>
    </row>
    <row r="1749">
      <c r="A1749" s="1" t="s">
        <v>24</v>
      </c>
      <c r="B1749" s="1">
        <v>0.7</v>
      </c>
      <c r="C1749" s="1">
        <v>62.4</v>
      </c>
    </row>
    <row r="1750">
      <c r="A1750" s="1" t="s">
        <v>97</v>
      </c>
      <c r="B1750" s="1">
        <v>0.8</v>
      </c>
      <c r="C1750" s="1">
        <v>62.4</v>
      </c>
    </row>
    <row r="1751">
      <c r="A1751" s="1" t="s">
        <v>17</v>
      </c>
      <c r="B1751" s="1">
        <v>0.9</v>
      </c>
      <c r="C1751" s="1">
        <v>62.4</v>
      </c>
    </row>
    <row r="1752">
      <c r="A1752" s="1" t="s">
        <v>60</v>
      </c>
      <c r="B1752" s="1">
        <v>1.2</v>
      </c>
      <c r="C1752" s="1">
        <v>62.4</v>
      </c>
    </row>
    <row r="1753">
      <c r="A1753" s="1" t="s">
        <v>26</v>
      </c>
      <c r="B1753" s="1">
        <v>1.3</v>
      </c>
      <c r="C1753" s="1">
        <v>62.4</v>
      </c>
    </row>
    <row r="1754">
      <c r="A1754" s="1" t="s">
        <v>63</v>
      </c>
      <c r="B1754" s="1">
        <v>1.4</v>
      </c>
      <c r="C1754" s="1">
        <v>62.4</v>
      </c>
    </row>
    <row r="1755">
      <c r="A1755" s="1" t="s">
        <v>59</v>
      </c>
      <c r="B1755" s="1">
        <v>1.5</v>
      </c>
      <c r="C1755" s="1">
        <v>62.4</v>
      </c>
    </row>
    <row r="1756">
      <c r="A1756" s="1" t="s">
        <v>186</v>
      </c>
    </row>
    <row r="1757">
      <c r="A1757" s="1" t="s">
        <v>35</v>
      </c>
      <c r="B1757" s="1">
        <v>0.0</v>
      </c>
      <c r="C1757" s="1">
        <v>223.6</v>
      </c>
    </row>
    <row r="1758">
      <c r="A1758" s="1" t="s">
        <v>31</v>
      </c>
      <c r="B1758" s="1">
        <v>0.1</v>
      </c>
      <c r="C1758" s="1">
        <v>223.6</v>
      </c>
    </row>
    <row r="1759">
      <c r="A1759" s="1" t="s">
        <v>1</v>
      </c>
      <c r="B1759" s="1">
        <v>0.2</v>
      </c>
      <c r="C1759" s="1">
        <v>223.6</v>
      </c>
    </row>
    <row r="1760">
      <c r="A1760" s="1" t="s">
        <v>33</v>
      </c>
      <c r="B1760" s="1">
        <v>0.3</v>
      </c>
      <c r="C1760" s="1">
        <v>223.6</v>
      </c>
    </row>
    <row r="1761">
      <c r="A1761" s="1" t="s">
        <v>30</v>
      </c>
      <c r="B1761" s="1">
        <v>0.4</v>
      </c>
      <c r="C1761" s="1">
        <v>223.6</v>
      </c>
    </row>
    <row r="1762">
      <c r="A1762" s="1" t="s">
        <v>93</v>
      </c>
      <c r="B1762" s="1">
        <v>0.5</v>
      </c>
      <c r="C1762" s="1">
        <v>223.6</v>
      </c>
    </row>
    <row r="1763">
      <c r="A1763" s="1" t="s">
        <v>3</v>
      </c>
      <c r="B1763" s="1">
        <v>0.6</v>
      </c>
      <c r="C1763" s="1">
        <v>223.6</v>
      </c>
    </row>
    <row r="1764">
      <c r="A1764" s="1" t="s">
        <v>131</v>
      </c>
      <c r="B1764" s="1">
        <v>0.7</v>
      </c>
      <c r="C1764" s="1">
        <v>223.6</v>
      </c>
    </row>
    <row r="1765">
      <c r="A1765" s="1" t="s">
        <v>87</v>
      </c>
      <c r="B1765" s="1">
        <v>0.8</v>
      </c>
      <c r="C1765" s="1">
        <v>223.6</v>
      </c>
    </row>
    <row r="1766">
      <c r="A1766" s="1" t="s">
        <v>72</v>
      </c>
      <c r="B1766" s="1">
        <v>0.9</v>
      </c>
      <c r="C1766" s="1">
        <v>223.6</v>
      </c>
    </row>
    <row r="1767">
      <c r="A1767" s="1" t="s">
        <v>42</v>
      </c>
      <c r="B1767" s="1">
        <v>1.0</v>
      </c>
      <c r="C1767" s="1">
        <v>223.6</v>
      </c>
    </row>
    <row r="1768">
      <c r="A1768" s="1" t="s">
        <v>136</v>
      </c>
      <c r="B1768" s="1">
        <v>1.1</v>
      </c>
      <c r="C1768" s="1">
        <v>223.6</v>
      </c>
    </row>
    <row r="1769">
      <c r="A1769" s="1" t="s">
        <v>8</v>
      </c>
      <c r="B1769" s="1">
        <v>1.2</v>
      </c>
      <c r="C1769" s="1">
        <v>223.6</v>
      </c>
    </row>
    <row r="1770">
      <c r="A1770" s="1" t="s">
        <v>95</v>
      </c>
      <c r="B1770" s="1">
        <v>1.3</v>
      </c>
      <c r="C1770" s="1">
        <v>223.6</v>
      </c>
    </row>
    <row r="1771">
      <c r="A1771" s="1" t="s">
        <v>75</v>
      </c>
      <c r="B1771" s="1">
        <v>1.4</v>
      </c>
      <c r="C1771" s="1">
        <v>223.6</v>
      </c>
    </row>
    <row r="1772">
      <c r="A1772" s="1" t="s">
        <v>102</v>
      </c>
      <c r="B1772" s="1">
        <v>1.5</v>
      </c>
      <c r="C1772" s="1">
        <v>223.6</v>
      </c>
    </row>
    <row r="1773">
      <c r="A1773" s="1" t="s">
        <v>12</v>
      </c>
      <c r="B1773" s="1">
        <v>1.6</v>
      </c>
      <c r="C1773" s="1">
        <v>223.6</v>
      </c>
    </row>
    <row r="1774">
      <c r="A1774" s="1" t="s">
        <v>58</v>
      </c>
      <c r="B1774" s="1">
        <v>1.7</v>
      </c>
      <c r="C1774" s="1">
        <v>223.6</v>
      </c>
    </row>
    <row r="1775">
      <c r="A1775" s="1" t="s">
        <v>11</v>
      </c>
      <c r="B1775" s="1">
        <v>1.8</v>
      </c>
      <c r="C1775" s="1">
        <v>223.6</v>
      </c>
    </row>
    <row r="1776">
      <c r="A1776" s="1" t="s">
        <v>50</v>
      </c>
      <c r="B1776" s="1">
        <v>1.9</v>
      </c>
      <c r="C1776" s="1">
        <v>223.6</v>
      </c>
    </row>
    <row r="1777">
      <c r="A1777" s="1" t="s">
        <v>18</v>
      </c>
      <c r="B1777" s="1">
        <v>2.1</v>
      </c>
      <c r="C1777" s="1">
        <v>223.6</v>
      </c>
    </row>
    <row r="1778">
      <c r="A1778" s="1" t="s">
        <v>9</v>
      </c>
      <c r="B1778" s="1">
        <v>2.2</v>
      </c>
      <c r="C1778" s="1">
        <v>223.6</v>
      </c>
    </row>
    <row r="1779">
      <c r="A1779" s="1" t="s">
        <v>23</v>
      </c>
      <c r="B1779" s="1">
        <v>2.3</v>
      </c>
      <c r="C1779" s="1">
        <v>223.6</v>
      </c>
    </row>
    <row r="1780">
      <c r="A1780" s="1" t="s">
        <v>36</v>
      </c>
      <c r="B1780" s="1">
        <v>2.5</v>
      </c>
      <c r="C1780" s="1">
        <v>223.6</v>
      </c>
    </row>
    <row r="1781">
      <c r="A1781" s="1" t="s">
        <v>63</v>
      </c>
      <c r="B1781" s="1">
        <v>2.6</v>
      </c>
      <c r="C1781" s="1">
        <v>223.6</v>
      </c>
    </row>
    <row r="1782">
      <c r="A1782" s="1" t="s">
        <v>38</v>
      </c>
      <c r="B1782" s="1">
        <v>2.7</v>
      </c>
      <c r="C1782" s="1">
        <v>223.6</v>
      </c>
    </row>
    <row r="1783">
      <c r="A1783" s="1" t="s">
        <v>119</v>
      </c>
      <c r="B1783" s="1">
        <v>2.8</v>
      </c>
      <c r="C1783" s="1">
        <v>223.6</v>
      </c>
    </row>
    <row r="1784">
      <c r="A1784" s="1" t="s">
        <v>22</v>
      </c>
      <c r="B1784" s="1">
        <v>3.0</v>
      </c>
      <c r="C1784" s="1">
        <v>223.6</v>
      </c>
    </row>
    <row r="1785">
      <c r="A1785" s="1" t="s">
        <v>14</v>
      </c>
      <c r="B1785" s="1">
        <v>3.1</v>
      </c>
      <c r="C1785" s="1">
        <v>223.6</v>
      </c>
    </row>
    <row r="1786">
      <c r="A1786" s="1" t="s">
        <v>26</v>
      </c>
      <c r="B1786" s="1">
        <v>3.4</v>
      </c>
      <c r="C1786" s="1">
        <v>223.6</v>
      </c>
    </row>
    <row r="1787">
      <c r="A1787" s="1" t="s">
        <v>84</v>
      </c>
      <c r="B1787" s="1">
        <v>3.8</v>
      </c>
      <c r="C1787" s="1">
        <v>223.6</v>
      </c>
    </row>
    <row r="1788">
      <c r="A1788" s="1" t="s">
        <v>17</v>
      </c>
      <c r="B1788" s="1">
        <v>3.9</v>
      </c>
      <c r="C1788" s="1">
        <v>223.6</v>
      </c>
    </row>
    <row r="1789">
      <c r="A1789" s="1" t="s">
        <v>21</v>
      </c>
      <c r="B1789" s="1">
        <v>4.1</v>
      </c>
      <c r="C1789" s="1">
        <v>223.6</v>
      </c>
    </row>
    <row r="1790">
      <c r="A1790" s="1" t="s">
        <v>86</v>
      </c>
      <c r="B1790" s="1">
        <v>4.3</v>
      </c>
      <c r="C1790" s="1">
        <v>223.6</v>
      </c>
    </row>
    <row r="1791">
      <c r="A1791" s="1" t="s">
        <v>20</v>
      </c>
      <c r="B1791" s="1">
        <v>4.4</v>
      </c>
      <c r="C1791" s="1">
        <v>223.6</v>
      </c>
    </row>
    <row r="1792">
      <c r="A1792" s="1" t="s">
        <v>13</v>
      </c>
      <c r="B1792" s="1">
        <v>5.0</v>
      </c>
      <c r="C1792" s="1">
        <v>223.6</v>
      </c>
    </row>
    <row r="1793">
      <c r="A1793" s="1" t="s">
        <v>97</v>
      </c>
      <c r="B1793" s="1">
        <v>5.6</v>
      </c>
      <c r="C1793" s="1">
        <v>223.6</v>
      </c>
    </row>
    <row r="1794">
      <c r="A1794" s="1" t="s">
        <v>15</v>
      </c>
      <c r="B1794" s="1">
        <v>6.1</v>
      </c>
      <c r="C1794" s="1">
        <v>223.6</v>
      </c>
    </row>
    <row r="1795">
      <c r="A1795" s="1" t="s">
        <v>24</v>
      </c>
      <c r="B1795" s="1">
        <v>6.2</v>
      </c>
      <c r="C1795" s="1">
        <v>223.6</v>
      </c>
    </row>
    <row r="1796">
      <c r="A1796" s="1" t="s">
        <v>85</v>
      </c>
      <c r="B1796" s="1">
        <v>6.4</v>
      </c>
      <c r="C1796" s="1">
        <v>223.6</v>
      </c>
    </row>
    <row r="1797">
      <c r="A1797" s="1" t="s">
        <v>19</v>
      </c>
      <c r="B1797" s="1">
        <v>6.6</v>
      </c>
      <c r="C1797" s="1">
        <v>223.6</v>
      </c>
    </row>
    <row r="1798">
      <c r="A1798" s="1" t="s">
        <v>25</v>
      </c>
      <c r="B1798" s="1">
        <v>6.9</v>
      </c>
      <c r="C1798" s="1">
        <v>223.6</v>
      </c>
    </row>
    <row r="1799">
      <c r="A1799" s="1" t="s">
        <v>27</v>
      </c>
      <c r="B1799" s="1">
        <v>11.0</v>
      </c>
      <c r="C1799" s="1">
        <v>223.6</v>
      </c>
    </row>
    <row r="1801">
      <c r="A1801" s="1" t="s">
        <v>187</v>
      </c>
    </row>
    <row r="1802">
      <c r="A1802" s="1" t="s">
        <v>33</v>
      </c>
      <c r="B1802" s="1">
        <v>0.0</v>
      </c>
      <c r="C1802" s="1">
        <v>127.1</v>
      </c>
    </row>
    <row r="1803">
      <c r="A1803" s="1" t="s">
        <v>31</v>
      </c>
      <c r="B1803" s="1">
        <v>0.1</v>
      </c>
      <c r="C1803" s="1">
        <v>127.1</v>
      </c>
    </row>
    <row r="1804">
      <c r="A1804" s="1" t="s">
        <v>26</v>
      </c>
      <c r="B1804" s="1">
        <v>0.2</v>
      </c>
      <c r="C1804" s="1">
        <v>127.1</v>
      </c>
    </row>
    <row r="1805">
      <c r="A1805" s="1" t="s">
        <v>4</v>
      </c>
      <c r="B1805" s="1">
        <v>0.3</v>
      </c>
      <c r="C1805" s="1">
        <v>127.1</v>
      </c>
    </row>
    <row r="1806">
      <c r="A1806" s="1" t="s">
        <v>87</v>
      </c>
      <c r="B1806" s="1">
        <v>0.4</v>
      </c>
      <c r="C1806" s="1">
        <v>127.1</v>
      </c>
    </row>
    <row r="1807">
      <c r="A1807" s="1" t="s">
        <v>66</v>
      </c>
      <c r="B1807" s="1">
        <v>0.5</v>
      </c>
      <c r="C1807" s="1">
        <v>127.1</v>
      </c>
    </row>
    <row r="1808">
      <c r="A1808" s="1" t="s">
        <v>20</v>
      </c>
      <c r="B1808" s="1">
        <v>0.7</v>
      </c>
      <c r="C1808" s="1">
        <v>127.1</v>
      </c>
    </row>
    <row r="1809">
      <c r="A1809" s="1" t="s">
        <v>22</v>
      </c>
      <c r="B1809" s="1">
        <v>0.8</v>
      </c>
      <c r="C1809" s="1">
        <v>127.1</v>
      </c>
    </row>
    <row r="1810">
      <c r="A1810" s="1" t="s">
        <v>51</v>
      </c>
      <c r="B1810" s="1">
        <v>0.9</v>
      </c>
      <c r="C1810" s="1">
        <v>127.1</v>
      </c>
    </row>
    <row r="1811">
      <c r="A1811" s="1" t="s">
        <v>53</v>
      </c>
      <c r="B1811" s="1">
        <v>1.0</v>
      </c>
      <c r="C1811" s="1">
        <v>127.1</v>
      </c>
    </row>
    <row r="1812">
      <c r="A1812" s="1" t="s">
        <v>72</v>
      </c>
      <c r="B1812" s="1">
        <v>1.1</v>
      </c>
      <c r="C1812" s="1">
        <v>127.1</v>
      </c>
    </row>
    <row r="1813">
      <c r="A1813" s="1" t="s">
        <v>55</v>
      </c>
      <c r="B1813" s="1">
        <v>1.5</v>
      </c>
      <c r="C1813" s="1">
        <v>127.1</v>
      </c>
    </row>
    <row r="1814">
      <c r="A1814" s="1" t="s">
        <v>27</v>
      </c>
      <c r="B1814" s="1">
        <v>4.3</v>
      </c>
      <c r="C1814" s="1">
        <v>127.1</v>
      </c>
    </row>
    <row r="1816">
      <c r="A1816" s="1" t="s">
        <v>188</v>
      </c>
    </row>
    <row r="1817">
      <c r="A1817" s="1" t="s">
        <v>31</v>
      </c>
      <c r="B1817" s="1">
        <v>0.0</v>
      </c>
      <c r="C1817" s="1">
        <v>180.4</v>
      </c>
    </row>
    <row r="1818">
      <c r="A1818" s="1" t="s">
        <v>33</v>
      </c>
      <c r="B1818" s="1">
        <v>0.1</v>
      </c>
      <c r="C1818" s="1">
        <v>180.4</v>
      </c>
    </row>
    <row r="1819">
      <c r="A1819" s="1" t="s">
        <v>34</v>
      </c>
      <c r="B1819" s="1">
        <v>0.2</v>
      </c>
      <c r="C1819" s="1">
        <v>180.4</v>
      </c>
    </row>
    <row r="1820">
      <c r="A1820" s="1" t="s">
        <v>4</v>
      </c>
      <c r="B1820" s="1">
        <v>0.3</v>
      </c>
      <c r="C1820" s="1">
        <v>180.4</v>
      </c>
    </row>
    <row r="1821">
      <c r="A1821" s="1" t="s">
        <v>36</v>
      </c>
      <c r="B1821" s="1">
        <v>0.4</v>
      </c>
      <c r="C1821" s="1">
        <v>180.4</v>
      </c>
    </row>
    <row r="1822">
      <c r="A1822" s="1" t="s">
        <v>119</v>
      </c>
      <c r="B1822" s="1">
        <v>0.5</v>
      </c>
      <c r="C1822" s="1">
        <v>180.4</v>
      </c>
    </row>
    <row r="1823">
      <c r="A1823" s="1" t="s">
        <v>51</v>
      </c>
      <c r="B1823" s="1">
        <v>0.6</v>
      </c>
      <c r="C1823" s="1">
        <v>180.4</v>
      </c>
    </row>
    <row r="1824">
      <c r="A1824" s="1" t="s">
        <v>16</v>
      </c>
      <c r="B1824" s="1">
        <v>0.7</v>
      </c>
      <c r="C1824" s="1">
        <v>180.4</v>
      </c>
    </row>
    <row r="1825">
      <c r="A1825" s="1" t="s">
        <v>1</v>
      </c>
      <c r="B1825" s="1">
        <v>0.8</v>
      </c>
      <c r="C1825" s="1">
        <v>180.4</v>
      </c>
    </row>
    <row r="1826">
      <c r="A1826" s="1" t="s">
        <v>77</v>
      </c>
      <c r="B1826" s="1">
        <v>0.9</v>
      </c>
      <c r="C1826" s="1">
        <v>180.4</v>
      </c>
    </row>
    <row r="1827">
      <c r="A1827" s="1" t="s">
        <v>23</v>
      </c>
      <c r="B1827" s="1">
        <v>1.0</v>
      </c>
      <c r="C1827" s="1">
        <v>180.4</v>
      </c>
    </row>
    <row r="1828">
      <c r="A1828" s="1" t="s">
        <v>114</v>
      </c>
      <c r="B1828" s="1">
        <v>1.1</v>
      </c>
      <c r="C1828" s="1">
        <v>180.4</v>
      </c>
    </row>
    <row r="1829">
      <c r="A1829" s="1" t="s">
        <v>45</v>
      </c>
      <c r="B1829" s="1">
        <v>1.2</v>
      </c>
      <c r="C1829" s="1">
        <v>180.4</v>
      </c>
    </row>
    <row r="1830">
      <c r="A1830" s="1" t="s">
        <v>42</v>
      </c>
      <c r="B1830" s="1">
        <v>1.3</v>
      </c>
      <c r="C1830" s="1">
        <v>180.4</v>
      </c>
    </row>
    <row r="1831">
      <c r="A1831" s="1" t="s">
        <v>135</v>
      </c>
      <c r="B1831" s="1">
        <v>1.4</v>
      </c>
      <c r="C1831" s="1">
        <v>180.4</v>
      </c>
    </row>
    <row r="1832">
      <c r="A1832" s="1" t="s">
        <v>89</v>
      </c>
      <c r="B1832" s="1">
        <v>1.5</v>
      </c>
      <c r="C1832" s="1">
        <v>180.4</v>
      </c>
    </row>
    <row r="1833">
      <c r="A1833" s="1" t="s">
        <v>83</v>
      </c>
      <c r="B1833" s="1">
        <v>1.6</v>
      </c>
      <c r="C1833" s="1">
        <v>180.4</v>
      </c>
    </row>
    <row r="1834">
      <c r="A1834" s="1" t="s">
        <v>143</v>
      </c>
      <c r="B1834" s="1">
        <v>1.7</v>
      </c>
      <c r="C1834" s="1">
        <v>180.4</v>
      </c>
    </row>
    <row r="1835">
      <c r="A1835" s="1" t="s">
        <v>11</v>
      </c>
      <c r="B1835" s="1">
        <v>1.8</v>
      </c>
      <c r="C1835" s="1">
        <v>180.4</v>
      </c>
    </row>
    <row r="1836">
      <c r="A1836" s="1" t="s">
        <v>12</v>
      </c>
      <c r="B1836" s="1">
        <v>1.9</v>
      </c>
      <c r="C1836" s="1">
        <v>180.4</v>
      </c>
    </row>
    <row r="1837">
      <c r="A1837" s="1" t="s">
        <v>26</v>
      </c>
      <c r="B1837" s="1">
        <v>2.0</v>
      </c>
      <c r="C1837" s="1">
        <v>180.4</v>
      </c>
    </row>
    <row r="1838">
      <c r="A1838" s="1" t="s">
        <v>90</v>
      </c>
      <c r="B1838" s="1">
        <v>2.2</v>
      </c>
      <c r="C1838" s="1">
        <v>180.4</v>
      </c>
    </row>
    <row r="1839">
      <c r="A1839" s="1" t="s">
        <v>65</v>
      </c>
      <c r="B1839" s="1">
        <v>2.3</v>
      </c>
      <c r="C1839" s="1">
        <v>180.4</v>
      </c>
    </row>
    <row r="1840">
      <c r="A1840" s="1" t="s">
        <v>63</v>
      </c>
      <c r="B1840" s="1">
        <v>2.4</v>
      </c>
      <c r="C1840" s="1">
        <v>180.4</v>
      </c>
    </row>
    <row r="1841">
      <c r="A1841" s="1" t="s">
        <v>58</v>
      </c>
      <c r="B1841" s="1">
        <v>2.5</v>
      </c>
      <c r="C1841" s="1">
        <v>180.4</v>
      </c>
    </row>
    <row r="1842">
      <c r="A1842" s="1" t="s">
        <v>93</v>
      </c>
      <c r="B1842" s="1">
        <v>2.6</v>
      </c>
      <c r="C1842" s="1">
        <v>180.4</v>
      </c>
    </row>
    <row r="1843">
      <c r="A1843" s="1" t="s">
        <v>24</v>
      </c>
      <c r="B1843" s="1">
        <v>2.8</v>
      </c>
      <c r="C1843" s="1">
        <v>180.4</v>
      </c>
    </row>
    <row r="1844">
      <c r="A1844" s="1" t="s">
        <v>92</v>
      </c>
      <c r="B1844" s="1">
        <v>2.9</v>
      </c>
      <c r="C1844" s="1">
        <v>180.4</v>
      </c>
    </row>
    <row r="1845">
      <c r="A1845" s="1" t="s">
        <v>9</v>
      </c>
      <c r="B1845" s="1">
        <v>3.5</v>
      </c>
      <c r="C1845" s="1">
        <v>180.4</v>
      </c>
    </row>
    <row r="1846">
      <c r="A1846" s="1" t="s">
        <v>20</v>
      </c>
      <c r="B1846" s="1">
        <v>3.7</v>
      </c>
      <c r="C1846" s="1">
        <v>180.4</v>
      </c>
    </row>
    <row r="1847">
      <c r="A1847" s="1" t="s">
        <v>64</v>
      </c>
      <c r="B1847" s="1">
        <v>5.1</v>
      </c>
      <c r="C1847" s="1">
        <v>180.4</v>
      </c>
    </row>
    <row r="1848">
      <c r="A1848" s="1" t="s">
        <v>66</v>
      </c>
      <c r="B1848" s="1">
        <v>6.8</v>
      </c>
      <c r="C1848" s="1">
        <v>180.4</v>
      </c>
    </row>
    <row r="1849">
      <c r="A1849" s="1" t="s">
        <v>14</v>
      </c>
      <c r="B1849" s="1">
        <v>9.7</v>
      </c>
      <c r="C1849" s="1">
        <v>180.4</v>
      </c>
    </row>
    <row r="1850">
      <c r="A1850" s="1" t="s">
        <v>17</v>
      </c>
      <c r="B1850" s="1">
        <v>12.2</v>
      </c>
      <c r="C1850" s="1">
        <v>180.4</v>
      </c>
    </row>
    <row r="1851">
      <c r="A1851" s="1" t="s">
        <v>189</v>
      </c>
    </row>
    <row r="1852">
      <c r="A1852" s="1" t="s">
        <v>30</v>
      </c>
      <c r="B1852" s="1">
        <v>0.0</v>
      </c>
      <c r="C1852" s="1">
        <v>169.1</v>
      </c>
    </row>
    <row r="1853">
      <c r="A1853" s="1" t="s">
        <v>33</v>
      </c>
      <c r="B1853" s="1">
        <v>0.1</v>
      </c>
      <c r="C1853" s="1">
        <v>169.1</v>
      </c>
    </row>
    <row r="1854">
      <c r="A1854" s="1" t="s">
        <v>35</v>
      </c>
      <c r="B1854" s="1">
        <v>0.2</v>
      </c>
      <c r="C1854" s="1">
        <v>169.1</v>
      </c>
    </row>
    <row r="1855">
      <c r="A1855" s="1" t="s">
        <v>22</v>
      </c>
      <c r="B1855" s="1">
        <v>0.3</v>
      </c>
      <c r="C1855" s="1">
        <v>169.1</v>
      </c>
    </row>
    <row r="1856">
      <c r="A1856" s="1" t="s">
        <v>23</v>
      </c>
      <c r="B1856" s="1">
        <v>0.4</v>
      </c>
      <c r="C1856" s="1">
        <v>169.1</v>
      </c>
    </row>
    <row r="1857">
      <c r="A1857" s="1" t="s">
        <v>159</v>
      </c>
      <c r="B1857" s="1">
        <v>0.5</v>
      </c>
      <c r="C1857" s="1">
        <v>169.1</v>
      </c>
    </row>
    <row r="1858">
      <c r="A1858" s="1" t="s">
        <v>53</v>
      </c>
      <c r="B1858" s="1">
        <v>0.6</v>
      </c>
      <c r="C1858" s="1">
        <v>169.1</v>
      </c>
    </row>
    <row r="1859">
      <c r="A1859" s="1" t="s">
        <v>51</v>
      </c>
      <c r="B1859" s="1">
        <v>0.7</v>
      </c>
      <c r="C1859" s="1">
        <v>169.1</v>
      </c>
    </row>
    <row r="1860">
      <c r="A1860" s="1" t="s">
        <v>38</v>
      </c>
      <c r="B1860" s="1">
        <v>0.8</v>
      </c>
      <c r="C1860" s="1">
        <v>169.1</v>
      </c>
    </row>
    <row r="1861">
      <c r="A1861" s="1" t="s">
        <v>42</v>
      </c>
      <c r="B1861" s="1">
        <v>0.9</v>
      </c>
      <c r="C1861" s="1">
        <v>169.1</v>
      </c>
    </row>
    <row r="1862">
      <c r="A1862" s="1" t="s">
        <v>45</v>
      </c>
      <c r="B1862" s="1">
        <v>1.0</v>
      </c>
      <c r="C1862" s="1">
        <v>169.1</v>
      </c>
    </row>
    <row r="1863">
      <c r="A1863" s="1" t="s">
        <v>114</v>
      </c>
      <c r="B1863" s="1">
        <v>1.1</v>
      </c>
      <c r="C1863" s="1">
        <v>169.1</v>
      </c>
    </row>
    <row r="1864">
      <c r="A1864" s="1" t="s">
        <v>11</v>
      </c>
      <c r="B1864" s="1">
        <v>1.2</v>
      </c>
      <c r="C1864" s="1">
        <v>169.1</v>
      </c>
    </row>
    <row r="1865">
      <c r="A1865" s="1" t="s">
        <v>90</v>
      </c>
      <c r="B1865" s="1">
        <v>1.4</v>
      </c>
      <c r="C1865" s="1">
        <v>169.1</v>
      </c>
    </row>
    <row r="1866">
      <c r="A1866" s="1" t="s">
        <v>87</v>
      </c>
      <c r="B1866" s="1">
        <v>1.5</v>
      </c>
      <c r="C1866" s="1">
        <v>169.1</v>
      </c>
    </row>
    <row r="1867">
      <c r="A1867" s="1" t="s">
        <v>143</v>
      </c>
      <c r="B1867" s="1">
        <v>1.7</v>
      </c>
      <c r="C1867" s="1">
        <v>169.1</v>
      </c>
    </row>
    <row r="1868">
      <c r="A1868" s="1" t="s">
        <v>61</v>
      </c>
      <c r="B1868" s="1">
        <v>1.8</v>
      </c>
      <c r="C1868" s="1">
        <v>169.1</v>
      </c>
    </row>
    <row r="1869">
      <c r="A1869" s="1" t="s">
        <v>13</v>
      </c>
      <c r="B1869" s="1">
        <v>1.9</v>
      </c>
      <c r="C1869" s="1">
        <v>169.1</v>
      </c>
    </row>
    <row r="1870">
      <c r="A1870" s="1" t="s">
        <v>24</v>
      </c>
      <c r="B1870" s="1">
        <v>2.0</v>
      </c>
      <c r="C1870" s="1">
        <v>169.1</v>
      </c>
    </row>
    <row r="1871">
      <c r="A1871" s="1" t="s">
        <v>56</v>
      </c>
      <c r="B1871" s="1">
        <v>2.1</v>
      </c>
      <c r="C1871" s="1">
        <v>169.1</v>
      </c>
    </row>
    <row r="1872">
      <c r="A1872" s="1" t="s">
        <v>93</v>
      </c>
      <c r="B1872" s="1">
        <v>2.2</v>
      </c>
      <c r="C1872" s="1">
        <v>169.1</v>
      </c>
    </row>
    <row r="1873">
      <c r="A1873" s="1" t="s">
        <v>60</v>
      </c>
      <c r="B1873" s="1">
        <v>2.3</v>
      </c>
      <c r="C1873" s="1">
        <v>169.1</v>
      </c>
    </row>
    <row r="1874">
      <c r="A1874" s="1" t="s">
        <v>26</v>
      </c>
      <c r="B1874" s="1">
        <v>2.5</v>
      </c>
      <c r="C1874" s="1">
        <v>169.1</v>
      </c>
    </row>
    <row r="1875">
      <c r="A1875" s="1" t="s">
        <v>1</v>
      </c>
      <c r="B1875" s="1">
        <v>2.6</v>
      </c>
      <c r="C1875" s="1">
        <v>169.1</v>
      </c>
    </row>
    <row r="1876">
      <c r="A1876" s="1" t="s">
        <v>58</v>
      </c>
      <c r="B1876" s="1">
        <v>2.8</v>
      </c>
      <c r="C1876" s="1">
        <v>169.1</v>
      </c>
    </row>
    <row r="1877">
      <c r="A1877" s="1" t="s">
        <v>27</v>
      </c>
      <c r="B1877" s="1">
        <v>2.9</v>
      </c>
      <c r="C1877" s="1">
        <v>169.1</v>
      </c>
    </row>
    <row r="1878">
      <c r="A1878" s="1" t="s">
        <v>64</v>
      </c>
      <c r="B1878" s="1">
        <v>4.3</v>
      </c>
      <c r="C1878" s="1">
        <v>169.1</v>
      </c>
    </row>
    <row r="1879">
      <c r="A1879" s="1" t="s">
        <v>9</v>
      </c>
      <c r="B1879" s="1">
        <v>5.4</v>
      </c>
      <c r="C1879" s="1">
        <v>169.1</v>
      </c>
    </row>
    <row r="1880">
      <c r="A1880" s="1" t="s">
        <v>66</v>
      </c>
      <c r="B1880" s="1">
        <v>5.9</v>
      </c>
      <c r="C1880" s="1">
        <v>169.1</v>
      </c>
    </row>
    <row r="1881">
      <c r="A1881" s="1" t="s">
        <v>20</v>
      </c>
      <c r="B1881" s="1">
        <v>6.4</v>
      </c>
      <c r="C1881" s="1">
        <v>169.1</v>
      </c>
    </row>
    <row r="1882">
      <c r="A1882" s="1" t="s">
        <v>14</v>
      </c>
      <c r="B1882" s="1">
        <v>11.2</v>
      </c>
      <c r="C1882" s="1">
        <v>169.1</v>
      </c>
    </row>
    <row r="1883">
      <c r="A1883" s="1" t="s">
        <v>17</v>
      </c>
      <c r="B1883" s="1">
        <v>13.8</v>
      </c>
      <c r="C1883" s="1">
        <v>169.1</v>
      </c>
    </row>
    <row r="1884">
      <c r="A1884" s="1" t="s">
        <v>190</v>
      </c>
    </row>
    <row r="1885">
      <c r="A1885" s="1" t="s">
        <v>171</v>
      </c>
      <c r="B1885" s="1">
        <v>0.1</v>
      </c>
      <c r="C1885" s="1">
        <v>1272.6</v>
      </c>
    </row>
    <row r="1886">
      <c r="A1886" s="1" t="s">
        <v>132</v>
      </c>
      <c r="B1886" s="1">
        <v>0.2</v>
      </c>
      <c r="C1886" s="1">
        <v>1272.6</v>
      </c>
    </row>
    <row r="1887">
      <c r="A1887" s="1" t="s">
        <v>107</v>
      </c>
      <c r="B1887" s="1">
        <v>0.3</v>
      </c>
      <c r="C1887" s="1">
        <v>1272.6</v>
      </c>
    </row>
    <row r="1888">
      <c r="A1888" s="1" t="s">
        <v>29</v>
      </c>
      <c r="B1888" s="1">
        <v>0.4</v>
      </c>
      <c r="C1888" s="1">
        <v>1272.6</v>
      </c>
    </row>
    <row r="1889">
      <c r="A1889" s="1" t="s">
        <v>2</v>
      </c>
      <c r="B1889" s="1">
        <v>0.5</v>
      </c>
      <c r="C1889" s="1">
        <v>1272.6</v>
      </c>
    </row>
    <row r="1890">
      <c r="A1890" s="1" t="s">
        <v>115</v>
      </c>
      <c r="B1890" s="1">
        <v>0.6</v>
      </c>
      <c r="C1890" s="1">
        <v>1272.6</v>
      </c>
    </row>
    <row r="1891">
      <c r="A1891" s="1" t="s">
        <v>118</v>
      </c>
      <c r="B1891" s="1">
        <v>0.7</v>
      </c>
      <c r="C1891" s="1">
        <v>1272.6</v>
      </c>
    </row>
    <row r="1892">
      <c r="A1892" s="1" t="s">
        <v>30</v>
      </c>
      <c r="B1892" s="1">
        <v>0.8</v>
      </c>
      <c r="C1892" s="1">
        <v>1272.6</v>
      </c>
    </row>
    <row r="1893">
      <c r="A1893" s="1" t="s">
        <v>33</v>
      </c>
      <c r="B1893" s="1">
        <v>0.9</v>
      </c>
      <c r="C1893" s="1">
        <v>1272.6</v>
      </c>
    </row>
    <row r="1894">
      <c r="A1894" s="1" t="s">
        <v>31</v>
      </c>
      <c r="B1894" s="1">
        <v>1.0</v>
      </c>
      <c r="C1894" s="1">
        <v>1272.6</v>
      </c>
    </row>
    <row r="1895">
      <c r="A1895" s="1" t="s">
        <v>3</v>
      </c>
      <c r="B1895" s="1">
        <v>1.1</v>
      </c>
      <c r="C1895" s="1">
        <v>1272.6</v>
      </c>
    </row>
    <row r="1896">
      <c r="A1896" s="1" t="s">
        <v>6</v>
      </c>
      <c r="B1896" s="1">
        <v>1.2</v>
      </c>
      <c r="C1896" s="1">
        <v>1272.6</v>
      </c>
    </row>
    <row r="1897">
      <c r="A1897" s="1" t="s">
        <v>9</v>
      </c>
      <c r="B1897" s="1">
        <v>1.3</v>
      </c>
      <c r="C1897" s="1">
        <v>1272.6</v>
      </c>
    </row>
    <row r="1898">
      <c r="A1898" s="1" t="s">
        <v>7</v>
      </c>
      <c r="B1898" s="1">
        <v>1.4</v>
      </c>
      <c r="C1898" s="1">
        <v>1272.6</v>
      </c>
    </row>
    <row r="1899">
      <c r="A1899" s="1" t="s">
        <v>191</v>
      </c>
      <c r="B1899" s="1">
        <v>1.5</v>
      </c>
      <c r="C1899" s="1">
        <v>1272.6</v>
      </c>
    </row>
    <row r="1900">
      <c r="A1900" s="1" t="s">
        <v>164</v>
      </c>
      <c r="B1900" s="1">
        <v>1.6</v>
      </c>
      <c r="C1900" s="1">
        <v>1272.6</v>
      </c>
    </row>
    <row r="1901">
      <c r="A1901" s="1" t="s">
        <v>8</v>
      </c>
      <c r="B1901" s="1">
        <v>1.7</v>
      </c>
      <c r="C1901" s="1">
        <v>1272.6</v>
      </c>
    </row>
    <row r="1902">
      <c r="A1902" s="1" t="s">
        <v>159</v>
      </c>
      <c r="B1902" s="1">
        <v>1.8</v>
      </c>
      <c r="C1902" s="1">
        <v>1272.6</v>
      </c>
    </row>
    <row r="1903">
      <c r="A1903" s="1" t="s">
        <v>120</v>
      </c>
      <c r="B1903" s="1">
        <v>1.9</v>
      </c>
      <c r="C1903" s="1">
        <v>1272.6</v>
      </c>
    </row>
    <row r="1904">
      <c r="A1904" s="1" t="s">
        <v>174</v>
      </c>
      <c r="B1904" s="1">
        <v>2.0</v>
      </c>
      <c r="C1904" s="1">
        <v>1272.6</v>
      </c>
    </row>
    <row r="1905">
      <c r="A1905" s="1" t="s">
        <v>111</v>
      </c>
      <c r="B1905" s="1">
        <v>2.3</v>
      </c>
      <c r="C1905" s="1">
        <v>1272.6</v>
      </c>
    </row>
    <row r="1906">
      <c r="A1906" s="1" t="s">
        <v>70</v>
      </c>
      <c r="B1906" s="1">
        <v>2.5</v>
      </c>
      <c r="C1906" s="1">
        <v>1272.6</v>
      </c>
    </row>
    <row r="1907">
      <c r="A1907" s="1" t="s">
        <v>72</v>
      </c>
      <c r="B1907" s="1">
        <v>2.7</v>
      </c>
      <c r="C1907" s="1">
        <v>1272.6</v>
      </c>
    </row>
    <row r="1908">
      <c r="A1908" s="1" t="s">
        <v>81</v>
      </c>
      <c r="B1908" s="1">
        <v>2.8</v>
      </c>
      <c r="C1908" s="1">
        <v>1272.6</v>
      </c>
    </row>
    <row r="1909">
      <c r="A1909" s="1" t="s">
        <v>46</v>
      </c>
      <c r="B1909" s="1">
        <v>2.9</v>
      </c>
      <c r="C1909" s="1">
        <v>1272.6</v>
      </c>
    </row>
    <row r="1910">
      <c r="A1910" s="1" t="s">
        <v>104</v>
      </c>
      <c r="B1910" s="1">
        <v>3.0</v>
      </c>
      <c r="C1910" s="1">
        <v>1272.6</v>
      </c>
    </row>
    <row r="1911">
      <c r="A1911" s="1" t="s">
        <v>169</v>
      </c>
      <c r="B1911" s="1">
        <v>3.1</v>
      </c>
      <c r="C1911" s="1">
        <v>1272.6</v>
      </c>
    </row>
    <row r="1912">
      <c r="A1912" s="1" t="s">
        <v>71</v>
      </c>
      <c r="B1912" s="1">
        <v>3.3</v>
      </c>
      <c r="C1912" s="1">
        <v>1272.6</v>
      </c>
    </row>
    <row r="1913">
      <c r="A1913" s="1" t="s">
        <v>136</v>
      </c>
      <c r="B1913" s="1">
        <v>3.6</v>
      </c>
      <c r="C1913" s="1">
        <v>1272.6</v>
      </c>
    </row>
    <row r="1914">
      <c r="A1914" s="1" t="s">
        <v>42</v>
      </c>
      <c r="B1914" s="1">
        <v>3.7</v>
      </c>
      <c r="C1914" s="1">
        <v>1272.6</v>
      </c>
    </row>
    <row r="1915">
      <c r="A1915" s="1" t="s">
        <v>102</v>
      </c>
      <c r="B1915" s="1">
        <v>3.8</v>
      </c>
      <c r="C1915" s="1">
        <v>1272.6</v>
      </c>
    </row>
    <row r="1916">
      <c r="A1916" s="1" t="s">
        <v>41</v>
      </c>
      <c r="B1916" s="1">
        <v>4.0</v>
      </c>
      <c r="C1916" s="1">
        <v>1272.6</v>
      </c>
    </row>
    <row r="1917">
      <c r="A1917" s="1" t="s">
        <v>181</v>
      </c>
      <c r="B1917" s="1">
        <v>4.1</v>
      </c>
      <c r="C1917" s="1">
        <v>1272.6</v>
      </c>
    </row>
    <row r="1918">
      <c r="A1918" s="1" t="s">
        <v>10</v>
      </c>
      <c r="B1918" s="1">
        <v>4.3</v>
      </c>
      <c r="C1918" s="1">
        <v>1272.6</v>
      </c>
    </row>
    <row r="1919">
      <c r="A1919" s="1" t="s">
        <v>21</v>
      </c>
      <c r="B1919" s="1">
        <v>4.6</v>
      </c>
      <c r="C1919" s="1">
        <v>1272.6</v>
      </c>
    </row>
    <row r="1920">
      <c r="A1920" s="1" t="s">
        <v>37</v>
      </c>
      <c r="B1920" s="1">
        <v>4.9</v>
      </c>
      <c r="C1920" s="1">
        <v>1272.6</v>
      </c>
    </row>
    <row r="1921">
      <c r="A1921" s="1" t="s">
        <v>44</v>
      </c>
      <c r="B1921" s="1">
        <v>5.0</v>
      </c>
      <c r="C1921" s="1">
        <v>1272.6</v>
      </c>
    </row>
    <row r="1922">
      <c r="A1922" s="1" t="s">
        <v>75</v>
      </c>
      <c r="B1922" s="1">
        <v>5.1</v>
      </c>
      <c r="C1922" s="1">
        <v>1272.6</v>
      </c>
    </row>
    <row r="1923">
      <c r="A1923" s="1" t="s">
        <v>23</v>
      </c>
      <c r="B1923" s="1">
        <v>5.2</v>
      </c>
      <c r="C1923" s="1">
        <v>1272.6</v>
      </c>
    </row>
    <row r="1924">
      <c r="A1924" s="1" t="s">
        <v>192</v>
      </c>
      <c r="B1924" s="1">
        <v>5.3</v>
      </c>
      <c r="C1924" s="1">
        <v>1272.6</v>
      </c>
    </row>
    <row r="1925">
      <c r="A1925" s="1" t="s">
        <v>86</v>
      </c>
      <c r="B1925" s="1">
        <v>5.4</v>
      </c>
      <c r="C1925" s="1">
        <v>1272.6</v>
      </c>
    </row>
    <row r="1926">
      <c r="A1926" s="1" t="s">
        <v>36</v>
      </c>
      <c r="B1926" s="1">
        <v>5.5</v>
      </c>
      <c r="C1926" s="1">
        <v>1272.6</v>
      </c>
    </row>
    <row r="1927">
      <c r="A1927" s="1" t="s">
        <v>25</v>
      </c>
      <c r="B1927" s="1">
        <v>5.6</v>
      </c>
      <c r="C1927" s="1">
        <v>1272.6</v>
      </c>
    </row>
    <row r="1928">
      <c r="A1928" s="1" t="s">
        <v>39</v>
      </c>
      <c r="B1928" s="1">
        <v>5.8</v>
      </c>
      <c r="C1928" s="1">
        <v>1272.6</v>
      </c>
    </row>
    <row r="1929">
      <c r="A1929" s="1" t="s">
        <v>5</v>
      </c>
      <c r="B1929" s="1">
        <v>6.0</v>
      </c>
      <c r="C1929" s="1">
        <v>1272.6</v>
      </c>
    </row>
    <row r="1930">
      <c r="A1930" s="1" t="s">
        <v>112</v>
      </c>
      <c r="B1930" s="1">
        <v>6.1</v>
      </c>
      <c r="C1930" s="1">
        <v>1272.6</v>
      </c>
    </row>
    <row r="1931">
      <c r="A1931" s="1" t="s">
        <v>12</v>
      </c>
      <c r="B1931" s="1">
        <v>6.4</v>
      </c>
      <c r="C1931" s="1">
        <v>1272.6</v>
      </c>
    </row>
    <row r="1932">
      <c r="A1932" s="1" t="s">
        <v>103</v>
      </c>
      <c r="B1932" s="1">
        <v>6.7</v>
      </c>
      <c r="C1932" s="1">
        <v>1272.6</v>
      </c>
    </row>
    <row r="1933">
      <c r="A1933" s="1" t="s">
        <v>11</v>
      </c>
      <c r="B1933" s="1">
        <v>6.8</v>
      </c>
      <c r="C1933" s="1">
        <v>1272.6</v>
      </c>
    </row>
    <row r="1934">
      <c r="A1934" s="1" t="s">
        <v>22</v>
      </c>
      <c r="B1934" s="1">
        <v>7.2</v>
      </c>
      <c r="C1934" s="1">
        <v>1272.6</v>
      </c>
    </row>
    <row r="1935">
      <c r="A1935" s="1" t="s">
        <v>18</v>
      </c>
      <c r="B1935" s="1">
        <v>7.3</v>
      </c>
      <c r="C1935" s="1">
        <v>1272.6</v>
      </c>
    </row>
    <row r="1936">
      <c r="A1936" s="1" t="s">
        <v>82</v>
      </c>
      <c r="B1936" s="1">
        <v>7.5</v>
      </c>
      <c r="C1936" s="1">
        <v>1272.6</v>
      </c>
    </row>
    <row r="1937">
      <c r="A1937" s="1" t="s">
        <v>142</v>
      </c>
      <c r="B1937" s="1">
        <v>7.6</v>
      </c>
      <c r="C1937" s="1">
        <v>1272.6</v>
      </c>
    </row>
    <row r="1938">
      <c r="A1938" s="1" t="s">
        <v>109</v>
      </c>
      <c r="B1938" s="1">
        <v>7.7</v>
      </c>
      <c r="C1938" s="1">
        <v>1272.6</v>
      </c>
    </row>
    <row r="1939">
      <c r="A1939" s="1" t="s">
        <v>35</v>
      </c>
      <c r="B1939" s="1">
        <v>7.8</v>
      </c>
      <c r="C1939" s="1">
        <v>1272.6</v>
      </c>
    </row>
    <row r="1940">
      <c r="A1940" s="1" t="s">
        <v>34</v>
      </c>
      <c r="B1940" s="1">
        <v>7.9</v>
      </c>
      <c r="C1940" s="1">
        <v>1272.6</v>
      </c>
    </row>
    <row r="1941">
      <c r="A1941" s="1" t="s">
        <v>114</v>
      </c>
      <c r="B1941" s="1">
        <v>8.1</v>
      </c>
      <c r="C1941" s="1">
        <v>1272.6</v>
      </c>
    </row>
    <row r="1942">
      <c r="A1942" s="1" t="s">
        <v>51</v>
      </c>
      <c r="B1942" s="1">
        <v>8.6</v>
      </c>
      <c r="C1942" s="1">
        <v>1272.6</v>
      </c>
    </row>
    <row r="1943">
      <c r="A1943" s="1" t="s">
        <v>53</v>
      </c>
      <c r="B1943" s="1">
        <v>8.8</v>
      </c>
      <c r="C1943" s="1">
        <v>1272.6</v>
      </c>
    </row>
    <row r="1944">
      <c r="A1944" s="1" t="s">
        <v>4</v>
      </c>
      <c r="B1944" s="1">
        <v>8.9</v>
      </c>
      <c r="C1944" s="1">
        <v>1272.6</v>
      </c>
    </row>
    <row r="1945">
      <c r="A1945" s="1" t="s">
        <v>57</v>
      </c>
      <c r="B1945" s="1">
        <v>9.3</v>
      </c>
      <c r="C1945" s="1">
        <v>1272.6</v>
      </c>
    </row>
    <row r="1946">
      <c r="A1946" s="1" t="s">
        <v>1</v>
      </c>
      <c r="B1946" s="1">
        <v>9.5</v>
      </c>
      <c r="C1946" s="1">
        <v>1272.6</v>
      </c>
    </row>
    <row r="1947">
      <c r="A1947" s="1" t="s">
        <v>100</v>
      </c>
      <c r="B1947" s="1">
        <v>9.7</v>
      </c>
      <c r="C1947" s="1">
        <v>1272.6</v>
      </c>
    </row>
    <row r="1948">
      <c r="A1948" s="1" t="s">
        <v>55</v>
      </c>
      <c r="B1948" s="1">
        <v>9.8</v>
      </c>
      <c r="C1948" s="1">
        <v>1272.6</v>
      </c>
    </row>
    <row r="1949">
      <c r="A1949" s="1" t="s">
        <v>99</v>
      </c>
      <c r="B1949" s="1">
        <v>10.1</v>
      </c>
      <c r="C1949" s="1">
        <v>1272.6</v>
      </c>
    </row>
    <row r="1950">
      <c r="A1950" s="1" t="s">
        <v>84</v>
      </c>
      <c r="B1950" s="1">
        <v>10.2</v>
      </c>
      <c r="C1950" s="1">
        <v>1272.6</v>
      </c>
    </row>
    <row r="1951">
      <c r="A1951" s="1" t="s">
        <v>61</v>
      </c>
      <c r="B1951" s="1">
        <v>10.9</v>
      </c>
      <c r="C1951" s="1">
        <v>1272.6</v>
      </c>
    </row>
    <row r="1952">
      <c r="A1952" s="1" t="s">
        <v>106</v>
      </c>
      <c r="B1952" s="1">
        <v>11.3</v>
      </c>
      <c r="C1952" s="1">
        <v>1272.6</v>
      </c>
    </row>
    <row r="1953">
      <c r="A1953" s="1" t="s">
        <v>13</v>
      </c>
      <c r="B1953" s="1">
        <v>11.4</v>
      </c>
      <c r="C1953" s="1">
        <v>1272.6</v>
      </c>
    </row>
    <row r="1954">
      <c r="A1954" s="1" t="s">
        <v>50</v>
      </c>
      <c r="B1954" s="1">
        <v>11.7</v>
      </c>
      <c r="C1954" s="1">
        <v>1272.6</v>
      </c>
    </row>
    <row r="1955">
      <c r="A1955" s="1" t="s">
        <v>141</v>
      </c>
      <c r="B1955" s="1">
        <v>11.8</v>
      </c>
      <c r="C1955" s="1">
        <v>1272.6</v>
      </c>
    </row>
    <row r="1956">
      <c r="A1956" s="1" t="s">
        <v>143</v>
      </c>
      <c r="B1956" s="1">
        <v>11.9</v>
      </c>
      <c r="C1956" s="1">
        <v>1272.6</v>
      </c>
    </row>
    <row r="1957">
      <c r="A1957" s="1" t="s">
        <v>89</v>
      </c>
      <c r="B1957" s="1">
        <v>12.1</v>
      </c>
      <c r="C1957" s="1">
        <v>1272.6</v>
      </c>
    </row>
    <row r="1958">
      <c r="A1958" s="1" t="s">
        <v>85</v>
      </c>
      <c r="B1958" s="1">
        <v>12.3</v>
      </c>
      <c r="C1958" s="1">
        <v>1272.6</v>
      </c>
    </row>
    <row r="1959">
      <c r="A1959" s="1" t="s">
        <v>54</v>
      </c>
      <c r="B1959" s="1">
        <v>12.4</v>
      </c>
      <c r="C1959" s="1">
        <v>1272.6</v>
      </c>
    </row>
    <row r="1960">
      <c r="A1960" s="1" t="s">
        <v>59</v>
      </c>
      <c r="B1960" s="1">
        <v>13.0</v>
      </c>
      <c r="C1960" s="1">
        <v>1272.6</v>
      </c>
    </row>
    <row r="1961">
      <c r="A1961" s="1" t="s">
        <v>24</v>
      </c>
      <c r="B1961" s="1">
        <v>13.2</v>
      </c>
      <c r="C1961" s="1">
        <v>1272.6</v>
      </c>
    </row>
    <row r="1962">
      <c r="A1962" s="1" t="s">
        <v>38</v>
      </c>
      <c r="B1962" s="1">
        <v>13.4</v>
      </c>
      <c r="C1962" s="1">
        <v>1272.6</v>
      </c>
    </row>
    <row r="1963">
      <c r="A1963" s="1" t="s">
        <v>49</v>
      </c>
      <c r="B1963" s="1">
        <v>13.6</v>
      </c>
      <c r="C1963" s="1">
        <v>1272.6</v>
      </c>
    </row>
    <row r="1964">
      <c r="A1964" s="1" t="s">
        <v>27</v>
      </c>
      <c r="B1964" s="1">
        <v>15.0</v>
      </c>
      <c r="C1964" s="1">
        <v>1272.6</v>
      </c>
    </row>
    <row r="1965">
      <c r="A1965" s="1" t="s">
        <v>56</v>
      </c>
      <c r="B1965" s="1">
        <v>15.1</v>
      </c>
      <c r="C1965" s="1">
        <v>1272.6</v>
      </c>
    </row>
    <row r="1966">
      <c r="A1966" s="1" t="s">
        <v>91</v>
      </c>
      <c r="B1966" s="1">
        <v>15.8</v>
      </c>
      <c r="C1966" s="1">
        <v>1272.6</v>
      </c>
    </row>
    <row r="1967">
      <c r="A1967" s="1" t="s">
        <v>65</v>
      </c>
      <c r="B1967" s="1">
        <v>17.7</v>
      </c>
      <c r="C1967" s="1">
        <v>1272.6</v>
      </c>
    </row>
    <row r="1968">
      <c r="A1968" s="1" t="s">
        <v>83</v>
      </c>
      <c r="B1968" s="1">
        <v>17.9</v>
      </c>
      <c r="C1968" s="1">
        <v>1272.6</v>
      </c>
    </row>
    <row r="1969">
      <c r="A1969" s="1" t="s">
        <v>60</v>
      </c>
      <c r="B1969" s="1">
        <v>18.0</v>
      </c>
      <c r="C1969" s="1">
        <v>1272.6</v>
      </c>
    </row>
    <row r="1970">
      <c r="A1970" s="1" t="s">
        <v>63</v>
      </c>
      <c r="B1970" s="1">
        <v>18.3</v>
      </c>
      <c r="C1970" s="1">
        <v>1272.6</v>
      </c>
    </row>
    <row r="1971">
      <c r="A1971" s="1" t="s">
        <v>58</v>
      </c>
      <c r="B1971" s="1">
        <v>18.6</v>
      </c>
      <c r="C1971" s="1">
        <v>1272.6</v>
      </c>
    </row>
    <row r="1972">
      <c r="A1972" s="1" t="s">
        <v>88</v>
      </c>
      <c r="B1972" s="1">
        <v>20.1</v>
      </c>
      <c r="C1972" s="1">
        <v>1272.6</v>
      </c>
    </row>
    <row r="1973">
      <c r="A1973" s="1" t="s">
        <v>26</v>
      </c>
      <c r="B1973" s="1">
        <v>23.9</v>
      </c>
      <c r="C1973" s="1">
        <v>1272.6</v>
      </c>
    </row>
    <row r="1974">
      <c r="A1974" s="1" t="s">
        <v>52</v>
      </c>
      <c r="B1974" s="1">
        <v>29.5</v>
      </c>
      <c r="C1974" s="1">
        <v>1272.6</v>
      </c>
    </row>
    <row r="1975">
      <c r="A1975" s="1" t="s">
        <v>45</v>
      </c>
      <c r="B1975" s="1">
        <v>29.9</v>
      </c>
      <c r="C1975" s="1">
        <v>1272.6</v>
      </c>
    </row>
    <row r="1976">
      <c r="A1976" s="1" t="s">
        <v>92</v>
      </c>
      <c r="B1976" s="1">
        <v>32.6</v>
      </c>
      <c r="C1976" s="1">
        <v>1272.6</v>
      </c>
    </row>
    <row r="1977">
      <c r="A1977" s="1" t="s">
        <v>90</v>
      </c>
      <c r="B1977" s="1">
        <v>35.2</v>
      </c>
      <c r="C1977" s="1">
        <v>1272.6</v>
      </c>
    </row>
    <row r="1978">
      <c r="A1978" s="1" t="s">
        <v>20</v>
      </c>
      <c r="B1978" s="1">
        <v>37.8</v>
      </c>
      <c r="C1978" s="1">
        <v>1272.6</v>
      </c>
    </row>
    <row r="1979">
      <c r="A1979" s="1" t="s">
        <v>15</v>
      </c>
      <c r="B1979" s="1">
        <v>40.0</v>
      </c>
      <c r="C1979" s="1">
        <v>1272.6</v>
      </c>
    </row>
    <row r="1980">
      <c r="A1980" s="1" t="s">
        <v>93</v>
      </c>
      <c r="B1980" s="1">
        <v>48.8</v>
      </c>
      <c r="C1980" s="1">
        <v>1272.6</v>
      </c>
    </row>
    <row r="1981">
      <c r="A1981" s="1" t="s">
        <v>14</v>
      </c>
      <c r="B1981" s="1">
        <v>49.4</v>
      </c>
      <c r="C1981" s="1">
        <v>1272.6</v>
      </c>
    </row>
    <row r="1982">
      <c r="A1982" s="1" t="s">
        <v>64</v>
      </c>
      <c r="B1982" s="1">
        <v>64.7</v>
      </c>
      <c r="C1982" s="1">
        <v>1272.6</v>
      </c>
    </row>
    <row r="1983">
      <c r="A1983" s="1" t="s">
        <v>66</v>
      </c>
      <c r="B1983" s="1">
        <v>89.6</v>
      </c>
      <c r="C1983" s="1">
        <v>1272.6</v>
      </c>
    </row>
    <row r="1984">
      <c r="A1984" s="1" t="s">
        <v>17</v>
      </c>
      <c r="B1984" s="1">
        <v>98.9</v>
      </c>
      <c r="C1984" s="1">
        <v>1272.6</v>
      </c>
    </row>
    <row r="1985">
      <c r="A1985" s="1" t="s">
        <v>193</v>
      </c>
    </row>
    <row r="1986">
      <c r="A1986" s="1" t="s">
        <v>180</v>
      </c>
      <c r="B1986" s="1">
        <v>0.1</v>
      </c>
      <c r="C1986" s="1">
        <v>728.0</v>
      </c>
    </row>
    <row r="1987">
      <c r="A1987" s="1" t="s">
        <v>1</v>
      </c>
      <c r="B1987" s="1">
        <v>0.2</v>
      </c>
      <c r="C1987" s="1">
        <v>728.0</v>
      </c>
    </row>
    <row r="1988">
      <c r="A1988" s="1" t="s">
        <v>35</v>
      </c>
      <c r="B1988" s="1">
        <v>0.3</v>
      </c>
      <c r="C1988" s="1">
        <v>728.0</v>
      </c>
    </row>
    <row r="1989">
      <c r="A1989" s="1" t="s">
        <v>2</v>
      </c>
      <c r="B1989" s="1">
        <v>0.4</v>
      </c>
      <c r="C1989" s="1">
        <v>728.0</v>
      </c>
    </row>
    <row r="1990">
      <c r="A1990" s="1" t="s">
        <v>172</v>
      </c>
      <c r="B1990" s="1">
        <v>0.5</v>
      </c>
      <c r="C1990" s="1">
        <v>728.0</v>
      </c>
    </row>
    <row r="1991">
      <c r="A1991" s="1" t="s">
        <v>29</v>
      </c>
      <c r="B1991" s="1">
        <v>0.6</v>
      </c>
      <c r="C1991" s="1">
        <v>728.0</v>
      </c>
    </row>
    <row r="1992">
      <c r="A1992" s="1" t="s">
        <v>31</v>
      </c>
      <c r="B1992" s="1">
        <v>0.7</v>
      </c>
      <c r="C1992" s="1">
        <v>728.0</v>
      </c>
    </row>
    <row r="1993">
      <c r="A1993" s="1" t="s">
        <v>168</v>
      </c>
      <c r="B1993" s="1">
        <v>0.8</v>
      </c>
      <c r="C1993" s="1">
        <v>728.0</v>
      </c>
    </row>
    <row r="1994">
      <c r="A1994" s="1" t="s">
        <v>30</v>
      </c>
      <c r="B1994" s="1">
        <v>0.9</v>
      </c>
      <c r="C1994" s="1">
        <v>728.0</v>
      </c>
    </row>
    <row r="1995">
      <c r="A1995" s="1" t="s">
        <v>7</v>
      </c>
      <c r="B1995" s="1">
        <v>1.0</v>
      </c>
      <c r="C1995" s="1">
        <v>728.0</v>
      </c>
    </row>
    <row r="1996">
      <c r="A1996" s="1" t="s">
        <v>3</v>
      </c>
      <c r="B1996" s="1">
        <v>1.2</v>
      </c>
      <c r="C1996" s="1">
        <v>728.0</v>
      </c>
    </row>
    <row r="1997">
      <c r="A1997" s="1" t="s">
        <v>130</v>
      </c>
      <c r="B1997" s="1">
        <v>1.3</v>
      </c>
      <c r="C1997" s="1">
        <v>728.0</v>
      </c>
    </row>
    <row r="1998">
      <c r="A1998" s="1" t="s">
        <v>33</v>
      </c>
      <c r="B1998" s="1">
        <v>1.4</v>
      </c>
      <c r="C1998" s="1">
        <v>728.0</v>
      </c>
    </row>
    <row r="1999">
      <c r="A1999" s="1" t="s">
        <v>51</v>
      </c>
      <c r="B1999" s="1">
        <v>1.5</v>
      </c>
      <c r="C1999" s="1">
        <v>728.0</v>
      </c>
    </row>
    <row r="2000">
      <c r="A2000" s="1" t="s">
        <v>93</v>
      </c>
      <c r="B2000" s="1">
        <v>1.6</v>
      </c>
      <c r="C2000" s="1">
        <v>728.0</v>
      </c>
    </row>
    <row r="2001">
      <c r="A2001" s="1" t="s">
        <v>90</v>
      </c>
      <c r="B2001" s="1">
        <v>1.8</v>
      </c>
      <c r="C2001" s="1">
        <v>728.0</v>
      </c>
    </row>
    <row r="2002">
      <c r="A2002" s="1" t="s">
        <v>80</v>
      </c>
      <c r="B2002" s="1">
        <v>1.9</v>
      </c>
      <c r="C2002" s="1">
        <v>728.0</v>
      </c>
    </row>
    <row r="2003">
      <c r="A2003" s="1" t="s">
        <v>8</v>
      </c>
      <c r="B2003" s="1">
        <v>2.0</v>
      </c>
      <c r="C2003" s="1">
        <v>728.0</v>
      </c>
    </row>
    <row r="2004">
      <c r="A2004" s="1" t="s">
        <v>50</v>
      </c>
      <c r="B2004" s="1">
        <v>2.1</v>
      </c>
      <c r="C2004" s="1">
        <v>728.0</v>
      </c>
    </row>
    <row r="2005">
      <c r="A2005" s="1" t="s">
        <v>87</v>
      </c>
      <c r="B2005" s="1">
        <v>2.2</v>
      </c>
      <c r="C2005" s="1">
        <v>728.0</v>
      </c>
    </row>
    <row r="2006">
      <c r="A2006" s="1" t="s">
        <v>114</v>
      </c>
      <c r="B2006" s="1">
        <v>2.3</v>
      </c>
      <c r="C2006" s="1">
        <v>728.0</v>
      </c>
    </row>
    <row r="2007">
      <c r="A2007" s="1" t="s">
        <v>55</v>
      </c>
      <c r="B2007" s="1">
        <v>2.4</v>
      </c>
      <c r="C2007" s="1">
        <v>728.0</v>
      </c>
    </row>
    <row r="2008">
      <c r="A2008" s="1" t="s">
        <v>37</v>
      </c>
      <c r="B2008" s="1">
        <v>2.5</v>
      </c>
      <c r="C2008" s="1">
        <v>728.0</v>
      </c>
    </row>
    <row r="2009">
      <c r="A2009" s="1" t="s">
        <v>102</v>
      </c>
      <c r="B2009" s="1">
        <v>2.6</v>
      </c>
      <c r="C2009" s="1">
        <v>728.0</v>
      </c>
    </row>
    <row r="2010">
      <c r="A2010" s="1" t="s">
        <v>155</v>
      </c>
      <c r="B2010" s="1">
        <v>2.7</v>
      </c>
      <c r="C2010" s="1">
        <v>728.0</v>
      </c>
    </row>
    <row r="2011">
      <c r="A2011" s="1" t="s">
        <v>164</v>
      </c>
      <c r="B2011" s="1">
        <v>2.8</v>
      </c>
      <c r="C2011" s="1">
        <v>728.0</v>
      </c>
    </row>
    <row r="2012">
      <c r="A2012" s="1" t="s">
        <v>56</v>
      </c>
      <c r="B2012" s="1">
        <v>2.9</v>
      </c>
      <c r="C2012" s="1">
        <v>728.0</v>
      </c>
    </row>
    <row r="2013">
      <c r="A2013" s="1" t="s">
        <v>71</v>
      </c>
      <c r="B2013" s="1">
        <v>3.0</v>
      </c>
      <c r="C2013" s="1">
        <v>728.0</v>
      </c>
    </row>
    <row r="2014">
      <c r="A2014" s="1" t="s">
        <v>41</v>
      </c>
      <c r="B2014" s="1">
        <v>3.1</v>
      </c>
      <c r="C2014" s="1">
        <v>728.0</v>
      </c>
    </row>
    <row r="2015">
      <c r="A2015" s="1" t="s">
        <v>46</v>
      </c>
      <c r="B2015" s="1">
        <v>3.2</v>
      </c>
      <c r="C2015" s="1">
        <v>728.0</v>
      </c>
    </row>
    <row r="2016">
      <c r="A2016" s="1" t="s">
        <v>119</v>
      </c>
      <c r="B2016" s="1">
        <v>3.4</v>
      </c>
      <c r="C2016" s="1">
        <v>728.0</v>
      </c>
    </row>
    <row r="2017">
      <c r="A2017" s="1" t="s">
        <v>64</v>
      </c>
      <c r="B2017" s="1">
        <v>3.5</v>
      </c>
      <c r="C2017" s="1">
        <v>728.0</v>
      </c>
    </row>
    <row r="2018">
      <c r="A2018" s="1" t="s">
        <v>113</v>
      </c>
      <c r="B2018" s="1">
        <v>3.6</v>
      </c>
      <c r="C2018" s="1">
        <v>728.0</v>
      </c>
    </row>
    <row r="2019">
      <c r="A2019" s="1" t="s">
        <v>126</v>
      </c>
      <c r="B2019" s="1">
        <v>3.7</v>
      </c>
      <c r="C2019" s="1">
        <v>728.0</v>
      </c>
    </row>
    <row r="2020">
      <c r="A2020" s="1" t="s">
        <v>12</v>
      </c>
      <c r="B2020" s="1">
        <v>3.8</v>
      </c>
      <c r="C2020" s="1">
        <v>728.0</v>
      </c>
    </row>
    <row r="2021">
      <c r="A2021" s="1" t="s">
        <v>117</v>
      </c>
      <c r="B2021" s="1">
        <v>3.9</v>
      </c>
      <c r="C2021" s="1">
        <v>728.0</v>
      </c>
    </row>
    <row r="2022">
      <c r="A2022" s="1" t="s">
        <v>36</v>
      </c>
      <c r="B2022" s="1">
        <v>4.0</v>
      </c>
      <c r="C2022" s="1">
        <v>728.0</v>
      </c>
    </row>
    <row r="2023">
      <c r="A2023" s="1" t="s">
        <v>11</v>
      </c>
      <c r="B2023" s="1">
        <v>4.1</v>
      </c>
      <c r="C2023" s="1">
        <v>728.0</v>
      </c>
    </row>
    <row r="2024">
      <c r="A2024" s="1" t="s">
        <v>49</v>
      </c>
      <c r="B2024" s="1">
        <v>4.2</v>
      </c>
      <c r="C2024" s="1">
        <v>728.0</v>
      </c>
    </row>
    <row r="2025">
      <c r="A2025" s="1" t="s">
        <v>76</v>
      </c>
      <c r="B2025" s="1">
        <v>4.3</v>
      </c>
      <c r="C2025" s="1">
        <v>728.0</v>
      </c>
    </row>
    <row r="2026">
      <c r="A2026" s="1" t="s">
        <v>116</v>
      </c>
      <c r="B2026" s="1">
        <v>4.5</v>
      </c>
      <c r="C2026" s="1">
        <v>728.0</v>
      </c>
    </row>
    <row r="2027">
      <c r="A2027" s="1" t="s">
        <v>136</v>
      </c>
      <c r="B2027" s="1">
        <v>4.7</v>
      </c>
      <c r="C2027" s="1">
        <v>728.0</v>
      </c>
    </row>
    <row r="2028">
      <c r="A2028" s="1" t="s">
        <v>66</v>
      </c>
      <c r="B2028" s="1">
        <v>4.8</v>
      </c>
      <c r="C2028" s="1">
        <v>728.0</v>
      </c>
    </row>
    <row r="2029">
      <c r="A2029" s="1" t="s">
        <v>169</v>
      </c>
      <c r="B2029" s="1">
        <v>5.0</v>
      </c>
      <c r="C2029" s="1">
        <v>728.0</v>
      </c>
    </row>
    <row r="2030">
      <c r="A2030" s="1" t="s">
        <v>123</v>
      </c>
      <c r="B2030" s="1">
        <v>5.2</v>
      </c>
      <c r="C2030" s="1">
        <v>728.0</v>
      </c>
    </row>
    <row r="2031">
      <c r="A2031" s="1" t="s">
        <v>84</v>
      </c>
      <c r="B2031" s="1">
        <v>5.3</v>
      </c>
      <c r="C2031" s="1">
        <v>728.0</v>
      </c>
    </row>
    <row r="2032">
      <c r="A2032" s="1" t="s">
        <v>32</v>
      </c>
      <c r="B2032" s="1">
        <v>5.4</v>
      </c>
      <c r="C2032" s="1">
        <v>728.0</v>
      </c>
    </row>
    <row r="2033">
      <c r="A2033" s="1" t="s">
        <v>118</v>
      </c>
      <c r="B2033" s="1">
        <v>5.6</v>
      </c>
      <c r="C2033" s="1">
        <v>728.0</v>
      </c>
    </row>
    <row r="2034">
      <c r="A2034" s="1" t="s">
        <v>75</v>
      </c>
      <c r="B2034" s="1">
        <v>6.0</v>
      </c>
      <c r="C2034" s="1">
        <v>728.0</v>
      </c>
    </row>
    <row r="2035">
      <c r="A2035" s="1" t="s">
        <v>44</v>
      </c>
      <c r="B2035" s="1">
        <v>6.1</v>
      </c>
      <c r="C2035" s="1">
        <v>728.0</v>
      </c>
    </row>
    <row r="2036">
      <c r="A2036" s="1" t="s">
        <v>120</v>
      </c>
      <c r="B2036" s="1">
        <v>6.3</v>
      </c>
      <c r="C2036" s="1">
        <v>728.0</v>
      </c>
    </row>
    <row r="2037">
      <c r="A2037" s="1" t="s">
        <v>4</v>
      </c>
      <c r="B2037" s="1">
        <v>6.4</v>
      </c>
      <c r="C2037" s="1">
        <v>728.0</v>
      </c>
    </row>
    <row r="2038">
      <c r="A2038" s="1" t="s">
        <v>81</v>
      </c>
      <c r="B2038" s="1">
        <v>6.6</v>
      </c>
      <c r="C2038" s="1">
        <v>728.0</v>
      </c>
    </row>
    <row r="2039">
      <c r="A2039" s="1" t="s">
        <v>5</v>
      </c>
      <c r="B2039" s="1">
        <v>6.9</v>
      </c>
      <c r="C2039" s="1">
        <v>728.0</v>
      </c>
    </row>
    <row r="2040">
      <c r="A2040" s="1" t="s">
        <v>61</v>
      </c>
      <c r="B2040" s="1">
        <v>7.1</v>
      </c>
      <c r="C2040" s="1">
        <v>728.0</v>
      </c>
    </row>
    <row r="2041">
      <c r="A2041" s="1" t="s">
        <v>86</v>
      </c>
      <c r="B2041" s="1">
        <v>7.3</v>
      </c>
      <c r="C2041" s="1">
        <v>728.0</v>
      </c>
    </row>
    <row r="2042">
      <c r="A2042" s="1" t="s">
        <v>14</v>
      </c>
      <c r="B2042" s="1">
        <v>8.1</v>
      </c>
      <c r="C2042" s="1">
        <v>728.0</v>
      </c>
    </row>
    <row r="2043">
      <c r="A2043" s="1" t="s">
        <v>40</v>
      </c>
      <c r="B2043" s="1">
        <v>8.2</v>
      </c>
      <c r="C2043" s="1">
        <v>728.0</v>
      </c>
    </row>
    <row r="2044">
      <c r="A2044" s="1" t="s">
        <v>91</v>
      </c>
      <c r="B2044" s="1">
        <v>8.8</v>
      </c>
      <c r="C2044" s="1">
        <v>728.0</v>
      </c>
    </row>
    <row r="2045">
      <c r="A2045" s="1" t="s">
        <v>18</v>
      </c>
      <c r="B2045" s="1">
        <v>9.4</v>
      </c>
      <c r="C2045" s="1">
        <v>728.0</v>
      </c>
    </row>
    <row r="2046">
      <c r="A2046" s="1" t="s">
        <v>17</v>
      </c>
      <c r="B2046" s="1">
        <v>9.9</v>
      </c>
      <c r="C2046" s="1">
        <v>728.0</v>
      </c>
    </row>
    <row r="2047">
      <c r="A2047" s="1" t="s">
        <v>22</v>
      </c>
      <c r="B2047" s="1">
        <v>10.2</v>
      </c>
      <c r="C2047" s="1">
        <v>728.0</v>
      </c>
    </row>
    <row r="2048">
      <c r="A2048" s="1" t="s">
        <v>85</v>
      </c>
      <c r="B2048" s="1">
        <v>10.3</v>
      </c>
      <c r="C2048" s="1">
        <v>728.0</v>
      </c>
    </row>
    <row r="2049">
      <c r="A2049" s="1" t="s">
        <v>65</v>
      </c>
      <c r="B2049" s="1">
        <v>10.4</v>
      </c>
      <c r="C2049" s="1">
        <v>728.0</v>
      </c>
    </row>
    <row r="2050">
      <c r="A2050" s="1" t="s">
        <v>48</v>
      </c>
      <c r="B2050" s="1">
        <v>10.8</v>
      </c>
      <c r="C2050" s="1">
        <v>728.0</v>
      </c>
    </row>
    <row r="2051">
      <c r="A2051" s="1" t="s">
        <v>59</v>
      </c>
      <c r="B2051" s="1">
        <v>11.0</v>
      </c>
      <c r="C2051" s="1">
        <v>728.0</v>
      </c>
    </row>
    <row r="2052">
      <c r="A2052" s="1" t="s">
        <v>63</v>
      </c>
      <c r="B2052" s="1">
        <v>11.5</v>
      </c>
      <c r="C2052" s="1">
        <v>728.0</v>
      </c>
    </row>
    <row r="2053">
      <c r="A2053" s="1" t="s">
        <v>77</v>
      </c>
      <c r="B2053" s="1">
        <v>12.0</v>
      </c>
      <c r="C2053" s="1">
        <v>728.0</v>
      </c>
    </row>
    <row r="2054">
      <c r="A2054" s="1" t="s">
        <v>26</v>
      </c>
      <c r="B2054" s="1">
        <v>12.5</v>
      </c>
      <c r="C2054" s="1">
        <v>728.0</v>
      </c>
    </row>
    <row r="2055">
      <c r="A2055" s="1" t="s">
        <v>9</v>
      </c>
      <c r="B2055" s="1">
        <v>13.2</v>
      </c>
      <c r="C2055" s="1">
        <v>728.0</v>
      </c>
    </row>
    <row r="2056">
      <c r="A2056" s="1" t="s">
        <v>23</v>
      </c>
      <c r="B2056" s="1">
        <v>13.6</v>
      </c>
      <c r="C2056" s="1">
        <v>728.0</v>
      </c>
    </row>
    <row r="2057">
      <c r="A2057" s="1" t="s">
        <v>15</v>
      </c>
      <c r="B2057" s="1">
        <v>13.7</v>
      </c>
      <c r="C2057" s="1">
        <v>728.0</v>
      </c>
    </row>
    <row r="2058">
      <c r="A2058" s="1" t="s">
        <v>25</v>
      </c>
      <c r="B2058" s="1">
        <v>16.2</v>
      </c>
      <c r="C2058" s="1">
        <v>728.0</v>
      </c>
    </row>
    <row r="2059">
      <c r="A2059" s="1" t="s">
        <v>24</v>
      </c>
      <c r="B2059" s="1">
        <v>19.8</v>
      </c>
      <c r="C2059" s="1">
        <v>728.0</v>
      </c>
    </row>
    <row r="2060">
      <c r="A2060" s="1" t="s">
        <v>54</v>
      </c>
      <c r="B2060" s="1">
        <v>21.6</v>
      </c>
      <c r="C2060" s="1">
        <v>728.0</v>
      </c>
    </row>
    <row r="2061">
      <c r="A2061" s="1" t="s">
        <v>20</v>
      </c>
      <c r="B2061" s="1">
        <v>22.7</v>
      </c>
      <c r="C2061" s="1">
        <v>728.0</v>
      </c>
    </row>
    <row r="2062">
      <c r="A2062" s="1" t="s">
        <v>19</v>
      </c>
      <c r="B2062" s="1">
        <v>24.7</v>
      </c>
      <c r="C2062" s="1">
        <v>728.0</v>
      </c>
    </row>
    <row r="2063">
      <c r="A2063" s="1" t="s">
        <v>27</v>
      </c>
      <c r="B2063" s="1">
        <v>54.6</v>
      </c>
      <c r="C2063" s="1">
        <v>728.0</v>
      </c>
    </row>
    <row r="2066">
      <c r="A2066" s="1" t="s">
        <v>194</v>
      </c>
    </row>
    <row r="2067">
      <c r="A2067" s="1" t="s">
        <v>129</v>
      </c>
      <c r="B2067" s="1">
        <v>0.1</v>
      </c>
      <c r="C2067" s="1">
        <v>864.4</v>
      </c>
    </row>
    <row r="2068">
      <c r="A2068" s="1" t="s">
        <v>107</v>
      </c>
      <c r="B2068" s="1">
        <v>0.2</v>
      </c>
      <c r="C2068" s="1">
        <v>864.4</v>
      </c>
    </row>
    <row r="2069">
      <c r="A2069" s="1" t="s">
        <v>68</v>
      </c>
      <c r="B2069" s="1">
        <v>0.3</v>
      </c>
      <c r="C2069" s="1">
        <v>864.4</v>
      </c>
    </row>
    <row r="2070">
      <c r="A2070" s="1" t="s">
        <v>7</v>
      </c>
      <c r="B2070" s="1">
        <v>0.4</v>
      </c>
      <c r="C2070" s="1">
        <v>864.4</v>
      </c>
    </row>
    <row r="2071">
      <c r="A2071" s="1" t="s">
        <v>2</v>
      </c>
      <c r="B2071" s="1">
        <v>0.5</v>
      </c>
      <c r="C2071" s="1">
        <v>864.4</v>
      </c>
    </row>
    <row r="2072">
      <c r="A2072" s="1" t="s">
        <v>32</v>
      </c>
      <c r="B2072" s="1">
        <v>0.6</v>
      </c>
      <c r="C2072" s="1">
        <v>864.4</v>
      </c>
    </row>
    <row r="2073">
      <c r="A2073" s="1" t="s">
        <v>30</v>
      </c>
      <c r="B2073" s="1">
        <v>0.7</v>
      </c>
      <c r="C2073" s="1">
        <v>864.4</v>
      </c>
    </row>
    <row r="2074">
      <c r="A2074" s="1" t="s">
        <v>31</v>
      </c>
      <c r="B2074" s="1">
        <v>0.8</v>
      </c>
      <c r="C2074" s="1">
        <v>864.4</v>
      </c>
    </row>
    <row r="2075">
      <c r="A2075" s="1" t="s">
        <v>33</v>
      </c>
      <c r="B2075" s="1">
        <v>0.9</v>
      </c>
      <c r="C2075" s="1">
        <v>864.4</v>
      </c>
    </row>
    <row r="2076">
      <c r="A2076" s="1" t="s">
        <v>3</v>
      </c>
      <c r="B2076" s="1">
        <v>1.0</v>
      </c>
      <c r="C2076" s="1">
        <v>864.4</v>
      </c>
    </row>
    <row r="2077">
      <c r="A2077" s="1" t="s">
        <v>130</v>
      </c>
      <c r="B2077" s="1">
        <v>1.1</v>
      </c>
      <c r="C2077" s="1">
        <v>864.4</v>
      </c>
    </row>
    <row r="2078">
      <c r="A2078" s="1" t="s">
        <v>195</v>
      </c>
      <c r="B2078" s="1">
        <v>1.2</v>
      </c>
      <c r="C2078" s="1">
        <v>864.4</v>
      </c>
    </row>
    <row r="2079">
      <c r="A2079" s="1" t="s">
        <v>40</v>
      </c>
      <c r="B2079" s="1">
        <v>1.4</v>
      </c>
      <c r="C2079" s="1">
        <v>864.4</v>
      </c>
    </row>
    <row r="2080">
      <c r="A2080" s="1" t="s">
        <v>131</v>
      </c>
      <c r="B2080" s="1">
        <v>1.5</v>
      </c>
      <c r="C2080" s="1">
        <v>864.4</v>
      </c>
    </row>
    <row r="2081">
      <c r="A2081" s="1" t="s">
        <v>34</v>
      </c>
      <c r="B2081" s="1">
        <v>1.6</v>
      </c>
      <c r="C2081" s="1">
        <v>864.4</v>
      </c>
    </row>
    <row r="2082">
      <c r="A2082" s="1" t="s">
        <v>95</v>
      </c>
      <c r="B2082" s="1">
        <v>1.7</v>
      </c>
      <c r="C2082" s="1">
        <v>864.4</v>
      </c>
    </row>
    <row r="2083">
      <c r="A2083" s="1" t="s">
        <v>111</v>
      </c>
      <c r="B2083" s="1">
        <v>1.8</v>
      </c>
      <c r="C2083" s="1">
        <v>864.4</v>
      </c>
    </row>
    <row r="2084">
      <c r="A2084" s="1" t="s">
        <v>5</v>
      </c>
      <c r="B2084" s="1">
        <v>1.9</v>
      </c>
      <c r="C2084" s="1">
        <v>864.4</v>
      </c>
    </row>
    <row r="2085">
      <c r="A2085" s="1" t="s">
        <v>78</v>
      </c>
      <c r="B2085" s="1">
        <v>2.0</v>
      </c>
      <c r="C2085" s="1">
        <v>864.4</v>
      </c>
    </row>
    <row r="2086">
      <c r="A2086" s="1" t="s">
        <v>48</v>
      </c>
      <c r="B2086" s="1">
        <v>2.1</v>
      </c>
      <c r="C2086" s="1">
        <v>864.4</v>
      </c>
    </row>
    <row r="2087">
      <c r="A2087" s="1" t="s">
        <v>22</v>
      </c>
      <c r="B2087" s="1">
        <v>2.2</v>
      </c>
      <c r="C2087" s="1">
        <v>864.4</v>
      </c>
    </row>
    <row r="2088">
      <c r="A2088" s="1" t="s">
        <v>4</v>
      </c>
      <c r="B2088" s="1">
        <v>2.3</v>
      </c>
      <c r="C2088" s="1">
        <v>864.4</v>
      </c>
    </row>
    <row r="2089">
      <c r="A2089" s="1" t="s">
        <v>72</v>
      </c>
      <c r="B2089" s="1">
        <v>2.5</v>
      </c>
      <c r="C2089" s="1">
        <v>864.4</v>
      </c>
    </row>
    <row r="2090">
      <c r="A2090" s="1" t="s">
        <v>44</v>
      </c>
      <c r="B2090" s="1">
        <v>2.6</v>
      </c>
      <c r="C2090" s="1">
        <v>864.4</v>
      </c>
    </row>
    <row r="2091">
      <c r="A2091" s="1" t="s">
        <v>18</v>
      </c>
      <c r="B2091" s="1">
        <v>2.7</v>
      </c>
      <c r="C2091" s="1">
        <v>864.4</v>
      </c>
    </row>
    <row r="2092">
      <c r="A2092" s="1" t="s">
        <v>181</v>
      </c>
      <c r="B2092" s="1">
        <v>2.8</v>
      </c>
      <c r="C2092" s="1">
        <v>864.4</v>
      </c>
    </row>
    <row r="2093">
      <c r="A2093" s="1" t="s">
        <v>99</v>
      </c>
      <c r="B2093" s="1">
        <v>3.0</v>
      </c>
      <c r="C2093" s="1">
        <v>864.4</v>
      </c>
    </row>
    <row r="2094">
      <c r="A2094" s="1" t="s">
        <v>76</v>
      </c>
      <c r="B2094" s="1">
        <v>3.2</v>
      </c>
      <c r="C2094" s="1">
        <v>864.4</v>
      </c>
    </row>
    <row r="2095">
      <c r="A2095" s="1" t="s">
        <v>145</v>
      </c>
      <c r="B2095" s="1">
        <v>3.3</v>
      </c>
      <c r="C2095" s="1">
        <v>864.4</v>
      </c>
    </row>
    <row r="2096">
      <c r="A2096" s="1" t="s">
        <v>36</v>
      </c>
      <c r="B2096" s="1">
        <v>3.4</v>
      </c>
      <c r="C2096" s="1">
        <v>864.4</v>
      </c>
    </row>
    <row r="2097">
      <c r="A2097" s="1" t="s">
        <v>12</v>
      </c>
      <c r="B2097" s="1">
        <v>3.5</v>
      </c>
      <c r="C2097" s="1">
        <v>864.4</v>
      </c>
    </row>
    <row r="2098">
      <c r="A2098" s="1" t="s">
        <v>11</v>
      </c>
      <c r="B2098" s="1">
        <v>3.7</v>
      </c>
      <c r="C2098" s="1">
        <v>864.4</v>
      </c>
    </row>
    <row r="2099">
      <c r="A2099" s="1" t="s">
        <v>46</v>
      </c>
      <c r="B2099" s="1">
        <v>3.8</v>
      </c>
      <c r="C2099" s="1">
        <v>864.4</v>
      </c>
    </row>
    <row r="2100">
      <c r="A2100" s="1" t="s">
        <v>35</v>
      </c>
      <c r="B2100" s="1">
        <v>3.9</v>
      </c>
      <c r="C2100" s="1">
        <v>864.4</v>
      </c>
    </row>
    <row r="2101">
      <c r="A2101" s="1" t="s">
        <v>42</v>
      </c>
      <c r="B2101" s="1">
        <v>4.0</v>
      </c>
      <c r="C2101" s="1">
        <v>864.4</v>
      </c>
    </row>
    <row r="2102">
      <c r="A2102" s="1" t="s">
        <v>81</v>
      </c>
      <c r="B2102" s="1">
        <v>4.1</v>
      </c>
      <c r="C2102" s="1">
        <v>864.4</v>
      </c>
    </row>
    <row r="2103">
      <c r="A2103" s="1" t="s">
        <v>41</v>
      </c>
      <c r="B2103" s="1">
        <v>4.2</v>
      </c>
      <c r="C2103" s="1">
        <v>864.4</v>
      </c>
    </row>
    <row r="2104">
      <c r="A2104" s="1" t="s">
        <v>96</v>
      </c>
      <c r="B2104" s="1">
        <v>4.3</v>
      </c>
      <c r="C2104" s="1">
        <v>864.4</v>
      </c>
    </row>
    <row r="2105">
      <c r="A2105" s="1" t="s">
        <v>75</v>
      </c>
      <c r="B2105" s="1">
        <v>4.4</v>
      </c>
      <c r="C2105" s="1">
        <v>864.4</v>
      </c>
    </row>
    <row r="2106">
      <c r="A2106" s="1" t="s">
        <v>103</v>
      </c>
      <c r="B2106" s="1">
        <v>4.6</v>
      </c>
      <c r="C2106" s="1">
        <v>864.4</v>
      </c>
    </row>
    <row r="2107">
      <c r="A2107" s="1" t="s">
        <v>112</v>
      </c>
      <c r="B2107" s="1">
        <v>4.8</v>
      </c>
      <c r="C2107" s="1">
        <v>864.4</v>
      </c>
    </row>
    <row r="2108">
      <c r="A2108" s="1" t="s">
        <v>97</v>
      </c>
      <c r="B2108" s="1">
        <v>4.9</v>
      </c>
      <c r="C2108" s="1">
        <v>864.4</v>
      </c>
    </row>
    <row r="2109">
      <c r="A2109" s="1" t="s">
        <v>23</v>
      </c>
      <c r="B2109" s="1">
        <v>5.1</v>
      </c>
      <c r="C2109" s="1">
        <v>864.4</v>
      </c>
    </row>
    <row r="2110">
      <c r="A2110" s="1" t="s">
        <v>43</v>
      </c>
      <c r="B2110" s="1">
        <v>5.2</v>
      </c>
      <c r="C2110" s="1">
        <v>864.4</v>
      </c>
    </row>
    <row r="2111">
      <c r="A2111" s="1" t="s">
        <v>37</v>
      </c>
      <c r="B2111" s="1">
        <v>5.3</v>
      </c>
      <c r="C2111" s="1">
        <v>864.4</v>
      </c>
    </row>
    <row r="2112">
      <c r="A2112" s="1" t="s">
        <v>25</v>
      </c>
      <c r="B2112" s="1">
        <v>5.7</v>
      </c>
      <c r="C2112" s="1">
        <v>864.4</v>
      </c>
    </row>
    <row r="2113">
      <c r="A2113" s="1" t="s">
        <v>55</v>
      </c>
      <c r="B2113" s="1">
        <v>5.8</v>
      </c>
      <c r="C2113" s="1">
        <v>864.4</v>
      </c>
    </row>
    <row r="2114">
      <c r="A2114" s="1" t="s">
        <v>114</v>
      </c>
      <c r="B2114" s="1">
        <v>5.9</v>
      </c>
      <c r="C2114" s="1">
        <v>864.4</v>
      </c>
    </row>
    <row r="2115">
      <c r="A2115" s="1" t="s">
        <v>16</v>
      </c>
      <c r="B2115" s="1">
        <v>6.1</v>
      </c>
      <c r="C2115" s="1">
        <v>864.4</v>
      </c>
    </row>
    <row r="2116">
      <c r="A2116" s="1" t="s">
        <v>57</v>
      </c>
      <c r="B2116" s="1">
        <v>6.3</v>
      </c>
      <c r="C2116" s="1">
        <v>864.4</v>
      </c>
    </row>
    <row r="2117">
      <c r="A2117" s="1" t="s">
        <v>1</v>
      </c>
      <c r="B2117" s="1">
        <v>6.4</v>
      </c>
      <c r="C2117" s="1">
        <v>864.4</v>
      </c>
    </row>
    <row r="2118">
      <c r="A2118" s="1" t="s">
        <v>142</v>
      </c>
      <c r="B2118" s="1">
        <v>6.5</v>
      </c>
      <c r="C2118" s="1">
        <v>864.4</v>
      </c>
    </row>
    <row r="2119">
      <c r="A2119" s="1" t="s">
        <v>82</v>
      </c>
      <c r="B2119" s="1">
        <v>6.6</v>
      </c>
      <c r="C2119" s="1">
        <v>864.4</v>
      </c>
    </row>
    <row r="2120">
      <c r="A2120" s="1" t="s">
        <v>38</v>
      </c>
      <c r="B2120" s="1">
        <v>6.7</v>
      </c>
      <c r="C2120" s="1">
        <v>864.4</v>
      </c>
    </row>
    <row r="2121">
      <c r="A2121" s="1" t="s">
        <v>102</v>
      </c>
      <c r="B2121" s="1">
        <v>6.8</v>
      </c>
      <c r="C2121" s="1">
        <v>864.4</v>
      </c>
    </row>
    <row r="2122">
      <c r="A2122" s="1" t="s">
        <v>51</v>
      </c>
      <c r="B2122" s="1">
        <v>7.1</v>
      </c>
      <c r="C2122" s="1">
        <v>864.4</v>
      </c>
    </row>
    <row r="2123">
      <c r="A2123" s="1" t="s">
        <v>85</v>
      </c>
      <c r="B2123" s="1">
        <v>7.3</v>
      </c>
      <c r="C2123" s="1">
        <v>864.4</v>
      </c>
    </row>
    <row r="2124">
      <c r="A2124" s="1" t="s">
        <v>50</v>
      </c>
      <c r="B2124" s="1">
        <v>7.4</v>
      </c>
      <c r="C2124" s="1">
        <v>864.4</v>
      </c>
    </row>
    <row r="2125">
      <c r="A2125" s="1" t="s">
        <v>53</v>
      </c>
      <c r="B2125" s="1">
        <v>7.6</v>
      </c>
      <c r="C2125" s="1">
        <v>864.4</v>
      </c>
    </row>
    <row r="2126">
      <c r="A2126" s="1" t="s">
        <v>49</v>
      </c>
      <c r="B2126" s="1">
        <v>8.1</v>
      </c>
      <c r="C2126" s="1">
        <v>864.4</v>
      </c>
    </row>
    <row r="2127">
      <c r="A2127" s="1" t="s">
        <v>89</v>
      </c>
      <c r="B2127" s="1">
        <v>8.3</v>
      </c>
      <c r="C2127" s="1">
        <v>864.4</v>
      </c>
    </row>
    <row r="2128">
      <c r="A2128" s="1" t="s">
        <v>88</v>
      </c>
      <c r="B2128" s="1">
        <v>8.5</v>
      </c>
      <c r="C2128" s="1">
        <v>864.4</v>
      </c>
    </row>
    <row r="2129">
      <c r="A2129" s="1" t="s">
        <v>84</v>
      </c>
      <c r="B2129" s="1">
        <v>8.6</v>
      </c>
      <c r="C2129" s="1">
        <v>864.4</v>
      </c>
    </row>
    <row r="2130">
      <c r="A2130" s="1" t="s">
        <v>143</v>
      </c>
      <c r="B2130" s="1">
        <v>9.5</v>
      </c>
      <c r="C2130" s="1">
        <v>864.4</v>
      </c>
    </row>
    <row r="2131">
      <c r="A2131" s="1" t="s">
        <v>45</v>
      </c>
      <c r="B2131" s="1">
        <v>9.9</v>
      </c>
      <c r="C2131" s="1">
        <v>864.4</v>
      </c>
    </row>
    <row r="2132">
      <c r="A2132" s="1" t="s">
        <v>13</v>
      </c>
      <c r="B2132" s="1">
        <v>10.1</v>
      </c>
      <c r="C2132" s="1">
        <v>864.4</v>
      </c>
    </row>
    <row r="2133">
      <c r="A2133" s="1" t="s">
        <v>27</v>
      </c>
      <c r="B2133" s="1">
        <v>11.1</v>
      </c>
      <c r="C2133" s="1">
        <v>864.4</v>
      </c>
    </row>
    <row r="2134">
      <c r="A2134" s="1" t="s">
        <v>19</v>
      </c>
      <c r="B2134" s="1">
        <v>11.6</v>
      </c>
      <c r="C2134" s="1">
        <v>864.4</v>
      </c>
    </row>
    <row r="2135">
      <c r="A2135" s="1" t="s">
        <v>56</v>
      </c>
      <c r="B2135" s="1">
        <v>12.0</v>
      </c>
      <c r="C2135" s="1">
        <v>864.4</v>
      </c>
    </row>
    <row r="2136">
      <c r="A2136" s="1" t="s">
        <v>87</v>
      </c>
      <c r="B2136" s="1">
        <v>12.1</v>
      </c>
      <c r="C2136" s="1">
        <v>864.4</v>
      </c>
    </row>
    <row r="2137">
      <c r="A2137" s="1" t="s">
        <v>24</v>
      </c>
      <c r="B2137" s="1">
        <v>12.6</v>
      </c>
      <c r="C2137" s="1">
        <v>864.4</v>
      </c>
    </row>
    <row r="2138">
      <c r="A2138" s="1" t="s">
        <v>54</v>
      </c>
      <c r="B2138" s="1">
        <v>13.2</v>
      </c>
      <c r="C2138" s="1">
        <v>864.4</v>
      </c>
    </row>
    <row r="2139">
      <c r="A2139" s="1" t="s">
        <v>61</v>
      </c>
      <c r="B2139" s="1">
        <v>13.6</v>
      </c>
      <c r="C2139" s="1">
        <v>864.4</v>
      </c>
    </row>
    <row r="2140">
      <c r="A2140" s="1" t="s">
        <v>91</v>
      </c>
      <c r="B2140" s="1">
        <v>14.2</v>
      </c>
      <c r="C2140" s="1">
        <v>864.4</v>
      </c>
    </row>
    <row r="2141">
      <c r="A2141" s="1" t="s">
        <v>62</v>
      </c>
      <c r="B2141" s="1">
        <v>15.6</v>
      </c>
      <c r="C2141" s="1">
        <v>864.4</v>
      </c>
    </row>
    <row r="2142">
      <c r="A2142" s="1" t="s">
        <v>59</v>
      </c>
      <c r="B2142" s="1">
        <v>15.7</v>
      </c>
      <c r="C2142" s="1">
        <v>864.4</v>
      </c>
    </row>
    <row r="2143">
      <c r="A2143" s="1" t="s">
        <v>92</v>
      </c>
      <c r="B2143" s="1">
        <v>15.8</v>
      </c>
      <c r="C2143" s="1">
        <v>864.4</v>
      </c>
    </row>
    <row r="2144">
      <c r="A2144" s="1" t="s">
        <v>90</v>
      </c>
      <c r="B2144" s="1">
        <v>16.7</v>
      </c>
      <c r="C2144" s="1">
        <v>864.4</v>
      </c>
    </row>
    <row r="2145">
      <c r="A2145" s="1" t="s">
        <v>65</v>
      </c>
      <c r="B2145" s="1">
        <v>18.2</v>
      </c>
      <c r="C2145" s="1">
        <v>864.4</v>
      </c>
    </row>
    <row r="2146">
      <c r="A2146" s="1" t="s">
        <v>60</v>
      </c>
      <c r="B2146" s="1">
        <v>18.5</v>
      </c>
      <c r="C2146" s="1">
        <v>864.4</v>
      </c>
    </row>
    <row r="2147">
      <c r="A2147" s="1" t="s">
        <v>63</v>
      </c>
      <c r="B2147" s="1">
        <v>19.1</v>
      </c>
      <c r="C2147" s="1">
        <v>864.4</v>
      </c>
    </row>
    <row r="2148">
      <c r="A2148" s="1" t="s">
        <v>15</v>
      </c>
      <c r="B2148" s="1">
        <v>19.4</v>
      </c>
      <c r="C2148" s="1">
        <v>864.4</v>
      </c>
    </row>
    <row r="2149">
      <c r="A2149" s="1" t="s">
        <v>93</v>
      </c>
      <c r="B2149" s="1">
        <v>21.4</v>
      </c>
      <c r="C2149" s="1">
        <v>864.4</v>
      </c>
    </row>
    <row r="2150">
      <c r="A2150" s="1" t="s">
        <v>26</v>
      </c>
      <c r="B2150" s="1">
        <v>21.6</v>
      </c>
      <c r="C2150" s="1">
        <v>864.4</v>
      </c>
    </row>
    <row r="2151">
      <c r="A2151" s="1" t="s">
        <v>9</v>
      </c>
      <c r="B2151" s="1">
        <v>22.7</v>
      </c>
      <c r="C2151" s="1">
        <v>864.4</v>
      </c>
    </row>
    <row r="2152">
      <c r="A2152" s="1" t="s">
        <v>64</v>
      </c>
      <c r="B2152" s="1">
        <v>27.2</v>
      </c>
      <c r="C2152" s="1">
        <v>864.4</v>
      </c>
    </row>
    <row r="2153">
      <c r="A2153" s="1" t="s">
        <v>20</v>
      </c>
      <c r="B2153" s="1">
        <v>29.5</v>
      </c>
      <c r="C2153" s="1">
        <v>864.4</v>
      </c>
    </row>
    <row r="2154">
      <c r="A2154" s="1" t="s">
        <v>14</v>
      </c>
      <c r="B2154" s="1">
        <v>31.5</v>
      </c>
      <c r="C2154" s="1">
        <v>864.4</v>
      </c>
    </row>
    <row r="2155">
      <c r="A2155" s="1" t="s">
        <v>66</v>
      </c>
      <c r="B2155" s="1">
        <v>41.3</v>
      </c>
      <c r="C2155" s="1">
        <v>864.4</v>
      </c>
    </row>
    <row r="2156">
      <c r="A2156" s="1" t="s">
        <v>17</v>
      </c>
      <c r="B2156" s="1">
        <v>51.9</v>
      </c>
      <c r="C2156" s="1">
        <v>864.4</v>
      </c>
    </row>
    <row r="2157">
      <c r="A2157" s="1" t="s">
        <v>196</v>
      </c>
    </row>
    <row r="2158">
      <c r="A2158" s="1" t="s">
        <v>2</v>
      </c>
      <c r="B2158" s="1">
        <v>0.0</v>
      </c>
      <c r="C2158" s="1">
        <v>356.7</v>
      </c>
    </row>
    <row r="2159">
      <c r="A2159" s="1" t="s">
        <v>30</v>
      </c>
      <c r="B2159" s="1">
        <v>0.1</v>
      </c>
      <c r="C2159" s="1">
        <v>356.7</v>
      </c>
    </row>
    <row r="2160">
      <c r="A2160" s="1" t="s">
        <v>107</v>
      </c>
      <c r="B2160" s="1">
        <v>0.2</v>
      </c>
      <c r="C2160" s="1">
        <v>356.7</v>
      </c>
    </row>
    <row r="2161">
      <c r="A2161" s="1" t="s">
        <v>7</v>
      </c>
      <c r="B2161" s="1">
        <v>0.3</v>
      </c>
      <c r="C2161" s="1">
        <v>356.7</v>
      </c>
    </row>
    <row r="2162">
      <c r="A2162" s="1" t="s">
        <v>33</v>
      </c>
      <c r="B2162" s="1">
        <v>0.4</v>
      </c>
      <c r="C2162" s="1">
        <v>356.7</v>
      </c>
    </row>
    <row r="2163">
      <c r="A2163" s="1" t="s">
        <v>95</v>
      </c>
      <c r="B2163" s="1">
        <v>0.5</v>
      </c>
      <c r="C2163" s="1">
        <v>356.7</v>
      </c>
    </row>
    <row r="2164">
      <c r="A2164" s="1" t="s">
        <v>3</v>
      </c>
      <c r="B2164" s="1">
        <v>0.6</v>
      </c>
      <c r="C2164" s="1">
        <v>356.7</v>
      </c>
    </row>
    <row r="2165">
      <c r="A2165" s="1" t="s">
        <v>38</v>
      </c>
      <c r="B2165" s="1">
        <v>0.7</v>
      </c>
      <c r="C2165" s="1">
        <v>356.7</v>
      </c>
    </row>
    <row r="2166">
      <c r="A2166" s="1" t="s">
        <v>34</v>
      </c>
      <c r="B2166" s="1">
        <v>0.8</v>
      </c>
      <c r="C2166" s="1">
        <v>356.7</v>
      </c>
    </row>
    <row r="2167">
      <c r="A2167" s="1" t="s">
        <v>37</v>
      </c>
      <c r="B2167" s="1">
        <v>0.9</v>
      </c>
      <c r="C2167" s="1">
        <v>356.7</v>
      </c>
    </row>
    <row r="2168">
      <c r="A2168" s="1" t="s">
        <v>36</v>
      </c>
      <c r="B2168" s="1">
        <v>1.0</v>
      </c>
      <c r="C2168" s="1">
        <v>356.7</v>
      </c>
    </row>
    <row r="2169">
      <c r="A2169" s="1" t="s">
        <v>113</v>
      </c>
      <c r="B2169" s="1">
        <v>1.1</v>
      </c>
      <c r="C2169" s="1">
        <v>356.7</v>
      </c>
    </row>
    <row r="2170">
      <c r="A2170" s="1" t="s">
        <v>45</v>
      </c>
      <c r="B2170" s="1">
        <v>1.2</v>
      </c>
      <c r="C2170" s="1">
        <v>356.7</v>
      </c>
    </row>
    <row r="2171">
      <c r="A2171" s="1" t="s">
        <v>11</v>
      </c>
      <c r="B2171" s="1">
        <v>1.3</v>
      </c>
      <c r="C2171" s="1">
        <v>356.7</v>
      </c>
    </row>
    <row r="2172">
      <c r="A2172" s="1" t="s">
        <v>16</v>
      </c>
      <c r="B2172" s="1">
        <v>1.4</v>
      </c>
      <c r="C2172" s="1">
        <v>356.7</v>
      </c>
    </row>
    <row r="2173">
      <c r="A2173" s="1" t="s">
        <v>42</v>
      </c>
      <c r="B2173" s="1">
        <v>1.5</v>
      </c>
      <c r="C2173" s="1">
        <v>356.7</v>
      </c>
    </row>
    <row r="2174">
      <c r="A2174" s="1" t="s">
        <v>50</v>
      </c>
      <c r="B2174" s="1">
        <v>1.7</v>
      </c>
      <c r="C2174" s="1">
        <v>356.7</v>
      </c>
    </row>
    <row r="2175">
      <c r="A2175" s="1" t="s">
        <v>119</v>
      </c>
      <c r="B2175" s="1">
        <v>1.8</v>
      </c>
      <c r="C2175" s="1">
        <v>356.7</v>
      </c>
    </row>
    <row r="2176">
      <c r="A2176" s="1" t="s">
        <v>41</v>
      </c>
      <c r="B2176" s="1">
        <v>1.9</v>
      </c>
      <c r="C2176" s="1">
        <v>356.7</v>
      </c>
    </row>
    <row r="2177">
      <c r="A2177" s="1" t="s">
        <v>13</v>
      </c>
      <c r="B2177" s="1">
        <v>2.0</v>
      </c>
      <c r="C2177" s="1">
        <v>356.7</v>
      </c>
    </row>
    <row r="2178">
      <c r="A2178" s="1" t="s">
        <v>18</v>
      </c>
      <c r="B2178" s="1">
        <v>2.1</v>
      </c>
      <c r="C2178" s="1">
        <v>356.7</v>
      </c>
    </row>
    <row r="2179">
      <c r="A2179" s="1" t="s">
        <v>51</v>
      </c>
      <c r="B2179" s="1">
        <v>2.2</v>
      </c>
      <c r="C2179" s="1">
        <v>356.7</v>
      </c>
    </row>
    <row r="2180">
      <c r="A2180" s="1" t="s">
        <v>48</v>
      </c>
      <c r="B2180" s="1">
        <v>2.3</v>
      </c>
      <c r="C2180" s="1">
        <v>356.7</v>
      </c>
    </row>
    <row r="2181">
      <c r="A2181" s="1" t="s">
        <v>142</v>
      </c>
      <c r="B2181" s="1">
        <v>2.4</v>
      </c>
      <c r="C2181" s="1">
        <v>356.7</v>
      </c>
    </row>
    <row r="2182">
      <c r="A2182" s="1" t="s">
        <v>53</v>
      </c>
      <c r="B2182" s="1">
        <v>2.5</v>
      </c>
      <c r="C2182" s="1">
        <v>356.7</v>
      </c>
    </row>
    <row r="2183">
      <c r="A2183" s="1" t="s">
        <v>101</v>
      </c>
      <c r="B2183" s="1">
        <v>2.6</v>
      </c>
      <c r="C2183" s="1">
        <v>356.7</v>
      </c>
    </row>
    <row r="2184">
      <c r="A2184" s="1" t="s">
        <v>22</v>
      </c>
      <c r="B2184" s="1">
        <v>2.7</v>
      </c>
      <c r="C2184" s="1">
        <v>356.7</v>
      </c>
    </row>
    <row r="2185">
      <c r="A2185" s="1" t="s">
        <v>23</v>
      </c>
      <c r="B2185" s="1">
        <v>2.9</v>
      </c>
      <c r="C2185" s="1">
        <v>356.7</v>
      </c>
    </row>
    <row r="2186">
      <c r="A2186" s="1" t="s">
        <v>49</v>
      </c>
      <c r="B2186" s="1">
        <v>3.1</v>
      </c>
      <c r="C2186" s="1">
        <v>356.7</v>
      </c>
    </row>
    <row r="2187">
      <c r="A2187" s="1" t="s">
        <v>87</v>
      </c>
      <c r="B2187" s="1">
        <v>3.2</v>
      </c>
      <c r="C2187" s="1">
        <v>356.7</v>
      </c>
    </row>
    <row r="2188">
      <c r="A2188" s="1" t="s">
        <v>126</v>
      </c>
      <c r="B2188" s="1">
        <v>3.3</v>
      </c>
      <c r="C2188" s="1">
        <v>356.7</v>
      </c>
    </row>
    <row r="2189">
      <c r="A2189" s="1" t="s">
        <v>91</v>
      </c>
      <c r="B2189" s="1">
        <v>3.6</v>
      </c>
      <c r="C2189" s="1">
        <v>356.7</v>
      </c>
    </row>
    <row r="2190">
      <c r="A2190" s="1" t="s">
        <v>57</v>
      </c>
      <c r="B2190" s="1">
        <v>3.9</v>
      </c>
      <c r="C2190" s="1">
        <v>356.7</v>
      </c>
    </row>
    <row r="2191">
      <c r="A2191" s="1" t="s">
        <v>1</v>
      </c>
      <c r="B2191" s="1">
        <v>4.1</v>
      </c>
      <c r="C2191" s="1">
        <v>356.7</v>
      </c>
    </row>
    <row r="2192">
      <c r="A2192" s="1" t="s">
        <v>21</v>
      </c>
      <c r="B2192" s="1">
        <v>4.2</v>
      </c>
      <c r="C2192" s="1">
        <v>356.7</v>
      </c>
    </row>
    <row r="2193">
      <c r="A2193" s="1" t="s">
        <v>65</v>
      </c>
      <c r="B2193" s="1">
        <v>4.3</v>
      </c>
      <c r="C2193" s="1">
        <v>356.7</v>
      </c>
    </row>
    <row r="2194">
      <c r="A2194" s="1" t="s">
        <v>64</v>
      </c>
      <c r="B2194" s="1">
        <v>4.4</v>
      </c>
      <c r="C2194" s="1">
        <v>356.7</v>
      </c>
    </row>
    <row r="2195">
      <c r="A2195" s="1" t="s">
        <v>24</v>
      </c>
      <c r="B2195" s="1">
        <v>4.8</v>
      </c>
      <c r="C2195" s="1">
        <v>356.7</v>
      </c>
    </row>
    <row r="2196">
      <c r="A2196" s="1" t="s">
        <v>25</v>
      </c>
      <c r="B2196" s="1">
        <v>5.0</v>
      </c>
      <c r="C2196" s="1">
        <v>356.7</v>
      </c>
    </row>
    <row r="2197">
      <c r="A2197" s="1" t="s">
        <v>15</v>
      </c>
      <c r="B2197" s="1">
        <v>6.1</v>
      </c>
      <c r="C2197" s="1">
        <v>356.7</v>
      </c>
    </row>
    <row r="2198">
      <c r="A2198" s="1" t="s">
        <v>4</v>
      </c>
      <c r="B2198" s="1">
        <v>6.2</v>
      </c>
      <c r="C2198" s="1">
        <v>356.7</v>
      </c>
    </row>
    <row r="2199">
      <c r="A2199" s="1" t="s">
        <v>66</v>
      </c>
      <c r="B2199" s="1">
        <v>6.7</v>
      </c>
      <c r="C2199" s="1">
        <v>356.7</v>
      </c>
    </row>
    <row r="2200">
      <c r="A2200" s="1" t="s">
        <v>60</v>
      </c>
      <c r="B2200" s="1">
        <v>7.4</v>
      </c>
      <c r="C2200" s="1">
        <v>356.7</v>
      </c>
    </row>
    <row r="2201">
      <c r="A2201" s="1" t="s">
        <v>26</v>
      </c>
      <c r="B2201" s="1">
        <v>8.3</v>
      </c>
      <c r="C2201" s="1">
        <v>356.7</v>
      </c>
    </row>
    <row r="2202">
      <c r="A2202" s="1" t="s">
        <v>9</v>
      </c>
      <c r="B2202" s="1">
        <v>9.0</v>
      </c>
      <c r="C2202" s="1">
        <v>356.7</v>
      </c>
    </row>
    <row r="2203">
      <c r="A2203" s="1" t="s">
        <v>63</v>
      </c>
      <c r="B2203" s="1">
        <v>9.5</v>
      </c>
      <c r="C2203" s="1">
        <v>356.7</v>
      </c>
    </row>
    <row r="2204">
      <c r="A2204" s="1" t="s">
        <v>20</v>
      </c>
      <c r="B2204" s="1">
        <v>11.8</v>
      </c>
      <c r="C2204" s="1">
        <v>356.7</v>
      </c>
    </row>
    <row r="2205">
      <c r="A2205" s="1" t="s">
        <v>14</v>
      </c>
      <c r="B2205" s="1">
        <v>11.9</v>
      </c>
      <c r="C2205" s="1">
        <v>356.7</v>
      </c>
    </row>
    <row r="2206">
      <c r="A2206" s="1" t="s">
        <v>54</v>
      </c>
      <c r="B2206" s="1">
        <v>13.1</v>
      </c>
      <c r="C2206" s="1">
        <v>356.7</v>
      </c>
    </row>
    <row r="2207">
      <c r="A2207" s="1" t="s">
        <v>19</v>
      </c>
      <c r="B2207" s="1">
        <v>13.7</v>
      </c>
      <c r="C2207" s="1">
        <v>356.7</v>
      </c>
    </row>
    <row r="2208">
      <c r="A2208" s="1" t="s">
        <v>17</v>
      </c>
      <c r="B2208" s="1">
        <v>15.1</v>
      </c>
      <c r="C2208" s="1">
        <v>356.7</v>
      </c>
    </row>
    <row r="2209">
      <c r="A2209" s="1" t="s">
        <v>27</v>
      </c>
      <c r="B2209" s="1">
        <v>15.4</v>
      </c>
      <c r="C2209" s="1">
        <v>356.7</v>
      </c>
    </row>
    <row r="2210">
      <c r="A2210" s="1" t="s">
        <v>197</v>
      </c>
    </row>
    <row r="2211">
      <c r="A2211" s="1" t="s">
        <v>1</v>
      </c>
      <c r="B2211" s="1">
        <v>0.0</v>
      </c>
      <c r="C2211" s="1">
        <v>164.6</v>
      </c>
    </row>
    <row r="2212">
      <c r="A2212" s="1" t="s">
        <v>33</v>
      </c>
      <c r="B2212" s="1">
        <v>0.1</v>
      </c>
      <c r="C2212" s="1">
        <v>164.6</v>
      </c>
    </row>
    <row r="2213">
      <c r="A2213" s="1" t="s">
        <v>90</v>
      </c>
      <c r="B2213" s="1">
        <v>0.2</v>
      </c>
      <c r="C2213" s="1">
        <v>164.6</v>
      </c>
    </row>
    <row r="2214">
      <c r="A2214" s="1" t="s">
        <v>93</v>
      </c>
      <c r="B2214" s="1">
        <v>0.3</v>
      </c>
      <c r="C2214" s="1">
        <v>164.6</v>
      </c>
    </row>
    <row r="2215">
      <c r="A2215" s="1" t="s">
        <v>3</v>
      </c>
      <c r="B2215" s="1">
        <v>0.4</v>
      </c>
      <c r="C2215" s="1">
        <v>164.6</v>
      </c>
    </row>
    <row r="2216">
      <c r="A2216" s="1" t="s">
        <v>8</v>
      </c>
      <c r="B2216" s="1">
        <v>0.5</v>
      </c>
      <c r="C2216" s="1">
        <v>164.6</v>
      </c>
    </row>
    <row r="2217">
      <c r="A2217" s="1" t="s">
        <v>51</v>
      </c>
      <c r="B2217" s="1">
        <v>0.6</v>
      </c>
      <c r="C2217" s="1">
        <v>164.6</v>
      </c>
    </row>
    <row r="2218">
      <c r="A2218" s="1" t="s">
        <v>34</v>
      </c>
      <c r="B2218" s="1">
        <v>0.7</v>
      </c>
      <c r="C2218" s="1">
        <v>164.6</v>
      </c>
    </row>
    <row r="2219">
      <c r="A2219" s="1" t="s">
        <v>68</v>
      </c>
      <c r="B2219" s="1">
        <v>0.8</v>
      </c>
      <c r="C2219" s="1">
        <v>164.6</v>
      </c>
    </row>
    <row r="2220">
      <c r="A2220" s="1" t="s">
        <v>11</v>
      </c>
      <c r="B2220" s="1">
        <v>0.9</v>
      </c>
      <c r="C2220" s="1">
        <v>164.6</v>
      </c>
    </row>
    <row r="2221">
      <c r="A2221" s="1" t="s">
        <v>4</v>
      </c>
      <c r="B2221" s="1">
        <v>1.0</v>
      </c>
      <c r="C2221" s="1">
        <v>164.6</v>
      </c>
    </row>
    <row r="2222">
      <c r="A2222" s="1" t="s">
        <v>5</v>
      </c>
      <c r="B2222" s="1">
        <v>1.1</v>
      </c>
      <c r="C2222" s="1">
        <v>164.6</v>
      </c>
    </row>
    <row r="2223">
      <c r="A2223" s="1" t="s">
        <v>75</v>
      </c>
      <c r="B2223" s="1">
        <v>1.2</v>
      </c>
      <c r="C2223" s="1">
        <v>164.6</v>
      </c>
    </row>
    <row r="2224">
      <c r="A2224" s="1" t="s">
        <v>9</v>
      </c>
      <c r="B2224" s="1">
        <v>1.3</v>
      </c>
      <c r="C2224" s="1">
        <v>164.6</v>
      </c>
    </row>
    <row r="2225">
      <c r="A2225" s="1" t="s">
        <v>46</v>
      </c>
      <c r="B2225" s="1">
        <v>1.4</v>
      </c>
      <c r="C2225" s="1">
        <v>164.6</v>
      </c>
    </row>
    <row r="2226">
      <c r="A2226" s="1" t="s">
        <v>126</v>
      </c>
      <c r="B2226" s="1">
        <v>1.5</v>
      </c>
      <c r="C2226" s="1">
        <v>164.6</v>
      </c>
    </row>
    <row r="2227">
      <c r="A2227" s="1" t="s">
        <v>36</v>
      </c>
      <c r="B2227" s="1">
        <v>1.6</v>
      </c>
      <c r="C2227" s="1">
        <v>164.6</v>
      </c>
    </row>
    <row r="2228">
      <c r="A2228" s="1" t="s">
        <v>38</v>
      </c>
      <c r="B2228" s="1">
        <v>1.8</v>
      </c>
      <c r="C2228" s="1">
        <v>164.6</v>
      </c>
    </row>
    <row r="2229">
      <c r="A2229" s="1" t="s">
        <v>82</v>
      </c>
      <c r="B2229" s="1">
        <v>1.9</v>
      </c>
      <c r="C2229" s="1">
        <v>164.6</v>
      </c>
    </row>
    <row r="2230">
      <c r="A2230" s="1" t="s">
        <v>21</v>
      </c>
      <c r="B2230" s="1">
        <v>2.0</v>
      </c>
      <c r="C2230" s="1">
        <v>164.6</v>
      </c>
    </row>
    <row r="2231">
      <c r="A2231" s="1" t="s">
        <v>102</v>
      </c>
      <c r="B2231" s="1">
        <v>2.1</v>
      </c>
      <c r="C2231" s="1">
        <v>164.6</v>
      </c>
    </row>
    <row r="2232">
      <c r="A2232" s="1" t="s">
        <v>84</v>
      </c>
      <c r="B2232" s="1">
        <v>2.2</v>
      </c>
      <c r="C2232" s="1">
        <v>164.6</v>
      </c>
    </row>
    <row r="2233">
      <c r="A2233" s="1" t="s">
        <v>63</v>
      </c>
      <c r="B2233" s="1">
        <v>2.3</v>
      </c>
      <c r="C2233" s="1">
        <v>164.6</v>
      </c>
    </row>
    <row r="2234">
      <c r="A2234" s="1" t="s">
        <v>120</v>
      </c>
      <c r="B2234" s="1">
        <v>2.4</v>
      </c>
      <c r="C2234" s="1">
        <v>164.6</v>
      </c>
    </row>
    <row r="2235">
      <c r="A2235" s="1" t="s">
        <v>65</v>
      </c>
      <c r="B2235" s="1">
        <v>2.7</v>
      </c>
      <c r="C2235" s="1">
        <v>164.6</v>
      </c>
    </row>
    <row r="2236">
      <c r="A2236" s="1" t="s">
        <v>96</v>
      </c>
      <c r="B2236" s="1">
        <v>2.8</v>
      </c>
      <c r="C2236" s="1">
        <v>164.6</v>
      </c>
    </row>
    <row r="2237">
      <c r="A2237" s="1" t="s">
        <v>20</v>
      </c>
      <c r="B2237" s="1">
        <v>2.9</v>
      </c>
      <c r="C2237" s="1">
        <v>164.6</v>
      </c>
    </row>
    <row r="2238">
      <c r="A2238" s="1" t="s">
        <v>61</v>
      </c>
      <c r="B2238" s="1">
        <v>3.0</v>
      </c>
      <c r="C2238" s="1">
        <v>164.6</v>
      </c>
    </row>
    <row r="2239">
      <c r="A2239" s="1" t="s">
        <v>24</v>
      </c>
      <c r="B2239" s="1">
        <v>3.4</v>
      </c>
      <c r="C2239" s="1">
        <v>164.6</v>
      </c>
    </row>
    <row r="2240">
      <c r="A2240" s="1" t="s">
        <v>15</v>
      </c>
      <c r="B2240" s="1">
        <v>3.7</v>
      </c>
      <c r="C2240" s="1">
        <v>164.6</v>
      </c>
    </row>
    <row r="2241">
      <c r="A2241" s="1" t="s">
        <v>60</v>
      </c>
      <c r="B2241" s="1">
        <v>4.2</v>
      </c>
      <c r="C2241" s="1">
        <v>164.6</v>
      </c>
    </row>
    <row r="2242">
      <c r="A2242" s="1" t="s">
        <v>97</v>
      </c>
      <c r="B2242" s="1">
        <v>4.9</v>
      </c>
      <c r="C2242" s="1">
        <v>164.6</v>
      </c>
    </row>
    <row r="2243">
      <c r="A2243" s="1" t="s">
        <v>26</v>
      </c>
      <c r="B2243" s="1">
        <v>5.0</v>
      </c>
      <c r="C2243" s="1">
        <v>164.6</v>
      </c>
    </row>
    <row r="2244">
      <c r="A2244" s="1" t="s">
        <v>85</v>
      </c>
      <c r="B2244" s="1">
        <v>5.1</v>
      </c>
      <c r="C2244" s="1">
        <v>164.6</v>
      </c>
    </row>
    <row r="2245">
      <c r="A2245" s="1" t="s">
        <v>25</v>
      </c>
      <c r="B2245" s="1">
        <v>5.7</v>
      </c>
      <c r="C2245" s="1">
        <v>164.6</v>
      </c>
    </row>
    <row r="2246">
      <c r="A2246" s="1" t="s">
        <v>198</v>
      </c>
    </row>
    <row r="2247">
      <c r="A2247" s="1" t="s">
        <v>129</v>
      </c>
      <c r="B2247" s="1">
        <v>0.2</v>
      </c>
      <c r="C2247" s="1">
        <v>1044.9</v>
      </c>
    </row>
    <row r="2248">
      <c r="A2248" s="1" t="s">
        <v>29</v>
      </c>
      <c r="B2248" s="1">
        <v>0.3</v>
      </c>
      <c r="C2248" s="1">
        <v>1044.9</v>
      </c>
    </row>
    <row r="2249">
      <c r="A2249" s="1" t="s">
        <v>31</v>
      </c>
      <c r="B2249" s="1">
        <v>0.4</v>
      </c>
      <c r="C2249" s="1">
        <v>1044.9</v>
      </c>
    </row>
    <row r="2250">
      <c r="A2250" s="1" t="s">
        <v>2</v>
      </c>
      <c r="B2250" s="1">
        <v>0.5</v>
      </c>
      <c r="C2250" s="1">
        <v>1044.9</v>
      </c>
    </row>
    <row r="2251">
      <c r="A2251" s="1" t="s">
        <v>33</v>
      </c>
      <c r="B2251" s="1">
        <v>0.6</v>
      </c>
      <c r="C2251" s="1">
        <v>1044.9</v>
      </c>
    </row>
    <row r="2252">
      <c r="A2252" s="1" t="s">
        <v>87</v>
      </c>
      <c r="B2252" s="1">
        <v>0.7</v>
      </c>
      <c r="C2252" s="1">
        <v>1044.9</v>
      </c>
    </row>
    <row r="2253">
      <c r="A2253" s="1" t="s">
        <v>68</v>
      </c>
      <c r="B2253" s="1">
        <v>0.8</v>
      </c>
      <c r="C2253" s="1">
        <v>1044.9</v>
      </c>
    </row>
    <row r="2254">
      <c r="A2254" s="1" t="s">
        <v>69</v>
      </c>
      <c r="B2254" s="1">
        <v>0.9</v>
      </c>
      <c r="C2254" s="1">
        <v>1044.9</v>
      </c>
    </row>
    <row r="2255">
      <c r="A2255" s="1" t="s">
        <v>118</v>
      </c>
      <c r="B2255" s="1">
        <v>1.0</v>
      </c>
      <c r="C2255" s="1">
        <v>1044.9</v>
      </c>
    </row>
    <row r="2256">
      <c r="A2256" s="1" t="s">
        <v>32</v>
      </c>
      <c r="B2256" s="1">
        <v>1.1</v>
      </c>
      <c r="C2256" s="1">
        <v>1044.9</v>
      </c>
    </row>
    <row r="2257">
      <c r="A2257" s="1" t="s">
        <v>9</v>
      </c>
      <c r="B2257" s="1">
        <v>1.3</v>
      </c>
      <c r="C2257" s="1">
        <v>1044.9</v>
      </c>
    </row>
    <row r="2258">
      <c r="A2258" s="1" t="s">
        <v>70</v>
      </c>
      <c r="B2258" s="1">
        <v>1.4</v>
      </c>
      <c r="C2258" s="1">
        <v>1044.9</v>
      </c>
    </row>
    <row r="2259">
      <c r="A2259" s="1" t="s">
        <v>95</v>
      </c>
      <c r="B2259" s="1">
        <v>1.6</v>
      </c>
      <c r="C2259" s="1">
        <v>1044.9</v>
      </c>
    </row>
    <row r="2260">
      <c r="A2260" s="1" t="s">
        <v>130</v>
      </c>
      <c r="B2260" s="1">
        <v>1.7</v>
      </c>
      <c r="C2260" s="1">
        <v>1044.9</v>
      </c>
    </row>
    <row r="2261">
      <c r="A2261" s="1" t="s">
        <v>3</v>
      </c>
      <c r="B2261" s="1">
        <v>1.8</v>
      </c>
      <c r="C2261" s="1">
        <v>1044.9</v>
      </c>
    </row>
    <row r="2262">
      <c r="A2262" s="1" t="s">
        <v>78</v>
      </c>
      <c r="B2262" s="1">
        <v>1.9</v>
      </c>
      <c r="C2262" s="1">
        <v>1044.9</v>
      </c>
    </row>
    <row r="2263">
      <c r="A2263" s="1" t="s">
        <v>123</v>
      </c>
      <c r="B2263" s="1">
        <v>2.0</v>
      </c>
      <c r="C2263" s="1">
        <v>1044.9</v>
      </c>
    </row>
    <row r="2264">
      <c r="A2264" s="1" t="s">
        <v>7</v>
      </c>
      <c r="B2264" s="1">
        <v>2.2</v>
      </c>
      <c r="C2264" s="1">
        <v>1044.9</v>
      </c>
    </row>
    <row r="2265">
      <c r="A2265" s="1" t="s">
        <v>6</v>
      </c>
      <c r="B2265" s="1">
        <v>2.3</v>
      </c>
      <c r="C2265" s="1">
        <v>1044.9</v>
      </c>
    </row>
    <row r="2266">
      <c r="A2266" s="1" t="s">
        <v>72</v>
      </c>
      <c r="B2266" s="1">
        <v>2.4</v>
      </c>
      <c r="C2266" s="1">
        <v>1044.9</v>
      </c>
    </row>
    <row r="2267">
      <c r="A2267" s="1" t="s">
        <v>116</v>
      </c>
      <c r="B2267" s="1">
        <v>2.5</v>
      </c>
      <c r="C2267" s="1">
        <v>1044.9</v>
      </c>
    </row>
    <row r="2268">
      <c r="A2268" s="1" t="s">
        <v>71</v>
      </c>
      <c r="B2268" s="1">
        <v>2.6</v>
      </c>
      <c r="C2268" s="1">
        <v>1044.9</v>
      </c>
    </row>
    <row r="2269">
      <c r="A2269" s="1" t="s">
        <v>169</v>
      </c>
      <c r="B2269" s="1">
        <v>2.7</v>
      </c>
      <c r="C2269" s="1">
        <v>1044.9</v>
      </c>
    </row>
    <row r="2270">
      <c r="A2270" s="1" t="s">
        <v>39</v>
      </c>
      <c r="B2270" s="1">
        <v>2.8</v>
      </c>
      <c r="C2270" s="1">
        <v>1044.9</v>
      </c>
    </row>
    <row r="2271">
      <c r="A2271" s="1" t="s">
        <v>8</v>
      </c>
      <c r="B2271" s="1">
        <v>2.9</v>
      </c>
      <c r="C2271" s="1">
        <v>1044.9</v>
      </c>
    </row>
    <row r="2272">
      <c r="A2272" s="1" t="s">
        <v>120</v>
      </c>
      <c r="B2272" s="1">
        <v>3.1</v>
      </c>
      <c r="C2272" s="1">
        <v>1044.9</v>
      </c>
    </row>
    <row r="2273">
      <c r="A2273" s="1" t="s">
        <v>42</v>
      </c>
      <c r="B2273" s="1">
        <v>3.2</v>
      </c>
      <c r="C2273" s="1">
        <v>1044.9</v>
      </c>
    </row>
    <row r="2274">
      <c r="A2274" s="1" t="s">
        <v>10</v>
      </c>
      <c r="B2274" s="1">
        <v>3.3</v>
      </c>
      <c r="C2274" s="1">
        <v>1044.9</v>
      </c>
    </row>
    <row r="2275">
      <c r="A2275" s="1" t="s">
        <v>36</v>
      </c>
      <c r="B2275" s="1">
        <v>3.4</v>
      </c>
      <c r="C2275" s="1">
        <v>1044.9</v>
      </c>
    </row>
    <row r="2276">
      <c r="A2276" s="1" t="s">
        <v>37</v>
      </c>
      <c r="B2276" s="1">
        <v>3.6</v>
      </c>
      <c r="C2276" s="1">
        <v>1044.9</v>
      </c>
    </row>
    <row r="2277">
      <c r="A2277" s="1" t="s">
        <v>109</v>
      </c>
      <c r="B2277" s="1">
        <v>3.7</v>
      </c>
      <c r="C2277" s="1">
        <v>1044.9</v>
      </c>
    </row>
    <row r="2278">
      <c r="A2278" s="1" t="s">
        <v>82</v>
      </c>
      <c r="B2278" s="1">
        <v>3.8</v>
      </c>
      <c r="C2278" s="1">
        <v>1044.9</v>
      </c>
    </row>
    <row r="2279">
      <c r="A2279" s="1" t="s">
        <v>46</v>
      </c>
      <c r="B2279" s="1">
        <v>4.0</v>
      </c>
      <c r="C2279" s="1">
        <v>1044.9</v>
      </c>
    </row>
    <row r="2280">
      <c r="A2280" s="1" t="s">
        <v>119</v>
      </c>
      <c r="B2280" s="1">
        <v>4.1</v>
      </c>
      <c r="C2280" s="1">
        <v>1044.9</v>
      </c>
    </row>
    <row r="2281">
      <c r="A2281" s="1" t="s">
        <v>41</v>
      </c>
      <c r="B2281" s="1">
        <v>4.3</v>
      </c>
      <c r="C2281" s="1">
        <v>1044.9</v>
      </c>
    </row>
    <row r="2282">
      <c r="A2282" s="1" t="s">
        <v>114</v>
      </c>
      <c r="B2282" s="1">
        <v>4.4</v>
      </c>
      <c r="C2282" s="1">
        <v>1044.9</v>
      </c>
    </row>
    <row r="2283">
      <c r="A2283" s="1" t="s">
        <v>104</v>
      </c>
      <c r="B2283" s="1">
        <v>4.5</v>
      </c>
      <c r="C2283" s="1">
        <v>1044.9</v>
      </c>
    </row>
    <row r="2284">
      <c r="A2284" s="1" t="s">
        <v>75</v>
      </c>
      <c r="B2284" s="1">
        <v>4.6</v>
      </c>
      <c r="C2284" s="1">
        <v>1044.9</v>
      </c>
    </row>
    <row r="2285">
      <c r="A2285" s="1" t="s">
        <v>112</v>
      </c>
      <c r="B2285" s="1">
        <v>4.7</v>
      </c>
      <c r="C2285" s="1">
        <v>1044.9</v>
      </c>
    </row>
    <row r="2286">
      <c r="A2286" s="1" t="s">
        <v>84</v>
      </c>
      <c r="B2286" s="1">
        <v>4.8</v>
      </c>
      <c r="C2286" s="1">
        <v>1044.9</v>
      </c>
    </row>
    <row r="2287">
      <c r="A2287" s="1" t="s">
        <v>48</v>
      </c>
      <c r="B2287" s="1">
        <v>4.9</v>
      </c>
      <c r="C2287" s="1">
        <v>1044.9</v>
      </c>
    </row>
    <row r="2288">
      <c r="A2288" s="1" t="s">
        <v>35</v>
      </c>
      <c r="B2288" s="1">
        <v>5.1</v>
      </c>
      <c r="C2288" s="1">
        <v>1044.9</v>
      </c>
    </row>
    <row r="2289">
      <c r="A2289" s="1" t="s">
        <v>22</v>
      </c>
      <c r="B2289" s="1">
        <v>5.7</v>
      </c>
      <c r="C2289" s="1">
        <v>1044.9</v>
      </c>
    </row>
    <row r="2290">
      <c r="A2290" s="1" t="s">
        <v>21</v>
      </c>
      <c r="B2290" s="1">
        <v>5.8</v>
      </c>
      <c r="C2290" s="1">
        <v>1044.9</v>
      </c>
    </row>
    <row r="2291">
      <c r="A2291" s="1" t="s">
        <v>16</v>
      </c>
      <c r="B2291" s="1">
        <v>5.9</v>
      </c>
      <c r="C2291" s="1">
        <v>1044.9</v>
      </c>
    </row>
    <row r="2292">
      <c r="A2292" s="1" t="s">
        <v>51</v>
      </c>
      <c r="B2292" s="1">
        <v>6.0</v>
      </c>
      <c r="C2292" s="1">
        <v>1044.9</v>
      </c>
    </row>
    <row r="2293">
      <c r="A2293" s="1" t="s">
        <v>53</v>
      </c>
      <c r="B2293" s="1">
        <v>6.1</v>
      </c>
      <c r="C2293" s="1">
        <v>1044.9</v>
      </c>
    </row>
    <row r="2294">
      <c r="A2294" s="1" t="s">
        <v>43</v>
      </c>
      <c r="B2294" s="1">
        <v>6.2</v>
      </c>
      <c r="C2294" s="1">
        <v>1044.9</v>
      </c>
    </row>
    <row r="2295">
      <c r="A2295" s="1" t="s">
        <v>143</v>
      </c>
      <c r="B2295" s="1">
        <v>6.5</v>
      </c>
      <c r="C2295" s="1">
        <v>1044.9</v>
      </c>
    </row>
    <row r="2296">
      <c r="A2296" s="1" t="s">
        <v>47</v>
      </c>
      <c r="B2296" s="1">
        <v>6.7</v>
      </c>
      <c r="C2296" s="1">
        <v>1044.9</v>
      </c>
    </row>
    <row r="2297">
      <c r="A2297" s="1" t="s">
        <v>86</v>
      </c>
      <c r="B2297" s="1">
        <v>6.8</v>
      </c>
      <c r="C2297" s="1">
        <v>1044.9</v>
      </c>
    </row>
    <row r="2298">
      <c r="A2298" s="1" t="s">
        <v>11</v>
      </c>
      <c r="B2298" s="1">
        <v>7.1</v>
      </c>
      <c r="C2298" s="1">
        <v>1044.9</v>
      </c>
    </row>
    <row r="2299">
      <c r="A2299" s="1" t="s">
        <v>25</v>
      </c>
      <c r="B2299" s="1">
        <v>7.3</v>
      </c>
      <c r="C2299" s="1">
        <v>1044.9</v>
      </c>
    </row>
    <row r="2300">
      <c r="A2300" s="1" t="s">
        <v>55</v>
      </c>
      <c r="B2300" s="1">
        <v>7.5</v>
      </c>
      <c r="C2300" s="1">
        <v>1044.9</v>
      </c>
    </row>
    <row r="2301">
      <c r="A2301" s="1" t="s">
        <v>49</v>
      </c>
      <c r="B2301" s="1">
        <v>8.0</v>
      </c>
      <c r="C2301" s="1">
        <v>1044.9</v>
      </c>
    </row>
    <row r="2302">
      <c r="A2302" s="1" t="s">
        <v>5</v>
      </c>
      <c r="B2302" s="1">
        <v>8.2</v>
      </c>
      <c r="C2302" s="1">
        <v>1044.9</v>
      </c>
    </row>
    <row r="2303">
      <c r="A2303" s="1" t="s">
        <v>99</v>
      </c>
      <c r="B2303" s="1">
        <v>8.6</v>
      </c>
      <c r="C2303" s="1">
        <v>1044.9</v>
      </c>
    </row>
    <row r="2304">
      <c r="A2304" s="1" t="s">
        <v>89</v>
      </c>
      <c r="B2304" s="1">
        <v>8.7</v>
      </c>
      <c r="C2304" s="1">
        <v>1044.9</v>
      </c>
    </row>
    <row r="2305">
      <c r="A2305" s="1" t="s">
        <v>58</v>
      </c>
      <c r="B2305" s="1">
        <v>8.8</v>
      </c>
      <c r="C2305" s="1">
        <v>1044.9</v>
      </c>
    </row>
    <row r="2306">
      <c r="A2306" s="1" t="s">
        <v>57</v>
      </c>
      <c r="B2306" s="1">
        <v>9.0</v>
      </c>
      <c r="C2306" s="1">
        <v>1044.9</v>
      </c>
    </row>
    <row r="2307">
      <c r="A2307" s="1" t="s">
        <v>1</v>
      </c>
      <c r="B2307" s="1">
        <v>9.2</v>
      </c>
      <c r="C2307" s="1">
        <v>1044.9</v>
      </c>
    </row>
    <row r="2308">
      <c r="A2308" s="1" t="s">
        <v>4</v>
      </c>
      <c r="B2308" s="1">
        <v>9.7</v>
      </c>
      <c r="C2308" s="1">
        <v>1044.9</v>
      </c>
    </row>
    <row r="2309">
      <c r="A2309" s="1" t="s">
        <v>38</v>
      </c>
      <c r="B2309" s="1">
        <v>10.2</v>
      </c>
      <c r="C2309" s="1">
        <v>1044.9</v>
      </c>
    </row>
    <row r="2310">
      <c r="A2310" s="1" t="s">
        <v>59</v>
      </c>
      <c r="B2310" s="1">
        <v>10.5</v>
      </c>
      <c r="C2310" s="1">
        <v>1044.9</v>
      </c>
    </row>
    <row r="2311">
      <c r="A2311" s="1" t="s">
        <v>61</v>
      </c>
      <c r="B2311" s="1">
        <v>11.7</v>
      </c>
      <c r="C2311" s="1">
        <v>1044.9</v>
      </c>
    </row>
    <row r="2312">
      <c r="A2312" s="1" t="s">
        <v>60</v>
      </c>
      <c r="B2312" s="1">
        <v>12.5</v>
      </c>
      <c r="C2312" s="1">
        <v>1044.9</v>
      </c>
    </row>
    <row r="2313">
      <c r="A2313" s="1" t="s">
        <v>13</v>
      </c>
      <c r="B2313" s="1">
        <v>14.2</v>
      </c>
      <c r="C2313" s="1">
        <v>1044.9</v>
      </c>
    </row>
    <row r="2314">
      <c r="A2314" s="1" t="s">
        <v>63</v>
      </c>
      <c r="B2314" s="1">
        <v>14.3</v>
      </c>
      <c r="C2314" s="1">
        <v>1044.9</v>
      </c>
    </row>
    <row r="2315">
      <c r="A2315" s="1" t="s">
        <v>54</v>
      </c>
      <c r="B2315" s="1">
        <v>14.6</v>
      </c>
      <c r="C2315" s="1">
        <v>1044.9</v>
      </c>
    </row>
    <row r="2316">
      <c r="A2316" s="1" t="s">
        <v>19</v>
      </c>
      <c r="B2316" s="1">
        <v>15.3</v>
      </c>
      <c r="C2316" s="1">
        <v>1044.9</v>
      </c>
    </row>
    <row r="2317">
      <c r="A2317" s="1" t="s">
        <v>91</v>
      </c>
      <c r="B2317" s="1">
        <v>15.5</v>
      </c>
      <c r="C2317" s="1">
        <v>1044.9</v>
      </c>
    </row>
    <row r="2318">
      <c r="A2318" s="1" t="s">
        <v>26</v>
      </c>
      <c r="B2318" s="1">
        <v>16.3</v>
      </c>
      <c r="C2318" s="1">
        <v>1044.9</v>
      </c>
    </row>
    <row r="2319">
      <c r="A2319" s="1" t="s">
        <v>65</v>
      </c>
      <c r="B2319" s="1">
        <v>16.5</v>
      </c>
      <c r="C2319" s="1">
        <v>1044.9</v>
      </c>
    </row>
    <row r="2320">
      <c r="A2320" s="1" t="s">
        <v>24</v>
      </c>
      <c r="B2320" s="1">
        <v>16.9</v>
      </c>
      <c r="C2320" s="1">
        <v>1044.9</v>
      </c>
    </row>
    <row r="2321">
      <c r="A2321" s="1" t="s">
        <v>27</v>
      </c>
      <c r="B2321" s="1">
        <v>24.3</v>
      </c>
      <c r="C2321" s="1">
        <v>1044.9</v>
      </c>
    </row>
    <row r="2322">
      <c r="A2322" s="1" t="s">
        <v>52</v>
      </c>
      <c r="B2322" s="1">
        <v>25.7</v>
      </c>
      <c r="C2322" s="1">
        <v>1044.9</v>
      </c>
    </row>
    <row r="2323">
      <c r="A2323" s="1" t="s">
        <v>45</v>
      </c>
      <c r="B2323" s="1">
        <v>25.8</v>
      </c>
      <c r="C2323" s="1">
        <v>1044.9</v>
      </c>
    </row>
    <row r="2324">
      <c r="A2324" s="1" t="s">
        <v>90</v>
      </c>
      <c r="B2324" s="1">
        <v>28.2</v>
      </c>
      <c r="C2324" s="1">
        <v>1044.9</v>
      </c>
    </row>
    <row r="2325">
      <c r="A2325" s="1" t="s">
        <v>92</v>
      </c>
      <c r="B2325" s="1">
        <v>28.5</v>
      </c>
      <c r="C2325" s="1">
        <v>1044.9</v>
      </c>
    </row>
    <row r="2326">
      <c r="A2326" s="1" t="s">
        <v>15</v>
      </c>
      <c r="B2326" s="1">
        <v>31.4</v>
      </c>
      <c r="C2326" s="1">
        <v>1044.9</v>
      </c>
    </row>
    <row r="2327">
      <c r="A2327" s="1" t="s">
        <v>93</v>
      </c>
      <c r="B2327" s="1">
        <v>35.9</v>
      </c>
      <c r="C2327" s="1">
        <v>1044.9</v>
      </c>
    </row>
    <row r="2328">
      <c r="A2328" s="1" t="s">
        <v>14</v>
      </c>
      <c r="B2328" s="1">
        <v>42.7</v>
      </c>
      <c r="C2328" s="1">
        <v>1044.9</v>
      </c>
    </row>
    <row r="2329">
      <c r="A2329" s="1" t="s">
        <v>64</v>
      </c>
      <c r="B2329" s="1">
        <v>53.2</v>
      </c>
      <c r="C2329" s="1">
        <v>1044.9</v>
      </c>
    </row>
    <row r="2330">
      <c r="A2330" s="1" t="s">
        <v>66</v>
      </c>
      <c r="B2330" s="1">
        <v>65.5</v>
      </c>
      <c r="C2330" s="1">
        <v>1044.9</v>
      </c>
    </row>
    <row r="2331">
      <c r="A2331" s="1" t="s">
        <v>17</v>
      </c>
      <c r="B2331" s="1">
        <v>73.7</v>
      </c>
      <c r="C2331" s="1">
        <v>1044.9</v>
      </c>
    </row>
    <row r="2332">
      <c r="A2332" s="1" t="s">
        <v>199</v>
      </c>
    </row>
    <row r="2333">
      <c r="A2333" s="1" t="s">
        <v>171</v>
      </c>
      <c r="B2333" s="1">
        <v>0.5</v>
      </c>
      <c r="C2333" s="1">
        <v>2431.0</v>
      </c>
    </row>
    <row r="2334">
      <c r="A2334" s="1" t="s">
        <v>158</v>
      </c>
      <c r="B2334" s="1">
        <v>0.6</v>
      </c>
      <c r="C2334" s="1">
        <v>2431.0</v>
      </c>
    </row>
    <row r="2335">
      <c r="A2335" s="1" t="s">
        <v>107</v>
      </c>
      <c r="B2335" s="1">
        <v>0.7</v>
      </c>
      <c r="C2335" s="1">
        <v>2431.0</v>
      </c>
    </row>
    <row r="2336">
      <c r="A2336" s="1" t="s">
        <v>29</v>
      </c>
      <c r="B2336" s="1">
        <v>0.8</v>
      </c>
      <c r="C2336" s="1">
        <v>2431.0</v>
      </c>
    </row>
    <row r="2337">
      <c r="A2337" s="1" t="s">
        <v>30</v>
      </c>
      <c r="B2337" s="1">
        <v>0.9</v>
      </c>
      <c r="C2337" s="1">
        <v>2431.0</v>
      </c>
    </row>
    <row r="2338">
      <c r="A2338" s="1" t="s">
        <v>2</v>
      </c>
      <c r="B2338" s="1">
        <v>1.0</v>
      </c>
      <c r="C2338" s="1">
        <v>2431.0</v>
      </c>
    </row>
    <row r="2339">
      <c r="A2339" s="1" t="s">
        <v>133</v>
      </c>
      <c r="B2339" s="1">
        <v>1.1</v>
      </c>
      <c r="C2339" s="1">
        <v>2431.0</v>
      </c>
    </row>
    <row r="2340">
      <c r="A2340" s="1" t="s">
        <v>122</v>
      </c>
      <c r="B2340" s="1">
        <v>1.2</v>
      </c>
      <c r="C2340" s="1">
        <v>2431.0</v>
      </c>
    </row>
    <row r="2341">
      <c r="A2341" s="1" t="s">
        <v>172</v>
      </c>
      <c r="B2341" s="1">
        <v>1.3</v>
      </c>
      <c r="C2341" s="1">
        <v>2431.0</v>
      </c>
    </row>
    <row r="2342">
      <c r="A2342" s="1" t="s">
        <v>110</v>
      </c>
      <c r="B2342" s="1">
        <v>1.5</v>
      </c>
      <c r="C2342" s="1">
        <v>2431.0</v>
      </c>
    </row>
    <row r="2343">
      <c r="A2343" s="1" t="s">
        <v>68</v>
      </c>
      <c r="B2343" s="1">
        <v>1.6</v>
      </c>
      <c r="C2343" s="1">
        <v>2431.0</v>
      </c>
    </row>
    <row r="2344">
      <c r="A2344" s="1" t="s">
        <v>33</v>
      </c>
      <c r="B2344" s="1">
        <v>1.7</v>
      </c>
      <c r="C2344" s="1">
        <v>2431.0</v>
      </c>
    </row>
    <row r="2345">
      <c r="A2345" s="1" t="s">
        <v>31</v>
      </c>
      <c r="B2345" s="1">
        <v>1.9</v>
      </c>
      <c r="C2345" s="1">
        <v>2431.0</v>
      </c>
    </row>
    <row r="2346">
      <c r="A2346" s="1" t="s">
        <v>69</v>
      </c>
      <c r="B2346" s="1">
        <v>2.0</v>
      </c>
      <c r="C2346" s="1">
        <v>2431.0</v>
      </c>
    </row>
    <row r="2347">
      <c r="A2347" s="1" t="s">
        <v>115</v>
      </c>
      <c r="B2347" s="1">
        <v>2.1</v>
      </c>
      <c r="C2347" s="1">
        <v>2431.0</v>
      </c>
    </row>
    <row r="2348">
      <c r="A2348" s="1" t="s">
        <v>87</v>
      </c>
      <c r="B2348" s="1">
        <v>2.2</v>
      </c>
      <c r="C2348" s="1">
        <v>2431.0</v>
      </c>
    </row>
    <row r="2349">
      <c r="A2349" s="1" t="s">
        <v>6</v>
      </c>
      <c r="B2349" s="1">
        <v>2.3</v>
      </c>
      <c r="C2349" s="1">
        <v>2431.0</v>
      </c>
    </row>
    <row r="2350">
      <c r="A2350" s="1" t="s">
        <v>7</v>
      </c>
      <c r="B2350" s="1">
        <v>2.4</v>
      </c>
      <c r="C2350" s="1">
        <v>2431.0</v>
      </c>
    </row>
    <row r="2351">
      <c r="A2351" s="1" t="s">
        <v>117</v>
      </c>
      <c r="B2351" s="1">
        <v>2.5</v>
      </c>
      <c r="C2351" s="1">
        <v>2431.0</v>
      </c>
    </row>
    <row r="2352">
      <c r="A2352" s="1" t="s">
        <v>125</v>
      </c>
      <c r="B2352" s="1">
        <v>2.7</v>
      </c>
      <c r="C2352" s="1">
        <v>2431.0</v>
      </c>
    </row>
    <row r="2353">
      <c r="A2353" s="1" t="s">
        <v>9</v>
      </c>
      <c r="B2353" s="1">
        <v>3.1</v>
      </c>
      <c r="C2353" s="1">
        <v>2431.0</v>
      </c>
    </row>
    <row r="2354">
      <c r="A2354" s="1" t="s">
        <v>200</v>
      </c>
      <c r="B2354" s="1">
        <v>3.4</v>
      </c>
      <c r="C2354" s="1">
        <v>2431.0</v>
      </c>
    </row>
    <row r="2355">
      <c r="A2355" s="1" t="s">
        <v>130</v>
      </c>
      <c r="B2355" s="1">
        <v>3.5</v>
      </c>
      <c r="C2355" s="1">
        <v>2431.0</v>
      </c>
    </row>
    <row r="2356">
      <c r="A2356" s="1" t="s">
        <v>174</v>
      </c>
      <c r="B2356" s="1">
        <v>3.7</v>
      </c>
      <c r="C2356" s="1">
        <v>2431.0</v>
      </c>
    </row>
    <row r="2357">
      <c r="A2357" s="1" t="s">
        <v>111</v>
      </c>
      <c r="B2357" s="1">
        <v>4.0</v>
      </c>
      <c r="C2357" s="1">
        <v>2431.0</v>
      </c>
    </row>
    <row r="2358">
      <c r="A2358" s="1" t="s">
        <v>95</v>
      </c>
      <c r="B2358" s="1">
        <v>4.1</v>
      </c>
      <c r="C2358" s="1">
        <v>2431.0</v>
      </c>
    </row>
    <row r="2359">
      <c r="A2359" s="1" t="s">
        <v>70</v>
      </c>
      <c r="B2359" s="1">
        <v>4.4</v>
      </c>
      <c r="C2359" s="1">
        <v>2431.0</v>
      </c>
    </row>
    <row r="2360">
      <c r="A2360" s="1" t="s">
        <v>123</v>
      </c>
      <c r="B2360" s="1">
        <v>4.6</v>
      </c>
      <c r="C2360" s="1">
        <v>2431.0</v>
      </c>
    </row>
    <row r="2361">
      <c r="A2361" s="1" t="s">
        <v>74</v>
      </c>
      <c r="B2361" s="1">
        <v>4.8</v>
      </c>
      <c r="C2361" s="1">
        <v>2431.0</v>
      </c>
    </row>
    <row r="2362">
      <c r="A2362" s="1" t="s">
        <v>8</v>
      </c>
      <c r="B2362" s="1">
        <v>4.9</v>
      </c>
      <c r="C2362" s="1">
        <v>2431.0</v>
      </c>
    </row>
    <row r="2363">
      <c r="A2363" s="1" t="s">
        <v>78</v>
      </c>
      <c r="B2363" s="1">
        <v>5.1</v>
      </c>
      <c r="C2363" s="1">
        <v>2431.0</v>
      </c>
    </row>
    <row r="2364">
      <c r="A2364" s="1" t="s">
        <v>113</v>
      </c>
      <c r="B2364" s="1">
        <v>5.2</v>
      </c>
      <c r="C2364" s="1">
        <v>2431.0</v>
      </c>
    </row>
    <row r="2365">
      <c r="A2365" s="1" t="s">
        <v>46</v>
      </c>
      <c r="B2365" s="1">
        <v>5.3</v>
      </c>
      <c r="C2365" s="1">
        <v>2431.0</v>
      </c>
    </row>
    <row r="2366">
      <c r="A2366" s="1" t="s">
        <v>126</v>
      </c>
      <c r="B2366" s="1">
        <v>5.4</v>
      </c>
      <c r="C2366" s="1">
        <v>2431.0</v>
      </c>
    </row>
    <row r="2367">
      <c r="A2367" s="1" t="s">
        <v>181</v>
      </c>
      <c r="B2367" s="1">
        <v>5.7</v>
      </c>
      <c r="C2367" s="1">
        <v>2431.0</v>
      </c>
    </row>
    <row r="2368">
      <c r="A2368" s="1" t="s">
        <v>120</v>
      </c>
      <c r="B2368" s="1">
        <v>6.2</v>
      </c>
      <c r="C2368" s="1">
        <v>2431.0</v>
      </c>
    </row>
    <row r="2369">
      <c r="A2369" s="1" t="s">
        <v>76</v>
      </c>
      <c r="B2369" s="1">
        <v>6.3</v>
      </c>
      <c r="C2369" s="1">
        <v>2431.0</v>
      </c>
    </row>
    <row r="2370">
      <c r="A2370" s="1" t="s">
        <v>72</v>
      </c>
      <c r="B2370" s="1">
        <v>6.5</v>
      </c>
      <c r="C2370" s="1">
        <v>2431.0</v>
      </c>
    </row>
    <row r="2371">
      <c r="A2371" s="1" t="s">
        <v>116</v>
      </c>
      <c r="B2371" s="1">
        <v>6.7</v>
      </c>
      <c r="C2371" s="1">
        <v>2431.0</v>
      </c>
    </row>
    <row r="2372">
      <c r="A2372" s="1" t="s">
        <v>40</v>
      </c>
      <c r="B2372" s="1">
        <v>6.9</v>
      </c>
      <c r="C2372" s="1">
        <v>2431.0</v>
      </c>
    </row>
    <row r="2373">
      <c r="A2373" s="1" t="s">
        <v>81</v>
      </c>
      <c r="B2373" s="1">
        <v>7.0</v>
      </c>
      <c r="C2373" s="1">
        <v>2431.0</v>
      </c>
    </row>
    <row r="2374">
      <c r="A2374" s="1" t="s">
        <v>135</v>
      </c>
      <c r="B2374" s="1">
        <v>7.2</v>
      </c>
      <c r="C2374" s="1">
        <v>2431.0</v>
      </c>
    </row>
    <row r="2375">
      <c r="A2375" s="1" t="s">
        <v>169</v>
      </c>
      <c r="B2375" s="1">
        <v>7.4</v>
      </c>
      <c r="C2375" s="1">
        <v>2431.0</v>
      </c>
    </row>
    <row r="2376">
      <c r="A2376" s="1" t="s">
        <v>42</v>
      </c>
      <c r="B2376" s="1">
        <v>7.7</v>
      </c>
      <c r="C2376" s="1">
        <v>2431.0</v>
      </c>
    </row>
    <row r="2377">
      <c r="A2377" s="1" t="s">
        <v>79</v>
      </c>
      <c r="B2377" s="1">
        <v>8.0</v>
      </c>
      <c r="C2377" s="1">
        <v>2431.0</v>
      </c>
    </row>
    <row r="2378">
      <c r="A2378" s="1" t="s">
        <v>39</v>
      </c>
      <c r="B2378" s="1">
        <v>8.4</v>
      </c>
      <c r="C2378" s="1">
        <v>2431.0</v>
      </c>
    </row>
    <row r="2379">
      <c r="A2379" s="1" t="s">
        <v>71</v>
      </c>
      <c r="B2379" s="1">
        <v>8.6</v>
      </c>
      <c r="C2379" s="1">
        <v>2431.0</v>
      </c>
    </row>
    <row r="2380">
      <c r="A2380" s="1" t="s">
        <v>37</v>
      </c>
      <c r="B2380" s="1">
        <v>9.0</v>
      </c>
      <c r="C2380" s="1">
        <v>2431.0</v>
      </c>
    </row>
    <row r="2381">
      <c r="A2381" s="1" t="s">
        <v>96</v>
      </c>
      <c r="B2381" s="1">
        <v>9.3</v>
      </c>
      <c r="C2381" s="1">
        <v>2431.0</v>
      </c>
    </row>
    <row r="2382">
      <c r="A2382" s="1" t="s">
        <v>77</v>
      </c>
      <c r="B2382" s="1">
        <v>9.6</v>
      </c>
      <c r="C2382" s="1">
        <v>2431.0</v>
      </c>
    </row>
    <row r="2383">
      <c r="A2383" s="1" t="s">
        <v>139</v>
      </c>
      <c r="B2383" s="1">
        <v>9.7</v>
      </c>
      <c r="C2383" s="1">
        <v>2431.0</v>
      </c>
    </row>
    <row r="2384">
      <c r="A2384" s="1" t="s">
        <v>48</v>
      </c>
      <c r="B2384" s="1">
        <v>9.8</v>
      </c>
      <c r="C2384" s="1">
        <v>2431.0</v>
      </c>
    </row>
    <row r="2385">
      <c r="A2385" s="1" t="s">
        <v>136</v>
      </c>
      <c r="B2385" s="1">
        <v>10.2</v>
      </c>
      <c r="C2385" s="1">
        <v>2431.0</v>
      </c>
    </row>
    <row r="2386">
      <c r="A2386" s="1" t="s">
        <v>145</v>
      </c>
      <c r="B2386" s="1">
        <v>10.5</v>
      </c>
      <c r="C2386" s="1">
        <v>2431.0</v>
      </c>
    </row>
    <row r="2387">
      <c r="A2387" s="1" t="s">
        <v>21</v>
      </c>
      <c r="B2387" s="1">
        <v>10.6</v>
      </c>
      <c r="C2387" s="1">
        <v>2431.0</v>
      </c>
    </row>
    <row r="2388">
      <c r="A2388" s="1" t="s">
        <v>112</v>
      </c>
      <c r="B2388" s="1">
        <v>11.0</v>
      </c>
      <c r="C2388" s="1">
        <v>2431.0</v>
      </c>
    </row>
    <row r="2389">
      <c r="A2389" s="1" t="s">
        <v>44</v>
      </c>
      <c r="B2389" s="1">
        <v>11.1</v>
      </c>
      <c r="C2389" s="1">
        <v>2431.0</v>
      </c>
    </row>
    <row r="2390">
      <c r="A2390" s="1" t="s">
        <v>35</v>
      </c>
      <c r="B2390" s="1">
        <v>11.2</v>
      </c>
      <c r="C2390" s="1">
        <v>2431.0</v>
      </c>
    </row>
    <row r="2391">
      <c r="A2391" s="1" t="s">
        <v>102</v>
      </c>
      <c r="B2391" s="1">
        <v>12.1</v>
      </c>
      <c r="C2391" s="1">
        <v>2431.0</v>
      </c>
    </row>
    <row r="2392">
      <c r="A2392" s="1" t="s">
        <v>25</v>
      </c>
      <c r="B2392" s="1">
        <v>12.3</v>
      </c>
      <c r="C2392" s="1">
        <v>2431.0</v>
      </c>
    </row>
    <row r="2393">
      <c r="A2393" s="1" t="s">
        <v>82</v>
      </c>
      <c r="B2393" s="1">
        <v>12.4</v>
      </c>
      <c r="C2393" s="1">
        <v>2431.0</v>
      </c>
    </row>
    <row r="2394">
      <c r="A2394" s="1" t="s">
        <v>201</v>
      </c>
      <c r="B2394" s="1">
        <v>12.5</v>
      </c>
      <c r="C2394" s="1">
        <v>2431.0</v>
      </c>
    </row>
    <row r="2395">
      <c r="A2395" s="1" t="s">
        <v>23</v>
      </c>
      <c r="B2395" s="1">
        <v>12.6</v>
      </c>
      <c r="C2395" s="1">
        <v>2431.0</v>
      </c>
    </row>
    <row r="2396">
      <c r="A2396" s="1" t="s">
        <v>34</v>
      </c>
      <c r="B2396" s="1">
        <v>13.1</v>
      </c>
      <c r="C2396" s="1">
        <v>2431.0</v>
      </c>
    </row>
    <row r="2397">
      <c r="A2397" s="1" t="s">
        <v>75</v>
      </c>
      <c r="B2397" s="1">
        <v>13.2</v>
      </c>
      <c r="C2397" s="1">
        <v>2431.0</v>
      </c>
    </row>
    <row r="2398">
      <c r="A2398" s="1" t="s">
        <v>43</v>
      </c>
      <c r="B2398" s="1">
        <v>13.8</v>
      </c>
      <c r="C2398" s="1">
        <v>2431.0</v>
      </c>
    </row>
    <row r="2399">
      <c r="A2399" s="1" t="s">
        <v>103</v>
      </c>
      <c r="B2399" s="1">
        <v>14.2</v>
      </c>
      <c r="C2399" s="1">
        <v>2431.0</v>
      </c>
    </row>
    <row r="2400">
      <c r="A2400" s="1" t="s">
        <v>119</v>
      </c>
      <c r="B2400" s="1">
        <v>14.3</v>
      </c>
      <c r="C2400" s="1">
        <v>2431.0</v>
      </c>
    </row>
    <row r="2401">
      <c r="A2401" s="1" t="s">
        <v>36</v>
      </c>
      <c r="B2401" s="1">
        <v>14.4</v>
      </c>
      <c r="C2401" s="1">
        <v>2431.0</v>
      </c>
    </row>
    <row r="2402">
      <c r="A2402" s="1" t="s">
        <v>5</v>
      </c>
      <c r="B2402" s="1">
        <v>14.6</v>
      </c>
      <c r="C2402" s="1">
        <v>2431.0</v>
      </c>
    </row>
    <row r="2403">
      <c r="A2403" s="1" t="s">
        <v>114</v>
      </c>
      <c r="B2403" s="1">
        <v>14.7</v>
      </c>
      <c r="C2403" s="1">
        <v>2431.0</v>
      </c>
    </row>
    <row r="2404">
      <c r="A2404" s="1" t="s">
        <v>41</v>
      </c>
      <c r="B2404" s="1">
        <v>14.8</v>
      </c>
      <c r="C2404" s="1">
        <v>2431.0</v>
      </c>
    </row>
    <row r="2405">
      <c r="A2405" s="1" t="s">
        <v>84</v>
      </c>
      <c r="B2405" s="1">
        <v>15.4</v>
      </c>
      <c r="C2405" s="1">
        <v>2431.0</v>
      </c>
    </row>
    <row r="2406">
      <c r="A2406" s="1" t="s">
        <v>142</v>
      </c>
      <c r="B2406" s="1">
        <v>15.5</v>
      </c>
      <c r="C2406" s="1">
        <v>2431.0</v>
      </c>
    </row>
    <row r="2407">
      <c r="A2407" s="1" t="s">
        <v>18</v>
      </c>
      <c r="B2407" s="1">
        <v>16.1</v>
      </c>
      <c r="C2407" s="1">
        <v>2431.0</v>
      </c>
    </row>
    <row r="2408">
      <c r="A2408" s="1" t="s">
        <v>47</v>
      </c>
      <c r="B2408" s="1">
        <v>16.5</v>
      </c>
      <c r="C2408" s="1">
        <v>2431.0</v>
      </c>
    </row>
    <row r="2409">
      <c r="A2409" s="1" t="s">
        <v>100</v>
      </c>
      <c r="B2409" s="1">
        <v>17.5</v>
      </c>
      <c r="C2409" s="1">
        <v>2431.0</v>
      </c>
    </row>
    <row r="2410">
      <c r="A2410" s="1" t="s">
        <v>97</v>
      </c>
      <c r="B2410" s="1">
        <v>17.7</v>
      </c>
      <c r="C2410" s="1">
        <v>2431.0</v>
      </c>
    </row>
    <row r="2411">
      <c r="A2411" s="1" t="s">
        <v>16</v>
      </c>
      <c r="B2411" s="1">
        <v>17.9</v>
      </c>
      <c r="C2411" s="1">
        <v>2431.0</v>
      </c>
    </row>
    <row r="2412">
      <c r="A2412" s="1" t="s">
        <v>22</v>
      </c>
      <c r="B2412" s="1">
        <v>18.0</v>
      </c>
      <c r="C2412" s="1">
        <v>2431.0</v>
      </c>
    </row>
    <row r="2413">
      <c r="A2413" s="1" t="s">
        <v>4</v>
      </c>
      <c r="B2413" s="1">
        <v>18.3</v>
      </c>
      <c r="C2413" s="1">
        <v>2431.0</v>
      </c>
    </row>
    <row r="2414">
      <c r="A2414" s="1" t="s">
        <v>50</v>
      </c>
      <c r="B2414" s="1">
        <v>18.5</v>
      </c>
      <c r="C2414" s="1">
        <v>2431.0</v>
      </c>
    </row>
    <row r="2415">
      <c r="A2415" s="1" t="s">
        <v>141</v>
      </c>
      <c r="B2415" s="1">
        <v>19.0</v>
      </c>
      <c r="C2415" s="1">
        <v>2431.0</v>
      </c>
    </row>
    <row r="2416">
      <c r="A2416" s="1" t="s">
        <v>143</v>
      </c>
      <c r="B2416" s="1">
        <v>19.4</v>
      </c>
      <c r="C2416" s="1">
        <v>2431.0</v>
      </c>
    </row>
    <row r="2417">
      <c r="A2417" s="1" t="s">
        <v>55</v>
      </c>
      <c r="B2417" s="1">
        <v>19.8</v>
      </c>
      <c r="C2417" s="1">
        <v>2431.0</v>
      </c>
    </row>
    <row r="2418">
      <c r="A2418" s="1" t="s">
        <v>51</v>
      </c>
      <c r="B2418" s="1">
        <v>20.6</v>
      </c>
      <c r="C2418" s="1">
        <v>2431.0</v>
      </c>
    </row>
    <row r="2419">
      <c r="A2419" s="1" t="s">
        <v>57</v>
      </c>
      <c r="B2419" s="1">
        <v>20.7</v>
      </c>
      <c r="C2419" s="1">
        <v>2431.0</v>
      </c>
    </row>
    <row r="2420">
      <c r="A2420" s="1" t="s">
        <v>85</v>
      </c>
      <c r="B2420" s="1">
        <v>21.4</v>
      </c>
      <c r="C2420" s="1">
        <v>2431.0</v>
      </c>
    </row>
    <row r="2421">
      <c r="A2421" s="1" t="s">
        <v>1</v>
      </c>
      <c r="B2421" s="1">
        <v>21.5</v>
      </c>
      <c r="C2421" s="1">
        <v>2431.0</v>
      </c>
    </row>
    <row r="2422">
      <c r="A2422" s="1" t="s">
        <v>89</v>
      </c>
      <c r="B2422" s="1">
        <v>21.8</v>
      </c>
      <c r="C2422" s="1">
        <v>2431.0</v>
      </c>
    </row>
    <row r="2423">
      <c r="A2423" s="1" t="s">
        <v>99</v>
      </c>
      <c r="B2423" s="1">
        <v>21.9</v>
      </c>
      <c r="C2423" s="1">
        <v>2431.0</v>
      </c>
    </row>
    <row r="2424">
      <c r="A2424" s="1" t="s">
        <v>13</v>
      </c>
      <c r="B2424" s="1">
        <v>22.3</v>
      </c>
      <c r="C2424" s="1">
        <v>2431.0</v>
      </c>
    </row>
    <row r="2425">
      <c r="A2425" s="1" t="s">
        <v>101</v>
      </c>
      <c r="B2425" s="1">
        <v>22.5</v>
      </c>
      <c r="C2425" s="1">
        <v>2431.0</v>
      </c>
    </row>
    <row r="2426">
      <c r="A2426" s="1" t="s">
        <v>53</v>
      </c>
      <c r="B2426" s="1">
        <v>22.6</v>
      </c>
      <c r="C2426" s="1">
        <v>2431.0</v>
      </c>
    </row>
    <row r="2427">
      <c r="A2427" s="1" t="s">
        <v>38</v>
      </c>
      <c r="B2427" s="1">
        <v>23.7</v>
      </c>
      <c r="C2427" s="1">
        <v>2431.0</v>
      </c>
    </row>
    <row r="2428">
      <c r="A2428" s="1" t="s">
        <v>11</v>
      </c>
      <c r="B2428" s="1">
        <v>24.2</v>
      </c>
      <c r="C2428" s="1">
        <v>2431.0</v>
      </c>
    </row>
    <row r="2429">
      <c r="A2429" s="1" t="s">
        <v>12</v>
      </c>
      <c r="B2429" s="1">
        <v>24.4</v>
      </c>
      <c r="C2429" s="1">
        <v>2431.0</v>
      </c>
    </row>
    <row r="2430">
      <c r="A2430" s="1" t="s">
        <v>60</v>
      </c>
      <c r="B2430" s="1">
        <v>26.7</v>
      </c>
      <c r="C2430" s="1">
        <v>2431.0</v>
      </c>
    </row>
    <row r="2431">
      <c r="A2431" s="1" t="s">
        <v>61</v>
      </c>
      <c r="B2431" s="1">
        <v>26.8</v>
      </c>
      <c r="C2431" s="1">
        <v>2431.0</v>
      </c>
    </row>
    <row r="2432">
      <c r="A2432" s="1" t="s">
        <v>24</v>
      </c>
      <c r="B2432" s="1">
        <v>27.8</v>
      </c>
      <c r="C2432" s="1">
        <v>2431.0</v>
      </c>
    </row>
    <row r="2433">
      <c r="A2433" s="1" t="s">
        <v>59</v>
      </c>
      <c r="B2433" s="1">
        <v>28.3</v>
      </c>
      <c r="C2433" s="1">
        <v>2431.0</v>
      </c>
    </row>
    <row r="2434">
      <c r="A2434" s="1" t="s">
        <v>56</v>
      </c>
      <c r="B2434" s="1">
        <v>30.3</v>
      </c>
      <c r="C2434" s="1">
        <v>2431.0</v>
      </c>
    </row>
    <row r="2435">
      <c r="A2435" s="1" t="s">
        <v>83</v>
      </c>
      <c r="B2435" s="1">
        <v>33.0</v>
      </c>
      <c r="C2435" s="1">
        <v>2431.0</v>
      </c>
    </row>
    <row r="2436">
      <c r="A2436" s="1" t="s">
        <v>62</v>
      </c>
      <c r="B2436" s="1">
        <v>33.4</v>
      </c>
      <c r="C2436" s="1">
        <v>2431.0</v>
      </c>
    </row>
    <row r="2437">
      <c r="A2437" s="1" t="s">
        <v>58</v>
      </c>
      <c r="B2437" s="1">
        <v>35.7</v>
      </c>
      <c r="C2437" s="1">
        <v>2431.0</v>
      </c>
    </row>
    <row r="2438">
      <c r="A2438" s="1" t="s">
        <v>88</v>
      </c>
      <c r="B2438" s="1">
        <v>37.7</v>
      </c>
      <c r="C2438" s="1">
        <v>2431.0</v>
      </c>
    </row>
    <row r="2439">
      <c r="A2439" s="1" t="s">
        <v>26</v>
      </c>
      <c r="B2439" s="1">
        <v>38.4</v>
      </c>
      <c r="C2439" s="1">
        <v>2431.0</v>
      </c>
    </row>
    <row r="2440">
      <c r="A2440" s="1" t="s">
        <v>19</v>
      </c>
      <c r="B2440" s="1">
        <v>39.7</v>
      </c>
      <c r="C2440" s="1">
        <v>2431.0</v>
      </c>
    </row>
    <row r="2441">
      <c r="A2441" s="1" t="s">
        <v>63</v>
      </c>
      <c r="B2441" s="1">
        <v>40.6</v>
      </c>
      <c r="C2441" s="1">
        <v>2431.0</v>
      </c>
    </row>
    <row r="2442">
      <c r="A2442" s="1" t="s">
        <v>54</v>
      </c>
      <c r="B2442" s="1">
        <v>40.7</v>
      </c>
      <c r="C2442" s="1">
        <v>2431.0</v>
      </c>
    </row>
    <row r="2443">
      <c r="A2443" s="1" t="s">
        <v>91</v>
      </c>
      <c r="B2443" s="1">
        <v>44.3</v>
      </c>
      <c r="C2443" s="1">
        <v>2431.0</v>
      </c>
    </row>
    <row r="2444">
      <c r="A2444" s="1" t="s">
        <v>45</v>
      </c>
      <c r="B2444" s="1">
        <v>45.4</v>
      </c>
      <c r="C2444" s="1">
        <v>2431.0</v>
      </c>
    </row>
    <row r="2445">
      <c r="A2445" s="1" t="s">
        <v>90</v>
      </c>
      <c r="B2445" s="1">
        <v>48.5</v>
      </c>
      <c r="C2445" s="1">
        <v>2431.0</v>
      </c>
    </row>
    <row r="2446">
      <c r="A2446" s="1" t="s">
        <v>65</v>
      </c>
      <c r="B2446" s="1">
        <v>50.5</v>
      </c>
      <c r="C2446" s="1">
        <v>2431.0</v>
      </c>
    </row>
    <row r="2447">
      <c r="A2447" s="1" t="s">
        <v>52</v>
      </c>
      <c r="B2447" s="1">
        <v>52.7</v>
      </c>
      <c r="C2447" s="1">
        <v>2431.0</v>
      </c>
    </row>
    <row r="2448">
      <c r="A2448" s="1" t="s">
        <v>27</v>
      </c>
      <c r="B2448" s="1">
        <v>53.7</v>
      </c>
      <c r="C2448" s="1">
        <v>2431.0</v>
      </c>
    </row>
    <row r="2449">
      <c r="A2449" s="1" t="s">
        <v>20</v>
      </c>
      <c r="B2449" s="1">
        <v>56.6</v>
      </c>
      <c r="C2449" s="1">
        <v>2431.0</v>
      </c>
    </row>
    <row r="2450">
      <c r="A2450" s="1" t="s">
        <v>92</v>
      </c>
      <c r="B2450" s="1">
        <v>59.6</v>
      </c>
      <c r="C2450" s="1">
        <v>2431.0</v>
      </c>
    </row>
    <row r="2451">
      <c r="A2451" s="1" t="s">
        <v>15</v>
      </c>
      <c r="B2451" s="1">
        <v>65.2</v>
      </c>
      <c r="C2451" s="1">
        <v>2431.0</v>
      </c>
    </row>
    <row r="2452">
      <c r="A2452" s="1" t="s">
        <v>93</v>
      </c>
      <c r="B2452" s="1">
        <v>69.4</v>
      </c>
      <c r="C2452" s="1">
        <v>2431.0</v>
      </c>
    </row>
    <row r="2453">
      <c r="A2453" s="1" t="s">
        <v>14</v>
      </c>
      <c r="B2453" s="1">
        <v>76.4</v>
      </c>
      <c r="C2453" s="1">
        <v>2431.0</v>
      </c>
    </row>
    <row r="2454">
      <c r="A2454" s="1" t="s">
        <v>64</v>
      </c>
      <c r="B2454" s="1">
        <v>97.2</v>
      </c>
      <c r="C2454" s="1">
        <v>2431.0</v>
      </c>
    </row>
    <row r="2455">
      <c r="A2455" s="1" t="s">
        <v>66</v>
      </c>
      <c r="B2455" s="1">
        <v>137.5</v>
      </c>
      <c r="C2455" s="1">
        <v>2431.0</v>
      </c>
    </row>
    <row r="2456">
      <c r="A2456" s="1" t="s">
        <v>17</v>
      </c>
      <c r="B2456" s="1">
        <v>150.3</v>
      </c>
      <c r="C2456" s="1">
        <v>2431.0</v>
      </c>
    </row>
    <row r="2457">
      <c r="A2457" s="1" t="s">
        <v>202</v>
      </c>
    </row>
    <row r="2458">
      <c r="A2458" s="1" t="s">
        <v>1</v>
      </c>
      <c r="B2458" s="1">
        <v>0.0</v>
      </c>
      <c r="C2458" s="1">
        <v>146.8</v>
      </c>
    </row>
    <row r="2459">
      <c r="A2459" s="1" t="s">
        <v>2</v>
      </c>
      <c r="B2459" s="1">
        <v>0.1</v>
      </c>
      <c r="C2459" s="1">
        <v>146.8</v>
      </c>
    </row>
    <row r="2460">
      <c r="A2460" s="1" t="s">
        <v>51</v>
      </c>
      <c r="B2460" s="1">
        <v>0.2</v>
      </c>
      <c r="C2460" s="1">
        <v>146.8</v>
      </c>
    </row>
    <row r="2461">
      <c r="A2461" s="1" t="s">
        <v>9</v>
      </c>
      <c r="B2461" s="1">
        <v>0.3</v>
      </c>
      <c r="C2461" s="1">
        <v>146.8</v>
      </c>
    </row>
    <row r="2462">
      <c r="A2462" s="1" t="s">
        <v>64</v>
      </c>
      <c r="B2462" s="1">
        <v>0.4</v>
      </c>
      <c r="C2462" s="1">
        <v>146.8</v>
      </c>
    </row>
    <row r="2463">
      <c r="A2463" s="1" t="s">
        <v>38</v>
      </c>
      <c r="B2463" s="1">
        <v>0.5</v>
      </c>
      <c r="C2463" s="1">
        <v>146.8</v>
      </c>
    </row>
    <row r="2464">
      <c r="A2464" s="1" t="s">
        <v>34</v>
      </c>
      <c r="B2464" s="1">
        <v>0.6</v>
      </c>
      <c r="C2464" s="1">
        <v>146.8</v>
      </c>
    </row>
    <row r="2465">
      <c r="A2465" s="1" t="s">
        <v>120</v>
      </c>
      <c r="B2465" s="1">
        <v>0.7</v>
      </c>
      <c r="C2465" s="1">
        <v>146.8</v>
      </c>
    </row>
    <row r="2466">
      <c r="A2466" s="1" t="s">
        <v>76</v>
      </c>
      <c r="B2466" s="1">
        <v>0.8</v>
      </c>
      <c r="C2466" s="1">
        <v>146.8</v>
      </c>
    </row>
    <row r="2467">
      <c r="A2467" s="1" t="s">
        <v>4</v>
      </c>
      <c r="B2467" s="1">
        <v>0.9</v>
      </c>
      <c r="C2467" s="1">
        <v>146.8</v>
      </c>
    </row>
    <row r="2468">
      <c r="A2468" s="1" t="s">
        <v>23</v>
      </c>
      <c r="B2468" s="1">
        <v>1.0</v>
      </c>
      <c r="C2468" s="1">
        <v>146.8</v>
      </c>
    </row>
    <row r="2469">
      <c r="A2469" s="1" t="s">
        <v>36</v>
      </c>
      <c r="B2469" s="1">
        <v>1.1</v>
      </c>
      <c r="C2469" s="1">
        <v>146.8</v>
      </c>
    </row>
    <row r="2470">
      <c r="A2470" s="1" t="s">
        <v>126</v>
      </c>
      <c r="B2470" s="1">
        <v>1.2</v>
      </c>
      <c r="C2470" s="1">
        <v>146.8</v>
      </c>
    </row>
    <row r="2471">
      <c r="A2471" s="1" t="s">
        <v>14</v>
      </c>
      <c r="B2471" s="1">
        <v>1.3</v>
      </c>
      <c r="C2471" s="1">
        <v>146.8</v>
      </c>
    </row>
    <row r="2472">
      <c r="A2472" s="1" t="s">
        <v>102</v>
      </c>
      <c r="B2472" s="1">
        <v>1.4</v>
      </c>
      <c r="C2472" s="1">
        <v>146.8</v>
      </c>
    </row>
    <row r="2473">
      <c r="A2473" s="1" t="s">
        <v>100</v>
      </c>
      <c r="B2473" s="1">
        <v>1.5</v>
      </c>
      <c r="C2473" s="1">
        <v>146.8</v>
      </c>
    </row>
    <row r="2474">
      <c r="A2474" s="1" t="s">
        <v>22</v>
      </c>
      <c r="B2474" s="1">
        <v>1.6</v>
      </c>
      <c r="C2474" s="1">
        <v>146.8</v>
      </c>
    </row>
    <row r="2475">
      <c r="A2475" s="1" t="s">
        <v>65</v>
      </c>
      <c r="B2475" s="1">
        <v>1.7</v>
      </c>
      <c r="C2475" s="1">
        <v>146.8</v>
      </c>
    </row>
    <row r="2476">
      <c r="A2476" s="1" t="s">
        <v>112</v>
      </c>
      <c r="B2476" s="1">
        <v>1.8</v>
      </c>
      <c r="C2476" s="1">
        <v>146.8</v>
      </c>
    </row>
    <row r="2477">
      <c r="A2477" s="1" t="s">
        <v>20</v>
      </c>
      <c r="B2477" s="1">
        <v>1.9</v>
      </c>
      <c r="C2477" s="1">
        <v>146.8</v>
      </c>
    </row>
    <row r="2478">
      <c r="A2478" s="1" t="s">
        <v>59</v>
      </c>
      <c r="B2478" s="1">
        <v>2.0</v>
      </c>
      <c r="C2478" s="1">
        <v>146.8</v>
      </c>
    </row>
    <row r="2479">
      <c r="A2479" s="1" t="s">
        <v>63</v>
      </c>
      <c r="B2479" s="1">
        <v>2.1</v>
      </c>
      <c r="C2479" s="1">
        <v>146.8</v>
      </c>
    </row>
    <row r="2480">
      <c r="A2480" s="1" t="s">
        <v>15</v>
      </c>
      <c r="B2480" s="1">
        <v>2.5</v>
      </c>
      <c r="C2480" s="1">
        <v>146.8</v>
      </c>
    </row>
    <row r="2481">
      <c r="A2481" s="1" t="s">
        <v>85</v>
      </c>
      <c r="B2481" s="1">
        <v>2.6</v>
      </c>
      <c r="C2481" s="1">
        <v>146.8</v>
      </c>
    </row>
    <row r="2482">
      <c r="A2482" s="1" t="s">
        <v>96</v>
      </c>
      <c r="B2482" s="1">
        <v>3.2</v>
      </c>
      <c r="C2482" s="1">
        <v>146.8</v>
      </c>
    </row>
    <row r="2483">
      <c r="A2483" s="1" t="s">
        <v>61</v>
      </c>
      <c r="B2483" s="1">
        <v>3.4</v>
      </c>
      <c r="C2483" s="1">
        <v>146.8</v>
      </c>
    </row>
    <row r="2484">
      <c r="A2484" s="1" t="s">
        <v>60</v>
      </c>
      <c r="B2484" s="1">
        <v>4.3</v>
      </c>
      <c r="C2484" s="1">
        <v>146.8</v>
      </c>
    </row>
    <row r="2485">
      <c r="A2485" s="1" t="s">
        <v>26</v>
      </c>
      <c r="B2485" s="1">
        <v>4.8</v>
      </c>
      <c r="C2485" s="1">
        <v>146.8</v>
      </c>
    </row>
    <row r="2486">
      <c r="A2486" s="1" t="s">
        <v>19</v>
      </c>
      <c r="B2486" s="1">
        <v>5.7</v>
      </c>
      <c r="C2486" s="1">
        <v>146.8</v>
      </c>
    </row>
    <row r="2487">
      <c r="A2487" s="1" t="s">
        <v>25</v>
      </c>
      <c r="B2487" s="1">
        <v>13.7</v>
      </c>
      <c r="C2487" s="1">
        <v>146.8</v>
      </c>
    </row>
    <row r="2488">
      <c r="A2488" s="1" t="s">
        <v>203</v>
      </c>
    </row>
    <row r="2489">
      <c r="A2489" s="1" t="s">
        <v>7</v>
      </c>
      <c r="B2489" s="1">
        <v>0.0</v>
      </c>
      <c r="C2489" s="1">
        <v>216.9</v>
      </c>
    </row>
    <row r="2490">
      <c r="A2490" s="1" t="s">
        <v>31</v>
      </c>
      <c r="B2490" s="1">
        <v>0.1</v>
      </c>
      <c r="C2490" s="1">
        <v>216.9</v>
      </c>
    </row>
    <row r="2491">
      <c r="A2491" s="1" t="s">
        <v>33</v>
      </c>
      <c r="B2491" s="1">
        <v>0.2</v>
      </c>
      <c r="C2491" s="1">
        <v>216.9</v>
      </c>
    </row>
    <row r="2492">
      <c r="A2492" s="1" t="s">
        <v>34</v>
      </c>
      <c r="B2492" s="1">
        <v>0.3</v>
      </c>
      <c r="C2492" s="1">
        <v>216.9</v>
      </c>
    </row>
    <row r="2493">
      <c r="A2493" s="1" t="s">
        <v>13</v>
      </c>
      <c r="B2493" s="1">
        <v>0.4</v>
      </c>
      <c r="C2493" s="1">
        <v>216.9</v>
      </c>
    </row>
    <row r="2494">
      <c r="A2494" s="1" t="s">
        <v>51</v>
      </c>
      <c r="B2494" s="1">
        <v>0.5</v>
      </c>
      <c r="C2494" s="1">
        <v>216.9</v>
      </c>
    </row>
    <row r="2495">
      <c r="A2495" s="1" t="s">
        <v>53</v>
      </c>
      <c r="B2495" s="1">
        <v>0.6</v>
      </c>
      <c r="C2495" s="1">
        <v>216.9</v>
      </c>
    </row>
    <row r="2496">
      <c r="A2496" s="1" t="s">
        <v>45</v>
      </c>
      <c r="B2496" s="1">
        <v>0.7</v>
      </c>
      <c r="C2496" s="1">
        <v>216.9</v>
      </c>
    </row>
    <row r="2497">
      <c r="A2497" s="1" t="s">
        <v>71</v>
      </c>
      <c r="B2497" s="1">
        <v>0.8</v>
      </c>
      <c r="C2497" s="1">
        <v>216.9</v>
      </c>
    </row>
    <row r="2498">
      <c r="A2498" s="1" t="s">
        <v>112</v>
      </c>
      <c r="B2498" s="1">
        <v>0.9</v>
      </c>
      <c r="C2498" s="1">
        <v>216.9</v>
      </c>
    </row>
    <row r="2499">
      <c r="A2499" s="1" t="s">
        <v>23</v>
      </c>
      <c r="B2499" s="1">
        <v>1.0</v>
      </c>
      <c r="C2499" s="1">
        <v>216.9</v>
      </c>
    </row>
    <row r="2500">
      <c r="A2500" s="1" t="s">
        <v>11</v>
      </c>
      <c r="B2500" s="1">
        <v>1.1</v>
      </c>
      <c r="C2500" s="1">
        <v>216.9</v>
      </c>
    </row>
    <row r="2501">
      <c r="A2501" s="1" t="s">
        <v>75</v>
      </c>
      <c r="B2501" s="1">
        <v>1.2</v>
      </c>
      <c r="C2501" s="1">
        <v>216.9</v>
      </c>
    </row>
    <row r="2502">
      <c r="A2502" s="1" t="s">
        <v>41</v>
      </c>
      <c r="B2502" s="1">
        <v>1.3</v>
      </c>
      <c r="C2502" s="1">
        <v>216.9</v>
      </c>
    </row>
    <row r="2503">
      <c r="A2503" s="1" t="s">
        <v>24</v>
      </c>
      <c r="B2503" s="1">
        <v>1.4</v>
      </c>
      <c r="C2503" s="1">
        <v>216.9</v>
      </c>
    </row>
    <row r="2504">
      <c r="A2504" s="1" t="s">
        <v>1</v>
      </c>
      <c r="B2504" s="1">
        <v>1.5</v>
      </c>
      <c r="C2504" s="1">
        <v>216.9</v>
      </c>
    </row>
    <row r="2505">
      <c r="A2505" s="1" t="s">
        <v>90</v>
      </c>
      <c r="B2505" s="1">
        <v>1.6</v>
      </c>
      <c r="C2505" s="1">
        <v>216.9</v>
      </c>
    </row>
    <row r="2506">
      <c r="A2506" s="1" t="s">
        <v>93</v>
      </c>
      <c r="B2506" s="1">
        <v>1.7</v>
      </c>
      <c r="C2506" s="1">
        <v>216.9</v>
      </c>
    </row>
    <row r="2507">
      <c r="A2507" s="1" t="s">
        <v>139</v>
      </c>
      <c r="B2507" s="1">
        <v>1.8</v>
      </c>
      <c r="C2507" s="1">
        <v>216.9</v>
      </c>
    </row>
    <row r="2508">
      <c r="A2508" s="1" t="s">
        <v>48</v>
      </c>
      <c r="B2508" s="1">
        <v>2.0</v>
      </c>
      <c r="C2508" s="1">
        <v>216.9</v>
      </c>
    </row>
    <row r="2509">
      <c r="A2509" s="1" t="s">
        <v>127</v>
      </c>
      <c r="B2509" s="1">
        <v>2.2</v>
      </c>
      <c r="C2509" s="1">
        <v>216.9</v>
      </c>
    </row>
    <row r="2510">
      <c r="A2510" s="1" t="s">
        <v>61</v>
      </c>
      <c r="B2510" s="1">
        <v>2.4</v>
      </c>
      <c r="C2510" s="1">
        <v>216.9</v>
      </c>
    </row>
    <row r="2511">
      <c r="A2511" s="1" t="s">
        <v>88</v>
      </c>
      <c r="B2511" s="1">
        <v>2.5</v>
      </c>
      <c r="C2511" s="1">
        <v>216.9</v>
      </c>
    </row>
    <row r="2512">
      <c r="A2512" s="1" t="s">
        <v>22</v>
      </c>
      <c r="B2512" s="1">
        <v>2.6</v>
      </c>
      <c r="C2512" s="1">
        <v>216.9</v>
      </c>
    </row>
    <row r="2513">
      <c r="A2513" s="1" t="s">
        <v>18</v>
      </c>
      <c r="B2513" s="1">
        <v>2.7</v>
      </c>
      <c r="C2513" s="1">
        <v>216.9</v>
      </c>
    </row>
    <row r="2514">
      <c r="A2514" s="1" t="s">
        <v>15</v>
      </c>
      <c r="B2514" s="1">
        <v>2.9</v>
      </c>
      <c r="C2514" s="1">
        <v>216.9</v>
      </c>
    </row>
    <row r="2515">
      <c r="A2515" s="1" t="s">
        <v>21</v>
      </c>
      <c r="B2515" s="1">
        <v>3.0</v>
      </c>
      <c r="C2515" s="1">
        <v>216.9</v>
      </c>
    </row>
    <row r="2516">
      <c r="A2516" s="1" t="s">
        <v>62</v>
      </c>
      <c r="B2516" s="1">
        <v>3.1</v>
      </c>
      <c r="C2516" s="1">
        <v>216.9</v>
      </c>
    </row>
    <row r="2517">
      <c r="A2517" s="1" t="s">
        <v>59</v>
      </c>
      <c r="B2517" s="1">
        <v>3.3</v>
      </c>
      <c r="C2517" s="1">
        <v>216.9</v>
      </c>
    </row>
    <row r="2518">
      <c r="A2518" s="1" t="s">
        <v>63</v>
      </c>
      <c r="B2518" s="1">
        <v>3.7</v>
      </c>
      <c r="C2518" s="1">
        <v>216.9</v>
      </c>
    </row>
    <row r="2519">
      <c r="A2519" s="1" t="s">
        <v>60</v>
      </c>
      <c r="B2519" s="1">
        <v>4.1</v>
      </c>
      <c r="C2519" s="1">
        <v>216.9</v>
      </c>
    </row>
    <row r="2520">
      <c r="A2520" s="1" t="s">
        <v>26</v>
      </c>
      <c r="B2520" s="1">
        <v>4.2</v>
      </c>
      <c r="C2520" s="1">
        <v>216.9</v>
      </c>
    </row>
    <row r="2521">
      <c r="A2521" s="1" t="s">
        <v>25</v>
      </c>
      <c r="B2521" s="1">
        <v>4.3</v>
      </c>
      <c r="C2521" s="1">
        <v>216.9</v>
      </c>
    </row>
    <row r="2522">
      <c r="A2522" s="1" t="s">
        <v>66</v>
      </c>
      <c r="B2522" s="1">
        <v>4.7</v>
      </c>
      <c r="C2522" s="1">
        <v>216.9</v>
      </c>
    </row>
    <row r="2523">
      <c r="A2523" s="1" t="s">
        <v>9</v>
      </c>
      <c r="B2523" s="1">
        <v>4.9</v>
      </c>
      <c r="C2523" s="1">
        <v>216.9</v>
      </c>
    </row>
    <row r="2524">
      <c r="A2524" s="1" t="s">
        <v>91</v>
      </c>
      <c r="B2524" s="1">
        <v>5.5</v>
      </c>
      <c r="C2524" s="1">
        <v>216.9</v>
      </c>
    </row>
    <row r="2525">
      <c r="A2525" s="1" t="s">
        <v>65</v>
      </c>
      <c r="B2525" s="1">
        <v>6.2</v>
      </c>
      <c r="C2525" s="1">
        <v>216.9</v>
      </c>
    </row>
    <row r="2526">
      <c r="A2526" s="1" t="s">
        <v>20</v>
      </c>
      <c r="B2526" s="1">
        <v>6.8</v>
      </c>
      <c r="C2526" s="1">
        <v>216.9</v>
      </c>
    </row>
    <row r="2527">
      <c r="A2527" s="1" t="s">
        <v>19</v>
      </c>
      <c r="B2527" s="1">
        <v>7.7</v>
      </c>
      <c r="C2527" s="1">
        <v>216.9</v>
      </c>
    </row>
    <row r="2528">
      <c r="A2528" s="1" t="s">
        <v>27</v>
      </c>
      <c r="B2528" s="1">
        <v>7.8</v>
      </c>
      <c r="C2528" s="1">
        <v>216.9</v>
      </c>
    </row>
    <row r="2529">
      <c r="A2529" s="1" t="s">
        <v>14</v>
      </c>
      <c r="B2529" s="1">
        <v>7.9</v>
      </c>
      <c r="C2529" s="1">
        <v>216.9</v>
      </c>
    </row>
    <row r="2530">
      <c r="A2530" s="1" t="s">
        <v>17</v>
      </c>
      <c r="B2530" s="1">
        <v>10.3</v>
      </c>
      <c r="C2530" s="1">
        <v>216.9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0.7</v>
      </c>
      <c r="F2" s="1">
        <v>1.7</v>
      </c>
      <c r="G2" s="1">
        <v>0.0</v>
      </c>
      <c r="H2" s="1">
        <v>0.0</v>
      </c>
      <c r="I2" s="1">
        <v>0.0</v>
      </c>
      <c r="J2" s="1">
        <v>0.3</v>
      </c>
      <c r="K2" s="1">
        <v>0.0</v>
      </c>
      <c r="L2" s="1">
        <v>0.0</v>
      </c>
      <c r="M2" s="1">
        <v>0.4</v>
      </c>
      <c r="N2" s="1">
        <v>0.0</v>
      </c>
      <c r="O2" s="1">
        <v>0.0</v>
      </c>
      <c r="P2" s="1">
        <v>1.5</v>
      </c>
      <c r="Q2" s="1">
        <v>0.0</v>
      </c>
      <c r="R2" s="1">
        <v>0.4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0.9</v>
      </c>
      <c r="AE2" s="1">
        <v>0.0</v>
      </c>
      <c r="AF2" s="1">
        <v>0.0</v>
      </c>
      <c r="AG2" s="1">
        <v>0.0</v>
      </c>
      <c r="AH2" s="1">
        <v>5.5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0.1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7.4</v>
      </c>
      <c r="AU2" s="1">
        <v>0.0</v>
      </c>
      <c r="AV2" s="1">
        <v>0.0</v>
      </c>
      <c r="AW2" s="1">
        <v>0.2</v>
      </c>
      <c r="AX2" s="1">
        <v>0.0</v>
      </c>
      <c r="AY2" s="1">
        <v>4.0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0.2</v>
      </c>
      <c r="BK2" s="1">
        <v>7.8</v>
      </c>
      <c r="BL2" s="1">
        <v>0.3</v>
      </c>
      <c r="BM2" s="1">
        <v>0.0</v>
      </c>
      <c r="BN2" s="1">
        <v>0.0</v>
      </c>
      <c r="BO2" s="1">
        <v>3.9</v>
      </c>
      <c r="BP2" s="1">
        <v>0.0</v>
      </c>
      <c r="BQ2" s="1">
        <v>0.0</v>
      </c>
      <c r="BR2" s="1">
        <v>5.1</v>
      </c>
      <c r="BS2" s="1">
        <v>11.2</v>
      </c>
      <c r="BT2" s="1">
        <v>0.0</v>
      </c>
      <c r="BU2" s="1">
        <v>0.0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0.7</v>
      </c>
      <c r="G3" s="1">
        <v>0.0</v>
      </c>
      <c r="H3" s="1">
        <v>0.0</v>
      </c>
      <c r="I3" s="1">
        <v>0.0</v>
      </c>
      <c r="J3" s="1">
        <v>0.1</v>
      </c>
      <c r="K3" s="1">
        <v>0.0</v>
      </c>
      <c r="L3" s="1">
        <v>0.0</v>
      </c>
      <c r="M3" s="1">
        <v>0.0</v>
      </c>
      <c r="N3" s="1">
        <v>0.0</v>
      </c>
      <c r="O3" s="1">
        <v>0.7</v>
      </c>
      <c r="P3" s="1">
        <v>0.0</v>
      </c>
      <c r="Q3" s="1">
        <v>0.0</v>
      </c>
      <c r="R3" s="1">
        <v>0.0</v>
      </c>
      <c r="S3" s="1">
        <v>0.0</v>
      </c>
      <c r="T3" s="1">
        <v>1.4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0.8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2.5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1.4</v>
      </c>
      <c r="BS3" s="1">
        <v>4.4</v>
      </c>
      <c r="BT3" s="1">
        <v>0.0</v>
      </c>
      <c r="BU3" s="1">
        <v>0.0</v>
      </c>
    </row>
    <row r="4">
      <c r="A4" s="1">
        <v>2.0</v>
      </c>
      <c r="B4" s="1">
        <v>0.0</v>
      </c>
      <c r="C4" s="1">
        <v>0.0</v>
      </c>
      <c r="D4" s="1">
        <v>0.0</v>
      </c>
      <c r="E4" s="1">
        <v>0.0</v>
      </c>
      <c r="F4" s="1">
        <v>1.9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1.1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2.3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3.0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2.0</v>
      </c>
      <c r="BP4" s="1">
        <v>0.0</v>
      </c>
      <c r="BQ4" s="1">
        <v>0.0</v>
      </c>
      <c r="BR4" s="1">
        <v>1.9</v>
      </c>
      <c r="BS4" s="1">
        <v>5.1</v>
      </c>
      <c r="BT4" s="1">
        <v>0.0</v>
      </c>
      <c r="BU4" s="1">
        <v>0.0</v>
      </c>
    </row>
    <row r="5">
      <c r="A5" s="1">
        <v>3.0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3.1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6.6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</row>
    <row r="6">
      <c r="A6" s="1">
        <v>4.0</v>
      </c>
      <c r="B6" s="1">
        <v>0.0</v>
      </c>
      <c r="C6" s="1">
        <v>0.0</v>
      </c>
      <c r="D6" s="1">
        <v>0.0</v>
      </c>
      <c r="E6" s="1">
        <v>0.8</v>
      </c>
      <c r="F6" s="1">
        <v>1.4</v>
      </c>
      <c r="G6" s="1">
        <v>0.9</v>
      </c>
      <c r="H6" s="1">
        <v>0.0</v>
      </c>
      <c r="I6" s="1">
        <v>0.0</v>
      </c>
      <c r="J6" s="1">
        <v>1.3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1.4</v>
      </c>
      <c r="Q6" s="1">
        <v>0.0</v>
      </c>
      <c r="R6" s="1">
        <v>5.2</v>
      </c>
      <c r="S6" s="1">
        <v>0.3</v>
      </c>
      <c r="T6" s="1">
        <v>0.0</v>
      </c>
      <c r="U6" s="1">
        <v>0.0</v>
      </c>
      <c r="V6" s="1">
        <v>1.1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2.8</v>
      </c>
      <c r="AD6" s="1">
        <v>0.4</v>
      </c>
      <c r="AE6" s="1">
        <v>0.0</v>
      </c>
      <c r="AF6" s="1">
        <v>0.0</v>
      </c>
      <c r="AG6" s="1">
        <v>0.0</v>
      </c>
      <c r="AH6" s="1">
        <v>3.7</v>
      </c>
      <c r="AI6" s="1">
        <v>0.4</v>
      </c>
      <c r="AJ6" s="1">
        <v>0.0</v>
      </c>
      <c r="AK6" s="1">
        <v>1.7</v>
      </c>
      <c r="AL6" s="1">
        <v>0.0</v>
      </c>
      <c r="AM6" s="1">
        <v>0.0</v>
      </c>
      <c r="AN6" s="1">
        <v>1.4</v>
      </c>
      <c r="AO6" s="1">
        <v>1.7</v>
      </c>
      <c r="AP6" s="1">
        <v>1.9</v>
      </c>
      <c r="AQ6" s="1">
        <v>0.0</v>
      </c>
      <c r="AR6" s="1">
        <v>1.6</v>
      </c>
      <c r="AS6" s="1">
        <v>2.5</v>
      </c>
      <c r="AT6" s="1">
        <v>6.8</v>
      </c>
      <c r="AU6" s="1">
        <v>0.0</v>
      </c>
      <c r="AV6" s="1">
        <v>1.2</v>
      </c>
      <c r="AW6" s="1">
        <v>2.5</v>
      </c>
      <c r="AX6" s="1">
        <v>0.0</v>
      </c>
      <c r="AY6" s="1">
        <v>4.3</v>
      </c>
      <c r="AZ6" s="1">
        <v>0.0</v>
      </c>
      <c r="BA6" s="1">
        <v>0.0</v>
      </c>
      <c r="BB6" s="1">
        <v>1.0</v>
      </c>
      <c r="BC6" s="1">
        <v>0.0</v>
      </c>
      <c r="BD6" s="1">
        <v>0.0</v>
      </c>
      <c r="BE6" s="1">
        <v>2.5</v>
      </c>
      <c r="BF6" s="1">
        <v>0.0</v>
      </c>
      <c r="BG6" s="1">
        <v>0.0</v>
      </c>
      <c r="BH6" s="1">
        <v>0.0</v>
      </c>
      <c r="BI6" s="1">
        <v>0.4</v>
      </c>
      <c r="BJ6" s="1">
        <v>0.0</v>
      </c>
      <c r="BK6" s="1">
        <v>5.5</v>
      </c>
      <c r="BL6" s="1">
        <v>4.0</v>
      </c>
      <c r="BM6" s="1">
        <v>0.0</v>
      </c>
      <c r="BN6" s="1">
        <v>0.0</v>
      </c>
      <c r="BO6" s="1">
        <v>3.4</v>
      </c>
      <c r="BP6" s="1">
        <v>1.0</v>
      </c>
      <c r="BQ6" s="1">
        <v>1.6</v>
      </c>
      <c r="BR6" s="1">
        <v>3.4</v>
      </c>
      <c r="BS6" s="1">
        <v>14.4</v>
      </c>
      <c r="BT6" s="1">
        <v>1.1</v>
      </c>
      <c r="BU6" s="1">
        <v>0.0</v>
      </c>
    </row>
    <row r="7">
      <c r="A7" s="1">
        <v>5.0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0.7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0.9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1.3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2.8</v>
      </c>
      <c r="AU7" s="1">
        <v>0.0</v>
      </c>
      <c r="AV7" s="1">
        <v>0.0</v>
      </c>
      <c r="AW7" s="1">
        <v>0.0</v>
      </c>
      <c r="AX7" s="1">
        <v>0.0</v>
      </c>
      <c r="AY7" s="1">
        <v>1.3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1.3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1.7</v>
      </c>
      <c r="BP7" s="1">
        <v>0.5</v>
      </c>
      <c r="BQ7" s="1">
        <v>0.0</v>
      </c>
      <c r="BR7" s="1">
        <v>1.6</v>
      </c>
      <c r="BS7" s="1">
        <v>4.1</v>
      </c>
      <c r="BT7" s="1">
        <v>0.0</v>
      </c>
      <c r="BU7" s="1">
        <v>0.0</v>
      </c>
    </row>
    <row r="8">
      <c r="A8" s="1">
        <v>6.0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1.6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</row>
    <row r="9">
      <c r="A9" s="1">
        <v>7.0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1.2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</row>
    <row r="10">
      <c r="A10" s="1">
        <v>8.0</v>
      </c>
      <c r="B10" s="1">
        <v>0.0</v>
      </c>
      <c r="C10" s="1">
        <v>2.2</v>
      </c>
      <c r="D10" s="1">
        <v>0.0</v>
      </c>
      <c r="E10" s="1">
        <v>3.4</v>
      </c>
      <c r="F10" s="1">
        <v>3.2</v>
      </c>
      <c r="G10" s="1">
        <v>1.9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6.0</v>
      </c>
      <c r="N10" s="1">
        <v>0.0</v>
      </c>
      <c r="O10" s="1">
        <v>3.1</v>
      </c>
      <c r="P10" s="1">
        <v>0.0</v>
      </c>
      <c r="Q10" s="1">
        <v>0.0</v>
      </c>
      <c r="R10" s="1">
        <v>0.0</v>
      </c>
      <c r="S10" s="1">
        <v>1.8</v>
      </c>
      <c r="T10" s="1">
        <v>1.2</v>
      </c>
      <c r="U10" s="1">
        <v>0.0</v>
      </c>
      <c r="V10" s="1">
        <v>2.0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4.0</v>
      </c>
      <c r="AD10" s="1">
        <v>0.0</v>
      </c>
      <c r="AE10" s="1">
        <v>0.0</v>
      </c>
      <c r="AF10" s="1">
        <v>3.6</v>
      </c>
      <c r="AG10" s="1">
        <v>0.0</v>
      </c>
      <c r="AH10" s="1">
        <v>2.3</v>
      </c>
      <c r="AI10" s="1">
        <v>0.0</v>
      </c>
      <c r="AJ10" s="1">
        <v>0.0</v>
      </c>
      <c r="AK10" s="1">
        <v>6.7</v>
      </c>
      <c r="AL10" s="1">
        <v>0.0</v>
      </c>
      <c r="AM10" s="1">
        <v>0.0</v>
      </c>
      <c r="AN10" s="1">
        <v>0.0</v>
      </c>
      <c r="AO10" s="1">
        <v>0.0</v>
      </c>
      <c r="AP10" s="1">
        <v>4.5</v>
      </c>
      <c r="AQ10" s="1">
        <v>0.0</v>
      </c>
      <c r="AR10" s="1">
        <v>0.0</v>
      </c>
      <c r="AS10" s="1">
        <v>1.9</v>
      </c>
      <c r="AT10" s="1">
        <v>6.1</v>
      </c>
      <c r="AU10" s="1">
        <v>0.0</v>
      </c>
      <c r="AV10" s="1">
        <v>0.0</v>
      </c>
      <c r="AW10" s="1">
        <v>5.1</v>
      </c>
      <c r="AX10" s="1">
        <v>0.0</v>
      </c>
      <c r="AY10" s="1">
        <v>3.2</v>
      </c>
      <c r="AZ10" s="1">
        <v>0.0</v>
      </c>
      <c r="BA10" s="1">
        <v>0.0</v>
      </c>
      <c r="BB10" s="1">
        <v>2.4</v>
      </c>
      <c r="BC10" s="1">
        <v>2.0</v>
      </c>
      <c r="BD10" s="1">
        <v>0.0</v>
      </c>
      <c r="BE10" s="1">
        <v>3.0</v>
      </c>
      <c r="BF10" s="1">
        <v>0.0</v>
      </c>
      <c r="BG10" s="1">
        <v>0.8</v>
      </c>
      <c r="BH10" s="1">
        <v>0.0</v>
      </c>
      <c r="BI10" s="1">
        <v>0.0</v>
      </c>
      <c r="BJ10" s="1">
        <v>0.3</v>
      </c>
      <c r="BK10" s="1">
        <v>7.2</v>
      </c>
      <c r="BL10" s="1">
        <v>10.2</v>
      </c>
      <c r="BM10" s="1">
        <v>0.0</v>
      </c>
      <c r="BN10" s="1">
        <v>0.0</v>
      </c>
      <c r="BO10" s="1">
        <v>2.2</v>
      </c>
      <c r="BP10" s="1">
        <v>2.7</v>
      </c>
      <c r="BQ10" s="1">
        <v>0.0</v>
      </c>
      <c r="BR10" s="1">
        <v>5.7</v>
      </c>
      <c r="BS10" s="1">
        <v>18.0</v>
      </c>
      <c r="BT10" s="1">
        <v>1.6</v>
      </c>
      <c r="BU10" s="1">
        <v>2.6</v>
      </c>
    </row>
    <row r="11">
      <c r="A11" s="1">
        <v>9.0</v>
      </c>
      <c r="B11" s="1">
        <v>0.0</v>
      </c>
      <c r="C11" s="1">
        <v>1.7</v>
      </c>
      <c r="D11" s="1">
        <v>0.0</v>
      </c>
      <c r="E11" s="1">
        <v>2.7</v>
      </c>
      <c r="F11" s="1">
        <v>0.0</v>
      </c>
      <c r="G11" s="1">
        <v>1.1</v>
      </c>
      <c r="H11" s="1">
        <v>0.0</v>
      </c>
      <c r="I11" s="1">
        <v>0.0</v>
      </c>
      <c r="J11" s="1">
        <v>0.0</v>
      </c>
      <c r="K11" s="1">
        <v>0.3</v>
      </c>
      <c r="L11" s="1">
        <v>0.0</v>
      </c>
      <c r="M11" s="1">
        <v>3.5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2.1</v>
      </c>
      <c r="W11" s="1">
        <v>0.0</v>
      </c>
      <c r="X11" s="1">
        <v>1.6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0.6</v>
      </c>
      <c r="AE11" s="1">
        <v>0.0</v>
      </c>
      <c r="AF11" s="1">
        <v>0.0</v>
      </c>
      <c r="AG11" s="1">
        <v>0.0</v>
      </c>
      <c r="AH11" s="1">
        <v>2.4</v>
      </c>
      <c r="AI11" s="1">
        <v>0.0</v>
      </c>
      <c r="AJ11" s="1">
        <v>0.0</v>
      </c>
      <c r="AK11" s="1">
        <v>4.4</v>
      </c>
      <c r="AL11" s="1">
        <v>0.0</v>
      </c>
      <c r="AM11" s="1">
        <v>0.0</v>
      </c>
      <c r="AN11" s="1">
        <v>0.8</v>
      </c>
      <c r="AO11" s="1">
        <v>3.4</v>
      </c>
      <c r="AP11" s="1">
        <v>3.9</v>
      </c>
      <c r="AQ11" s="1">
        <v>0.0</v>
      </c>
      <c r="AR11" s="1">
        <v>0.0</v>
      </c>
      <c r="AS11" s="1">
        <v>1.8</v>
      </c>
      <c r="AT11" s="1">
        <v>0.0</v>
      </c>
      <c r="AU11" s="1">
        <v>0.0</v>
      </c>
      <c r="AV11" s="1">
        <v>0.0</v>
      </c>
      <c r="AW11" s="1">
        <v>6.5</v>
      </c>
      <c r="AX11" s="1">
        <v>0.0</v>
      </c>
      <c r="AY11" s="1">
        <v>3.6</v>
      </c>
      <c r="AZ11" s="1">
        <v>0.0</v>
      </c>
      <c r="BA11" s="1">
        <v>0.0</v>
      </c>
      <c r="BB11" s="1">
        <v>2.3</v>
      </c>
      <c r="BC11" s="1">
        <v>0.0</v>
      </c>
      <c r="BD11" s="1">
        <v>0.0</v>
      </c>
      <c r="BE11" s="1">
        <v>2.1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7.3</v>
      </c>
      <c r="BL11" s="1">
        <v>9.4</v>
      </c>
      <c r="BM11" s="1">
        <v>0.0</v>
      </c>
      <c r="BN11" s="1">
        <v>0.0</v>
      </c>
      <c r="BO11" s="1">
        <v>2.7</v>
      </c>
      <c r="BP11" s="1">
        <v>2.1</v>
      </c>
      <c r="BQ11" s="1">
        <v>0.0</v>
      </c>
      <c r="BR11" s="1">
        <v>0.0</v>
      </c>
      <c r="BS11" s="1">
        <v>16.1</v>
      </c>
      <c r="BT11" s="1">
        <v>0.0</v>
      </c>
      <c r="BU11" s="1">
        <v>2.7</v>
      </c>
    </row>
    <row r="12">
      <c r="A12" s="1">
        <v>10.0</v>
      </c>
      <c r="B12" s="1">
        <v>0.0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1.2</v>
      </c>
      <c r="N12" s="1">
        <v>0.0</v>
      </c>
      <c r="O12" s="1">
        <v>1.1</v>
      </c>
      <c r="P12" s="1">
        <v>0.0</v>
      </c>
      <c r="Q12" s="1">
        <v>0.0</v>
      </c>
      <c r="R12" s="1">
        <v>1.8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0.0</v>
      </c>
      <c r="AF12" s="1">
        <v>0.6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1.0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0.7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</row>
    <row r="13">
      <c r="A13" s="1">
        <v>11.0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0.1</v>
      </c>
      <c r="L13" s="1">
        <v>0.0</v>
      </c>
      <c r="M13" s="1">
        <v>0.0</v>
      </c>
      <c r="N13" s="1">
        <v>0.0</v>
      </c>
      <c r="O13" s="1">
        <v>0.4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0.2</v>
      </c>
      <c r="AT13" s="1">
        <v>0.6</v>
      </c>
      <c r="AU13" s="1">
        <v>0.0</v>
      </c>
      <c r="AV13" s="1">
        <v>0.0</v>
      </c>
      <c r="AW13" s="1">
        <v>0.0</v>
      </c>
      <c r="AX13" s="1">
        <v>0.0</v>
      </c>
      <c r="AY13" s="1">
        <v>0.3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0.3</v>
      </c>
      <c r="BL13" s="1">
        <v>0.0</v>
      </c>
      <c r="BM13" s="1">
        <v>0.0</v>
      </c>
      <c r="BN13" s="1">
        <v>0.0</v>
      </c>
      <c r="BO13" s="1">
        <v>0.2</v>
      </c>
      <c r="BP13" s="1">
        <v>0.2</v>
      </c>
      <c r="BQ13" s="1">
        <v>0.0</v>
      </c>
      <c r="BR13" s="1">
        <v>0.0</v>
      </c>
      <c r="BS13" s="1">
        <v>0.7</v>
      </c>
      <c r="BT13" s="1">
        <v>0.0</v>
      </c>
      <c r="BU13" s="1">
        <v>0.0</v>
      </c>
    </row>
    <row r="14">
      <c r="A14" s="1">
        <v>12.0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0.5</v>
      </c>
      <c r="AU14" s="1">
        <v>0.0</v>
      </c>
      <c r="AV14" s="1">
        <v>0.0</v>
      </c>
      <c r="AW14" s="1">
        <v>0.0</v>
      </c>
      <c r="AX14" s="1">
        <v>0.0</v>
      </c>
      <c r="AY14" s="1">
        <v>0.4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0.1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0.5</v>
      </c>
      <c r="BT14" s="1">
        <v>0.0</v>
      </c>
      <c r="BU14" s="1">
        <v>0.0</v>
      </c>
    </row>
    <row r="15">
      <c r="A15" s="1">
        <v>13.0</v>
      </c>
      <c r="B15" s="1">
        <v>0.0</v>
      </c>
      <c r="C15" s="1">
        <v>0.0</v>
      </c>
      <c r="D15" s="1">
        <v>0.0</v>
      </c>
      <c r="E15" s="1">
        <v>0.1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0.2</v>
      </c>
      <c r="P15" s="1">
        <v>0.0</v>
      </c>
      <c r="Q15" s="1">
        <v>0.0</v>
      </c>
      <c r="R15" s="1">
        <v>0.0</v>
      </c>
      <c r="S15" s="1">
        <v>0.0</v>
      </c>
      <c r="T15" s="1">
        <v>0.4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0.5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0.4</v>
      </c>
      <c r="BL15" s="1">
        <v>0.6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0.3</v>
      </c>
      <c r="BS15" s="1">
        <v>0.8</v>
      </c>
      <c r="BT15" s="1">
        <v>0.0</v>
      </c>
      <c r="BU15" s="1">
        <v>0.0</v>
      </c>
    </row>
    <row r="16">
      <c r="A16" s="1">
        <v>14.0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1.2</v>
      </c>
      <c r="AU16" s="1">
        <v>0.0</v>
      </c>
      <c r="AV16" s="1">
        <v>0.0</v>
      </c>
      <c r="AW16" s="1">
        <v>0.0</v>
      </c>
      <c r="AX16" s="1">
        <v>0.0</v>
      </c>
      <c r="AY16" s="1">
        <v>1.5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0.5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1.3</v>
      </c>
      <c r="BT16" s="1">
        <v>0.0</v>
      </c>
      <c r="BU16" s="1">
        <v>0.0</v>
      </c>
    </row>
    <row r="17">
      <c r="A17" s="1">
        <v>15.0</v>
      </c>
      <c r="B17" s="1">
        <v>0.0</v>
      </c>
      <c r="C17" s="1">
        <v>0.0</v>
      </c>
      <c r="D17" s="1">
        <v>0.0</v>
      </c>
      <c r="E17" s="1">
        <v>0.0</v>
      </c>
      <c r="F17" s="1">
        <v>0.6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0.1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0.6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1.6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0.9</v>
      </c>
      <c r="BS17" s="1">
        <v>2.0</v>
      </c>
      <c r="BT17" s="1">
        <v>0.0</v>
      </c>
      <c r="BU17" s="1">
        <v>0.0</v>
      </c>
    </row>
    <row r="18">
      <c r="A18" s="1">
        <v>16.0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0.3</v>
      </c>
      <c r="N18" s="1">
        <v>0.0</v>
      </c>
      <c r="O18" s="1">
        <v>0.0</v>
      </c>
      <c r="P18" s="1">
        <v>0.0</v>
      </c>
      <c r="Q18" s="1">
        <v>0.0</v>
      </c>
      <c r="R18" s="1">
        <v>0.3</v>
      </c>
      <c r="S18" s="1">
        <v>0.1</v>
      </c>
      <c r="T18" s="1">
        <v>0.6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1.0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1.5</v>
      </c>
      <c r="BT18" s="1">
        <v>0.0</v>
      </c>
      <c r="BU18" s="1">
        <v>0.0</v>
      </c>
    </row>
    <row r="19">
      <c r="A19" s="1">
        <v>17.0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0.7</v>
      </c>
      <c r="S19" s="1">
        <v>0.0</v>
      </c>
      <c r="T19" s="1">
        <v>0.0</v>
      </c>
      <c r="U19" s="1">
        <v>0.1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1.1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2.2</v>
      </c>
      <c r="AU19" s="1">
        <v>0.0</v>
      </c>
      <c r="AV19" s="1">
        <v>0.0</v>
      </c>
      <c r="AW19" s="1">
        <v>0.0</v>
      </c>
      <c r="AX19" s="1">
        <v>0.0</v>
      </c>
      <c r="AY19" s="1">
        <v>1.4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1.3</v>
      </c>
      <c r="BM19" s="1">
        <v>0.0</v>
      </c>
      <c r="BN19" s="1">
        <v>0.0</v>
      </c>
      <c r="BO19" s="1">
        <v>1.1</v>
      </c>
      <c r="BP19" s="1">
        <v>0.0</v>
      </c>
      <c r="BQ19" s="1">
        <v>0.0</v>
      </c>
      <c r="BR19" s="1">
        <v>1.7</v>
      </c>
      <c r="BS19" s="1">
        <v>3.5</v>
      </c>
      <c r="BT19" s="1">
        <v>0.0</v>
      </c>
      <c r="BU19" s="1">
        <v>0.0</v>
      </c>
    </row>
    <row r="20">
      <c r="A20" s="1">
        <v>18.0</v>
      </c>
      <c r="B20" s="1">
        <v>0.0</v>
      </c>
      <c r="C20" s="1">
        <v>0.0</v>
      </c>
      <c r="D20" s="1">
        <v>0.0</v>
      </c>
      <c r="E20" s="1">
        <v>1.6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2.5</v>
      </c>
      <c r="Q20" s="1">
        <v>0.0</v>
      </c>
      <c r="R20" s="1">
        <v>1.4</v>
      </c>
      <c r="S20" s="1">
        <v>0.0</v>
      </c>
      <c r="T20" s="1">
        <v>1.3</v>
      </c>
      <c r="U20" s="1">
        <v>0.0</v>
      </c>
      <c r="V20" s="1">
        <v>2.2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1.2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0.7</v>
      </c>
      <c r="AQ20" s="1">
        <v>0.0</v>
      </c>
      <c r="AR20" s="1">
        <v>0.0</v>
      </c>
      <c r="AS20" s="1">
        <v>2.4</v>
      </c>
      <c r="AT20" s="1">
        <v>5.3</v>
      </c>
      <c r="AU20" s="1">
        <v>0.0</v>
      </c>
      <c r="AV20" s="1">
        <v>0.4</v>
      </c>
      <c r="AW20" s="1">
        <v>0.6</v>
      </c>
      <c r="AX20" s="1">
        <v>0.0</v>
      </c>
      <c r="AY20" s="1">
        <v>5.0</v>
      </c>
      <c r="AZ20" s="1">
        <v>0.0</v>
      </c>
      <c r="BA20" s="1">
        <v>0.0</v>
      </c>
      <c r="BB20" s="1">
        <v>0.0</v>
      </c>
      <c r="BC20" s="1">
        <v>1.3</v>
      </c>
      <c r="BD20" s="1">
        <v>0.0</v>
      </c>
      <c r="BE20" s="1">
        <v>1.0</v>
      </c>
      <c r="BF20" s="1">
        <v>0.0</v>
      </c>
      <c r="BG20" s="1">
        <v>0.0</v>
      </c>
      <c r="BH20" s="1">
        <v>0.0</v>
      </c>
      <c r="BI20" s="1">
        <v>1.3</v>
      </c>
      <c r="BJ20" s="1">
        <v>0.9</v>
      </c>
      <c r="BK20" s="1">
        <v>3.7</v>
      </c>
      <c r="BL20" s="1">
        <v>0.0</v>
      </c>
      <c r="BM20" s="1">
        <v>0.0</v>
      </c>
      <c r="BN20" s="1">
        <v>0.0</v>
      </c>
      <c r="BO20" s="1">
        <v>4.0</v>
      </c>
      <c r="BP20" s="1">
        <v>1.5</v>
      </c>
      <c r="BQ20" s="1">
        <v>0.0</v>
      </c>
      <c r="BR20" s="1">
        <v>3.2</v>
      </c>
      <c r="BS20" s="1">
        <v>7.7</v>
      </c>
      <c r="BT20" s="1">
        <v>0.0</v>
      </c>
      <c r="BU20" s="1">
        <v>0.0</v>
      </c>
    </row>
    <row r="21">
      <c r="A21" s="1">
        <v>19.0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4.6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2.7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5.5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1.4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7.2</v>
      </c>
      <c r="BT21" s="1">
        <v>0.0</v>
      </c>
      <c r="BU21" s="1">
        <v>0.0</v>
      </c>
    </row>
    <row r="22">
      <c r="A22" s="1">
        <v>20.0</v>
      </c>
      <c r="B22" s="1">
        <v>0.0</v>
      </c>
      <c r="C22" s="1">
        <v>2.0</v>
      </c>
      <c r="D22" s="1">
        <v>0.0</v>
      </c>
      <c r="E22" s="1">
        <v>3.0</v>
      </c>
      <c r="F22" s="1">
        <v>4.4</v>
      </c>
      <c r="G22" s="1">
        <v>0.0</v>
      </c>
      <c r="H22" s="1">
        <v>0.0</v>
      </c>
      <c r="I22" s="1">
        <v>0.0</v>
      </c>
      <c r="J22" s="1">
        <v>0.0</v>
      </c>
      <c r="K22" s="1">
        <v>0.8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15.3</v>
      </c>
      <c r="S22" s="1">
        <v>4.2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5.5</v>
      </c>
      <c r="AQ22" s="1">
        <v>0.0</v>
      </c>
      <c r="AR22" s="1">
        <v>3.2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6.0</v>
      </c>
      <c r="BC22" s="1">
        <v>0.0</v>
      </c>
      <c r="BD22" s="1">
        <v>0.0</v>
      </c>
      <c r="BE22" s="1">
        <v>4.1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4.6</v>
      </c>
      <c r="BL22" s="1">
        <v>0.0</v>
      </c>
      <c r="BM22" s="1">
        <v>0.0</v>
      </c>
      <c r="BN22" s="1">
        <v>0.0</v>
      </c>
      <c r="BO22" s="1">
        <v>0.0</v>
      </c>
      <c r="BP22" s="1">
        <v>4.2</v>
      </c>
      <c r="BQ22" s="1">
        <v>2.0</v>
      </c>
      <c r="BR22" s="1">
        <v>5.8</v>
      </c>
      <c r="BS22" s="1">
        <v>10.6</v>
      </c>
      <c r="BT22" s="1">
        <v>0.0</v>
      </c>
      <c r="BU22" s="1">
        <v>3.0</v>
      </c>
    </row>
    <row r="23">
      <c r="A23" s="1">
        <v>21.0</v>
      </c>
      <c r="B23" s="1">
        <v>0.0</v>
      </c>
      <c r="C23" s="1">
        <v>0.0</v>
      </c>
      <c r="D23" s="1">
        <v>0.0</v>
      </c>
      <c r="E23" s="1">
        <v>0.0</v>
      </c>
      <c r="F23" s="1">
        <v>4.7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8.7</v>
      </c>
      <c r="N23" s="1">
        <v>0.0</v>
      </c>
      <c r="O23" s="1">
        <v>0.0</v>
      </c>
      <c r="P23" s="1">
        <v>0.0</v>
      </c>
      <c r="Q23" s="1">
        <v>0.0</v>
      </c>
      <c r="R23" s="1">
        <v>13.1</v>
      </c>
      <c r="S23" s="1">
        <v>4.7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7.7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4.8</v>
      </c>
      <c r="AQ23" s="1">
        <v>0.0</v>
      </c>
      <c r="AR23" s="1">
        <v>2.8</v>
      </c>
      <c r="AS23" s="1">
        <v>0.0</v>
      </c>
      <c r="AT23" s="1">
        <v>13.5</v>
      </c>
      <c r="AU23" s="1">
        <v>0.0</v>
      </c>
      <c r="AV23" s="1">
        <v>0.0</v>
      </c>
      <c r="AW23" s="1">
        <v>5.8</v>
      </c>
      <c r="AX23" s="1">
        <v>0.0</v>
      </c>
      <c r="AY23" s="1">
        <v>0.0</v>
      </c>
      <c r="AZ23" s="1">
        <v>0.0</v>
      </c>
      <c r="BA23" s="1">
        <v>0.0</v>
      </c>
      <c r="BB23" s="1">
        <v>5.0</v>
      </c>
      <c r="BC23" s="1">
        <v>0.0</v>
      </c>
      <c r="BD23" s="1">
        <v>0.0</v>
      </c>
      <c r="BE23" s="1">
        <v>4.3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5.4</v>
      </c>
      <c r="BL23" s="1">
        <v>7.3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6.8</v>
      </c>
      <c r="BS23" s="1">
        <v>0.0</v>
      </c>
      <c r="BT23" s="1">
        <v>0.0</v>
      </c>
      <c r="BU23" s="1">
        <v>0.0</v>
      </c>
    </row>
    <row r="24">
      <c r="A24" s="1">
        <v>22.0</v>
      </c>
      <c r="B24" s="1">
        <v>0.0</v>
      </c>
      <c r="C24" s="1">
        <v>0.0</v>
      </c>
      <c r="D24" s="1">
        <v>0.0</v>
      </c>
      <c r="E24" s="1">
        <v>0.0</v>
      </c>
      <c r="F24" s="1">
        <v>2.3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1.9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</row>
    <row r="25">
      <c r="A25" s="1">
        <v>23.0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3.4</v>
      </c>
      <c r="BT25" s="1">
        <v>0.0</v>
      </c>
      <c r="BU25" s="1">
        <v>0.0</v>
      </c>
    </row>
    <row r="26">
      <c r="A26" s="1">
        <v>24.0</v>
      </c>
      <c r="B26" s="1">
        <v>0.0</v>
      </c>
      <c r="C26" s="1">
        <v>0.0</v>
      </c>
      <c r="D26" s="1">
        <v>0.0</v>
      </c>
      <c r="E26" s="1">
        <v>7.0</v>
      </c>
      <c r="F26" s="1">
        <v>10.7</v>
      </c>
      <c r="G26" s="1">
        <v>2.1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8.8</v>
      </c>
      <c r="N26" s="1">
        <v>0.0</v>
      </c>
      <c r="O26" s="1">
        <v>6.5</v>
      </c>
      <c r="P26" s="1">
        <v>6.7</v>
      </c>
      <c r="Q26" s="1">
        <v>0.0</v>
      </c>
      <c r="R26" s="1">
        <v>0.0</v>
      </c>
      <c r="S26" s="1">
        <v>0.0</v>
      </c>
      <c r="T26" s="1">
        <v>6.2</v>
      </c>
      <c r="U26" s="1">
        <v>0.0</v>
      </c>
      <c r="V26" s="1">
        <v>3.6</v>
      </c>
      <c r="W26" s="1">
        <v>0.0</v>
      </c>
      <c r="X26" s="1">
        <v>5.8</v>
      </c>
      <c r="Y26" s="1">
        <v>1.6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7.3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3.0</v>
      </c>
      <c r="AO26" s="1">
        <v>0.0</v>
      </c>
      <c r="AP26" s="1">
        <v>0.0</v>
      </c>
      <c r="AQ26" s="1">
        <v>0.0</v>
      </c>
      <c r="AR26" s="1">
        <v>2.3</v>
      </c>
      <c r="AS26" s="1">
        <v>7.9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12.3</v>
      </c>
      <c r="AZ26" s="1">
        <v>0.0</v>
      </c>
      <c r="BA26" s="1">
        <v>0.0</v>
      </c>
      <c r="BB26" s="1">
        <v>0.0</v>
      </c>
      <c r="BC26" s="1">
        <v>2.7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1.8</v>
      </c>
      <c r="BK26" s="1">
        <v>10.9</v>
      </c>
      <c r="BL26" s="1">
        <v>7.1</v>
      </c>
      <c r="BM26" s="1">
        <v>0.0</v>
      </c>
      <c r="BN26" s="1">
        <v>0.0</v>
      </c>
      <c r="BO26" s="1">
        <v>13.6</v>
      </c>
      <c r="BP26" s="1">
        <v>0.0</v>
      </c>
      <c r="BQ26" s="1">
        <v>3.0</v>
      </c>
      <c r="BR26" s="1">
        <v>11.7</v>
      </c>
      <c r="BS26" s="1">
        <v>26.8</v>
      </c>
      <c r="BT26" s="1">
        <v>3.4</v>
      </c>
      <c r="BU26" s="1">
        <v>2.4</v>
      </c>
    </row>
    <row r="27">
      <c r="A27" s="1">
        <v>25.0</v>
      </c>
      <c r="B27" s="1">
        <v>0.0</v>
      </c>
      <c r="C27" s="1">
        <v>0.0</v>
      </c>
      <c r="D27" s="1">
        <v>0.0</v>
      </c>
      <c r="E27" s="1">
        <v>7.3</v>
      </c>
      <c r="F27" s="1">
        <v>0.0</v>
      </c>
      <c r="G27" s="1">
        <v>0.0</v>
      </c>
      <c r="H27" s="1">
        <v>0.0</v>
      </c>
      <c r="I27" s="1">
        <v>0.0</v>
      </c>
      <c r="J27" s="1">
        <v>3.5</v>
      </c>
      <c r="K27" s="1">
        <v>0.0</v>
      </c>
      <c r="L27" s="1">
        <v>0.0</v>
      </c>
      <c r="M27" s="1">
        <v>8.3</v>
      </c>
      <c r="N27" s="1">
        <v>0.0</v>
      </c>
      <c r="O27" s="1">
        <v>6.1</v>
      </c>
      <c r="P27" s="1">
        <v>7.3</v>
      </c>
      <c r="Q27" s="1">
        <v>0.0</v>
      </c>
      <c r="R27" s="1">
        <v>9.0</v>
      </c>
      <c r="S27" s="1">
        <v>0.0</v>
      </c>
      <c r="T27" s="1">
        <v>7.7</v>
      </c>
      <c r="U27" s="1">
        <v>0.0</v>
      </c>
      <c r="V27" s="1">
        <v>0.0</v>
      </c>
      <c r="W27" s="1">
        <v>0.0</v>
      </c>
      <c r="X27" s="1">
        <v>0.0</v>
      </c>
      <c r="Y27" s="1">
        <v>1.5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6.6</v>
      </c>
      <c r="AG27" s="1">
        <v>0.0</v>
      </c>
      <c r="AH27" s="1">
        <v>7.1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2.8</v>
      </c>
      <c r="AO27" s="1">
        <v>0.0</v>
      </c>
      <c r="AP27" s="1">
        <v>0.0</v>
      </c>
      <c r="AQ27" s="1">
        <v>0.0</v>
      </c>
      <c r="AR27" s="1">
        <v>0.0</v>
      </c>
      <c r="AS27" s="1">
        <v>11.0</v>
      </c>
      <c r="AT27" s="1">
        <v>29.2</v>
      </c>
      <c r="AU27" s="1">
        <v>0.0</v>
      </c>
      <c r="AV27" s="1">
        <v>0.0</v>
      </c>
      <c r="AW27" s="1">
        <v>0.0</v>
      </c>
      <c r="AX27" s="1">
        <v>0.0</v>
      </c>
      <c r="AY27" s="1">
        <v>15.8</v>
      </c>
      <c r="AZ27" s="1">
        <v>0.0</v>
      </c>
      <c r="BA27" s="1">
        <v>0.0</v>
      </c>
      <c r="BB27" s="1">
        <v>0.0</v>
      </c>
      <c r="BC27" s="1">
        <v>3.3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15.6</v>
      </c>
      <c r="BP27" s="1">
        <v>0.0</v>
      </c>
      <c r="BQ27" s="1">
        <v>0.0</v>
      </c>
      <c r="BR27" s="1">
        <v>0.0</v>
      </c>
      <c r="BS27" s="1">
        <v>33.4</v>
      </c>
      <c r="BT27" s="1">
        <v>0.0</v>
      </c>
      <c r="BU27" s="1">
        <v>3.1</v>
      </c>
    </row>
    <row r="28">
      <c r="A28" s="1">
        <v>26.0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2.0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8.4</v>
      </c>
      <c r="N28" s="1">
        <v>0.0</v>
      </c>
      <c r="O28" s="1">
        <v>6.2</v>
      </c>
      <c r="P28" s="1">
        <v>0.0</v>
      </c>
      <c r="Q28" s="1">
        <v>0.0</v>
      </c>
      <c r="R28" s="1">
        <v>9.1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5.5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6.7</v>
      </c>
      <c r="AG28" s="1">
        <v>0.0</v>
      </c>
      <c r="AH28" s="1">
        <v>0.0</v>
      </c>
      <c r="AI28" s="1">
        <v>0.0</v>
      </c>
      <c r="AJ28" s="1">
        <v>0.0</v>
      </c>
      <c r="AK28" s="1">
        <v>4.2</v>
      </c>
      <c r="AL28" s="1">
        <v>0.0</v>
      </c>
      <c r="AM28" s="1">
        <v>0.0</v>
      </c>
      <c r="AN28" s="1">
        <v>2.9</v>
      </c>
      <c r="AO28" s="1">
        <v>0.0</v>
      </c>
      <c r="AP28" s="1">
        <v>0.0</v>
      </c>
      <c r="AQ28" s="1">
        <v>0.0</v>
      </c>
      <c r="AR28" s="1">
        <v>0.0</v>
      </c>
      <c r="AS28" s="1">
        <v>4.0</v>
      </c>
      <c r="AT28" s="1">
        <v>8.2</v>
      </c>
      <c r="AU28" s="1">
        <v>0.0</v>
      </c>
      <c r="AV28" s="1">
        <v>0.0</v>
      </c>
      <c r="AW28" s="1">
        <v>0.0</v>
      </c>
      <c r="AX28" s="1">
        <v>0.0</v>
      </c>
      <c r="AY28" s="1">
        <v>6.1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4.3</v>
      </c>
      <c r="BP28" s="1">
        <v>0.0</v>
      </c>
      <c r="BQ28" s="1">
        <v>2.8</v>
      </c>
      <c r="BR28" s="1">
        <v>0.0</v>
      </c>
      <c r="BS28" s="1">
        <v>9.3</v>
      </c>
      <c r="BT28" s="1">
        <v>3.2</v>
      </c>
      <c r="BU28" s="1">
        <v>0.0</v>
      </c>
    </row>
    <row r="29">
      <c r="A29" s="1">
        <v>27.0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2.2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0.1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</row>
    <row r="30">
      <c r="A30" s="1">
        <v>28.0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1.5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</row>
    <row r="31">
      <c r="A31" s="1">
        <v>29.0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0.7</v>
      </c>
      <c r="AT31" s="1">
        <v>1.4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0.8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</row>
    <row r="32">
      <c r="A32" s="1">
        <v>30.0</v>
      </c>
      <c r="B32" s="1">
        <v>0.0</v>
      </c>
      <c r="C32" s="1">
        <v>0.0</v>
      </c>
      <c r="D32" s="1">
        <v>0.0</v>
      </c>
      <c r="E32" s="1">
        <v>2.0</v>
      </c>
      <c r="F32" s="1">
        <v>2.4</v>
      </c>
      <c r="G32" s="1">
        <v>0.0</v>
      </c>
      <c r="H32" s="1">
        <v>0.0</v>
      </c>
      <c r="I32" s="1">
        <v>0.0</v>
      </c>
      <c r="J32" s="1">
        <v>1.1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7.0</v>
      </c>
      <c r="S32" s="1">
        <v>0.0</v>
      </c>
      <c r="T32" s="1">
        <v>2.8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1.9</v>
      </c>
      <c r="AG32" s="1">
        <v>0.0</v>
      </c>
      <c r="AH32" s="1">
        <v>2.8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2.7</v>
      </c>
      <c r="AT32" s="1">
        <v>5.7</v>
      </c>
      <c r="AU32" s="1">
        <v>0.0</v>
      </c>
      <c r="AV32" s="1">
        <v>0.0</v>
      </c>
      <c r="AW32" s="1">
        <v>3.2</v>
      </c>
      <c r="AX32" s="1">
        <v>0.0</v>
      </c>
      <c r="AY32" s="1">
        <v>0.0</v>
      </c>
      <c r="AZ32" s="1">
        <v>0.0</v>
      </c>
      <c r="BA32" s="1">
        <v>0.0</v>
      </c>
      <c r="BB32" s="1">
        <v>1.4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2.9</v>
      </c>
      <c r="BL32" s="1">
        <v>3.2</v>
      </c>
      <c r="BM32" s="1">
        <v>0.0</v>
      </c>
      <c r="BN32" s="1">
        <v>0.0</v>
      </c>
      <c r="BO32" s="1">
        <v>3.8</v>
      </c>
      <c r="BP32" s="1">
        <v>0.0</v>
      </c>
      <c r="BQ32" s="1">
        <v>1.4</v>
      </c>
      <c r="BR32" s="1">
        <v>4.0</v>
      </c>
      <c r="BS32" s="1">
        <v>5.3</v>
      </c>
      <c r="BT32" s="1">
        <v>0.0</v>
      </c>
      <c r="BU32" s="1">
        <v>0.0</v>
      </c>
    </row>
    <row r="33">
      <c r="A33" s="1">
        <v>31.0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2.0</v>
      </c>
      <c r="Q33" s="1">
        <v>0.0</v>
      </c>
      <c r="R33" s="1">
        <v>8.1</v>
      </c>
      <c r="S33" s="1">
        <v>3.7</v>
      </c>
      <c r="T33" s="1">
        <v>2.9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2.0</v>
      </c>
      <c r="AG33" s="1">
        <v>0.0</v>
      </c>
      <c r="AH33" s="1">
        <v>2.9</v>
      </c>
      <c r="AI33" s="1">
        <v>0.0</v>
      </c>
      <c r="AJ33" s="1">
        <v>0.0</v>
      </c>
      <c r="AK33" s="1">
        <v>3.3</v>
      </c>
      <c r="AL33" s="1">
        <v>0.0</v>
      </c>
      <c r="AM33" s="1">
        <v>0.0</v>
      </c>
      <c r="AN33" s="1">
        <v>0.0</v>
      </c>
      <c r="AO33" s="1">
        <v>0.0</v>
      </c>
      <c r="AP33" s="1">
        <v>1.8</v>
      </c>
      <c r="AQ33" s="1">
        <v>0.0</v>
      </c>
      <c r="AR33" s="1">
        <v>0.0</v>
      </c>
      <c r="AS33" s="1">
        <v>2.8</v>
      </c>
      <c r="AT33" s="1">
        <v>6.0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3.7</v>
      </c>
      <c r="BM33" s="1">
        <v>0.0</v>
      </c>
      <c r="BN33" s="1">
        <v>0.0</v>
      </c>
      <c r="BO33" s="1">
        <v>0.0</v>
      </c>
      <c r="BP33" s="1">
        <v>3.3</v>
      </c>
      <c r="BQ33" s="1">
        <v>1.5</v>
      </c>
      <c r="BR33" s="1">
        <v>0.0</v>
      </c>
      <c r="BS33" s="1">
        <v>5.4</v>
      </c>
      <c r="BT33" s="1">
        <v>1.2</v>
      </c>
      <c r="BU33" s="1">
        <v>0.0</v>
      </c>
    </row>
    <row r="34">
      <c r="A34" s="1">
        <v>32.0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1.9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0.2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</row>
    <row r="35">
      <c r="A35" s="1">
        <v>33.0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0.1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0.6</v>
      </c>
      <c r="BT35" s="1">
        <v>0.0</v>
      </c>
      <c r="BU35" s="1">
        <v>0.0</v>
      </c>
    </row>
    <row r="36">
      <c r="A36" s="1">
        <v>34.0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2.5</v>
      </c>
      <c r="AU36" s="1">
        <v>0.7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2.7</v>
      </c>
      <c r="BT36" s="1">
        <v>0.0</v>
      </c>
      <c r="BU36" s="1">
        <v>0.0</v>
      </c>
    </row>
    <row r="37">
      <c r="A37" s="1">
        <v>35.0</v>
      </c>
      <c r="B37" s="1">
        <v>0.0</v>
      </c>
      <c r="C37" s="1">
        <v>0.0</v>
      </c>
      <c r="D37" s="1">
        <v>0.0</v>
      </c>
      <c r="E37" s="1">
        <v>2.5</v>
      </c>
      <c r="F37" s="1">
        <v>0.0</v>
      </c>
      <c r="G37" s="1">
        <v>0.0</v>
      </c>
      <c r="H37" s="1">
        <v>0.0</v>
      </c>
      <c r="I37" s="1">
        <v>0.0</v>
      </c>
      <c r="J37" s="1">
        <v>1.6</v>
      </c>
      <c r="K37" s="1">
        <v>0.5</v>
      </c>
      <c r="L37" s="1">
        <v>0.0</v>
      </c>
      <c r="M37" s="1">
        <v>4.2</v>
      </c>
      <c r="N37" s="1">
        <v>0.0</v>
      </c>
      <c r="O37" s="1">
        <v>1.2</v>
      </c>
      <c r="P37" s="1">
        <v>0.0</v>
      </c>
      <c r="Q37" s="1">
        <v>0.0</v>
      </c>
      <c r="R37" s="1">
        <v>3.7</v>
      </c>
      <c r="S37" s="1">
        <v>2.4</v>
      </c>
      <c r="T37" s="1">
        <v>0.0</v>
      </c>
      <c r="U37" s="1">
        <v>0.0</v>
      </c>
      <c r="V37" s="1">
        <v>0.0</v>
      </c>
      <c r="W37" s="1">
        <v>0.0</v>
      </c>
      <c r="X37" s="1">
        <v>2.4</v>
      </c>
      <c r="Y37" s="1">
        <v>2.2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8.1</v>
      </c>
      <c r="AU37" s="1">
        <v>0.0</v>
      </c>
      <c r="AV37" s="1">
        <v>0.0</v>
      </c>
      <c r="AW37" s="1">
        <v>4.3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10.8</v>
      </c>
      <c r="BM37" s="1">
        <v>0.0</v>
      </c>
      <c r="BN37" s="1">
        <v>0.0</v>
      </c>
      <c r="BO37" s="1">
        <v>2.1</v>
      </c>
      <c r="BP37" s="1">
        <v>2.3</v>
      </c>
      <c r="BQ37" s="1">
        <v>0.0</v>
      </c>
      <c r="BR37" s="1">
        <v>4.9</v>
      </c>
      <c r="BS37" s="1">
        <v>9.8</v>
      </c>
      <c r="BT37" s="1">
        <v>0.0</v>
      </c>
      <c r="BU37" s="1">
        <v>2.0</v>
      </c>
    </row>
    <row r="38">
      <c r="A38" s="1">
        <v>36.0</v>
      </c>
      <c r="B38" s="1">
        <v>0.0</v>
      </c>
      <c r="C38" s="1">
        <v>0.0</v>
      </c>
      <c r="D38" s="1">
        <v>0.0</v>
      </c>
      <c r="E38" s="1">
        <v>0.0</v>
      </c>
      <c r="F38" s="1">
        <v>1.8</v>
      </c>
      <c r="G38" s="1">
        <v>0.0</v>
      </c>
      <c r="H38" s="1">
        <v>0.0</v>
      </c>
      <c r="I38" s="1">
        <v>0.0</v>
      </c>
      <c r="J38" s="1">
        <v>1.8</v>
      </c>
      <c r="K38" s="1">
        <v>0.0</v>
      </c>
      <c r="L38" s="1">
        <v>0.0</v>
      </c>
      <c r="M38" s="1">
        <v>5.4</v>
      </c>
      <c r="N38" s="1">
        <v>0.0</v>
      </c>
      <c r="O38" s="1">
        <v>0.0</v>
      </c>
      <c r="P38" s="1">
        <v>2.9</v>
      </c>
      <c r="Q38" s="1">
        <v>0.0</v>
      </c>
      <c r="R38" s="1">
        <v>5.6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3.4</v>
      </c>
      <c r="Y38" s="1">
        <v>0.0</v>
      </c>
      <c r="Z38" s="1">
        <v>0.0</v>
      </c>
      <c r="AA38" s="1">
        <v>0.7</v>
      </c>
      <c r="AB38" s="1">
        <v>0.0</v>
      </c>
      <c r="AC38" s="1">
        <v>0.0</v>
      </c>
      <c r="AD38" s="1">
        <v>0.0</v>
      </c>
      <c r="AE38" s="1">
        <v>0.0</v>
      </c>
      <c r="AF38" s="1">
        <v>1.5</v>
      </c>
      <c r="AG38" s="1">
        <v>0.0</v>
      </c>
      <c r="AH38" s="1">
        <v>0.0</v>
      </c>
      <c r="AI38" s="1">
        <v>0.8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7.5</v>
      </c>
      <c r="AU38" s="1">
        <v>0.0</v>
      </c>
      <c r="AV38" s="1">
        <v>2.6</v>
      </c>
      <c r="AW38" s="1">
        <v>5.2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1.7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0.9</v>
      </c>
      <c r="BJ38" s="1">
        <v>0.0</v>
      </c>
      <c r="BK38" s="1">
        <v>0.0</v>
      </c>
      <c r="BL38" s="1">
        <v>12.0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9.6</v>
      </c>
      <c r="BT38" s="1">
        <v>0.0</v>
      </c>
      <c r="BU38" s="1">
        <v>0.0</v>
      </c>
    </row>
    <row r="39">
      <c r="A39" s="1">
        <v>37.0</v>
      </c>
      <c r="B39" s="1">
        <v>0.0</v>
      </c>
      <c r="C39" s="1">
        <v>0.0</v>
      </c>
      <c r="D39" s="1">
        <v>0.0</v>
      </c>
      <c r="E39" s="1">
        <v>1.3</v>
      </c>
      <c r="F39" s="1">
        <v>0.0</v>
      </c>
      <c r="G39" s="1">
        <v>1.5</v>
      </c>
      <c r="H39" s="1">
        <v>0.0</v>
      </c>
      <c r="I39" s="1">
        <v>0.0</v>
      </c>
      <c r="J39" s="1">
        <v>0.0</v>
      </c>
      <c r="K39" s="1">
        <v>0.2</v>
      </c>
      <c r="L39" s="1">
        <v>0.0</v>
      </c>
      <c r="M39" s="1">
        <v>5.0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3.0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3.1</v>
      </c>
      <c r="AG39" s="1">
        <v>0.0</v>
      </c>
      <c r="AH39" s="1">
        <v>0.0</v>
      </c>
      <c r="AI39" s="1">
        <v>0.0</v>
      </c>
      <c r="AJ39" s="1">
        <v>0.0</v>
      </c>
      <c r="AK39" s="1">
        <v>3.5</v>
      </c>
      <c r="AL39" s="1">
        <v>0.0</v>
      </c>
      <c r="AM39" s="1">
        <v>0.0</v>
      </c>
      <c r="AN39" s="1">
        <v>0.0</v>
      </c>
      <c r="AO39" s="1">
        <v>2.5</v>
      </c>
      <c r="AP39" s="1">
        <v>0.0</v>
      </c>
      <c r="AQ39" s="1">
        <v>0.0</v>
      </c>
      <c r="AR39" s="1">
        <v>0.6</v>
      </c>
      <c r="AS39" s="1">
        <v>0.0</v>
      </c>
      <c r="AT39" s="1">
        <v>0.0</v>
      </c>
      <c r="AU39" s="1">
        <v>0.0</v>
      </c>
      <c r="AV39" s="1">
        <v>3.1</v>
      </c>
      <c r="AW39" s="1">
        <v>0.0</v>
      </c>
      <c r="AX39" s="1">
        <v>0.0</v>
      </c>
      <c r="AY39" s="1">
        <v>2.1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8.2</v>
      </c>
      <c r="BM39" s="1">
        <v>0.0</v>
      </c>
      <c r="BN39" s="1">
        <v>0.0</v>
      </c>
      <c r="BO39" s="1">
        <v>1.4</v>
      </c>
      <c r="BP39" s="1">
        <v>0.0</v>
      </c>
      <c r="BQ39" s="1">
        <v>0.0</v>
      </c>
      <c r="BR39" s="1">
        <v>0.0</v>
      </c>
      <c r="BS39" s="1">
        <v>6.9</v>
      </c>
      <c r="BT39" s="1">
        <v>0.0</v>
      </c>
      <c r="BU39" s="1">
        <v>0.0</v>
      </c>
    </row>
    <row r="40">
      <c r="A40" s="1">
        <v>38.0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4.9</v>
      </c>
      <c r="N40" s="1">
        <v>0.0</v>
      </c>
      <c r="O40" s="1">
        <v>2.8</v>
      </c>
      <c r="P40" s="1">
        <v>1.3</v>
      </c>
      <c r="Q40" s="1">
        <v>0.0</v>
      </c>
      <c r="R40" s="1">
        <v>4.9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3.7</v>
      </c>
      <c r="AL40" s="1">
        <v>0.0</v>
      </c>
      <c r="AM40" s="1">
        <v>0.0</v>
      </c>
      <c r="AN40" s="1">
        <v>1.9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3.7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1.9</v>
      </c>
      <c r="BL40" s="1">
        <v>6.3</v>
      </c>
      <c r="BM40" s="1">
        <v>0.0</v>
      </c>
      <c r="BN40" s="1">
        <v>0.0</v>
      </c>
      <c r="BO40" s="1">
        <v>0.0</v>
      </c>
      <c r="BP40" s="1">
        <v>0.0</v>
      </c>
      <c r="BQ40" s="1">
        <v>2.4</v>
      </c>
      <c r="BR40" s="1">
        <v>3.1</v>
      </c>
      <c r="BS40" s="1">
        <v>6.2</v>
      </c>
      <c r="BT40" s="1">
        <v>0.7</v>
      </c>
      <c r="BU40" s="1">
        <v>0.0</v>
      </c>
    </row>
    <row r="41">
      <c r="A41" s="1">
        <v>39.0</v>
      </c>
      <c r="B41" s="1">
        <v>0.0</v>
      </c>
      <c r="C41" s="1">
        <v>0.7</v>
      </c>
      <c r="D41" s="1">
        <v>0.0</v>
      </c>
      <c r="E41" s="1">
        <v>0.9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4.4</v>
      </c>
      <c r="N41" s="1">
        <v>0.0</v>
      </c>
      <c r="O41" s="1">
        <v>0.0</v>
      </c>
      <c r="P41" s="1">
        <v>0.0</v>
      </c>
      <c r="Q41" s="1">
        <v>0.0</v>
      </c>
      <c r="R41" s="1">
        <v>3.6</v>
      </c>
      <c r="S41" s="1">
        <v>1.2</v>
      </c>
      <c r="T41" s="1">
        <v>0.0</v>
      </c>
      <c r="U41" s="1">
        <v>0.0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0.8</v>
      </c>
      <c r="AG41" s="1">
        <v>0.0</v>
      </c>
      <c r="AH41" s="1">
        <v>1.6</v>
      </c>
      <c r="AI41" s="1">
        <v>0.0</v>
      </c>
      <c r="AJ41" s="1">
        <v>0.0</v>
      </c>
      <c r="AK41" s="1">
        <v>1.5</v>
      </c>
      <c r="AL41" s="1">
        <v>0.0</v>
      </c>
      <c r="AM41" s="1">
        <v>0.0</v>
      </c>
      <c r="AN41" s="1">
        <v>0.0</v>
      </c>
      <c r="AO41" s="1">
        <v>0.0</v>
      </c>
      <c r="AP41" s="1">
        <v>0.6</v>
      </c>
      <c r="AQ41" s="1">
        <v>0.0</v>
      </c>
      <c r="AR41" s="1">
        <v>0.0</v>
      </c>
      <c r="AS41" s="1">
        <v>1.0</v>
      </c>
      <c r="AT41" s="1">
        <v>5.1</v>
      </c>
      <c r="AU41" s="1">
        <v>0.5</v>
      </c>
      <c r="AV41" s="1">
        <v>0.0</v>
      </c>
      <c r="AW41" s="1">
        <v>2.0</v>
      </c>
      <c r="AX41" s="1">
        <v>0.0</v>
      </c>
      <c r="AY41" s="1">
        <v>2.3</v>
      </c>
      <c r="AZ41" s="1">
        <v>0.0</v>
      </c>
      <c r="BA41" s="1">
        <v>0.0</v>
      </c>
      <c r="BB41" s="1">
        <v>0.8</v>
      </c>
      <c r="BC41" s="1">
        <v>1.0</v>
      </c>
      <c r="BD41" s="1">
        <v>0.0</v>
      </c>
      <c r="BE41" s="1">
        <v>1.2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1.7</v>
      </c>
      <c r="BL41" s="1">
        <v>2.0</v>
      </c>
      <c r="BM41" s="1">
        <v>0.0</v>
      </c>
      <c r="BN41" s="1">
        <v>0.0</v>
      </c>
      <c r="BO41" s="1">
        <v>0.0</v>
      </c>
      <c r="BP41" s="1">
        <v>0.0</v>
      </c>
      <c r="BQ41" s="1">
        <v>0.5</v>
      </c>
      <c r="BR41" s="1">
        <v>2.9</v>
      </c>
      <c r="BS41" s="1">
        <v>4.9</v>
      </c>
      <c r="BT41" s="1">
        <v>0.0</v>
      </c>
      <c r="BU41" s="1">
        <v>0.0</v>
      </c>
    </row>
    <row r="42">
      <c r="A42" s="1">
        <v>40.0</v>
      </c>
      <c r="B42" s="1">
        <v>0.0</v>
      </c>
      <c r="C42" s="1">
        <v>0.2</v>
      </c>
      <c r="D42" s="1">
        <v>0.0</v>
      </c>
      <c r="E42" s="1">
        <v>0.0</v>
      </c>
      <c r="F42" s="1">
        <v>0.1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1.5</v>
      </c>
      <c r="S42" s="1">
        <v>0.7</v>
      </c>
      <c r="T42" s="1">
        <v>0.7</v>
      </c>
      <c r="U42" s="1">
        <v>0.0</v>
      </c>
      <c r="V42" s="1">
        <v>0.7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1.0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0.7</v>
      </c>
      <c r="AP42" s="1">
        <v>0.0</v>
      </c>
      <c r="AQ42" s="1">
        <v>0.0</v>
      </c>
      <c r="AR42" s="1">
        <v>0.3</v>
      </c>
      <c r="AS42" s="1">
        <v>0.3</v>
      </c>
      <c r="AT42" s="1">
        <v>3.1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0.4</v>
      </c>
      <c r="BD42" s="1">
        <v>0.0</v>
      </c>
      <c r="BE42" s="1">
        <v>0.6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1.1</v>
      </c>
      <c r="BL42" s="1">
        <v>1.2</v>
      </c>
      <c r="BM42" s="1">
        <v>0.0</v>
      </c>
      <c r="BN42" s="1">
        <v>0.0</v>
      </c>
      <c r="BO42" s="1">
        <v>1.0</v>
      </c>
      <c r="BP42" s="1">
        <v>0.6</v>
      </c>
      <c r="BQ42" s="1">
        <v>0.4</v>
      </c>
      <c r="BR42" s="1">
        <v>1.8</v>
      </c>
      <c r="BS42" s="1">
        <v>0.0</v>
      </c>
      <c r="BT42" s="1">
        <v>0.0</v>
      </c>
      <c r="BU42" s="1">
        <v>0.0</v>
      </c>
    </row>
    <row r="43">
      <c r="A43" s="1">
        <v>41.0</v>
      </c>
      <c r="B43" s="1">
        <v>0.0</v>
      </c>
      <c r="C43" s="1">
        <v>0.5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2.7</v>
      </c>
      <c r="N43" s="1">
        <v>0.0</v>
      </c>
      <c r="O43" s="1">
        <v>0.0</v>
      </c>
      <c r="P43" s="1">
        <v>0.0</v>
      </c>
      <c r="Q43" s="1">
        <v>0.0</v>
      </c>
      <c r="R43" s="1">
        <v>3.5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0.2</v>
      </c>
      <c r="AO43" s="1">
        <v>0.0</v>
      </c>
      <c r="AP43" s="1">
        <v>0.0</v>
      </c>
      <c r="AQ43" s="1">
        <v>0.0</v>
      </c>
      <c r="AR43" s="1">
        <v>0.2</v>
      </c>
      <c r="AS43" s="1">
        <v>0.0</v>
      </c>
      <c r="AT43" s="1">
        <v>3.8</v>
      </c>
      <c r="AU43" s="1">
        <v>0.0</v>
      </c>
      <c r="AV43" s="1">
        <v>0.0</v>
      </c>
      <c r="AW43" s="1">
        <v>0.9</v>
      </c>
      <c r="AX43" s="1">
        <v>0.0</v>
      </c>
      <c r="AY43" s="1">
        <v>0.9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1.2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2.3</v>
      </c>
      <c r="BS43" s="1">
        <v>2.3</v>
      </c>
      <c r="BT43" s="1">
        <v>0.0</v>
      </c>
      <c r="BU43" s="1">
        <v>0.0</v>
      </c>
    </row>
    <row r="44">
      <c r="A44" s="1">
        <v>42.0</v>
      </c>
      <c r="B44" s="1">
        <v>0.0</v>
      </c>
      <c r="C44" s="1">
        <v>0.6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2.5</v>
      </c>
      <c r="N44" s="1">
        <v>0.0</v>
      </c>
      <c r="O44" s="1">
        <v>0.0</v>
      </c>
      <c r="P44" s="1">
        <v>0.2</v>
      </c>
      <c r="Q44" s="1">
        <v>0.0</v>
      </c>
      <c r="R44" s="1">
        <v>3.3</v>
      </c>
      <c r="S44" s="1">
        <v>0.0</v>
      </c>
      <c r="T44" s="1">
        <v>0.0</v>
      </c>
      <c r="U44" s="1">
        <v>0.0</v>
      </c>
      <c r="V44" s="1">
        <v>0.4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0.4</v>
      </c>
      <c r="AD44" s="1">
        <v>0.0</v>
      </c>
      <c r="AE44" s="1">
        <v>0.0</v>
      </c>
      <c r="AF44" s="1">
        <v>0.0</v>
      </c>
      <c r="AG44" s="1">
        <v>0.0</v>
      </c>
      <c r="AH44" s="1">
        <v>0.9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1.2</v>
      </c>
      <c r="AQ44" s="1">
        <v>0.0</v>
      </c>
      <c r="AR44" s="1">
        <v>0.0</v>
      </c>
      <c r="AS44" s="1">
        <v>0.4</v>
      </c>
      <c r="AT44" s="1">
        <v>3.5</v>
      </c>
      <c r="AU44" s="1">
        <v>0.0</v>
      </c>
      <c r="AV44" s="1">
        <v>0.0</v>
      </c>
      <c r="AW44" s="1">
        <v>0.8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0.3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1.4</v>
      </c>
      <c r="BL44" s="1">
        <v>1.0</v>
      </c>
      <c r="BM44" s="1">
        <v>0.0</v>
      </c>
      <c r="BN44" s="1">
        <v>0.0</v>
      </c>
      <c r="BO44" s="1">
        <v>0.4</v>
      </c>
      <c r="BP44" s="1">
        <v>0.3</v>
      </c>
      <c r="BQ44" s="1">
        <v>0.0</v>
      </c>
      <c r="BR44" s="1">
        <v>2.2</v>
      </c>
      <c r="BS44" s="1">
        <v>2.4</v>
      </c>
      <c r="BT44" s="1">
        <v>0.0</v>
      </c>
      <c r="BU44" s="1">
        <v>0.0</v>
      </c>
    </row>
    <row r="45">
      <c r="A45" s="1">
        <v>43.0</v>
      </c>
      <c r="B45" s="1">
        <v>0.0</v>
      </c>
      <c r="C45" s="1">
        <v>1.2</v>
      </c>
      <c r="D45" s="1">
        <v>0.0</v>
      </c>
      <c r="E45" s="1">
        <v>0.0</v>
      </c>
      <c r="F45" s="1">
        <v>2.8</v>
      </c>
      <c r="G45" s="1">
        <v>2.7</v>
      </c>
      <c r="H45" s="1">
        <v>0.0</v>
      </c>
      <c r="I45" s="1">
        <v>0.0</v>
      </c>
      <c r="J45" s="1">
        <v>1.9</v>
      </c>
      <c r="K45" s="1">
        <v>0.0</v>
      </c>
      <c r="L45" s="1">
        <v>0.0</v>
      </c>
      <c r="M45" s="1">
        <v>13.5</v>
      </c>
      <c r="N45" s="1">
        <v>0.0</v>
      </c>
      <c r="O45" s="1">
        <v>0.0</v>
      </c>
      <c r="P45" s="1">
        <v>3.6</v>
      </c>
      <c r="Q45" s="1">
        <v>0.0</v>
      </c>
      <c r="R45" s="1">
        <v>12.4</v>
      </c>
      <c r="S45" s="1">
        <v>4.4</v>
      </c>
      <c r="T45" s="1">
        <v>13.0</v>
      </c>
      <c r="U45" s="1">
        <v>0.0</v>
      </c>
      <c r="V45" s="1">
        <v>5.1</v>
      </c>
      <c r="W45" s="1">
        <v>0.0</v>
      </c>
      <c r="X45" s="1">
        <v>4.2</v>
      </c>
      <c r="Y45" s="1">
        <v>0.0</v>
      </c>
      <c r="Z45" s="1">
        <v>0.0</v>
      </c>
      <c r="AA45" s="1">
        <v>0.0</v>
      </c>
      <c r="AB45" s="1">
        <v>0.0</v>
      </c>
      <c r="AC45" s="1">
        <v>3.7</v>
      </c>
      <c r="AD45" s="1">
        <v>1.1</v>
      </c>
      <c r="AE45" s="1">
        <v>0.0</v>
      </c>
      <c r="AF45" s="1">
        <v>2.1</v>
      </c>
      <c r="AG45" s="1">
        <v>0.0</v>
      </c>
      <c r="AH45" s="1">
        <v>8.8</v>
      </c>
      <c r="AI45" s="1">
        <v>0.0</v>
      </c>
      <c r="AJ45" s="1">
        <v>0.0</v>
      </c>
      <c r="AK45" s="1">
        <v>2.8</v>
      </c>
      <c r="AL45" s="1">
        <v>0.0</v>
      </c>
      <c r="AM45" s="1">
        <v>0.0</v>
      </c>
      <c r="AN45" s="1">
        <v>0.0</v>
      </c>
      <c r="AO45" s="1">
        <v>1.9</v>
      </c>
      <c r="AP45" s="1">
        <v>0.0</v>
      </c>
      <c r="AQ45" s="1">
        <v>0.0</v>
      </c>
      <c r="AR45" s="1">
        <v>0.0</v>
      </c>
      <c r="AS45" s="1">
        <v>3.1</v>
      </c>
      <c r="AT45" s="1">
        <v>19.4</v>
      </c>
      <c r="AU45" s="1">
        <v>4.6</v>
      </c>
      <c r="AV45" s="1">
        <v>0.0</v>
      </c>
      <c r="AW45" s="1">
        <v>7.0</v>
      </c>
      <c r="AX45" s="1">
        <v>0.0</v>
      </c>
      <c r="AY45" s="1">
        <v>11.5</v>
      </c>
      <c r="AZ45" s="1">
        <v>0.0</v>
      </c>
      <c r="BA45" s="1">
        <v>0.0</v>
      </c>
      <c r="BB45" s="1">
        <v>3.1</v>
      </c>
      <c r="BC45" s="1">
        <v>0.0</v>
      </c>
      <c r="BD45" s="1">
        <v>0.0</v>
      </c>
      <c r="BE45" s="1">
        <v>5.0</v>
      </c>
      <c r="BF45" s="1">
        <v>0.0</v>
      </c>
      <c r="BG45" s="1">
        <v>0.0</v>
      </c>
      <c r="BH45" s="1">
        <v>0.0</v>
      </c>
      <c r="BI45" s="1">
        <v>0.0</v>
      </c>
      <c r="BJ45" s="1">
        <v>1.9</v>
      </c>
      <c r="BK45" s="1">
        <v>11.4</v>
      </c>
      <c r="BL45" s="1">
        <v>0.0</v>
      </c>
      <c r="BM45" s="1">
        <v>0.0</v>
      </c>
      <c r="BN45" s="1">
        <v>0.0</v>
      </c>
      <c r="BO45" s="1">
        <v>10.1</v>
      </c>
      <c r="BP45" s="1">
        <v>2.0</v>
      </c>
      <c r="BQ45" s="1">
        <v>0.0</v>
      </c>
      <c r="BR45" s="1">
        <v>14.2</v>
      </c>
      <c r="BS45" s="1">
        <v>22.3</v>
      </c>
      <c r="BT45" s="1">
        <v>0.0</v>
      </c>
      <c r="BU45" s="1">
        <v>0.4</v>
      </c>
    </row>
    <row r="46">
      <c r="A46" s="1">
        <v>44.0</v>
      </c>
      <c r="B46" s="1">
        <v>0.0</v>
      </c>
      <c r="C46" s="1">
        <v>3.3</v>
      </c>
      <c r="D46" s="1">
        <v>0.0</v>
      </c>
      <c r="E46" s="1">
        <v>6.7</v>
      </c>
      <c r="F46" s="1">
        <v>4.6</v>
      </c>
      <c r="G46" s="1">
        <v>2.9</v>
      </c>
      <c r="H46" s="1">
        <v>0.0</v>
      </c>
      <c r="I46" s="1">
        <v>0.0</v>
      </c>
      <c r="J46" s="1">
        <v>3.2</v>
      </c>
      <c r="K46" s="1">
        <v>1.4</v>
      </c>
      <c r="L46" s="1">
        <v>0.0</v>
      </c>
      <c r="M46" s="1">
        <v>19.0</v>
      </c>
      <c r="N46" s="1">
        <v>0.0</v>
      </c>
      <c r="O46" s="1">
        <v>4.2</v>
      </c>
      <c r="P46" s="1">
        <v>0.0</v>
      </c>
      <c r="Q46" s="1">
        <v>0.0</v>
      </c>
      <c r="R46" s="1">
        <v>19.9</v>
      </c>
      <c r="S46" s="1">
        <v>6.5</v>
      </c>
      <c r="T46" s="1">
        <v>13.5</v>
      </c>
      <c r="U46" s="1">
        <v>0.0</v>
      </c>
      <c r="V46" s="1">
        <v>5.7</v>
      </c>
      <c r="W46" s="1">
        <v>0.0</v>
      </c>
      <c r="X46" s="1">
        <v>5.1</v>
      </c>
      <c r="Y46" s="1">
        <v>0.0</v>
      </c>
      <c r="Z46" s="1">
        <v>0.0</v>
      </c>
      <c r="AA46" s="1">
        <v>0.0</v>
      </c>
      <c r="AB46" s="1">
        <v>0.0</v>
      </c>
      <c r="AC46" s="1">
        <v>6.6</v>
      </c>
      <c r="AD46" s="1">
        <v>0.0</v>
      </c>
      <c r="AE46" s="1">
        <v>0.0</v>
      </c>
      <c r="AF46" s="1">
        <v>2.4</v>
      </c>
      <c r="AG46" s="1">
        <v>0.0</v>
      </c>
      <c r="AH46" s="1">
        <v>9.3</v>
      </c>
      <c r="AI46" s="1">
        <v>0.0</v>
      </c>
      <c r="AJ46" s="1">
        <v>0.0</v>
      </c>
      <c r="AK46" s="1">
        <v>4.3</v>
      </c>
      <c r="AL46" s="1">
        <v>0.0</v>
      </c>
      <c r="AM46" s="1">
        <v>0.0</v>
      </c>
      <c r="AN46" s="1">
        <v>0.0</v>
      </c>
      <c r="AO46" s="1">
        <v>5.4</v>
      </c>
      <c r="AP46" s="1">
        <v>12.4</v>
      </c>
      <c r="AQ46" s="1">
        <v>0.0</v>
      </c>
      <c r="AR46" s="1">
        <v>3.0</v>
      </c>
      <c r="AS46" s="1">
        <v>5.9</v>
      </c>
      <c r="AT46" s="1">
        <v>27.9</v>
      </c>
      <c r="AU46" s="1">
        <v>4.1</v>
      </c>
      <c r="AV46" s="1">
        <v>0.0</v>
      </c>
      <c r="AW46" s="1">
        <v>11.4</v>
      </c>
      <c r="AX46" s="1">
        <v>0.0</v>
      </c>
      <c r="AY46" s="1">
        <v>13.4</v>
      </c>
      <c r="AZ46" s="1">
        <v>0.0</v>
      </c>
      <c r="BA46" s="1">
        <v>0.0</v>
      </c>
      <c r="BB46" s="1">
        <v>3.6</v>
      </c>
      <c r="BC46" s="1">
        <v>4.6</v>
      </c>
      <c r="BD46" s="1">
        <v>0.7</v>
      </c>
      <c r="BE46" s="1">
        <v>6.2</v>
      </c>
      <c r="BF46" s="1">
        <v>0.0</v>
      </c>
      <c r="BG46" s="1">
        <v>0.0</v>
      </c>
      <c r="BH46" s="1">
        <v>0.0</v>
      </c>
      <c r="BI46" s="1">
        <v>2.8</v>
      </c>
      <c r="BJ46" s="1">
        <v>2.0</v>
      </c>
      <c r="BK46" s="1">
        <v>13.2</v>
      </c>
      <c r="BL46" s="1">
        <v>19.8</v>
      </c>
      <c r="BM46" s="1">
        <v>0.0</v>
      </c>
      <c r="BN46" s="1">
        <v>0.0</v>
      </c>
      <c r="BO46" s="1">
        <v>12.6</v>
      </c>
      <c r="BP46" s="1">
        <v>4.8</v>
      </c>
      <c r="BQ46" s="1">
        <v>3.4</v>
      </c>
      <c r="BR46" s="1">
        <v>16.9</v>
      </c>
      <c r="BS46" s="1">
        <v>27.8</v>
      </c>
      <c r="BT46" s="1">
        <v>0.0</v>
      </c>
      <c r="BU46" s="1">
        <v>1.4</v>
      </c>
    </row>
    <row r="47">
      <c r="A47" s="1">
        <v>45.0</v>
      </c>
      <c r="B47" s="1">
        <v>0.0</v>
      </c>
      <c r="C47" s="1">
        <v>2.3</v>
      </c>
      <c r="D47" s="1">
        <v>0.0</v>
      </c>
      <c r="E47" s="1">
        <v>4.1</v>
      </c>
      <c r="F47" s="1">
        <v>0.0</v>
      </c>
      <c r="G47" s="1">
        <v>0.5</v>
      </c>
      <c r="H47" s="1">
        <v>0.0</v>
      </c>
      <c r="I47" s="1">
        <v>0.0</v>
      </c>
      <c r="J47" s="1">
        <v>1.5</v>
      </c>
      <c r="K47" s="1">
        <v>1.3</v>
      </c>
      <c r="L47" s="1">
        <v>0.0</v>
      </c>
      <c r="M47" s="1">
        <v>7.7</v>
      </c>
      <c r="N47" s="1">
        <v>0.0</v>
      </c>
      <c r="O47" s="1">
        <v>3.2</v>
      </c>
      <c r="P47" s="1">
        <v>1.6</v>
      </c>
      <c r="Q47" s="1">
        <v>0.0</v>
      </c>
      <c r="R47" s="1">
        <v>9.6</v>
      </c>
      <c r="S47" s="1">
        <v>0.0</v>
      </c>
      <c r="T47" s="1">
        <v>0.0</v>
      </c>
      <c r="U47" s="1">
        <v>0.0</v>
      </c>
      <c r="V47" s="1">
        <v>1.9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3.5</v>
      </c>
      <c r="AD47" s="1">
        <v>0.0</v>
      </c>
      <c r="AE47" s="1">
        <v>0.0</v>
      </c>
      <c r="AF47" s="1">
        <v>0.0</v>
      </c>
      <c r="AG47" s="1">
        <v>0.0</v>
      </c>
      <c r="AH47" s="1">
        <v>3.4</v>
      </c>
      <c r="AI47" s="1">
        <v>0.0</v>
      </c>
      <c r="AJ47" s="1">
        <v>0.0</v>
      </c>
      <c r="AK47" s="1">
        <v>2.4</v>
      </c>
      <c r="AL47" s="1">
        <v>0.0</v>
      </c>
      <c r="AM47" s="1">
        <v>0.0</v>
      </c>
      <c r="AN47" s="1">
        <v>0.0</v>
      </c>
      <c r="AO47" s="1">
        <v>4.1</v>
      </c>
      <c r="AP47" s="1">
        <v>3.1</v>
      </c>
      <c r="AQ47" s="1">
        <v>0.0</v>
      </c>
      <c r="AR47" s="1">
        <v>2.2</v>
      </c>
      <c r="AS47" s="1">
        <v>3.7</v>
      </c>
      <c r="AT47" s="1">
        <v>13.6</v>
      </c>
      <c r="AU47" s="1">
        <v>0.0</v>
      </c>
      <c r="AV47" s="1">
        <v>0.0</v>
      </c>
      <c r="AW47" s="1">
        <v>6.1</v>
      </c>
      <c r="AX47" s="1">
        <v>0.0</v>
      </c>
      <c r="AY47" s="1">
        <v>5.8</v>
      </c>
      <c r="AZ47" s="1">
        <v>0.0</v>
      </c>
      <c r="BA47" s="1">
        <v>0.0</v>
      </c>
      <c r="BB47" s="1">
        <v>0.0</v>
      </c>
      <c r="BC47" s="1">
        <v>2.5</v>
      </c>
      <c r="BD47" s="1">
        <v>0.0</v>
      </c>
      <c r="BE47" s="1">
        <v>2.3</v>
      </c>
      <c r="BF47" s="1">
        <v>0.0</v>
      </c>
      <c r="BG47" s="1">
        <v>0.0</v>
      </c>
      <c r="BH47" s="1">
        <v>0.0</v>
      </c>
      <c r="BI47" s="1">
        <v>1.0</v>
      </c>
      <c r="BJ47" s="1">
        <v>0.4</v>
      </c>
      <c r="BK47" s="1">
        <v>5.2</v>
      </c>
      <c r="BL47" s="1">
        <v>13.6</v>
      </c>
      <c r="BM47" s="1">
        <v>0.0</v>
      </c>
      <c r="BN47" s="1">
        <v>0.0</v>
      </c>
      <c r="BO47" s="1">
        <v>5.1</v>
      </c>
      <c r="BP47" s="1">
        <v>2.9</v>
      </c>
      <c r="BQ47" s="1">
        <v>0.0</v>
      </c>
      <c r="BR47" s="1">
        <v>0.0</v>
      </c>
      <c r="BS47" s="1">
        <v>12.6</v>
      </c>
      <c r="BT47" s="1">
        <v>1.0</v>
      </c>
      <c r="BU47" s="1">
        <v>1.0</v>
      </c>
    </row>
    <row r="48">
      <c r="A48" s="1">
        <v>46.0</v>
      </c>
      <c r="B48" s="1">
        <v>0.0</v>
      </c>
      <c r="C48" s="1">
        <v>0.0</v>
      </c>
      <c r="D48" s="1">
        <v>0.0</v>
      </c>
      <c r="E48" s="1">
        <v>0.0</v>
      </c>
      <c r="F48" s="1">
        <v>0.9</v>
      </c>
      <c r="G48" s="1">
        <v>0.0</v>
      </c>
      <c r="H48" s="1">
        <v>0.0</v>
      </c>
      <c r="I48" s="1">
        <v>0.0</v>
      </c>
      <c r="J48" s="1">
        <v>0.0</v>
      </c>
      <c r="K48" s="1">
        <v>1.5</v>
      </c>
      <c r="L48" s="1">
        <v>0.0</v>
      </c>
      <c r="M48" s="1">
        <v>1.5</v>
      </c>
      <c r="N48" s="1">
        <v>0.0</v>
      </c>
      <c r="O48" s="1">
        <v>0.0</v>
      </c>
      <c r="P48" s="1">
        <v>0.5</v>
      </c>
      <c r="Q48" s="1">
        <v>0.0</v>
      </c>
      <c r="R48" s="1">
        <v>1.7</v>
      </c>
      <c r="S48" s="1">
        <v>1.1</v>
      </c>
      <c r="T48" s="1">
        <v>2.4</v>
      </c>
      <c r="U48" s="1">
        <v>0.0</v>
      </c>
      <c r="V48" s="1">
        <v>0.9</v>
      </c>
      <c r="W48" s="1">
        <v>0.0</v>
      </c>
      <c r="X48" s="1">
        <v>0.0</v>
      </c>
      <c r="Y48" s="1">
        <v>0.3</v>
      </c>
      <c r="Z48" s="1">
        <v>0.0</v>
      </c>
      <c r="AA48" s="1">
        <v>0.0</v>
      </c>
      <c r="AB48" s="1">
        <v>0.0</v>
      </c>
      <c r="AC48" s="1">
        <v>0.8</v>
      </c>
      <c r="AD48" s="1">
        <v>0.0</v>
      </c>
      <c r="AE48" s="1">
        <v>0.0</v>
      </c>
      <c r="AF48" s="1">
        <v>0.0</v>
      </c>
      <c r="AG48" s="1">
        <v>0.0</v>
      </c>
      <c r="AH48" s="1">
        <v>2.5</v>
      </c>
      <c r="AI48" s="1">
        <v>0.0</v>
      </c>
      <c r="AJ48" s="1">
        <v>0.0</v>
      </c>
      <c r="AK48" s="1">
        <v>0.9</v>
      </c>
      <c r="AL48" s="1">
        <v>0.0</v>
      </c>
      <c r="AM48" s="1">
        <v>0.0</v>
      </c>
      <c r="AN48" s="1">
        <v>0.0</v>
      </c>
      <c r="AO48" s="1">
        <v>0.0</v>
      </c>
      <c r="AP48" s="1">
        <v>1.6</v>
      </c>
      <c r="AQ48" s="1">
        <v>0.0</v>
      </c>
      <c r="AR48" s="1">
        <v>0.0</v>
      </c>
      <c r="AS48" s="1">
        <v>0.0</v>
      </c>
      <c r="AT48" s="1">
        <v>4.7</v>
      </c>
      <c r="AU48" s="1">
        <v>0.0</v>
      </c>
      <c r="AV48" s="1">
        <v>0.0</v>
      </c>
      <c r="AW48" s="1">
        <v>1.7</v>
      </c>
      <c r="AX48" s="1">
        <v>0.0</v>
      </c>
      <c r="AY48" s="1">
        <v>3.3</v>
      </c>
      <c r="AZ48" s="1">
        <v>0.0</v>
      </c>
      <c r="BA48" s="1">
        <v>0.0</v>
      </c>
      <c r="BB48" s="1">
        <v>0.3</v>
      </c>
      <c r="BC48" s="1">
        <v>0.0</v>
      </c>
      <c r="BD48" s="1">
        <v>0.0</v>
      </c>
      <c r="BE48" s="1">
        <v>0.9</v>
      </c>
      <c r="BF48" s="1">
        <v>0.0</v>
      </c>
      <c r="BG48" s="1">
        <v>1.1</v>
      </c>
      <c r="BH48" s="1">
        <v>0.0</v>
      </c>
      <c r="BI48" s="1">
        <v>0.0</v>
      </c>
      <c r="BJ48" s="1">
        <v>0.0</v>
      </c>
      <c r="BK48" s="1">
        <v>2.7</v>
      </c>
      <c r="BL48" s="1">
        <v>0.0</v>
      </c>
      <c r="BM48" s="1">
        <v>0.0</v>
      </c>
      <c r="BN48" s="1">
        <v>0.0</v>
      </c>
      <c r="BO48" s="1">
        <v>2.5</v>
      </c>
      <c r="BP48" s="1">
        <v>0.0</v>
      </c>
      <c r="BQ48" s="1">
        <v>0.0</v>
      </c>
      <c r="BR48" s="1">
        <v>2.4</v>
      </c>
      <c r="BS48" s="1">
        <v>6.5</v>
      </c>
      <c r="BT48" s="1">
        <v>0.0</v>
      </c>
      <c r="BU48" s="1">
        <v>0.0</v>
      </c>
    </row>
    <row r="49">
      <c r="A49" s="1">
        <v>47.0</v>
      </c>
      <c r="B49" s="1">
        <v>0.0</v>
      </c>
      <c r="C49" s="1">
        <v>0.0</v>
      </c>
      <c r="D49" s="1">
        <v>0.0</v>
      </c>
      <c r="E49" s="1">
        <v>0.0</v>
      </c>
      <c r="F49" s="1">
        <v>0.8</v>
      </c>
      <c r="G49" s="1">
        <v>0.0</v>
      </c>
      <c r="H49" s="1">
        <v>0.0</v>
      </c>
      <c r="I49" s="1">
        <v>0.0</v>
      </c>
      <c r="J49" s="1">
        <v>0.9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3.0</v>
      </c>
      <c r="S49" s="1">
        <v>0.0</v>
      </c>
      <c r="T49" s="1">
        <v>2.2</v>
      </c>
      <c r="U49" s="1">
        <v>0.0</v>
      </c>
      <c r="V49" s="1">
        <v>1.5</v>
      </c>
      <c r="W49" s="1">
        <v>0.0</v>
      </c>
      <c r="X49" s="1">
        <v>0.5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0.2</v>
      </c>
      <c r="AG49" s="1">
        <v>0.0</v>
      </c>
      <c r="AH49" s="1">
        <v>3.2</v>
      </c>
      <c r="AI49" s="1">
        <v>0.0</v>
      </c>
      <c r="AJ49" s="1">
        <v>0.0</v>
      </c>
      <c r="AK49" s="1">
        <v>1.3</v>
      </c>
      <c r="AL49" s="1">
        <v>0.0</v>
      </c>
      <c r="AM49" s="1">
        <v>0.0</v>
      </c>
      <c r="AN49" s="1">
        <v>0.0</v>
      </c>
      <c r="AO49" s="1">
        <v>0.0</v>
      </c>
      <c r="AP49" s="1">
        <v>2.3</v>
      </c>
      <c r="AQ49" s="1">
        <v>0.0</v>
      </c>
      <c r="AR49" s="1">
        <v>0.0</v>
      </c>
      <c r="AS49" s="1">
        <v>1.1</v>
      </c>
      <c r="AT49" s="1">
        <v>5.8</v>
      </c>
      <c r="AU49" s="1">
        <v>0.0</v>
      </c>
      <c r="AV49" s="1">
        <v>0.9</v>
      </c>
      <c r="AW49" s="1">
        <v>3.1</v>
      </c>
      <c r="AX49" s="1">
        <v>0.0</v>
      </c>
      <c r="AY49" s="1">
        <v>5.1</v>
      </c>
      <c r="AZ49" s="1">
        <v>0.0</v>
      </c>
      <c r="BA49" s="1">
        <v>0.0</v>
      </c>
      <c r="BB49" s="1">
        <v>0.0</v>
      </c>
      <c r="BC49" s="1">
        <v>0.9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3.3</v>
      </c>
      <c r="BL49" s="1">
        <v>3.0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2.6</v>
      </c>
      <c r="BS49" s="1">
        <v>8.6</v>
      </c>
      <c r="BT49" s="1">
        <v>0.0</v>
      </c>
      <c r="BU49" s="1">
        <v>0.8</v>
      </c>
    </row>
    <row r="50">
      <c r="A50" s="1">
        <v>48.0</v>
      </c>
      <c r="B50" s="1">
        <v>0.0</v>
      </c>
      <c r="C50" s="1">
        <v>0.0</v>
      </c>
      <c r="D50" s="1">
        <v>0.0</v>
      </c>
      <c r="E50" s="1">
        <v>0.0</v>
      </c>
      <c r="F50" s="1">
        <v>1.3</v>
      </c>
      <c r="G50" s="1">
        <v>0.0</v>
      </c>
      <c r="H50" s="1">
        <v>0.0</v>
      </c>
      <c r="I50" s="1">
        <v>0.0</v>
      </c>
      <c r="J50" s="1">
        <v>2.1</v>
      </c>
      <c r="K50" s="1">
        <v>0.0</v>
      </c>
      <c r="L50" s="1">
        <v>0.0</v>
      </c>
      <c r="M50" s="1">
        <v>4.0</v>
      </c>
      <c r="N50" s="1">
        <v>0.0</v>
      </c>
      <c r="O50" s="1">
        <v>0.0</v>
      </c>
      <c r="P50" s="1">
        <v>3.2</v>
      </c>
      <c r="Q50" s="1">
        <v>0.0</v>
      </c>
      <c r="R50" s="1">
        <v>6.2</v>
      </c>
      <c r="S50" s="1">
        <v>2.7</v>
      </c>
      <c r="T50" s="1">
        <v>4.0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3.9</v>
      </c>
      <c r="AD50" s="1">
        <v>0.0</v>
      </c>
      <c r="AE50" s="1">
        <v>0.0</v>
      </c>
      <c r="AF50" s="1">
        <v>0.0</v>
      </c>
      <c r="AG50" s="1">
        <v>0.0</v>
      </c>
      <c r="AH50" s="1">
        <v>4.8</v>
      </c>
      <c r="AI50" s="1">
        <v>0.0</v>
      </c>
      <c r="AJ50" s="1">
        <v>0.0</v>
      </c>
      <c r="AK50" s="1">
        <v>2.7</v>
      </c>
      <c r="AL50" s="1">
        <v>0.0</v>
      </c>
      <c r="AM50" s="1">
        <v>0.0</v>
      </c>
      <c r="AN50" s="1">
        <v>0.0</v>
      </c>
      <c r="AO50" s="1">
        <v>2.7</v>
      </c>
      <c r="AP50" s="1">
        <v>4.0</v>
      </c>
      <c r="AQ50" s="1">
        <v>0.0</v>
      </c>
      <c r="AR50" s="1">
        <v>0.5</v>
      </c>
      <c r="AS50" s="1">
        <v>2.6</v>
      </c>
      <c r="AT50" s="1">
        <v>8.8</v>
      </c>
      <c r="AU50" s="1">
        <v>0.3</v>
      </c>
      <c r="AV50" s="1">
        <v>2.2</v>
      </c>
      <c r="AW50" s="1">
        <v>0.0</v>
      </c>
      <c r="AX50" s="1">
        <v>0.0</v>
      </c>
      <c r="AY50" s="1">
        <v>7.4</v>
      </c>
      <c r="AZ50" s="1">
        <v>0.0</v>
      </c>
      <c r="BA50" s="1">
        <v>0.0</v>
      </c>
      <c r="BB50" s="1">
        <v>1.6</v>
      </c>
      <c r="BC50" s="1">
        <v>0.0</v>
      </c>
      <c r="BD50" s="1">
        <v>0.0</v>
      </c>
      <c r="BE50" s="1">
        <v>1.4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5.1</v>
      </c>
      <c r="BL50" s="1">
        <v>6.0</v>
      </c>
      <c r="BM50" s="1">
        <v>0.0</v>
      </c>
      <c r="BN50" s="1">
        <v>0.0</v>
      </c>
      <c r="BO50" s="1">
        <v>4.4</v>
      </c>
      <c r="BP50" s="1">
        <v>0.0</v>
      </c>
      <c r="BQ50" s="1">
        <v>1.2</v>
      </c>
      <c r="BR50" s="1">
        <v>4.6</v>
      </c>
      <c r="BS50" s="1">
        <v>13.2</v>
      </c>
      <c r="BT50" s="1">
        <v>0.0</v>
      </c>
      <c r="BU50" s="1">
        <v>1.2</v>
      </c>
    </row>
    <row r="51">
      <c r="A51" s="1">
        <v>49.0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1.8</v>
      </c>
      <c r="AP51" s="1">
        <v>0.0</v>
      </c>
      <c r="AQ51" s="1">
        <v>0.0</v>
      </c>
      <c r="AR51" s="1">
        <v>0.0</v>
      </c>
      <c r="AS51" s="1">
        <v>1.4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1.8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1.6</v>
      </c>
      <c r="BL51" s="1">
        <v>2.8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</row>
    <row r="52">
      <c r="A52" s="1">
        <v>50.0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</row>
    <row r="53">
      <c r="A53" s="1">
        <v>51.0</v>
      </c>
      <c r="B53" s="1">
        <v>0.0</v>
      </c>
      <c r="C53" s="1">
        <v>0.0</v>
      </c>
      <c r="D53" s="1">
        <v>0.0</v>
      </c>
      <c r="E53" s="1">
        <v>3.3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4.0</v>
      </c>
      <c r="Q53" s="1">
        <v>0.0</v>
      </c>
      <c r="R53" s="1">
        <v>0.0</v>
      </c>
      <c r="S53" s="1">
        <v>2.5</v>
      </c>
      <c r="T53" s="1">
        <v>5.8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2.0</v>
      </c>
      <c r="AE53" s="1">
        <v>0.0</v>
      </c>
      <c r="AF53" s="1">
        <v>0.0</v>
      </c>
      <c r="AG53" s="1">
        <v>0.0</v>
      </c>
      <c r="AH53" s="1">
        <v>12.2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6.1</v>
      </c>
      <c r="AT53" s="1">
        <v>35.4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29.5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25.7</v>
      </c>
      <c r="BS53" s="1">
        <v>52.7</v>
      </c>
      <c r="BT53" s="1">
        <v>0.0</v>
      </c>
      <c r="BU53" s="1">
        <v>0.0</v>
      </c>
    </row>
    <row r="54">
      <c r="A54" s="1">
        <v>52.0</v>
      </c>
      <c r="B54" s="1">
        <v>0.0</v>
      </c>
      <c r="C54" s="1">
        <v>0.0</v>
      </c>
      <c r="D54" s="1">
        <v>0.0</v>
      </c>
      <c r="E54" s="1">
        <v>0.0</v>
      </c>
      <c r="F54" s="1">
        <v>9.5</v>
      </c>
      <c r="G54" s="1">
        <v>0.0</v>
      </c>
      <c r="H54" s="1">
        <v>0.0</v>
      </c>
      <c r="I54" s="1">
        <v>0.0</v>
      </c>
      <c r="J54" s="1">
        <v>4.2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5.3</v>
      </c>
      <c r="Q54" s="1">
        <v>0.0</v>
      </c>
      <c r="R54" s="1">
        <v>0.0</v>
      </c>
      <c r="S54" s="1">
        <v>3.5</v>
      </c>
      <c r="T54" s="1">
        <v>0.0</v>
      </c>
      <c r="U54" s="1">
        <v>0.0</v>
      </c>
      <c r="V54" s="1">
        <v>6.9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2.4</v>
      </c>
      <c r="AE54" s="1">
        <v>0.0</v>
      </c>
      <c r="AF54" s="1">
        <v>0.0</v>
      </c>
      <c r="AG54" s="1">
        <v>0.0</v>
      </c>
      <c r="AH54" s="1">
        <v>13.9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7.5</v>
      </c>
      <c r="AT54" s="1">
        <v>40.0</v>
      </c>
      <c r="AU54" s="1">
        <v>0.0</v>
      </c>
      <c r="AV54" s="1">
        <v>0.0</v>
      </c>
      <c r="AW54" s="1">
        <v>0.0</v>
      </c>
      <c r="AX54" s="1">
        <v>0.0</v>
      </c>
      <c r="AY54" s="1">
        <v>22.8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2.9</v>
      </c>
      <c r="BJ54" s="1">
        <v>0.0</v>
      </c>
      <c r="BK54" s="1">
        <v>32.6</v>
      </c>
      <c r="BL54" s="1">
        <v>0.0</v>
      </c>
      <c r="BM54" s="1">
        <v>0.0</v>
      </c>
      <c r="BN54" s="1">
        <v>0.0</v>
      </c>
      <c r="BO54" s="1">
        <v>15.8</v>
      </c>
      <c r="BP54" s="1">
        <v>0.0</v>
      </c>
      <c r="BQ54" s="1">
        <v>0.0</v>
      </c>
      <c r="BR54" s="1">
        <v>28.5</v>
      </c>
      <c r="BS54" s="1">
        <v>59.6</v>
      </c>
      <c r="BT54" s="1">
        <v>0.0</v>
      </c>
      <c r="BU54" s="1">
        <v>0.0</v>
      </c>
    </row>
    <row r="55">
      <c r="A55" s="1">
        <v>53.0</v>
      </c>
      <c r="B55" s="1">
        <v>0.0</v>
      </c>
      <c r="C55" s="1">
        <v>0.9</v>
      </c>
      <c r="D55" s="1">
        <v>0.0</v>
      </c>
      <c r="E55" s="1">
        <v>1.5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1.9</v>
      </c>
      <c r="T55" s="1">
        <v>3.0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2.6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2.4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4.5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4.3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3.3</v>
      </c>
      <c r="BS55" s="1">
        <v>0.0</v>
      </c>
      <c r="BT55" s="1">
        <v>0.0</v>
      </c>
      <c r="BU55" s="1">
        <v>0.0</v>
      </c>
    </row>
    <row r="56">
      <c r="A56" s="1">
        <v>54.0</v>
      </c>
      <c r="B56" s="1">
        <v>0.0</v>
      </c>
      <c r="C56" s="1">
        <v>0.0</v>
      </c>
      <c r="D56" s="1">
        <v>0.0</v>
      </c>
      <c r="E56" s="1">
        <v>0.0</v>
      </c>
      <c r="F56" s="1">
        <v>3.0</v>
      </c>
      <c r="G56" s="1">
        <v>0.8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7.3</v>
      </c>
      <c r="N56" s="1">
        <v>0.0</v>
      </c>
      <c r="O56" s="1">
        <v>0.0</v>
      </c>
      <c r="P56" s="1">
        <v>0.0</v>
      </c>
      <c r="Q56" s="1">
        <v>0.0</v>
      </c>
      <c r="R56" s="1">
        <v>7.3</v>
      </c>
      <c r="S56" s="1">
        <v>0.0</v>
      </c>
      <c r="T56" s="1">
        <v>1.9</v>
      </c>
      <c r="U56" s="1">
        <v>0.0</v>
      </c>
      <c r="V56" s="1">
        <v>0.0</v>
      </c>
      <c r="W56" s="1">
        <v>0.0</v>
      </c>
      <c r="X56" s="1">
        <v>0.0</v>
      </c>
      <c r="Y56" s="1">
        <v>0.7</v>
      </c>
      <c r="Z56" s="1">
        <v>0.0</v>
      </c>
      <c r="AA56" s="1">
        <v>0.0</v>
      </c>
      <c r="AB56" s="1">
        <v>0.0</v>
      </c>
      <c r="AC56" s="1">
        <v>2.2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3.1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4.6</v>
      </c>
      <c r="AU56" s="1">
        <v>0.0</v>
      </c>
      <c r="AV56" s="1">
        <v>0.0</v>
      </c>
      <c r="AW56" s="1">
        <v>6.8</v>
      </c>
      <c r="AX56" s="1">
        <v>0.0</v>
      </c>
      <c r="AY56" s="1">
        <v>4.8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2.8</v>
      </c>
      <c r="BL56" s="1">
        <v>6.6</v>
      </c>
      <c r="BM56" s="1">
        <v>0.0</v>
      </c>
      <c r="BN56" s="1">
        <v>0.0</v>
      </c>
      <c r="BO56" s="1">
        <v>4.1</v>
      </c>
      <c r="BP56" s="1">
        <v>0.0</v>
      </c>
      <c r="BQ56" s="1">
        <v>0.0</v>
      </c>
      <c r="BR56" s="1">
        <v>0.0</v>
      </c>
      <c r="BS56" s="1">
        <v>7.0</v>
      </c>
      <c r="BT56" s="1">
        <v>0.0</v>
      </c>
      <c r="BU56" s="1">
        <v>0.0</v>
      </c>
    </row>
    <row r="57">
      <c r="A57" s="1">
        <v>55.0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2.7</v>
      </c>
      <c r="P57" s="1">
        <v>1.2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1.5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2.9</v>
      </c>
      <c r="AU57" s="1">
        <v>0.0</v>
      </c>
      <c r="AV57" s="1">
        <v>0.0</v>
      </c>
      <c r="AW57" s="1">
        <v>4.7</v>
      </c>
      <c r="AX57" s="1">
        <v>0.0</v>
      </c>
      <c r="AY57" s="1">
        <v>0.0</v>
      </c>
      <c r="AZ57" s="1">
        <v>0.0</v>
      </c>
      <c r="BA57" s="1">
        <v>0.1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5.2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2.0</v>
      </c>
      <c r="BS57" s="1">
        <v>4.6</v>
      </c>
      <c r="BT57" s="1">
        <v>0.0</v>
      </c>
      <c r="BU57" s="1">
        <v>0.0</v>
      </c>
    </row>
    <row r="58">
      <c r="A58" s="1">
        <v>56.0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3.3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1.1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2.0</v>
      </c>
      <c r="AD58" s="1">
        <v>0.0</v>
      </c>
      <c r="AE58" s="1">
        <v>0.0</v>
      </c>
      <c r="AF58" s="1">
        <v>2.3</v>
      </c>
      <c r="AG58" s="1">
        <v>0.0</v>
      </c>
      <c r="AH58" s="1">
        <v>1.1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0.2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3.9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2.5</v>
      </c>
      <c r="BT58" s="1">
        <v>0.0</v>
      </c>
      <c r="BU58" s="1">
        <v>0.0</v>
      </c>
    </row>
    <row r="59">
      <c r="A59" s="1">
        <v>57.0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5.1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3.6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2.1</v>
      </c>
      <c r="AP59" s="1">
        <v>0.0</v>
      </c>
      <c r="AQ59" s="1">
        <v>0.0</v>
      </c>
      <c r="AR59" s="1">
        <v>1.2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X59" s="1">
        <v>0.0</v>
      </c>
      <c r="AY59" s="1">
        <v>5.4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1.1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3.6</v>
      </c>
      <c r="BL59" s="1">
        <v>4.7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10.2</v>
      </c>
      <c r="BT59" s="1">
        <v>0.0</v>
      </c>
      <c r="BU59" s="1">
        <v>0.0</v>
      </c>
    </row>
    <row r="60">
      <c r="A60" s="1">
        <v>58.0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0.3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5.5</v>
      </c>
      <c r="AU60" s="1">
        <v>0.0</v>
      </c>
      <c r="AV60" s="1">
        <v>0.0</v>
      </c>
      <c r="AW60" s="1">
        <v>0.0</v>
      </c>
      <c r="AX60" s="1">
        <v>0.0</v>
      </c>
      <c r="AY60" s="1">
        <v>5.3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3.3</v>
      </c>
      <c r="BP60" s="1">
        <v>0.0</v>
      </c>
      <c r="BQ60" s="1">
        <v>0.0</v>
      </c>
      <c r="BR60" s="1">
        <v>0.0</v>
      </c>
      <c r="BS60" s="1">
        <v>10.5</v>
      </c>
      <c r="BT60" s="1">
        <v>0.0</v>
      </c>
      <c r="BU60" s="1">
        <v>0.0</v>
      </c>
    </row>
    <row r="61">
      <c r="A61" s="1">
        <v>59.0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0.4</v>
      </c>
      <c r="T61" s="1">
        <v>0.0</v>
      </c>
      <c r="U61" s="1">
        <v>0.2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1.9</v>
      </c>
      <c r="AU61" s="1">
        <v>0.0</v>
      </c>
      <c r="AV61" s="1">
        <v>0.0</v>
      </c>
      <c r="AW61" s="1">
        <v>0.0</v>
      </c>
      <c r="AX61" s="1">
        <v>0.0</v>
      </c>
      <c r="AY61" s="1">
        <v>1.9</v>
      </c>
      <c r="AZ61" s="1">
        <v>0.0</v>
      </c>
      <c r="BA61" s="1">
        <v>0.0</v>
      </c>
      <c r="BB61" s="1">
        <v>0.0</v>
      </c>
      <c r="BC61" s="1">
        <v>0.6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</row>
    <row r="62">
      <c r="A62" s="1">
        <v>60.0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2.9</v>
      </c>
      <c r="N62" s="1">
        <v>0.0</v>
      </c>
      <c r="O62" s="1">
        <v>1.4</v>
      </c>
      <c r="P62" s="1">
        <v>0.0</v>
      </c>
      <c r="Q62" s="1">
        <v>0.0</v>
      </c>
      <c r="R62" s="1">
        <v>4.8</v>
      </c>
      <c r="S62" s="1">
        <v>0.0</v>
      </c>
      <c r="T62" s="1">
        <v>1.8</v>
      </c>
      <c r="U62" s="1">
        <v>0.0</v>
      </c>
      <c r="V62" s="1">
        <v>0.0</v>
      </c>
      <c r="W62" s="1">
        <v>0.0</v>
      </c>
      <c r="X62" s="1">
        <v>0.8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1.2</v>
      </c>
      <c r="AP62" s="1">
        <v>0.0</v>
      </c>
      <c r="AQ62" s="1">
        <v>0.0</v>
      </c>
      <c r="AR62" s="1">
        <v>0.0</v>
      </c>
      <c r="AS62" s="1">
        <v>2.0</v>
      </c>
      <c r="AT62" s="1">
        <v>4.4</v>
      </c>
      <c r="AU62" s="1">
        <v>0.0</v>
      </c>
      <c r="AV62" s="1">
        <v>0.0</v>
      </c>
      <c r="AW62" s="1">
        <v>0.0</v>
      </c>
      <c r="AX62" s="1">
        <v>0.0</v>
      </c>
      <c r="AY62" s="1">
        <v>2.5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4.5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2.5</v>
      </c>
      <c r="BS62" s="1">
        <v>6.7</v>
      </c>
      <c r="BT62" s="1">
        <v>0.0</v>
      </c>
      <c r="BU62" s="1">
        <v>0.0</v>
      </c>
    </row>
    <row r="63">
      <c r="A63" s="1">
        <v>61.0</v>
      </c>
      <c r="B63" s="1">
        <v>0.0</v>
      </c>
      <c r="C63" s="1">
        <v>0.0</v>
      </c>
      <c r="D63" s="1">
        <v>0.0</v>
      </c>
      <c r="E63" s="1">
        <v>0.0</v>
      </c>
      <c r="F63" s="1">
        <v>1.6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1.4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0.9</v>
      </c>
      <c r="T63" s="1">
        <v>2.5</v>
      </c>
      <c r="U63" s="1">
        <v>0.0</v>
      </c>
      <c r="V63" s="1">
        <v>0.6</v>
      </c>
      <c r="W63" s="1">
        <v>0.0</v>
      </c>
      <c r="X63" s="1">
        <v>0.0</v>
      </c>
      <c r="Y63" s="1">
        <v>0.4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2.2</v>
      </c>
      <c r="AI63" s="1">
        <v>0.0</v>
      </c>
      <c r="AJ63" s="1">
        <v>0.0</v>
      </c>
      <c r="AK63" s="1">
        <v>1.6</v>
      </c>
      <c r="AL63" s="1">
        <v>0.0</v>
      </c>
      <c r="AM63" s="1">
        <v>0.0</v>
      </c>
      <c r="AN63" s="1">
        <v>0.0</v>
      </c>
      <c r="AO63" s="1">
        <v>0.0</v>
      </c>
      <c r="AP63" s="1">
        <v>2.1</v>
      </c>
      <c r="AQ63" s="1">
        <v>0.0</v>
      </c>
      <c r="AR63" s="1">
        <v>0.0</v>
      </c>
      <c r="AS63" s="1">
        <v>0.0</v>
      </c>
      <c r="AT63" s="1">
        <v>4.3</v>
      </c>
      <c r="AU63" s="1">
        <v>0.0</v>
      </c>
      <c r="AV63" s="1">
        <v>0.0</v>
      </c>
      <c r="AW63" s="1">
        <v>0.0</v>
      </c>
      <c r="AX63" s="1">
        <v>0.0</v>
      </c>
      <c r="AY63" s="1">
        <v>2.9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4.3</v>
      </c>
      <c r="BM63" s="1">
        <v>0.0</v>
      </c>
      <c r="BN63" s="1">
        <v>0.0</v>
      </c>
      <c r="BO63" s="1">
        <v>3.2</v>
      </c>
      <c r="BP63" s="1">
        <v>0.0</v>
      </c>
      <c r="BQ63" s="1">
        <v>0.0</v>
      </c>
      <c r="BR63" s="1">
        <v>0.0</v>
      </c>
      <c r="BS63" s="1">
        <v>6.3</v>
      </c>
      <c r="BT63" s="1">
        <v>0.8</v>
      </c>
      <c r="BU63" s="1">
        <v>0.0</v>
      </c>
    </row>
    <row r="64">
      <c r="A64" s="1">
        <v>62.0</v>
      </c>
      <c r="B64" s="1">
        <v>0.0</v>
      </c>
      <c r="C64" s="1">
        <v>0.0</v>
      </c>
      <c r="D64" s="1">
        <v>0.0</v>
      </c>
      <c r="E64" s="1">
        <v>5.8</v>
      </c>
      <c r="F64" s="1">
        <v>5.4</v>
      </c>
      <c r="G64" s="1">
        <v>0.0</v>
      </c>
      <c r="H64" s="1">
        <v>0.0</v>
      </c>
      <c r="I64" s="1">
        <v>0.0</v>
      </c>
      <c r="J64" s="1">
        <v>5.5</v>
      </c>
      <c r="K64" s="1">
        <v>0.0</v>
      </c>
      <c r="L64" s="1">
        <v>0.0</v>
      </c>
      <c r="M64" s="1">
        <v>10.8</v>
      </c>
      <c r="N64" s="1">
        <v>0.0</v>
      </c>
      <c r="O64" s="1">
        <v>4.3</v>
      </c>
      <c r="P64" s="1">
        <v>0.0</v>
      </c>
      <c r="Q64" s="1">
        <v>0.0</v>
      </c>
      <c r="R64" s="1">
        <v>13.5</v>
      </c>
      <c r="S64" s="1">
        <v>3.6</v>
      </c>
      <c r="T64" s="1">
        <v>8.3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3.2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0.6</v>
      </c>
      <c r="AO64" s="1">
        <v>0.0</v>
      </c>
      <c r="AP64" s="1">
        <v>6.6</v>
      </c>
      <c r="AQ64" s="1">
        <v>0.0</v>
      </c>
      <c r="AR64" s="1">
        <v>1.7</v>
      </c>
      <c r="AS64" s="1">
        <v>9.8</v>
      </c>
      <c r="AT64" s="1">
        <v>22.8</v>
      </c>
      <c r="AU64" s="1">
        <v>1.1</v>
      </c>
      <c r="AV64" s="1">
        <v>0.0</v>
      </c>
      <c r="AW64" s="1">
        <v>9.0</v>
      </c>
      <c r="AX64" s="1">
        <v>0.0</v>
      </c>
      <c r="AY64" s="1">
        <v>17.1</v>
      </c>
      <c r="AZ64" s="1">
        <v>0.0</v>
      </c>
      <c r="BA64" s="1">
        <v>0.0</v>
      </c>
      <c r="BB64" s="1">
        <v>0.0</v>
      </c>
      <c r="BC64" s="1">
        <v>0.0</v>
      </c>
      <c r="BD64" s="1">
        <v>1.5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13.0</v>
      </c>
      <c r="BL64" s="1">
        <v>11.0</v>
      </c>
      <c r="BM64" s="1">
        <v>0.0</v>
      </c>
      <c r="BN64" s="1">
        <v>0.0</v>
      </c>
      <c r="BO64" s="1">
        <v>15.7</v>
      </c>
      <c r="BP64" s="1">
        <v>0.0</v>
      </c>
      <c r="BQ64" s="1">
        <v>0.0</v>
      </c>
      <c r="BR64" s="1">
        <v>10.5</v>
      </c>
      <c r="BS64" s="1">
        <v>28.3</v>
      </c>
      <c r="BT64" s="1">
        <v>2.0</v>
      </c>
      <c r="BU64" s="1">
        <v>3.3</v>
      </c>
    </row>
    <row r="65">
      <c r="A65" s="1">
        <v>63.0</v>
      </c>
      <c r="B65" s="1">
        <v>0.0</v>
      </c>
      <c r="C65" s="1">
        <v>0.0</v>
      </c>
      <c r="D65" s="1">
        <v>0.0</v>
      </c>
      <c r="E65" s="1">
        <v>7.6</v>
      </c>
      <c r="F65" s="1">
        <v>10.0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13.7</v>
      </c>
      <c r="N65" s="1">
        <v>0.0</v>
      </c>
      <c r="O65" s="1">
        <v>5.6</v>
      </c>
      <c r="P65" s="1">
        <v>5.5</v>
      </c>
      <c r="Q65" s="1">
        <v>0.0</v>
      </c>
      <c r="R65" s="1">
        <v>14.8</v>
      </c>
      <c r="S65" s="1">
        <v>5.4</v>
      </c>
      <c r="T65" s="1">
        <v>11.0</v>
      </c>
      <c r="U65" s="1">
        <v>0.0</v>
      </c>
      <c r="V65" s="1">
        <v>3.9</v>
      </c>
      <c r="W65" s="1">
        <v>0.0</v>
      </c>
      <c r="X65" s="1">
        <v>5.7</v>
      </c>
      <c r="Y65" s="1">
        <v>0.0</v>
      </c>
      <c r="Z65" s="1">
        <v>0.0</v>
      </c>
      <c r="AA65" s="1">
        <v>0.0</v>
      </c>
      <c r="AB65" s="1">
        <v>0.6</v>
      </c>
      <c r="AC65" s="1">
        <v>3.1</v>
      </c>
      <c r="AD65" s="1">
        <v>0.0</v>
      </c>
      <c r="AE65" s="1">
        <v>0.0</v>
      </c>
      <c r="AF65" s="1">
        <v>4.0</v>
      </c>
      <c r="AG65" s="1">
        <v>0.0</v>
      </c>
      <c r="AH65" s="1">
        <v>14.3</v>
      </c>
      <c r="AI65" s="1">
        <v>0.0</v>
      </c>
      <c r="AJ65" s="1">
        <v>0.0</v>
      </c>
      <c r="AK65" s="1">
        <v>5.3</v>
      </c>
      <c r="AL65" s="1">
        <v>0.0</v>
      </c>
      <c r="AM65" s="1">
        <v>0.0</v>
      </c>
      <c r="AN65" s="1">
        <v>0.0</v>
      </c>
      <c r="AO65" s="1">
        <v>1.5</v>
      </c>
      <c r="AP65" s="1">
        <v>7.6</v>
      </c>
      <c r="AQ65" s="1">
        <v>0.0</v>
      </c>
      <c r="AR65" s="1">
        <v>0.0</v>
      </c>
      <c r="AS65" s="1">
        <v>11.2</v>
      </c>
      <c r="AT65" s="1">
        <v>29.7</v>
      </c>
      <c r="AU65" s="1">
        <v>1.2</v>
      </c>
      <c r="AV65" s="1">
        <v>2.3</v>
      </c>
      <c r="AW65" s="1">
        <v>8.7</v>
      </c>
      <c r="AX65" s="1">
        <v>0.0</v>
      </c>
      <c r="AY65" s="1">
        <v>23.2</v>
      </c>
      <c r="AZ65" s="1">
        <v>0.0</v>
      </c>
      <c r="BA65" s="1">
        <v>0.0</v>
      </c>
      <c r="BB65" s="1">
        <v>5.3</v>
      </c>
      <c r="BC65" s="1">
        <v>2.6</v>
      </c>
      <c r="BD65" s="1">
        <v>1.4</v>
      </c>
      <c r="BE65" s="1">
        <v>2.6</v>
      </c>
      <c r="BF65" s="1">
        <v>0.0</v>
      </c>
      <c r="BG65" s="1">
        <v>0.0</v>
      </c>
      <c r="BH65" s="1">
        <v>0.0</v>
      </c>
      <c r="BI65" s="1">
        <v>2.4</v>
      </c>
      <c r="BJ65" s="1">
        <v>0.0</v>
      </c>
      <c r="BK65" s="1">
        <v>18.3</v>
      </c>
      <c r="BL65" s="1">
        <v>11.5</v>
      </c>
      <c r="BM65" s="1">
        <v>0.0</v>
      </c>
      <c r="BN65" s="1">
        <v>0.0</v>
      </c>
      <c r="BO65" s="1">
        <v>19.1</v>
      </c>
      <c r="BP65" s="1">
        <v>9.5</v>
      </c>
      <c r="BQ65" s="1">
        <v>2.3</v>
      </c>
      <c r="BR65" s="1">
        <v>14.3</v>
      </c>
      <c r="BS65" s="1">
        <v>40.6</v>
      </c>
      <c r="BT65" s="1">
        <v>2.1</v>
      </c>
      <c r="BU65" s="1">
        <v>3.7</v>
      </c>
    </row>
    <row r="66">
      <c r="A66" s="1">
        <v>64.0</v>
      </c>
      <c r="B66" s="1">
        <v>0.0</v>
      </c>
      <c r="C66" s="1">
        <v>0.0</v>
      </c>
      <c r="D66" s="1">
        <v>0.0</v>
      </c>
      <c r="E66" s="1">
        <v>3.8</v>
      </c>
      <c r="F66" s="1">
        <v>6.7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5.5</v>
      </c>
      <c r="N66" s="1">
        <v>0.0</v>
      </c>
      <c r="O66" s="1">
        <v>0.0</v>
      </c>
      <c r="P66" s="1">
        <v>0.0</v>
      </c>
      <c r="Q66" s="1">
        <v>0.0</v>
      </c>
      <c r="R66" s="1">
        <v>3.2</v>
      </c>
      <c r="S66" s="1">
        <v>0.0</v>
      </c>
      <c r="T66" s="1">
        <v>4.8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0.5</v>
      </c>
      <c r="AJ66" s="1">
        <v>0.0</v>
      </c>
      <c r="AK66" s="1">
        <v>1.4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0.3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1.5</v>
      </c>
      <c r="BH66" s="1">
        <v>0.0</v>
      </c>
      <c r="BI66" s="1">
        <v>0.0</v>
      </c>
      <c r="BJ66" s="1">
        <v>0.0</v>
      </c>
      <c r="BK66" s="1">
        <v>9.8</v>
      </c>
      <c r="BL66" s="1">
        <v>2.4</v>
      </c>
      <c r="BM66" s="1">
        <v>0.0</v>
      </c>
      <c r="BN66" s="1">
        <v>0.0</v>
      </c>
      <c r="BO66" s="1">
        <v>5.8</v>
      </c>
      <c r="BP66" s="1">
        <v>0.0</v>
      </c>
      <c r="BQ66" s="1">
        <v>0.0</v>
      </c>
      <c r="BR66" s="1">
        <v>7.5</v>
      </c>
      <c r="BS66" s="1">
        <v>19.8</v>
      </c>
      <c r="BT66" s="1">
        <v>0.0</v>
      </c>
      <c r="BU66" s="1">
        <v>0.0</v>
      </c>
    </row>
    <row r="67">
      <c r="A67" s="1">
        <v>65.0</v>
      </c>
      <c r="B67" s="1">
        <v>0.0</v>
      </c>
      <c r="C67" s="1">
        <v>0.0</v>
      </c>
      <c r="D67" s="1">
        <v>0.0</v>
      </c>
      <c r="E67" s="1">
        <v>2.9</v>
      </c>
      <c r="F67" s="1">
        <v>5.6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2.8</v>
      </c>
      <c r="Q67" s="1">
        <v>0.0</v>
      </c>
      <c r="R67" s="1">
        <v>2.3</v>
      </c>
      <c r="S67" s="1">
        <v>0.0</v>
      </c>
      <c r="T67" s="1">
        <v>5.1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1.3</v>
      </c>
      <c r="AE67" s="1">
        <v>0.0</v>
      </c>
      <c r="AF67" s="1">
        <v>0.0</v>
      </c>
      <c r="AG67" s="1">
        <v>0.0</v>
      </c>
      <c r="AH67" s="1">
        <v>7.3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2.9</v>
      </c>
      <c r="AQ67" s="1">
        <v>0.0</v>
      </c>
      <c r="AR67" s="1">
        <v>0.0</v>
      </c>
      <c r="AS67" s="1">
        <v>3.0</v>
      </c>
      <c r="AT67" s="1">
        <v>12.6</v>
      </c>
      <c r="AU67" s="1">
        <v>0.0</v>
      </c>
      <c r="AV67" s="1">
        <v>0.0</v>
      </c>
      <c r="AW67" s="1">
        <v>3.6</v>
      </c>
      <c r="AX67" s="1">
        <v>0.0</v>
      </c>
      <c r="AY67" s="1">
        <v>12.1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1.9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11.7</v>
      </c>
      <c r="BL67" s="1">
        <v>2.1</v>
      </c>
      <c r="BM67" s="1">
        <v>0.0</v>
      </c>
      <c r="BN67" s="1">
        <v>0.0</v>
      </c>
      <c r="BO67" s="1">
        <v>7.4</v>
      </c>
      <c r="BP67" s="1">
        <v>1.7</v>
      </c>
      <c r="BQ67" s="1">
        <v>0.0</v>
      </c>
      <c r="BR67" s="1">
        <v>0.0</v>
      </c>
      <c r="BS67" s="1">
        <v>18.5</v>
      </c>
      <c r="BT67" s="1">
        <v>0.0</v>
      </c>
      <c r="BU67" s="1">
        <v>0.0</v>
      </c>
    </row>
    <row r="68">
      <c r="A68" s="1">
        <v>66.0</v>
      </c>
      <c r="B68" s="1">
        <v>0.0</v>
      </c>
      <c r="C68" s="1">
        <v>0.0</v>
      </c>
      <c r="D68" s="1">
        <v>0.0</v>
      </c>
      <c r="E68" s="1">
        <v>0.0</v>
      </c>
      <c r="F68" s="1">
        <v>6.1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0.0</v>
      </c>
      <c r="O68" s="1">
        <v>5.8</v>
      </c>
      <c r="P68" s="1">
        <v>2.7</v>
      </c>
      <c r="Q68" s="1">
        <v>0.0</v>
      </c>
      <c r="R68" s="1">
        <v>2.4</v>
      </c>
      <c r="S68" s="1">
        <v>0.0</v>
      </c>
      <c r="T68" s="1">
        <v>6.0</v>
      </c>
      <c r="U68" s="1">
        <v>0.0</v>
      </c>
      <c r="V68" s="1">
        <v>0.0</v>
      </c>
      <c r="W68" s="1">
        <v>0.0</v>
      </c>
      <c r="X68" s="1">
        <v>0.0</v>
      </c>
      <c r="Y68" s="1">
        <v>0.6</v>
      </c>
      <c r="Z68" s="1">
        <v>0.0</v>
      </c>
      <c r="AA68" s="1">
        <v>0.0</v>
      </c>
      <c r="AB68" s="1">
        <v>0.0</v>
      </c>
      <c r="AC68" s="1">
        <v>2.6</v>
      </c>
      <c r="AD68" s="1">
        <v>0.0</v>
      </c>
      <c r="AE68" s="1">
        <v>0.0</v>
      </c>
      <c r="AF68" s="1">
        <v>0.0</v>
      </c>
      <c r="AG68" s="1">
        <v>0.0</v>
      </c>
      <c r="AH68" s="1">
        <v>7.8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3.4</v>
      </c>
      <c r="AQ68" s="1">
        <v>0.0</v>
      </c>
      <c r="AR68" s="1">
        <v>0.0</v>
      </c>
      <c r="AS68" s="1">
        <v>0.0</v>
      </c>
      <c r="AT68" s="1">
        <v>13.2</v>
      </c>
      <c r="AU68" s="1">
        <v>0.0</v>
      </c>
      <c r="AV68" s="1">
        <v>0.0</v>
      </c>
      <c r="AW68" s="1">
        <v>3.7</v>
      </c>
      <c r="AX68" s="1">
        <v>0.0</v>
      </c>
      <c r="AY68" s="1">
        <v>13.8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1.5</v>
      </c>
      <c r="BJ68" s="1">
        <v>0.0</v>
      </c>
      <c r="BK68" s="1">
        <v>12.1</v>
      </c>
      <c r="BL68" s="1">
        <v>0.0</v>
      </c>
      <c r="BM68" s="1">
        <v>0.0</v>
      </c>
      <c r="BN68" s="1">
        <v>0.0</v>
      </c>
      <c r="BO68" s="1">
        <v>8.3</v>
      </c>
      <c r="BP68" s="1">
        <v>0.0</v>
      </c>
      <c r="BQ68" s="1">
        <v>0.0</v>
      </c>
      <c r="BR68" s="1">
        <v>8.7</v>
      </c>
      <c r="BS68" s="1">
        <v>21.8</v>
      </c>
      <c r="BT68" s="1">
        <v>0.0</v>
      </c>
      <c r="BU68" s="1">
        <v>0.0</v>
      </c>
    </row>
    <row r="69">
      <c r="A69" s="1">
        <v>67.0</v>
      </c>
      <c r="B69" s="1">
        <v>0.0</v>
      </c>
      <c r="C69" s="1">
        <v>0.0</v>
      </c>
      <c r="D69" s="1">
        <v>0.0</v>
      </c>
      <c r="E69" s="1">
        <v>2.4</v>
      </c>
      <c r="F69" s="1">
        <v>4.8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1.4</v>
      </c>
      <c r="T69" s="1">
        <v>0.0</v>
      </c>
      <c r="U69" s="1">
        <v>0.0</v>
      </c>
      <c r="V69" s="1">
        <v>1.7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1.5</v>
      </c>
      <c r="AD69" s="1">
        <v>0.0</v>
      </c>
      <c r="AE69" s="1">
        <v>0.0</v>
      </c>
      <c r="AF69" s="1">
        <v>0.0</v>
      </c>
      <c r="AG69" s="1">
        <v>0.0</v>
      </c>
      <c r="AH69" s="1">
        <v>5.0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9.3</v>
      </c>
      <c r="AU69" s="1">
        <v>0.0</v>
      </c>
      <c r="AV69" s="1">
        <v>0.0</v>
      </c>
      <c r="AW69" s="1">
        <v>1.1</v>
      </c>
      <c r="AX69" s="1">
        <v>0.0</v>
      </c>
      <c r="AY69" s="1">
        <v>12.5</v>
      </c>
      <c r="AZ69" s="1">
        <v>0.0</v>
      </c>
      <c r="BA69" s="1">
        <v>0.0</v>
      </c>
      <c r="BB69" s="1">
        <v>0.0</v>
      </c>
      <c r="BC69" s="1">
        <v>1.1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6.7</v>
      </c>
      <c r="BS69" s="1">
        <v>16.5</v>
      </c>
      <c r="BT69" s="1">
        <v>0.0</v>
      </c>
      <c r="BU69" s="1">
        <v>0.0</v>
      </c>
    </row>
    <row r="70">
      <c r="A70" s="1">
        <v>68.0</v>
      </c>
      <c r="B70" s="1">
        <v>0.0</v>
      </c>
      <c r="C70" s="1">
        <v>0.0</v>
      </c>
      <c r="D70" s="1">
        <v>0.0</v>
      </c>
      <c r="E70" s="1">
        <v>1.7</v>
      </c>
      <c r="F70" s="1">
        <v>5.1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1.6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1.3</v>
      </c>
      <c r="T70" s="1">
        <v>4.7</v>
      </c>
      <c r="U70" s="1">
        <v>0.0</v>
      </c>
      <c r="V70" s="1">
        <v>1.8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4.4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2.1</v>
      </c>
      <c r="AT70" s="1">
        <v>8.9</v>
      </c>
      <c r="AU70" s="1">
        <v>0.0</v>
      </c>
      <c r="AV70" s="1">
        <v>0.0</v>
      </c>
      <c r="AW70" s="1">
        <v>0.0</v>
      </c>
      <c r="AX70" s="1">
        <v>0.0</v>
      </c>
      <c r="AY70" s="1">
        <v>10.9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5.2</v>
      </c>
      <c r="BP70" s="1">
        <v>0.0</v>
      </c>
      <c r="BQ70" s="1">
        <v>0.0</v>
      </c>
      <c r="BR70" s="1">
        <v>6.2</v>
      </c>
      <c r="BS70" s="1">
        <v>13.8</v>
      </c>
      <c r="BT70" s="1">
        <v>0.0</v>
      </c>
      <c r="BU70" s="1">
        <v>0.0</v>
      </c>
    </row>
    <row r="71">
      <c r="A71" s="1">
        <v>69.0</v>
      </c>
      <c r="B71" s="1">
        <v>0.0</v>
      </c>
      <c r="C71" s="1">
        <v>0.0</v>
      </c>
      <c r="D71" s="1">
        <v>0.0</v>
      </c>
      <c r="E71" s="1">
        <v>3.2</v>
      </c>
      <c r="F71" s="1">
        <v>6.4</v>
      </c>
      <c r="G71" s="1">
        <v>0.2</v>
      </c>
      <c r="H71" s="1">
        <v>0.0</v>
      </c>
      <c r="I71" s="1">
        <v>0.0</v>
      </c>
      <c r="J71" s="1">
        <v>0.5</v>
      </c>
      <c r="K71" s="1">
        <v>0.0</v>
      </c>
      <c r="L71" s="1">
        <v>0.0</v>
      </c>
      <c r="M71" s="1">
        <v>3.0</v>
      </c>
      <c r="N71" s="1">
        <v>0.0</v>
      </c>
      <c r="O71" s="1">
        <v>1.8</v>
      </c>
      <c r="P71" s="1">
        <v>4.1</v>
      </c>
      <c r="Q71" s="1">
        <v>0.0</v>
      </c>
      <c r="R71" s="1">
        <v>1.2</v>
      </c>
      <c r="S71" s="1">
        <v>2.6</v>
      </c>
      <c r="T71" s="1">
        <v>7.0</v>
      </c>
      <c r="U71" s="1">
        <v>0.0</v>
      </c>
      <c r="V71" s="1">
        <v>3.8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1.6</v>
      </c>
      <c r="AE71" s="1">
        <v>0.0</v>
      </c>
      <c r="AF71" s="1">
        <v>0.1</v>
      </c>
      <c r="AG71" s="1">
        <v>0.0</v>
      </c>
      <c r="AH71" s="1">
        <v>8.4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1.1</v>
      </c>
      <c r="AP71" s="1">
        <v>1.3</v>
      </c>
      <c r="AQ71" s="1">
        <v>0.0</v>
      </c>
      <c r="AR71" s="1">
        <v>0.0</v>
      </c>
      <c r="AS71" s="1">
        <v>5.2</v>
      </c>
      <c r="AT71" s="1">
        <v>10.6</v>
      </c>
      <c r="AU71" s="1">
        <v>0.0</v>
      </c>
      <c r="AV71" s="1">
        <v>0.0</v>
      </c>
      <c r="AW71" s="1">
        <v>4.5</v>
      </c>
      <c r="AX71" s="1">
        <v>0.0</v>
      </c>
      <c r="AY71" s="1">
        <v>13.9</v>
      </c>
      <c r="AZ71" s="1">
        <v>0.0</v>
      </c>
      <c r="BA71" s="1">
        <v>0.0</v>
      </c>
      <c r="BB71" s="1">
        <v>0.4</v>
      </c>
      <c r="BC71" s="1">
        <v>1.5</v>
      </c>
      <c r="BD71" s="1">
        <v>0.1</v>
      </c>
      <c r="BE71" s="1">
        <v>0.0</v>
      </c>
      <c r="BF71" s="1">
        <v>0.0</v>
      </c>
      <c r="BG71" s="1">
        <v>0.9</v>
      </c>
      <c r="BH71" s="1">
        <v>0.0</v>
      </c>
      <c r="BI71" s="1">
        <v>0.6</v>
      </c>
      <c r="BJ71" s="1">
        <v>0.7</v>
      </c>
      <c r="BK71" s="1">
        <v>8.6</v>
      </c>
      <c r="BL71" s="1">
        <v>1.5</v>
      </c>
      <c r="BM71" s="1">
        <v>0.0</v>
      </c>
      <c r="BN71" s="1">
        <v>0.0</v>
      </c>
      <c r="BO71" s="1">
        <v>7.1</v>
      </c>
      <c r="BP71" s="1">
        <v>2.2</v>
      </c>
      <c r="BQ71" s="1">
        <v>0.6</v>
      </c>
      <c r="BR71" s="1">
        <v>6.0</v>
      </c>
      <c r="BS71" s="1">
        <v>20.6</v>
      </c>
      <c r="BT71" s="1">
        <v>0.2</v>
      </c>
      <c r="BU71" s="1">
        <v>0.5</v>
      </c>
    </row>
    <row r="72">
      <c r="A72" s="1">
        <v>70.0</v>
      </c>
      <c r="B72" s="1">
        <v>0.0</v>
      </c>
      <c r="C72" s="1">
        <v>0.0</v>
      </c>
      <c r="D72" s="1">
        <v>0.0</v>
      </c>
      <c r="E72" s="1">
        <v>3.5</v>
      </c>
      <c r="F72" s="1">
        <v>6.8</v>
      </c>
      <c r="G72" s="1">
        <v>0.0</v>
      </c>
      <c r="H72" s="1">
        <v>0.0</v>
      </c>
      <c r="I72" s="1">
        <v>0.0</v>
      </c>
      <c r="J72" s="1">
        <v>0.6</v>
      </c>
      <c r="K72" s="1">
        <v>0.0</v>
      </c>
      <c r="L72" s="1">
        <v>0.0</v>
      </c>
      <c r="M72" s="1">
        <v>3.2</v>
      </c>
      <c r="N72" s="1">
        <v>0.0</v>
      </c>
      <c r="O72" s="1">
        <v>2.9</v>
      </c>
      <c r="P72" s="1">
        <v>4.4</v>
      </c>
      <c r="Q72" s="1">
        <v>0.0</v>
      </c>
      <c r="R72" s="1">
        <v>1.3</v>
      </c>
      <c r="S72" s="1">
        <v>3.4</v>
      </c>
      <c r="T72" s="1">
        <v>8.0</v>
      </c>
      <c r="U72" s="1">
        <v>0.0</v>
      </c>
      <c r="V72" s="1">
        <v>4.1</v>
      </c>
      <c r="W72" s="1">
        <v>0.0</v>
      </c>
      <c r="X72" s="1">
        <v>0.3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1.7</v>
      </c>
      <c r="AE72" s="1">
        <v>0.0</v>
      </c>
      <c r="AF72" s="1">
        <v>0.0</v>
      </c>
      <c r="AG72" s="1">
        <v>0.0</v>
      </c>
      <c r="AH72" s="1">
        <v>9.2</v>
      </c>
      <c r="AI72" s="1">
        <v>0.0</v>
      </c>
      <c r="AJ72" s="1">
        <v>0.0</v>
      </c>
      <c r="AK72" s="1">
        <v>0.7</v>
      </c>
      <c r="AL72" s="1">
        <v>0.0</v>
      </c>
      <c r="AM72" s="1">
        <v>0.0</v>
      </c>
      <c r="AN72" s="1">
        <v>0.0</v>
      </c>
      <c r="AO72" s="1">
        <v>0.0</v>
      </c>
      <c r="AP72" s="1">
        <v>1.5</v>
      </c>
      <c r="AQ72" s="1">
        <v>0.0</v>
      </c>
      <c r="AR72" s="1">
        <v>0.0</v>
      </c>
      <c r="AS72" s="1">
        <v>5.6</v>
      </c>
      <c r="AT72" s="1">
        <v>10.8</v>
      </c>
      <c r="AU72" s="1">
        <v>0.0</v>
      </c>
      <c r="AV72" s="1">
        <v>0.0</v>
      </c>
      <c r="AW72" s="1">
        <v>5.3</v>
      </c>
      <c r="AX72" s="1">
        <v>0.0</v>
      </c>
      <c r="AY72" s="1">
        <v>15.1</v>
      </c>
      <c r="AZ72" s="1">
        <v>0.0</v>
      </c>
      <c r="BA72" s="1">
        <v>0.0</v>
      </c>
      <c r="BB72" s="1">
        <v>0.0</v>
      </c>
      <c r="BC72" s="1">
        <v>1.6</v>
      </c>
      <c r="BD72" s="1">
        <v>0.0</v>
      </c>
      <c r="BE72" s="1">
        <v>0.0</v>
      </c>
      <c r="BF72" s="1">
        <v>0.0</v>
      </c>
      <c r="BG72" s="1">
        <v>1.0</v>
      </c>
      <c r="BH72" s="1">
        <v>0.0</v>
      </c>
      <c r="BI72" s="1">
        <v>0.0</v>
      </c>
      <c r="BJ72" s="1">
        <v>0.6</v>
      </c>
      <c r="BK72" s="1">
        <v>8.8</v>
      </c>
      <c r="BL72" s="1">
        <v>0.0</v>
      </c>
      <c r="BM72" s="1">
        <v>0.0</v>
      </c>
      <c r="BN72" s="1">
        <v>0.0</v>
      </c>
      <c r="BO72" s="1">
        <v>7.6</v>
      </c>
      <c r="BP72" s="1">
        <v>2.5</v>
      </c>
      <c r="BQ72" s="1">
        <v>0.0</v>
      </c>
      <c r="BR72" s="1">
        <v>6.1</v>
      </c>
      <c r="BS72" s="1">
        <v>22.6</v>
      </c>
      <c r="BT72" s="1">
        <v>0.0</v>
      </c>
      <c r="BU72" s="1">
        <v>0.6</v>
      </c>
    </row>
    <row r="73">
      <c r="A73" s="1">
        <v>71.0</v>
      </c>
      <c r="B73" s="1">
        <v>0.0</v>
      </c>
      <c r="C73" s="1">
        <v>0.0</v>
      </c>
      <c r="D73" s="1">
        <v>0.0</v>
      </c>
      <c r="E73" s="1">
        <v>0.3</v>
      </c>
      <c r="F73" s="1">
        <v>1.1</v>
      </c>
      <c r="G73" s="1">
        <v>0.3</v>
      </c>
      <c r="H73" s="1">
        <v>0.0</v>
      </c>
      <c r="I73" s="1">
        <v>0.0</v>
      </c>
      <c r="J73" s="1">
        <v>0.2</v>
      </c>
      <c r="K73" s="1">
        <v>0.0</v>
      </c>
      <c r="L73" s="1">
        <v>0.0</v>
      </c>
      <c r="M73" s="1">
        <v>0.5</v>
      </c>
      <c r="N73" s="1">
        <v>0.0</v>
      </c>
      <c r="O73" s="1">
        <v>0.5</v>
      </c>
      <c r="P73" s="1">
        <v>0.6</v>
      </c>
      <c r="Q73" s="1">
        <v>0.0</v>
      </c>
      <c r="R73" s="1">
        <v>0.0</v>
      </c>
      <c r="S73" s="1">
        <v>0.8</v>
      </c>
      <c r="T73" s="1">
        <v>0.8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0.1</v>
      </c>
      <c r="AD73" s="1">
        <v>0.1</v>
      </c>
      <c r="AE73" s="1">
        <v>0.0</v>
      </c>
      <c r="AF73" s="1">
        <v>0.4</v>
      </c>
      <c r="AG73" s="1">
        <v>0.0</v>
      </c>
      <c r="AH73" s="1">
        <v>0.5</v>
      </c>
      <c r="AI73" s="1">
        <v>0.0</v>
      </c>
      <c r="AJ73" s="1">
        <v>0.0</v>
      </c>
      <c r="AK73" s="1">
        <v>0.5</v>
      </c>
      <c r="AL73" s="1">
        <v>0.0</v>
      </c>
      <c r="AM73" s="1">
        <v>0.0</v>
      </c>
      <c r="AN73" s="1">
        <v>0.0</v>
      </c>
      <c r="AO73" s="1">
        <v>0.1</v>
      </c>
      <c r="AP73" s="1">
        <v>0.0</v>
      </c>
      <c r="AQ73" s="1">
        <v>0.0</v>
      </c>
      <c r="AR73" s="1">
        <v>0.0</v>
      </c>
      <c r="AS73" s="1">
        <v>0.5</v>
      </c>
      <c r="AT73" s="1">
        <v>0.8</v>
      </c>
      <c r="AU73" s="1">
        <v>0.0</v>
      </c>
      <c r="AV73" s="1">
        <v>0.0</v>
      </c>
      <c r="AW73" s="1">
        <v>0.7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0.1</v>
      </c>
      <c r="BF73" s="1">
        <v>0.0</v>
      </c>
      <c r="BG73" s="1">
        <v>0.1</v>
      </c>
      <c r="BH73" s="1">
        <v>0.0</v>
      </c>
      <c r="BI73" s="1">
        <v>0.0</v>
      </c>
      <c r="BJ73" s="1">
        <v>0.0</v>
      </c>
      <c r="BK73" s="1">
        <v>1.0</v>
      </c>
      <c r="BL73" s="1">
        <v>0.7</v>
      </c>
      <c r="BM73" s="1">
        <v>0.0</v>
      </c>
      <c r="BN73" s="1">
        <v>0.0</v>
      </c>
      <c r="BO73" s="1">
        <v>0.8</v>
      </c>
      <c r="BP73" s="1">
        <v>0.0</v>
      </c>
      <c r="BQ73" s="1">
        <v>0.0</v>
      </c>
      <c r="BR73" s="1">
        <v>0.4</v>
      </c>
      <c r="BS73" s="1">
        <v>1.9</v>
      </c>
      <c r="BT73" s="1">
        <v>0.0</v>
      </c>
      <c r="BU73" s="1">
        <v>0.1</v>
      </c>
    </row>
    <row r="74">
      <c r="A74" s="1">
        <v>72.0</v>
      </c>
      <c r="B74" s="1">
        <v>0.0</v>
      </c>
      <c r="C74" s="1">
        <v>0.0</v>
      </c>
      <c r="D74" s="1">
        <v>0.0</v>
      </c>
      <c r="E74" s="1">
        <v>0.2</v>
      </c>
      <c r="F74" s="1">
        <v>0.5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0.6</v>
      </c>
      <c r="N74" s="1">
        <v>0.0</v>
      </c>
      <c r="O74" s="1">
        <v>0.0</v>
      </c>
      <c r="P74" s="1">
        <v>0.3</v>
      </c>
      <c r="Q74" s="1">
        <v>0.0</v>
      </c>
      <c r="R74" s="1">
        <v>1.0</v>
      </c>
      <c r="S74" s="1">
        <v>0.2</v>
      </c>
      <c r="T74" s="1">
        <v>1.0</v>
      </c>
      <c r="U74" s="1">
        <v>0.0</v>
      </c>
      <c r="V74" s="1">
        <v>0.2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0.3</v>
      </c>
      <c r="AD74" s="1">
        <v>0.0</v>
      </c>
      <c r="AE74" s="1">
        <v>0.0</v>
      </c>
      <c r="AF74" s="1">
        <v>0.0</v>
      </c>
      <c r="AG74" s="1">
        <v>0.0</v>
      </c>
      <c r="AH74" s="1">
        <v>0.3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0.1</v>
      </c>
      <c r="AQ74" s="1">
        <v>0.0</v>
      </c>
      <c r="AR74" s="1">
        <v>0.0</v>
      </c>
      <c r="AS74" s="1">
        <v>0.0</v>
      </c>
      <c r="AT74" s="1">
        <v>0.7</v>
      </c>
      <c r="AU74" s="1">
        <v>0.0</v>
      </c>
      <c r="AV74" s="1">
        <v>0.0</v>
      </c>
      <c r="AW74" s="1">
        <v>0.0</v>
      </c>
      <c r="AX74" s="1">
        <v>0.0</v>
      </c>
      <c r="AY74" s="1">
        <v>0.8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0.4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0.8</v>
      </c>
      <c r="BL74" s="1">
        <v>0.9</v>
      </c>
      <c r="BM74" s="1">
        <v>0.0</v>
      </c>
      <c r="BN74" s="1">
        <v>0.0</v>
      </c>
      <c r="BO74" s="1">
        <v>0.7</v>
      </c>
      <c r="BP74" s="1">
        <v>0.1</v>
      </c>
      <c r="BQ74" s="1">
        <v>0.0</v>
      </c>
      <c r="BR74" s="1">
        <v>0.0</v>
      </c>
      <c r="BS74" s="1">
        <v>0.9</v>
      </c>
      <c r="BT74" s="1">
        <v>0.0</v>
      </c>
      <c r="BU74" s="1">
        <v>0.0</v>
      </c>
    </row>
    <row r="75">
      <c r="A75" s="1">
        <v>73.0</v>
      </c>
      <c r="B75" s="1">
        <v>0.0</v>
      </c>
      <c r="C75" s="1">
        <v>1.0</v>
      </c>
      <c r="D75" s="1">
        <v>0.0</v>
      </c>
      <c r="E75" s="1">
        <v>5.1</v>
      </c>
      <c r="F75" s="1">
        <v>3.3</v>
      </c>
      <c r="G75" s="1">
        <v>0.0</v>
      </c>
      <c r="H75" s="1">
        <v>0.0</v>
      </c>
      <c r="I75" s="1">
        <v>0.0</v>
      </c>
      <c r="J75" s="1">
        <v>2.2</v>
      </c>
      <c r="K75" s="1">
        <v>0.0</v>
      </c>
      <c r="L75" s="1">
        <v>0.0</v>
      </c>
      <c r="M75" s="1">
        <v>4.3</v>
      </c>
      <c r="N75" s="1">
        <v>0.0</v>
      </c>
      <c r="O75" s="1">
        <v>1.7</v>
      </c>
      <c r="P75" s="1">
        <v>3.3</v>
      </c>
      <c r="Q75" s="1">
        <v>0.0</v>
      </c>
      <c r="R75" s="1">
        <v>6.0</v>
      </c>
      <c r="S75" s="1">
        <v>2.9</v>
      </c>
      <c r="T75" s="1">
        <v>3.1</v>
      </c>
      <c r="U75" s="1">
        <v>0.0</v>
      </c>
      <c r="V75" s="1">
        <v>2.6</v>
      </c>
      <c r="W75" s="1">
        <v>0.0</v>
      </c>
      <c r="X75" s="1">
        <v>1.5</v>
      </c>
      <c r="Y75" s="1">
        <v>0.0</v>
      </c>
      <c r="Z75" s="1">
        <v>0.0</v>
      </c>
      <c r="AA75" s="1">
        <v>0.5</v>
      </c>
      <c r="AB75" s="1">
        <v>0.0</v>
      </c>
      <c r="AC75" s="1">
        <v>1.4</v>
      </c>
      <c r="AD75" s="1">
        <v>0.8</v>
      </c>
      <c r="AE75" s="1">
        <v>0.0</v>
      </c>
      <c r="AF75" s="1">
        <v>0.9</v>
      </c>
      <c r="AG75" s="1">
        <v>0.0</v>
      </c>
      <c r="AH75" s="1">
        <v>6.5</v>
      </c>
      <c r="AI75" s="1">
        <v>0.0</v>
      </c>
      <c r="AJ75" s="1">
        <v>0.0</v>
      </c>
      <c r="AK75" s="1">
        <v>1.9</v>
      </c>
      <c r="AL75" s="1">
        <v>0.0</v>
      </c>
      <c r="AM75" s="1">
        <v>0.0</v>
      </c>
      <c r="AN75" s="1">
        <v>1.0</v>
      </c>
      <c r="AO75" s="1">
        <v>0.0</v>
      </c>
      <c r="AP75" s="1">
        <v>0.0</v>
      </c>
      <c r="AQ75" s="1">
        <v>0.0</v>
      </c>
      <c r="AR75" s="1">
        <v>1.9</v>
      </c>
      <c r="AS75" s="1">
        <v>4.4</v>
      </c>
      <c r="AT75" s="1">
        <v>13.0</v>
      </c>
      <c r="AU75" s="1">
        <v>0.6</v>
      </c>
      <c r="AV75" s="1">
        <v>0.7</v>
      </c>
      <c r="AW75" s="1">
        <v>3.5</v>
      </c>
      <c r="AX75" s="1">
        <v>0.0</v>
      </c>
      <c r="AY75" s="1">
        <v>8.1</v>
      </c>
      <c r="AZ75" s="1">
        <v>0.0</v>
      </c>
      <c r="BA75" s="1">
        <v>0.0</v>
      </c>
      <c r="BB75" s="1">
        <v>1.1</v>
      </c>
      <c r="BC75" s="1">
        <v>2.3</v>
      </c>
      <c r="BD75" s="1">
        <v>0.5</v>
      </c>
      <c r="BE75" s="1">
        <v>1.8</v>
      </c>
      <c r="BF75" s="1">
        <v>0.0</v>
      </c>
      <c r="BG75" s="1">
        <v>0.0</v>
      </c>
      <c r="BH75" s="1">
        <v>0.0</v>
      </c>
      <c r="BI75" s="1">
        <v>1.8</v>
      </c>
      <c r="BJ75" s="1">
        <v>1.2</v>
      </c>
      <c r="BK75" s="1">
        <v>6.8</v>
      </c>
      <c r="BL75" s="1">
        <v>4.1</v>
      </c>
      <c r="BM75" s="1">
        <v>0.0</v>
      </c>
      <c r="BN75" s="1">
        <v>0.0</v>
      </c>
      <c r="BO75" s="1">
        <v>3.7</v>
      </c>
      <c r="BP75" s="1">
        <v>1.3</v>
      </c>
      <c r="BQ75" s="1">
        <v>0.9</v>
      </c>
      <c r="BR75" s="1">
        <v>7.1</v>
      </c>
      <c r="BS75" s="1">
        <v>24.2</v>
      </c>
      <c r="BT75" s="1">
        <v>0.0</v>
      </c>
      <c r="BU75" s="1">
        <v>1.1</v>
      </c>
    </row>
    <row r="76">
      <c r="A76" s="1">
        <v>74.0</v>
      </c>
      <c r="B76" s="1">
        <v>0.0</v>
      </c>
      <c r="C76" s="1">
        <v>1.1</v>
      </c>
      <c r="D76" s="1">
        <v>0.0</v>
      </c>
      <c r="E76" s="1">
        <v>5.2</v>
      </c>
      <c r="F76" s="1">
        <v>2.9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1.5</v>
      </c>
      <c r="P76" s="1">
        <v>0.0</v>
      </c>
      <c r="Q76" s="1">
        <v>0.0</v>
      </c>
      <c r="R76" s="1">
        <v>5.9</v>
      </c>
      <c r="S76" s="1">
        <v>0.0</v>
      </c>
      <c r="T76" s="1">
        <v>2.1</v>
      </c>
      <c r="U76" s="1">
        <v>0.0</v>
      </c>
      <c r="V76" s="1">
        <v>2.4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1.3</v>
      </c>
      <c r="AD76" s="1">
        <v>0.7</v>
      </c>
      <c r="AE76" s="1">
        <v>0.0</v>
      </c>
      <c r="AF76" s="1">
        <v>0.0</v>
      </c>
      <c r="AG76" s="1">
        <v>0.0</v>
      </c>
      <c r="AH76" s="1">
        <v>6.6</v>
      </c>
      <c r="AI76" s="1">
        <v>0.0</v>
      </c>
      <c r="AJ76" s="1">
        <v>0.0</v>
      </c>
      <c r="AK76" s="1">
        <v>2.0</v>
      </c>
      <c r="AL76" s="1">
        <v>0.0</v>
      </c>
      <c r="AM76" s="1">
        <v>0.0</v>
      </c>
      <c r="AN76" s="1">
        <v>1.1</v>
      </c>
      <c r="AO76" s="1">
        <v>0.0</v>
      </c>
      <c r="AP76" s="1">
        <v>0.0</v>
      </c>
      <c r="AQ76" s="1">
        <v>0.0</v>
      </c>
      <c r="AR76" s="1">
        <v>2.0</v>
      </c>
      <c r="AS76" s="1">
        <v>4.1</v>
      </c>
      <c r="AT76" s="1">
        <v>12.9</v>
      </c>
      <c r="AU76" s="1">
        <v>0.0</v>
      </c>
      <c r="AV76" s="1">
        <v>0.0</v>
      </c>
      <c r="AW76" s="1">
        <v>2.6</v>
      </c>
      <c r="AX76" s="1">
        <v>0.0</v>
      </c>
      <c r="AY76" s="1">
        <v>7.7</v>
      </c>
      <c r="AZ76" s="1">
        <v>0.0</v>
      </c>
      <c r="BA76" s="1">
        <v>0.0</v>
      </c>
      <c r="BB76" s="1">
        <v>0.7</v>
      </c>
      <c r="BC76" s="1">
        <v>2.2</v>
      </c>
      <c r="BD76" s="1">
        <v>0.0</v>
      </c>
      <c r="BE76" s="1">
        <v>1.6</v>
      </c>
      <c r="BF76" s="1">
        <v>0.0</v>
      </c>
      <c r="BG76" s="1">
        <v>0.0</v>
      </c>
      <c r="BH76" s="1">
        <v>0.0</v>
      </c>
      <c r="BI76" s="1">
        <v>1.9</v>
      </c>
      <c r="BJ76" s="1">
        <v>0.0</v>
      </c>
      <c r="BK76" s="1">
        <v>6.4</v>
      </c>
      <c r="BL76" s="1">
        <v>3.8</v>
      </c>
      <c r="BM76" s="1">
        <v>0.0</v>
      </c>
      <c r="BN76" s="1">
        <v>0.0</v>
      </c>
      <c r="BO76" s="1">
        <v>3.5</v>
      </c>
      <c r="BP76" s="1">
        <v>0.0</v>
      </c>
      <c r="BQ76" s="1">
        <v>0.0</v>
      </c>
      <c r="BR76" s="1">
        <v>0.0</v>
      </c>
      <c r="BS76" s="1">
        <v>24.4</v>
      </c>
      <c r="BT76" s="1">
        <v>0.0</v>
      </c>
      <c r="BU76" s="1">
        <v>0.0</v>
      </c>
    </row>
    <row r="77">
      <c r="A77" s="1">
        <v>75.0</v>
      </c>
      <c r="B77" s="1">
        <v>0.0</v>
      </c>
      <c r="C77" s="1">
        <v>0.1</v>
      </c>
      <c r="D77" s="1">
        <v>0.0</v>
      </c>
      <c r="E77" s="1">
        <v>0.0</v>
      </c>
      <c r="F77" s="1">
        <v>0.3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0.3</v>
      </c>
      <c r="P77" s="1">
        <v>0.4</v>
      </c>
      <c r="Q77" s="1">
        <v>0.0</v>
      </c>
      <c r="R77" s="1">
        <v>0.8</v>
      </c>
      <c r="S77" s="1">
        <v>0.0</v>
      </c>
      <c r="T77" s="1">
        <v>0.3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0.4</v>
      </c>
      <c r="AI77" s="1">
        <v>0.0</v>
      </c>
      <c r="AJ77" s="1">
        <v>0.0</v>
      </c>
      <c r="AK77" s="1">
        <v>0.4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0.9</v>
      </c>
      <c r="AU77" s="1">
        <v>0.0</v>
      </c>
      <c r="AV77" s="1">
        <v>0.0</v>
      </c>
      <c r="AW77" s="1">
        <v>0.4</v>
      </c>
      <c r="AX77" s="1">
        <v>0.0</v>
      </c>
      <c r="AY77" s="1">
        <v>0.7</v>
      </c>
      <c r="AZ77" s="1">
        <v>0.0</v>
      </c>
      <c r="BA77" s="1">
        <v>0.0</v>
      </c>
      <c r="BB77" s="1">
        <v>0.0</v>
      </c>
      <c r="BC77" s="1">
        <v>0.2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0.5</v>
      </c>
      <c r="BL77" s="1">
        <v>0.4</v>
      </c>
      <c r="BM77" s="1">
        <v>0.0</v>
      </c>
      <c r="BN77" s="1">
        <v>0.0</v>
      </c>
      <c r="BO77" s="1">
        <v>0.5</v>
      </c>
      <c r="BP77" s="1">
        <v>0.0</v>
      </c>
      <c r="BQ77" s="1">
        <v>0.0</v>
      </c>
      <c r="BR77" s="1">
        <v>0.5</v>
      </c>
      <c r="BS77" s="1">
        <v>1.0</v>
      </c>
      <c r="BT77" s="1">
        <v>0.1</v>
      </c>
      <c r="BU77" s="1">
        <v>0.0</v>
      </c>
    </row>
    <row r="78">
      <c r="A78" s="1">
        <v>76.0</v>
      </c>
      <c r="B78" s="1">
        <v>0.0</v>
      </c>
      <c r="C78" s="1">
        <v>0.0</v>
      </c>
      <c r="D78" s="1">
        <v>0.0</v>
      </c>
      <c r="E78" s="1">
        <v>4.7</v>
      </c>
      <c r="F78" s="1">
        <v>2.6</v>
      </c>
      <c r="G78" s="1">
        <v>0.0</v>
      </c>
      <c r="H78" s="1">
        <v>0.0</v>
      </c>
      <c r="I78" s="1">
        <v>0.0</v>
      </c>
      <c r="J78" s="1">
        <v>2.9</v>
      </c>
      <c r="K78" s="1">
        <v>0.0</v>
      </c>
      <c r="L78" s="1">
        <v>0.0</v>
      </c>
      <c r="M78" s="1">
        <v>0.1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2.2</v>
      </c>
      <c r="T78" s="1">
        <v>3.5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1.4</v>
      </c>
      <c r="AE78" s="1">
        <v>0.0</v>
      </c>
      <c r="AF78" s="1">
        <v>0.0</v>
      </c>
      <c r="AG78" s="1">
        <v>0.0</v>
      </c>
      <c r="AH78" s="1">
        <v>4.3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0.2</v>
      </c>
      <c r="AQ78" s="1">
        <v>0.0</v>
      </c>
      <c r="AR78" s="1">
        <v>0.0</v>
      </c>
      <c r="AS78" s="1">
        <v>4.6</v>
      </c>
      <c r="AT78" s="1">
        <v>14.5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1.8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9.3</v>
      </c>
      <c r="BL78" s="1">
        <v>0.0</v>
      </c>
      <c r="BM78" s="1">
        <v>0.0</v>
      </c>
      <c r="BN78" s="1">
        <v>0.0</v>
      </c>
      <c r="BO78" s="1">
        <v>6.3</v>
      </c>
      <c r="BP78" s="1">
        <v>3.9</v>
      </c>
      <c r="BQ78" s="1">
        <v>0.0</v>
      </c>
      <c r="BR78" s="1">
        <v>9.0</v>
      </c>
      <c r="BS78" s="1">
        <v>20.7</v>
      </c>
      <c r="BT78" s="1">
        <v>0.0</v>
      </c>
      <c r="BU78" s="1">
        <v>0.0</v>
      </c>
    </row>
    <row r="79">
      <c r="A79" s="1">
        <v>77.0</v>
      </c>
      <c r="B79" s="1">
        <v>0.0</v>
      </c>
      <c r="C79" s="1">
        <v>0.0</v>
      </c>
      <c r="D79" s="1">
        <v>0.0</v>
      </c>
      <c r="E79" s="1">
        <v>4.9</v>
      </c>
      <c r="F79" s="1">
        <v>2.5</v>
      </c>
      <c r="G79" s="1">
        <v>0.0</v>
      </c>
      <c r="H79" s="1">
        <v>0.0</v>
      </c>
      <c r="I79" s="1">
        <v>0.0</v>
      </c>
      <c r="J79" s="1">
        <v>3.1</v>
      </c>
      <c r="K79" s="1">
        <v>0.0</v>
      </c>
      <c r="L79" s="1">
        <v>0.0</v>
      </c>
      <c r="M79" s="1">
        <v>0.0</v>
      </c>
      <c r="N79" s="1">
        <v>0.0</v>
      </c>
      <c r="O79" s="1">
        <v>0.1</v>
      </c>
      <c r="P79" s="1">
        <v>5.6</v>
      </c>
      <c r="Q79" s="1">
        <v>0.0</v>
      </c>
      <c r="R79" s="1">
        <v>0.2</v>
      </c>
      <c r="S79" s="1">
        <v>2.0</v>
      </c>
      <c r="T79" s="1">
        <v>3.7</v>
      </c>
      <c r="U79" s="1">
        <v>0.0</v>
      </c>
      <c r="V79" s="1">
        <v>2.5</v>
      </c>
      <c r="W79" s="1">
        <v>0.0</v>
      </c>
      <c r="X79" s="1">
        <v>0.2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1.5</v>
      </c>
      <c r="AE79" s="1">
        <v>0.0</v>
      </c>
      <c r="AF79" s="1">
        <v>0.3</v>
      </c>
      <c r="AG79" s="1">
        <v>0.0</v>
      </c>
      <c r="AH79" s="1">
        <v>4.6</v>
      </c>
      <c r="AI79" s="1">
        <v>0.0</v>
      </c>
      <c r="AJ79" s="1">
        <v>0.0</v>
      </c>
      <c r="AK79" s="1">
        <v>0.2</v>
      </c>
      <c r="AL79" s="1">
        <v>0.0</v>
      </c>
      <c r="AM79" s="1">
        <v>0.0</v>
      </c>
      <c r="AN79" s="1">
        <v>0.0</v>
      </c>
      <c r="AO79" s="1">
        <v>0.0</v>
      </c>
      <c r="AP79" s="1">
        <v>0.3</v>
      </c>
      <c r="AQ79" s="1">
        <v>0.0</v>
      </c>
      <c r="AR79" s="1">
        <v>0.0</v>
      </c>
      <c r="AS79" s="1">
        <v>4.7</v>
      </c>
      <c r="AT79" s="1">
        <v>14.8</v>
      </c>
      <c r="AU79" s="1">
        <v>0.0</v>
      </c>
      <c r="AV79" s="1">
        <v>0.1</v>
      </c>
      <c r="AW79" s="1">
        <v>0.3</v>
      </c>
      <c r="AX79" s="1">
        <v>0.0</v>
      </c>
      <c r="AY79" s="1">
        <v>6.7</v>
      </c>
      <c r="AZ79" s="1">
        <v>0.0</v>
      </c>
      <c r="BA79" s="1">
        <v>0.0</v>
      </c>
      <c r="BB79" s="1">
        <v>0.2</v>
      </c>
      <c r="BC79" s="1">
        <v>1.9</v>
      </c>
      <c r="BD79" s="1">
        <v>0.0</v>
      </c>
      <c r="BE79" s="1">
        <v>0.2</v>
      </c>
      <c r="BF79" s="1">
        <v>0.0</v>
      </c>
      <c r="BG79" s="1">
        <v>0.0</v>
      </c>
      <c r="BH79" s="1">
        <v>0.0</v>
      </c>
      <c r="BI79" s="1">
        <v>0.8</v>
      </c>
      <c r="BJ79" s="1">
        <v>2.6</v>
      </c>
      <c r="BK79" s="1">
        <v>9.5</v>
      </c>
      <c r="BL79" s="1">
        <v>0.2</v>
      </c>
      <c r="BM79" s="1">
        <v>0.0</v>
      </c>
      <c r="BN79" s="1">
        <v>0.0</v>
      </c>
      <c r="BO79" s="1">
        <v>6.4</v>
      </c>
      <c r="BP79" s="1">
        <v>4.1</v>
      </c>
      <c r="BQ79" s="1">
        <v>0.0</v>
      </c>
      <c r="BR79" s="1">
        <v>9.2</v>
      </c>
      <c r="BS79" s="1">
        <v>21.5</v>
      </c>
      <c r="BT79" s="1">
        <v>0.0</v>
      </c>
      <c r="BU79" s="1">
        <v>1.5</v>
      </c>
    </row>
    <row r="80">
      <c r="A80" s="1">
        <v>78.0</v>
      </c>
      <c r="B80" s="1">
        <v>0.0</v>
      </c>
      <c r="C80" s="1">
        <v>0.0</v>
      </c>
      <c r="D80" s="1">
        <v>0.0</v>
      </c>
      <c r="E80" s="1">
        <v>0.5</v>
      </c>
      <c r="F80" s="1">
        <v>0.4</v>
      </c>
      <c r="G80" s="1">
        <v>0.1</v>
      </c>
      <c r="H80" s="1">
        <v>0.0</v>
      </c>
      <c r="I80" s="1">
        <v>0.0</v>
      </c>
      <c r="J80" s="1">
        <v>0.4</v>
      </c>
      <c r="K80" s="1">
        <v>0.0</v>
      </c>
      <c r="L80" s="1">
        <v>0.0</v>
      </c>
      <c r="M80" s="1">
        <v>0.7</v>
      </c>
      <c r="N80" s="1">
        <v>0.0</v>
      </c>
      <c r="O80" s="1">
        <v>0.6</v>
      </c>
      <c r="P80" s="1">
        <v>0.7</v>
      </c>
      <c r="Q80" s="1">
        <v>0.0</v>
      </c>
      <c r="R80" s="1">
        <v>0.5</v>
      </c>
      <c r="S80" s="1">
        <v>0.5</v>
      </c>
      <c r="T80" s="1">
        <v>0.9</v>
      </c>
      <c r="U80" s="1">
        <v>0.0</v>
      </c>
      <c r="V80" s="1">
        <v>0.1</v>
      </c>
      <c r="W80" s="1">
        <v>0.0</v>
      </c>
      <c r="X80" s="1">
        <v>0.1</v>
      </c>
      <c r="Y80" s="1">
        <v>0.0</v>
      </c>
      <c r="Z80" s="1">
        <v>0.0</v>
      </c>
      <c r="AA80" s="1">
        <v>0.0</v>
      </c>
      <c r="AB80" s="1">
        <v>0.0</v>
      </c>
      <c r="AC80" s="1">
        <v>0.2</v>
      </c>
      <c r="AD80" s="1">
        <v>0.2</v>
      </c>
      <c r="AE80" s="1">
        <v>0.0</v>
      </c>
      <c r="AF80" s="1">
        <v>0.5</v>
      </c>
      <c r="AG80" s="1">
        <v>0.0</v>
      </c>
      <c r="AH80" s="1">
        <v>0.7</v>
      </c>
      <c r="AI80" s="1">
        <v>0.1</v>
      </c>
      <c r="AJ80" s="1">
        <v>0.0</v>
      </c>
      <c r="AK80" s="1">
        <v>0.6</v>
      </c>
      <c r="AL80" s="1">
        <v>0.0</v>
      </c>
      <c r="AM80" s="1">
        <v>0.0</v>
      </c>
      <c r="AN80" s="1">
        <v>0.0</v>
      </c>
      <c r="AO80" s="1">
        <v>0.2</v>
      </c>
      <c r="AP80" s="1">
        <v>0.4</v>
      </c>
      <c r="AQ80" s="1">
        <v>0.0</v>
      </c>
      <c r="AR80" s="1">
        <v>0.1</v>
      </c>
      <c r="AS80" s="1">
        <v>0.6</v>
      </c>
      <c r="AT80" s="1">
        <v>1.0</v>
      </c>
      <c r="AU80" s="1">
        <v>0.0</v>
      </c>
      <c r="AV80" s="1">
        <v>0.0</v>
      </c>
      <c r="AW80" s="1">
        <v>1.0</v>
      </c>
      <c r="AX80" s="1">
        <v>0.0</v>
      </c>
      <c r="AY80" s="1">
        <v>1.2</v>
      </c>
      <c r="AZ80" s="1">
        <v>0.0</v>
      </c>
      <c r="BA80" s="1">
        <v>0.0</v>
      </c>
      <c r="BB80" s="1">
        <v>0.1</v>
      </c>
      <c r="BC80" s="1">
        <v>0.3</v>
      </c>
      <c r="BD80" s="1">
        <v>0.0</v>
      </c>
      <c r="BE80" s="1">
        <v>0.3</v>
      </c>
      <c r="BF80" s="1">
        <v>0.0</v>
      </c>
      <c r="BG80" s="1">
        <v>0.0</v>
      </c>
      <c r="BH80" s="1">
        <v>0.0</v>
      </c>
      <c r="BI80" s="1">
        <v>0.1</v>
      </c>
      <c r="BJ80" s="1">
        <v>0.1</v>
      </c>
      <c r="BK80" s="1">
        <v>0.9</v>
      </c>
      <c r="BL80" s="1">
        <v>1.4</v>
      </c>
      <c r="BM80" s="1">
        <v>0.0</v>
      </c>
      <c r="BN80" s="1">
        <v>0.0</v>
      </c>
      <c r="BO80" s="1">
        <v>0.9</v>
      </c>
      <c r="BP80" s="1">
        <v>0.4</v>
      </c>
      <c r="BQ80" s="1">
        <v>0.1</v>
      </c>
      <c r="BR80" s="1">
        <v>0.6</v>
      </c>
      <c r="BS80" s="1">
        <v>1.7</v>
      </c>
      <c r="BT80" s="1">
        <v>0.0</v>
      </c>
      <c r="BU80" s="1">
        <v>0.2</v>
      </c>
    </row>
    <row r="81">
      <c r="A81" s="1">
        <v>79.0</v>
      </c>
      <c r="B81" s="1">
        <v>0.0</v>
      </c>
      <c r="C81" s="1">
        <v>0.0</v>
      </c>
      <c r="D81" s="1">
        <v>0.0</v>
      </c>
      <c r="E81" s="1">
        <v>0.0</v>
      </c>
      <c r="F81" s="1">
        <v>3.4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4.5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2.3</v>
      </c>
      <c r="AD81" s="1">
        <v>1.2</v>
      </c>
      <c r="AE81" s="1">
        <v>0.0</v>
      </c>
      <c r="AF81" s="1">
        <v>0.0</v>
      </c>
      <c r="AG81" s="1">
        <v>0.0</v>
      </c>
      <c r="AH81" s="1">
        <v>5.3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3.5</v>
      </c>
      <c r="AQ81" s="1">
        <v>0.0</v>
      </c>
      <c r="AR81" s="1">
        <v>0.0</v>
      </c>
      <c r="AS81" s="1">
        <v>0.0</v>
      </c>
      <c r="AT81" s="1">
        <v>7.6</v>
      </c>
      <c r="AU81" s="1">
        <v>0.0</v>
      </c>
      <c r="AV81" s="1">
        <v>0.0</v>
      </c>
      <c r="AW81" s="1">
        <v>8.1</v>
      </c>
      <c r="AX81" s="1">
        <v>0.0</v>
      </c>
      <c r="AY81" s="1">
        <v>6.6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7.5</v>
      </c>
      <c r="BL81" s="1">
        <v>0.0</v>
      </c>
      <c r="BM81" s="1">
        <v>0.0</v>
      </c>
      <c r="BN81" s="1">
        <v>0.0</v>
      </c>
      <c r="BO81" s="1">
        <v>6.6</v>
      </c>
      <c r="BP81" s="1">
        <v>0.0</v>
      </c>
      <c r="BQ81" s="1">
        <v>1.9</v>
      </c>
      <c r="BR81" s="1">
        <v>3.8</v>
      </c>
      <c r="BS81" s="1">
        <v>12.4</v>
      </c>
      <c r="BT81" s="1">
        <v>0.0</v>
      </c>
      <c r="BU81" s="1">
        <v>0.0</v>
      </c>
    </row>
    <row r="82">
      <c r="A82" s="1">
        <v>80.0</v>
      </c>
      <c r="B82" s="1">
        <v>0.0</v>
      </c>
      <c r="C82" s="1">
        <v>0.0</v>
      </c>
      <c r="D82" s="1">
        <v>0.0</v>
      </c>
      <c r="E82" s="1">
        <v>0.0</v>
      </c>
      <c r="F82" s="1">
        <v>4.3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5.8</v>
      </c>
      <c r="N82" s="1">
        <v>0.0</v>
      </c>
      <c r="O82" s="1">
        <v>4.0</v>
      </c>
      <c r="P82" s="1">
        <v>3.7</v>
      </c>
      <c r="Q82" s="1">
        <v>0.0</v>
      </c>
      <c r="R82" s="1">
        <v>0.0</v>
      </c>
      <c r="S82" s="1">
        <v>0.0</v>
      </c>
      <c r="T82" s="1">
        <v>5.9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9.7</v>
      </c>
      <c r="AX82" s="1">
        <v>0.0</v>
      </c>
      <c r="AY82" s="1">
        <v>8.2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3.8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10.2</v>
      </c>
      <c r="BL82" s="1">
        <v>5.3</v>
      </c>
      <c r="BM82" s="1">
        <v>0.0</v>
      </c>
      <c r="BN82" s="1">
        <v>0.0</v>
      </c>
      <c r="BO82" s="1">
        <v>8.6</v>
      </c>
      <c r="BP82" s="1">
        <v>0.0</v>
      </c>
      <c r="BQ82" s="1">
        <v>2.2</v>
      </c>
      <c r="BR82" s="1">
        <v>4.8</v>
      </c>
      <c r="BS82" s="1">
        <v>15.4</v>
      </c>
      <c r="BT82" s="1">
        <v>0.0</v>
      </c>
      <c r="BU82" s="1">
        <v>0.0</v>
      </c>
    </row>
    <row r="83">
      <c r="A83" s="1">
        <v>81.0</v>
      </c>
      <c r="B83" s="1">
        <v>0.0</v>
      </c>
      <c r="C83" s="1">
        <v>0.0</v>
      </c>
      <c r="D83" s="1">
        <v>0.0</v>
      </c>
      <c r="E83" s="1">
        <v>0.0</v>
      </c>
      <c r="F83" s="1">
        <v>4.5</v>
      </c>
      <c r="G83" s="1">
        <v>3.1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6.9</v>
      </c>
      <c r="N83" s="1">
        <v>0.0</v>
      </c>
      <c r="O83" s="1">
        <v>9.5</v>
      </c>
      <c r="P83" s="1">
        <v>0.0</v>
      </c>
      <c r="Q83" s="1">
        <v>0.0</v>
      </c>
      <c r="R83" s="1">
        <v>6.9</v>
      </c>
      <c r="S83" s="1">
        <v>0.0</v>
      </c>
      <c r="T83" s="1">
        <v>6.6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6.9</v>
      </c>
      <c r="AD83" s="1">
        <v>1.9</v>
      </c>
      <c r="AE83" s="1">
        <v>0.0</v>
      </c>
      <c r="AF83" s="1">
        <v>0.0</v>
      </c>
      <c r="AG83" s="1">
        <v>0.0</v>
      </c>
      <c r="AH83" s="1">
        <v>6.3</v>
      </c>
      <c r="AI83" s="1">
        <v>0.0</v>
      </c>
      <c r="AJ83" s="1">
        <v>0.0</v>
      </c>
      <c r="AK83" s="1">
        <v>6.8</v>
      </c>
      <c r="AL83" s="1">
        <v>0.0</v>
      </c>
      <c r="AM83" s="1">
        <v>0.0</v>
      </c>
      <c r="AN83" s="1">
        <v>1.6</v>
      </c>
      <c r="AO83" s="1">
        <v>4.8</v>
      </c>
      <c r="AP83" s="1">
        <v>8.1</v>
      </c>
      <c r="AQ83" s="1">
        <v>0.0</v>
      </c>
      <c r="AR83" s="1">
        <v>0.0</v>
      </c>
      <c r="AS83" s="1">
        <v>4.5</v>
      </c>
      <c r="AT83" s="1">
        <v>11.0</v>
      </c>
      <c r="AU83" s="1">
        <v>0.0</v>
      </c>
      <c r="AV83" s="1">
        <v>0.0</v>
      </c>
      <c r="AW83" s="1">
        <v>0.0</v>
      </c>
      <c r="AX83" s="1">
        <v>0.0</v>
      </c>
      <c r="AY83" s="1">
        <v>10.3</v>
      </c>
      <c r="AZ83" s="1">
        <v>0.0</v>
      </c>
      <c r="BA83" s="1">
        <v>0.0</v>
      </c>
      <c r="BB83" s="1">
        <v>6.1</v>
      </c>
      <c r="BC83" s="1">
        <v>0.0</v>
      </c>
      <c r="BD83" s="1">
        <v>0.0</v>
      </c>
      <c r="BE83" s="1">
        <v>6.4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12.3</v>
      </c>
      <c r="BL83" s="1">
        <v>10.3</v>
      </c>
      <c r="BM83" s="1">
        <v>0.0</v>
      </c>
      <c r="BN83" s="1">
        <v>0.0</v>
      </c>
      <c r="BO83" s="1">
        <v>7.3</v>
      </c>
      <c r="BP83" s="1">
        <v>0.0</v>
      </c>
      <c r="BQ83" s="1">
        <v>5.1</v>
      </c>
      <c r="BR83" s="1">
        <v>0.0</v>
      </c>
      <c r="BS83" s="1">
        <v>21.4</v>
      </c>
      <c r="BT83" s="1">
        <v>2.6</v>
      </c>
      <c r="BU83" s="1">
        <v>0.0</v>
      </c>
    </row>
    <row r="84">
      <c r="A84" s="1">
        <v>82.0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2.8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6.4</v>
      </c>
      <c r="N84" s="1">
        <v>0.0</v>
      </c>
      <c r="O84" s="1">
        <v>7.5</v>
      </c>
      <c r="P84" s="1">
        <v>0.0</v>
      </c>
      <c r="Q84" s="1">
        <v>0.0</v>
      </c>
      <c r="R84" s="1">
        <v>5.8</v>
      </c>
      <c r="S84" s="1">
        <v>0.0</v>
      </c>
      <c r="T84" s="1">
        <v>0.0</v>
      </c>
      <c r="U84" s="1">
        <v>0.5</v>
      </c>
      <c r="V84" s="1">
        <v>0.0</v>
      </c>
      <c r="W84" s="1">
        <v>0.0</v>
      </c>
      <c r="X84" s="1">
        <v>2.1</v>
      </c>
      <c r="Y84" s="1">
        <v>0.0</v>
      </c>
      <c r="Z84" s="1">
        <v>0.0</v>
      </c>
      <c r="AA84" s="1">
        <v>0.0</v>
      </c>
      <c r="AB84" s="1">
        <v>0.0</v>
      </c>
      <c r="AC84" s="1">
        <v>5.5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5.7</v>
      </c>
      <c r="AL84" s="1">
        <v>0.0</v>
      </c>
      <c r="AM84" s="1">
        <v>0.0</v>
      </c>
      <c r="AN84" s="1">
        <v>0.0</v>
      </c>
      <c r="AO84" s="1">
        <v>3.9</v>
      </c>
      <c r="AP84" s="1">
        <v>6.3</v>
      </c>
      <c r="AQ84" s="1">
        <v>0.0</v>
      </c>
      <c r="AR84" s="1">
        <v>0.0</v>
      </c>
      <c r="AS84" s="1">
        <v>3.2</v>
      </c>
      <c r="AT84" s="1">
        <v>0.0</v>
      </c>
      <c r="AU84" s="1">
        <v>0.0</v>
      </c>
      <c r="AV84" s="1">
        <v>0.0</v>
      </c>
      <c r="AW84" s="1">
        <v>6.6</v>
      </c>
      <c r="AX84" s="1">
        <v>0.0</v>
      </c>
      <c r="AY84" s="1">
        <v>0.0</v>
      </c>
      <c r="AZ84" s="1">
        <v>0.0</v>
      </c>
      <c r="BA84" s="1">
        <v>0.0</v>
      </c>
      <c r="BB84" s="1">
        <v>5.9</v>
      </c>
      <c r="BC84" s="1">
        <v>0.0</v>
      </c>
      <c r="BD84" s="1">
        <v>0.8</v>
      </c>
      <c r="BE84" s="1">
        <v>5.6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4.9</v>
      </c>
      <c r="BP84" s="1">
        <v>0.0</v>
      </c>
      <c r="BQ84" s="1">
        <v>4.9</v>
      </c>
      <c r="BR84" s="1">
        <v>0.0</v>
      </c>
      <c r="BS84" s="1">
        <v>17.7</v>
      </c>
      <c r="BT84" s="1">
        <v>0.0</v>
      </c>
      <c r="BU84" s="1">
        <v>0.0</v>
      </c>
    </row>
    <row r="85">
      <c r="A85" s="1">
        <v>83.0</v>
      </c>
      <c r="B85" s="1">
        <v>0.0</v>
      </c>
      <c r="C85" s="1">
        <v>0.0</v>
      </c>
      <c r="D85" s="1">
        <v>0.0</v>
      </c>
      <c r="E85" s="1">
        <v>4.6</v>
      </c>
      <c r="F85" s="1">
        <v>7.2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2.4</v>
      </c>
      <c r="N85" s="1">
        <v>0.0</v>
      </c>
      <c r="O85" s="1">
        <v>0.0</v>
      </c>
      <c r="P85" s="1">
        <v>4.7</v>
      </c>
      <c r="Q85" s="1">
        <v>0.0</v>
      </c>
      <c r="R85" s="1">
        <v>2.1</v>
      </c>
      <c r="S85" s="1">
        <v>0.0</v>
      </c>
      <c r="T85" s="1">
        <v>10.1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2.6</v>
      </c>
      <c r="AE85" s="1">
        <v>0.0</v>
      </c>
      <c r="AF85" s="1">
        <v>0.0</v>
      </c>
      <c r="AG85" s="1">
        <v>0.0</v>
      </c>
      <c r="AH85" s="1">
        <v>12.0</v>
      </c>
      <c r="AI85" s="1">
        <v>0.0</v>
      </c>
      <c r="AJ85" s="1">
        <v>0.0</v>
      </c>
      <c r="AK85" s="1">
        <v>2.6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4.3</v>
      </c>
      <c r="AT85" s="1">
        <v>15.3</v>
      </c>
      <c r="AU85" s="1">
        <v>0.0</v>
      </c>
      <c r="AV85" s="1">
        <v>0.0</v>
      </c>
      <c r="AW85" s="1">
        <v>3.4</v>
      </c>
      <c r="AX85" s="1">
        <v>0.0</v>
      </c>
      <c r="AY85" s="1">
        <v>21.4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2.1</v>
      </c>
      <c r="BK85" s="1">
        <v>15.1</v>
      </c>
      <c r="BL85" s="1">
        <v>2.9</v>
      </c>
      <c r="BM85" s="1">
        <v>0.0</v>
      </c>
      <c r="BN85" s="1">
        <v>0.0</v>
      </c>
      <c r="BO85" s="1">
        <v>12.0</v>
      </c>
      <c r="BP85" s="1">
        <v>0.0</v>
      </c>
      <c r="BQ85" s="1">
        <v>0.0</v>
      </c>
      <c r="BR85" s="1">
        <v>0.0</v>
      </c>
      <c r="BS85" s="1">
        <v>30.3</v>
      </c>
      <c r="BT85" s="1">
        <v>0.0</v>
      </c>
      <c r="BU85" s="1">
        <v>0.0</v>
      </c>
    </row>
    <row r="86">
      <c r="A86" s="1">
        <v>84.0</v>
      </c>
      <c r="B86" s="1">
        <v>0.0</v>
      </c>
      <c r="C86" s="1">
        <v>0.0</v>
      </c>
      <c r="D86" s="1">
        <v>0.0</v>
      </c>
      <c r="E86" s="1">
        <v>5.4</v>
      </c>
      <c r="F86" s="1">
        <v>8.5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5.7</v>
      </c>
      <c r="Q86" s="1">
        <v>0.0</v>
      </c>
      <c r="R86" s="1">
        <v>2.6</v>
      </c>
      <c r="S86" s="1">
        <v>3.8</v>
      </c>
      <c r="T86" s="1">
        <v>14.1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2.5</v>
      </c>
      <c r="AD86" s="1">
        <v>3.0</v>
      </c>
      <c r="AE86" s="1">
        <v>0.0</v>
      </c>
      <c r="AF86" s="1">
        <v>0.0</v>
      </c>
      <c r="AG86" s="1">
        <v>0.0</v>
      </c>
      <c r="AH86" s="1">
        <v>13.8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6.6</v>
      </c>
      <c r="AT86" s="1">
        <v>18.4</v>
      </c>
      <c r="AU86" s="1">
        <v>0.0</v>
      </c>
      <c r="AV86" s="1">
        <v>0.0</v>
      </c>
      <c r="AW86" s="1">
        <v>3.8</v>
      </c>
      <c r="AX86" s="1">
        <v>0.0</v>
      </c>
      <c r="AY86" s="1">
        <v>25.0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1.7</v>
      </c>
      <c r="BF86" s="1">
        <v>0.0</v>
      </c>
      <c r="BG86" s="1">
        <v>0.0</v>
      </c>
      <c r="BH86" s="1">
        <v>0.0</v>
      </c>
      <c r="BI86" s="1">
        <v>2.5</v>
      </c>
      <c r="BJ86" s="1">
        <v>2.8</v>
      </c>
      <c r="BK86" s="1">
        <v>18.6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8.8</v>
      </c>
      <c r="BS86" s="1">
        <v>35.7</v>
      </c>
      <c r="BT86" s="1">
        <v>0.0</v>
      </c>
      <c r="BU86" s="1">
        <v>0.0</v>
      </c>
    </row>
    <row r="87">
      <c r="A87" s="1">
        <v>85.0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9.8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3.2</v>
      </c>
      <c r="AD87" s="1">
        <v>1.8</v>
      </c>
      <c r="AE87" s="1">
        <v>0.0</v>
      </c>
      <c r="AF87" s="1">
        <v>0.0</v>
      </c>
      <c r="AG87" s="1">
        <v>0.0</v>
      </c>
      <c r="AH87" s="1">
        <v>8.5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11.1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1.7</v>
      </c>
      <c r="BJ87" s="1">
        <v>1.7</v>
      </c>
      <c r="BK87" s="1">
        <v>11.9</v>
      </c>
      <c r="BL87" s="1">
        <v>0.0</v>
      </c>
      <c r="BM87" s="1">
        <v>0.0</v>
      </c>
      <c r="BN87" s="1">
        <v>0.0</v>
      </c>
      <c r="BO87" s="1">
        <v>9.5</v>
      </c>
      <c r="BP87" s="1">
        <v>0.0</v>
      </c>
      <c r="BQ87" s="1">
        <v>0.0</v>
      </c>
      <c r="BR87" s="1">
        <v>6.5</v>
      </c>
      <c r="BS87" s="1">
        <v>19.4</v>
      </c>
      <c r="BT87" s="1">
        <v>0.0</v>
      </c>
      <c r="BU87" s="1">
        <v>0.0</v>
      </c>
    </row>
    <row r="88">
      <c r="A88" s="1">
        <v>86.0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2.3</v>
      </c>
      <c r="N88" s="1">
        <v>0.0</v>
      </c>
      <c r="O88" s="1">
        <v>0.0</v>
      </c>
      <c r="P88" s="1">
        <v>2.1</v>
      </c>
      <c r="Q88" s="1">
        <v>0.0</v>
      </c>
      <c r="R88" s="1">
        <v>0.0</v>
      </c>
      <c r="S88" s="1">
        <v>1.5</v>
      </c>
      <c r="T88" s="1">
        <v>6.7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2.4</v>
      </c>
      <c r="AD88" s="1">
        <v>0.0</v>
      </c>
      <c r="AE88" s="1">
        <v>0.0</v>
      </c>
      <c r="AF88" s="1">
        <v>0.0</v>
      </c>
      <c r="AG88" s="1">
        <v>0.0</v>
      </c>
      <c r="AH88" s="1">
        <v>6.8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3.5</v>
      </c>
      <c r="AT88" s="1">
        <v>0.0</v>
      </c>
      <c r="AU88" s="1">
        <v>0.0</v>
      </c>
      <c r="AV88" s="1">
        <v>0.0</v>
      </c>
      <c r="AW88" s="1">
        <v>2.8</v>
      </c>
      <c r="AX88" s="1">
        <v>0.0</v>
      </c>
      <c r="AY88" s="1">
        <v>7.9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1.1</v>
      </c>
      <c r="BJ88" s="1">
        <v>1.1</v>
      </c>
      <c r="BK88" s="1">
        <v>8.1</v>
      </c>
      <c r="BL88" s="1">
        <v>2.3</v>
      </c>
      <c r="BM88" s="1">
        <v>0.0</v>
      </c>
      <c r="BN88" s="1">
        <v>0.0</v>
      </c>
      <c r="BO88" s="1">
        <v>5.9</v>
      </c>
      <c r="BP88" s="1">
        <v>0.0</v>
      </c>
      <c r="BQ88" s="1">
        <v>0.0</v>
      </c>
      <c r="BR88" s="1">
        <v>4.4</v>
      </c>
      <c r="BS88" s="1">
        <v>14.7</v>
      </c>
      <c r="BT88" s="1">
        <v>0.0</v>
      </c>
      <c r="BU88" s="1">
        <v>0.0</v>
      </c>
    </row>
    <row r="89">
      <c r="A89" s="1">
        <v>87.0</v>
      </c>
      <c r="B89" s="1">
        <v>0.0</v>
      </c>
      <c r="C89" s="1">
        <v>0.0</v>
      </c>
      <c r="D89" s="1">
        <v>0.0</v>
      </c>
      <c r="E89" s="1">
        <v>0.0</v>
      </c>
      <c r="F89" s="1">
        <v>2.1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1.3</v>
      </c>
      <c r="P89" s="1">
        <v>0.0</v>
      </c>
      <c r="Q89" s="1">
        <v>0.0</v>
      </c>
      <c r="R89" s="1">
        <v>0.0</v>
      </c>
      <c r="S89" s="1">
        <v>0.0</v>
      </c>
      <c r="T89" s="1">
        <v>5.0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4.9</v>
      </c>
      <c r="AU89" s="1">
        <v>0.0</v>
      </c>
      <c r="AV89" s="1">
        <v>0.0</v>
      </c>
      <c r="AW89" s="1">
        <v>0.0</v>
      </c>
      <c r="AX89" s="1">
        <v>0.0</v>
      </c>
      <c r="AY89" s="1">
        <v>5.6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8.0</v>
      </c>
      <c r="BT89" s="1">
        <v>0.0</v>
      </c>
      <c r="BU89" s="1">
        <v>0.0</v>
      </c>
    </row>
    <row r="90">
      <c r="A90" s="1">
        <v>88.0</v>
      </c>
      <c r="B90" s="1">
        <v>0.0</v>
      </c>
      <c r="C90" s="1">
        <v>0.0</v>
      </c>
      <c r="D90" s="1">
        <v>0.0</v>
      </c>
      <c r="E90" s="1">
        <v>1.2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1.1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1.3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2.2</v>
      </c>
      <c r="AT90" s="1">
        <v>5.0</v>
      </c>
      <c r="AU90" s="1">
        <v>0.0</v>
      </c>
      <c r="AV90" s="1">
        <v>0.0</v>
      </c>
      <c r="AW90" s="1">
        <v>0.0</v>
      </c>
      <c r="AX90" s="1">
        <v>0.0</v>
      </c>
      <c r="AY90" s="1">
        <v>4.9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5.8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2.8</v>
      </c>
      <c r="BS90" s="1">
        <v>8.4</v>
      </c>
      <c r="BT90" s="1">
        <v>0.0</v>
      </c>
      <c r="BU90" s="1">
        <v>0.0</v>
      </c>
    </row>
    <row r="91">
      <c r="A91" s="1">
        <v>89.0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1.3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0.8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1.2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1.7</v>
      </c>
      <c r="AZ91" s="1">
        <v>0.0</v>
      </c>
      <c r="BA91" s="1">
        <v>0.0</v>
      </c>
      <c r="BB91" s="1">
        <v>0.6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2.3</v>
      </c>
      <c r="BL91" s="1">
        <v>0.0</v>
      </c>
      <c r="BM91" s="1">
        <v>0.0</v>
      </c>
      <c r="BN91" s="1">
        <v>0.0</v>
      </c>
      <c r="BO91" s="1">
        <v>1.8</v>
      </c>
      <c r="BP91" s="1">
        <v>0.0</v>
      </c>
      <c r="BQ91" s="1">
        <v>0.0</v>
      </c>
      <c r="BR91" s="1">
        <v>0.0</v>
      </c>
      <c r="BS91" s="1">
        <v>4.0</v>
      </c>
      <c r="BT91" s="1">
        <v>0.0</v>
      </c>
      <c r="BU91" s="1">
        <v>0.0</v>
      </c>
    </row>
    <row r="92">
      <c r="A92" s="1">
        <v>90.0</v>
      </c>
      <c r="B92" s="1">
        <v>0.0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1.7</v>
      </c>
      <c r="N92" s="1">
        <v>0.0</v>
      </c>
      <c r="O92" s="1">
        <v>0.0</v>
      </c>
      <c r="P92" s="1">
        <v>0.0</v>
      </c>
      <c r="Q92" s="1">
        <v>0.0</v>
      </c>
      <c r="R92" s="1">
        <v>2.2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1.3</v>
      </c>
      <c r="AP92" s="1">
        <v>0.0</v>
      </c>
      <c r="AQ92" s="1">
        <v>0.0</v>
      </c>
      <c r="AR92" s="1">
        <v>0.0</v>
      </c>
      <c r="AS92" s="1">
        <v>0.0</v>
      </c>
      <c r="AT92" s="1">
        <v>5.9</v>
      </c>
      <c r="AU92" s="1">
        <v>0.0</v>
      </c>
      <c r="AV92" s="1">
        <v>0.0</v>
      </c>
      <c r="AW92" s="1">
        <v>0.0</v>
      </c>
      <c r="AX92" s="1">
        <v>0.0</v>
      </c>
      <c r="AY92" s="1">
        <v>3.8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4.9</v>
      </c>
      <c r="BL92" s="1">
        <v>2.5</v>
      </c>
      <c r="BM92" s="1">
        <v>0.0</v>
      </c>
      <c r="BN92" s="1">
        <v>0.0</v>
      </c>
      <c r="BO92" s="1">
        <v>5.3</v>
      </c>
      <c r="BP92" s="1">
        <v>0.9</v>
      </c>
      <c r="BQ92" s="1">
        <v>0.0</v>
      </c>
      <c r="BR92" s="1">
        <v>3.6</v>
      </c>
      <c r="BS92" s="1">
        <v>9.0</v>
      </c>
      <c r="BT92" s="1">
        <v>0.0</v>
      </c>
      <c r="BU92" s="1">
        <v>0.0</v>
      </c>
    </row>
    <row r="93">
      <c r="A93" s="1">
        <v>91.0</v>
      </c>
      <c r="B93" s="1">
        <v>0.0</v>
      </c>
      <c r="C93" s="1">
        <v>1.5</v>
      </c>
      <c r="D93" s="1">
        <v>0.0</v>
      </c>
      <c r="E93" s="1">
        <v>2.6</v>
      </c>
      <c r="F93" s="1">
        <v>0.0</v>
      </c>
      <c r="G93" s="1">
        <v>0.0</v>
      </c>
      <c r="H93" s="1">
        <v>0.0</v>
      </c>
      <c r="I93" s="1">
        <v>0.0</v>
      </c>
      <c r="J93" s="1">
        <v>2.8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2.3</v>
      </c>
      <c r="Q93" s="1">
        <v>0.0</v>
      </c>
      <c r="R93" s="1">
        <v>0.0</v>
      </c>
      <c r="S93" s="1">
        <v>0.0</v>
      </c>
      <c r="T93" s="1">
        <v>4.3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4.9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1.6</v>
      </c>
      <c r="AP93" s="1">
        <v>2.6</v>
      </c>
      <c r="AQ93" s="1">
        <v>0.0</v>
      </c>
      <c r="AR93" s="1">
        <v>0.0</v>
      </c>
      <c r="AS93" s="1">
        <v>5.5</v>
      </c>
      <c r="AT93" s="1">
        <v>9.2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1.4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0.7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6.1</v>
      </c>
      <c r="BP93" s="1">
        <v>1.4</v>
      </c>
      <c r="BQ93" s="1">
        <v>0.0</v>
      </c>
      <c r="BR93" s="1">
        <v>5.9</v>
      </c>
      <c r="BS93" s="1">
        <v>17.9</v>
      </c>
      <c r="BT93" s="1">
        <v>0.0</v>
      </c>
      <c r="BU93" s="1">
        <v>0.0</v>
      </c>
    </row>
    <row r="94">
      <c r="A94" s="1">
        <v>92.0</v>
      </c>
      <c r="B94" s="1">
        <v>0.0</v>
      </c>
      <c r="C94" s="1">
        <v>5.0</v>
      </c>
      <c r="D94" s="1">
        <v>0.0</v>
      </c>
      <c r="E94" s="1">
        <v>8.7</v>
      </c>
      <c r="F94" s="1">
        <v>11.4</v>
      </c>
      <c r="G94" s="1">
        <v>2.2</v>
      </c>
      <c r="H94" s="1">
        <v>0.0</v>
      </c>
      <c r="I94" s="1">
        <v>0.0</v>
      </c>
      <c r="J94" s="1">
        <v>4.5</v>
      </c>
      <c r="K94" s="1">
        <v>0.0</v>
      </c>
      <c r="L94" s="1">
        <v>0.0</v>
      </c>
      <c r="M94" s="1">
        <v>12.6</v>
      </c>
      <c r="N94" s="1">
        <v>0.0</v>
      </c>
      <c r="O94" s="1">
        <v>6.7</v>
      </c>
      <c r="P94" s="1">
        <v>9.0</v>
      </c>
      <c r="Q94" s="1">
        <v>0.0</v>
      </c>
      <c r="R94" s="1">
        <v>4.7</v>
      </c>
      <c r="S94" s="1">
        <v>0.0</v>
      </c>
      <c r="T94" s="1">
        <v>7.6</v>
      </c>
      <c r="U94" s="1">
        <v>0.0</v>
      </c>
      <c r="V94" s="1">
        <v>0.0</v>
      </c>
      <c r="W94" s="1">
        <v>0.0</v>
      </c>
      <c r="X94" s="1">
        <v>0.6</v>
      </c>
      <c r="Y94" s="1">
        <v>0.0</v>
      </c>
      <c r="Z94" s="1">
        <v>0.0</v>
      </c>
      <c r="AA94" s="1">
        <v>0.0</v>
      </c>
      <c r="AB94" s="1">
        <v>1.0</v>
      </c>
      <c r="AC94" s="1">
        <v>6.7</v>
      </c>
      <c r="AD94" s="1">
        <v>0.0</v>
      </c>
      <c r="AE94" s="1">
        <v>0.0</v>
      </c>
      <c r="AF94" s="1">
        <v>0.0</v>
      </c>
      <c r="AG94" s="1">
        <v>0.0</v>
      </c>
      <c r="AH94" s="1">
        <v>11.0</v>
      </c>
      <c r="AI94" s="1">
        <v>0.0</v>
      </c>
      <c r="AJ94" s="1">
        <v>0.0</v>
      </c>
      <c r="AK94" s="1">
        <v>6.4</v>
      </c>
      <c r="AL94" s="1">
        <v>0.0</v>
      </c>
      <c r="AM94" s="1">
        <v>0.0</v>
      </c>
      <c r="AN94" s="1">
        <v>0.4</v>
      </c>
      <c r="AO94" s="1">
        <v>7.7</v>
      </c>
      <c r="AP94" s="1">
        <v>7.1</v>
      </c>
      <c r="AQ94" s="1">
        <v>0.0</v>
      </c>
      <c r="AR94" s="1">
        <v>2.5</v>
      </c>
      <c r="AS94" s="1">
        <v>14.3</v>
      </c>
      <c r="AT94" s="1">
        <v>28.0</v>
      </c>
      <c r="AU94" s="1">
        <v>0.0</v>
      </c>
      <c r="AV94" s="1">
        <v>1.5</v>
      </c>
      <c r="AW94" s="1">
        <v>0.0</v>
      </c>
      <c r="AX94" s="1">
        <v>0.0</v>
      </c>
      <c r="AY94" s="1">
        <v>25.1</v>
      </c>
      <c r="AZ94" s="1">
        <v>0.0</v>
      </c>
      <c r="BA94" s="1">
        <v>0.0</v>
      </c>
      <c r="BB94" s="1">
        <v>4.8</v>
      </c>
      <c r="BC94" s="1">
        <v>0.0</v>
      </c>
      <c r="BD94" s="1">
        <v>1.3</v>
      </c>
      <c r="BE94" s="1">
        <v>3.4</v>
      </c>
      <c r="BF94" s="1">
        <v>0.0</v>
      </c>
      <c r="BG94" s="1">
        <v>0.2</v>
      </c>
      <c r="BH94" s="1">
        <v>0.0</v>
      </c>
      <c r="BI94" s="1">
        <v>2.0</v>
      </c>
      <c r="BJ94" s="1">
        <v>2.5</v>
      </c>
      <c r="BK94" s="1">
        <v>23.9</v>
      </c>
      <c r="BL94" s="1">
        <v>12.5</v>
      </c>
      <c r="BM94" s="1">
        <v>0.0</v>
      </c>
      <c r="BN94" s="1">
        <v>0.0</v>
      </c>
      <c r="BO94" s="1">
        <v>21.6</v>
      </c>
      <c r="BP94" s="1">
        <v>8.3</v>
      </c>
      <c r="BQ94" s="1">
        <v>5.0</v>
      </c>
      <c r="BR94" s="1">
        <v>16.3</v>
      </c>
      <c r="BS94" s="1">
        <v>38.4</v>
      </c>
      <c r="BT94" s="1">
        <v>4.8</v>
      </c>
      <c r="BU94" s="1">
        <v>4.2</v>
      </c>
    </row>
    <row r="95">
      <c r="A95" s="1">
        <v>93.0</v>
      </c>
      <c r="B95" s="1">
        <v>0.0</v>
      </c>
      <c r="C95" s="1">
        <v>0.0</v>
      </c>
      <c r="D95" s="1">
        <v>0.0</v>
      </c>
      <c r="E95" s="1">
        <v>6.4</v>
      </c>
      <c r="F95" s="1">
        <v>8.6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10.1</v>
      </c>
      <c r="N95" s="1">
        <v>0.0</v>
      </c>
      <c r="O95" s="1">
        <v>5.4</v>
      </c>
      <c r="P95" s="1">
        <v>7.6</v>
      </c>
      <c r="Q95" s="1">
        <v>0.0</v>
      </c>
      <c r="R95" s="1">
        <v>0.0</v>
      </c>
      <c r="S95" s="1">
        <v>4.5</v>
      </c>
      <c r="T95" s="1">
        <v>4.6</v>
      </c>
      <c r="U95" s="1">
        <v>0.0</v>
      </c>
      <c r="V95" s="1">
        <v>4.2</v>
      </c>
      <c r="W95" s="1">
        <v>0.0</v>
      </c>
      <c r="X95" s="1">
        <v>0.7</v>
      </c>
      <c r="Y95" s="1">
        <v>0.0</v>
      </c>
      <c r="Z95" s="1">
        <v>0.0</v>
      </c>
      <c r="AA95" s="1">
        <v>0.0</v>
      </c>
      <c r="AB95" s="1">
        <v>0.0</v>
      </c>
      <c r="AC95" s="1">
        <v>6.3</v>
      </c>
      <c r="AD95" s="1">
        <v>0.0</v>
      </c>
      <c r="AE95" s="1">
        <v>0.0</v>
      </c>
      <c r="AF95" s="1">
        <v>3.4</v>
      </c>
      <c r="AG95" s="1">
        <v>0.0</v>
      </c>
      <c r="AH95" s="1">
        <v>0.0</v>
      </c>
      <c r="AI95" s="1">
        <v>0.0</v>
      </c>
      <c r="AJ95" s="1">
        <v>0.0</v>
      </c>
      <c r="AK95" s="1">
        <v>5.6</v>
      </c>
      <c r="AL95" s="1">
        <v>0.0</v>
      </c>
      <c r="AM95" s="1">
        <v>0.0</v>
      </c>
      <c r="AN95" s="1">
        <v>0.0</v>
      </c>
      <c r="AO95" s="1">
        <v>6.6</v>
      </c>
      <c r="AP95" s="1">
        <v>0.0</v>
      </c>
      <c r="AQ95" s="1">
        <v>0.0</v>
      </c>
      <c r="AR95" s="1">
        <v>0.0</v>
      </c>
      <c r="AS95" s="1">
        <v>11.6</v>
      </c>
      <c r="AT95" s="1">
        <v>23.5</v>
      </c>
      <c r="AU95" s="1">
        <v>0.0</v>
      </c>
      <c r="AV95" s="1">
        <v>1.4</v>
      </c>
      <c r="AW95" s="1">
        <v>5.7</v>
      </c>
      <c r="AX95" s="1">
        <v>0.0</v>
      </c>
      <c r="AY95" s="1">
        <v>19.5</v>
      </c>
      <c r="AZ95" s="1">
        <v>0.0</v>
      </c>
      <c r="BA95" s="1">
        <v>0.0</v>
      </c>
      <c r="BB95" s="1">
        <v>3.9</v>
      </c>
      <c r="BC95" s="1">
        <v>3.2</v>
      </c>
      <c r="BD95" s="1">
        <v>1.2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2.3</v>
      </c>
      <c r="BK95" s="1">
        <v>18.0</v>
      </c>
      <c r="BL95" s="1">
        <v>0.0</v>
      </c>
      <c r="BM95" s="1">
        <v>0.0</v>
      </c>
      <c r="BN95" s="1">
        <v>0.0</v>
      </c>
      <c r="BO95" s="1">
        <v>18.5</v>
      </c>
      <c r="BP95" s="1">
        <v>7.4</v>
      </c>
      <c r="BQ95" s="1">
        <v>4.2</v>
      </c>
      <c r="BR95" s="1">
        <v>12.5</v>
      </c>
      <c r="BS95" s="1">
        <v>26.7</v>
      </c>
      <c r="BT95" s="1">
        <v>4.3</v>
      </c>
      <c r="BU95" s="1">
        <v>4.1</v>
      </c>
    </row>
    <row r="96">
      <c r="A96" s="1">
        <v>94.0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3.3</v>
      </c>
      <c r="K96" s="1">
        <v>0.0</v>
      </c>
      <c r="L96" s="1">
        <v>0.0</v>
      </c>
      <c r="M96" s="1">
        <v>3.7</v>
      </c>
      <c r="N96" s="1">
        <v>0.0</v>
      </c>
      <c r="O96" s="1">
        <v>0.0</v>
      </c>
      <c r="P96" s="1">
        <v>0.0</v>
      </c>
      <c r="Q96" s="1">
        <v>0.0</v>
      </c>
      <c r="R96" s="1">
        <v>4.3</v>
      </c>
      <c r="S96" s="1">
        <v>2.1</v>
      </c>
      <c r="T96" s="1">
        <v>3.9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0.4</v>
      </c>
      <c r="AC96" s="1">
        <v>1.7</v>
      </c>
      <c r="AD96" s="1">
        <v>0.0</v>
      </c>
      <c r="AE96" s="1">
        <v>0.0</v>
      </c>
      <c r="AF96" s="1">
        <v>2.5</v>
      </c>
      <c r="AG96" s="1">
        <v>0.0</v>
      </c>
      <c r="AH96" s="1">
        <v>3.8</v>
      </c>
      <c r="AI96" s="1">
        <v>0.0</v>
      </c>
      <c r="AJ96" s="1">
        <v>0.0</v>
      </c>
      <c r="AK96" s="1">
        <v>2.9</v>
      </c>
      <c r="AL96" s="1">
        <v>0.0</v>
      </c>
      <c r="AM96" s="1">
        <v>0.0</v>
      </c>
      <c r="AN96" s="1">
        <v>0.0</v>
      </c>
      <c r="AO96" s="1">
        <v>2.9</v>
      </c>
      <c r="AP96" s="1">
        <v>2.5</v>
      </c>
      <c r="AQ96" s="1">
        <v>0.0</v>
      </c>
      <c r="AR96" s="1">
        <v>0.0</v>
      </c>
      <c r="AS96" s="1">
        <v>0.0</v>
      </c>
      <c r="AT96" s="1">
        <v>8.4</v>
      </c>
      <c r="AU96" s="1">
        <v>0.0</v>
      </c>
      <c r="AV96" s="1">
        <v>0.0</v>
      </c>
      <c r="AW96" s="1">
        <v>6.4</v>
      </c>
      <c r="AX96" s="1">
        <v>0.0</v>
      </c>
      <c r="AY96" s="1">
        <v>7.6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1.5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3.8</v>
      </c>
      <c r="BL96" s="1">
        <v>2.6</v>
      </c>
      <c r="BM96" s="1">
        <v>0.0</v>
      </c>
      <c r="BN96" s="1">
        <v>0.0</v>
      </c>
      <c r="BO96" s="1">
        <v>6.8</v>
      </c>
      <c r="BP96" s="1">
        <v>0.0</v>
      </c>
      <c r="BQ96" s="1">
        <v>2.1</v>
      </c>
      <c r="BR96" s="1">
        <v>0.0</v>
      </c>
      <c r="BS96" s="1">
        <v>12.1</v>
      </c>
      <c r="BT96" s="1">
        <v>1.4</v>
      </c>
      <c r="BU96" s="1">
        <v>0.0</v>
      </c>
    </row>
    <row r="97">
      <c r="A97" s="1">
        <v>95.0</v>
      </c>
      <c r="B97" s="1">
        <v>0.0</v>
      </c>
      <c r="C97" s="1">
        <v>0.0</v>
      </c>
      <c r="D97" s="1">
        <v>0.0</v>
      </c>
      <c r="E97" s="1">
        <v>8.1</v>
      </c>
      <c r="F97" s="1">
        <v>11.5</v>
      </c>
      <c r="G97" s="1">
        <v>2.6</v>
      </c>
      <c r="H97" s="1">
        <v>0.0</v>
      </c>
      <c r="I97" s="1">
        <v>0.0</v>
      </c>
      <c r="J97" s="1">
        <v>12.9</v>
      </c>
      <c r="K97" s="1">
        <v>0.0</v>
      </c>
      <c r="L97" s="1">
        <v>0.0</v>
      </c>
      <c r="M97" s="1">
        <v>10.5</v>
      </c>
      <c r="N97" s="1">
        <v>0.0</v>
      </c>
      <c r="O97" s="1">
        <v>3.3</v>
      </c>
      <c r="P97" s="1">
        <v>6.9</v>
      </c>
      <c r="Q97" s="1">
        <v>0.0</v>
      </c>
      <c r="R97" s="1">
        <v>19.7</v>
      </c>
      <c r="S97" s="1">
        <v>8.1</v>
      </c>
      <c r="T97" s="1">
        <v>0.0</v>
      </c>
      <c r="U97" s="1">
        <v>0.0</v>
      </c>
      <c r="V97" s="1">
        <v>6.3</v>
      </c>
      <c r="W97" s="1">
        <v>0.0</v>
      </c>
      <c r="X97" s="1">
        <v>3.1</v>
      </c>
      <c r="Y97" s="1">
        <v>3.5</v>
      </c>
      <c r="Z97" s="1">
        <v>0.0</v>
      </c>
      <c r="AA97" s="1">
        <v>0.0</v>
      </c>
      <c r="AB97" s="1">
        <v>0.0</v>
      </c>
      <c r="AC97" s="1">
        <v>0.0</v>
      </c>
      <c r="AD97" s="1">
        <v>3.5</v>
      </c>
      <c r="AE97" s="1">
        <v>0.0</v>
      </c>
      <c r="AF97" s="1">
        <v>0.0</v>
      </c>
      <c r="AG97" s="1">
        <v>0.0</v>
      </c>
      <c r="AH97" s="1">
        <v>15.9</v>
      </c>
      <c r="AI97" s="1">
        <v>0.0</v>
      </c>
      <c r="AJ97" s="1">
        <v>0.0</v>
      </c>
      <c r="AK97" s="1">
        <v>4.6</v>
      </c>
      <c r="AL97" s="1">
        <v>0.0</v>
      </c>
      <c r="AM97" s="1">
        <v>0.0</v>
      </c>
      <c r="AN97" s="1">
        <v>0.0</v>
      </c>
      <c r="AO97" s="1">
        <v>7.9</v>
      </c>
      <c r="AP97" s="1">
        <v>13.5</v>
      </c>
      <c r="AQ97" s="1">
        <v>0.0</v>
      </c>
      <c r="AR97" s="1">
        <v>0.0</v>
      </c>
      <c r="AS97" s="1">
        <v>7.0</v>
      </c>
      <c r="AT97" s="1">
        <v>38.4</v>
      </c>
      <c r="AU97" s="1">
        <v>0.0</v>
      </c>
      <c r="AV97" s="1">
        <v>2.1</v>
      </c>
      <c r="AW97" s="1">
        <v>10.0</v>
      </c>
      <c r="AX97" s="1">
        <v>0.0</v>
      </c>
      <c r="AY97" s="1">
        <v>26.8</v>
      </c>
      <c r="AZ97" s="1">
        <v>0.0</v>
      </c>
      <c r="BA97" s="1">
        <v>0.0</v>
      </c>
      <c r="BB97" s="1">
        <v>0.0</v>
      </c>
      <c r="BC97" s="1">
        <v>3.5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2.3</v>
      </c>
      <c r="BJ97" s="1">
        <v>0.0</v>
      </c>
      <c r="BK97" s="1">
        <v>17.7</v>
      </c>
      <c r="BL97" s="1">
        <v>10.4</v>
      </c>
      <c r="BM97" s="1">
        <v>0.0</v>
      </c>
      <c r="BN97" s="1">
        <v>0.0</v>
      </c>
      <c r="BO97" s="1">
        <v>18.2</v>
      </c>
      <c r="BP97" s="1">
        <v>4.3</v>
      </c>
      <c r="BQ97" s="1">
        <v>2.7</v>
      </c>
      <c r="BR97" s="1">
        <v>16.5</v>
      </c>
      <c r="BS97" s="1">
        <v>50.5</v>
      </c>
      <c r="BT97" s="1">
        <v>1.7</v>
      </c>
      <c r="BU97" s="1">
        <v>6.2</v>
      </c>
    </row>
    <row r="98">
      <c r="A98" s="1">
        <v>96.0</v>
      </c>
      <c r="B98" s="1">
        <v>0.0</v>
      </c>
      <c r="C98" s="1">
        <v>0.0</v>
      </c>
      <c r="D98" s="1">
        <v>0.0</v>
      </c>
      <c r="E98" s="1">
        <v>0.0</v>
      </c>
      <c r="F98" s="1">
        <v>9.3</v>
      </c>
      <c r="G98" s="1">
        <v>2.3</v>
      </c>
      <c r="H98" s="1">
        <v>0.0</v>
      </c>
      <c r="I98" s="1">
        <v>0.0</v>
      </c>
      <c r="J98" s="1">
        <v>10.9</v>
      </c>
      <c r="K98" s="1">
        <v>0.0</v>
      </c>
      <c r="L98" s="1">
        <v>0.0</v>
      </c>
      <c r="M98" s="1">
        <v>8.6</v>
      </c>
      <c r="N98" s="1">
        <v>0.0</v>
      </c>
      <c r="O98" s="1">
        <v>0.0</v>
      </c>
      <c r="P98" s="1">
        <v>6.2</v>
      </c>
      <c r="Q98" s="1">
        <v>0.0</v>
      </c>
      <c r="R98" s="1">
        <v>17.1</v>
      </c>
      <c r="S98" s="1">
        <v>7.0</v>
      </c>
      <c r="T98" s="1">
        <v>12.0</v>
      </c>
      <c r="U98" s="1">
        <v>0.0</v>
      </c>
      <c r="V98" s="1">
        <v>5.2</v>
      </c>
      <c r="W98" s="1">
        <v>0.0</v>
      </c>
      <c r="X98" s="1">
        <v>0.0</v>
      </c>
      <c r="Y98" s="1">
        <v>3.6</v>
      </c>
      <c r="Z98" s="1">
        <v>0.0</v>
      </c>
      <c r="AA98" s="1">
        <v>0.0</v>
      </c>
      <c r="AB98" s="1">
        <v>1.3</v>
      </c>
      <c r="AC98" s="1">
        <v>2.9</v>
      </c>
      <c r="AD98" s="1">
        <v>3.4</v>
      </c>
      <c r="AE98" s="1">
        <v>0.0</v>
      </c>
      <c r="AF98" s="1">
        <v>0.0</v>
      </c>
      <c r="AG98" s="1">
        <v>0.0</v>
      </c>
      <c r="AH98" s="1">
        <v>14.8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10.1</v>
      </c>
      <c r="AQ98" s="1">
        <v>0.0</v>
      </c>
      <c r="AR98" s="1">
        <v>0.0</v>
      </c>
      <c r="AS98" s="1">
        <v>5.3</v>
      </c>
      <c r="AT98" s="1">
        <v>35.2</v>
      </c>
      <c r="AU98" s="1">
        <v>0.0</v>
      </c>
      <c r="AV98" s="1">
        <v>0.0</v>
      </c>
      <c r="AW98" s="1">
        <v>5.9</v>
      </c>
      <c r="AX98" s="1">
        <v>0.0</v>
      </c>
      <c r="AY98" s="1">
        <v>21.8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15.8</v>
      </c>
      <c r="BL98" s="1">
        <v>8.8</v>
      </c>
      <c r="BM98" s="1">
        <v>0.0</v>
      </c>
      <c r="BN98" s="1">
        <v>0.0</v>
      </c>
      <c r="BO98" s="1">
        <v>14.2</v>
      </c>
      <c r="BP98" s="1">
        <v>3.6</v>
      </c>
      <c r="BQ98" s="1">
        <v>0.0</v>
      </c>
      <c r="BR98" s="1">
        <v>15.5</v>
      </c>
      <c r="BS98" s="1">
        <v>44.3</v>
      </c>
      <c r="BT98" s="1">
        <v>0.0</v>
      </c>
      <c r="BU98" s="1">
        <v>5.5</v>
      </c>
    </row>
    <row r="99">
      <c r="A99" s="1">
        <v>97.0</v>
      </c>
      <c r="B99" s="1">
        <v>0.0</v>
      </c>
      <c r="C99" s="1">
        <v>0.0</v>
      </c>
      <c r="D99" s="1">
        <v>0.0</v>
      </c>
      <c r="E99" s="1">
        <v>1.4</v>
      </c>
      <c r="F99" s="1">
        <v>0.0</v>
      </c>
      <c r="G99" s="1">
        <v>0.0</v>
      </c>
      <c r="H99" s="1">
        <v>0.0</v>
      </c>
      <c r="I99" s="1">
        <v>0.0</v>
      </c>
      <c r="J99" s="1">
        <v>2.5</v>
      </c>
      <c r="K99" s="1">
        <v>0.0</v>
      </c>
      <c r="L99" s="1">
        <v>0.0</v>
      </c>
      <c r="M99" s="1">
        <v>4.6</v>
      </c>
      <c r="N99" s="1">
        <v>0.0</v>
      </c>
      <c r="O99" s="1">
        <v>0.0</v>
      </c>
      <c r="P99" s="1">
        <v>1.7</v>
      </c>
      <c r="Q99" s="1">
        <v>0.0</v>
      </c>
      <c r="R99" s="1">
        <v>4.2</v>
      </c>
      <c r="S99" s="1">
        <v>0.0</v>
      </c>
      <c r="T99" s="1">
        <v>2.0</v>
      </c>
      <c r="U99" s="1">
        <v>0.0</v>
      </c>
      <c r="V99" s="1">
        <v>0.0</v>
      </c>
      <c r="W99" s="1">
        <v>0.0</v>
      </c>
      <c r="X99" s="1">
        <v>1.7</v>
      </c>
      <c r="Y99" s="1">
        <v>0.0</v>
      </c>
      <c r="Z99" s="1">
        <v>0.0</v>
      </c>
      <c r="AA99" s="1">
        <v>0.0</v>
      </c>
      <c r="AB99" s="1">
        <v>0.5</v>
      </c>
      <c r="AC99" s="1">
        <v>0.5</v>
      </c>
      <c r="AD99" s="1">
        <v>0.0</v>
      </c>
      <c r="AE99" s="1">
        <v>0.0</v>
      </c>
      <c r="AF99" s="1">
        <v>0.0</v>
      </c>
      <c r="AG99" s="1">
        <v>0.0</v>
      </c>
      <c r="AH99" s="1">
        <v>3.5</v>
      </c>
      <c r="AI99" s="1">
        <v>0.0</v>
      </c>
      <c r="AJ99" s="1">
        <v>0.0</v>
      </c>
      <c r="AK99" s="1">
        <v>2.5</v>
      </c>
      <c r="AL99" s="1">
        <v>0.0</v>
      </c>
      <c r="AM99" s="1">
        <v>0.0</v>
      </c>
      <c r="AN99" s="1">
        <v>0.0</v>
      </c>
      <c r="AO99" s="1">
        <v>0.0</v>
      </c>
      <c r="AP99" s="1">
        <v>4.7</v>
      </c>
      <c r="AQ99" s="1">
        <v>0.0</v>
      </c>
      <c r="AR99" s="1">
        <v>0.0</v>
      </c>
      <c r="AS99" s="1">
        <v>1.7</v>
      </c>
      <c r="AT99" s="1">
        <v>8.0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4.0</v>
      </c>
      <c r="BL99" s="1">
        <v>3.1</v>
      </c>
      <c r="BM99" s="1">
        <v>0.0</v>
      </c>
      <c r="BN99" s="1">
        <v>0.0</v>
      </c>
      <c r="BO99" s="1">
        <v>4.2</v>
      </c>
      <c r="BP99" s="1">
        <v>1.9</v>
      </c>
      <c r="BQ99" s="1">
        <v>0.0</v>
      </c>
      <c r="BR99" s="1">
        <v>4.3</v>
      </c>
      <c r="BS99" s="1">
        <v>14.8</v>
      </c>
      <c r="BT99" s="1">
        <v>0.0</v>
      </c>
      <c r="BU99" s="1">
        <v>1.3</v>
      </c>
    </row>
    <row r="100">
      <c r="A100" s="1">
        <v>98.0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4.8</v>
      </c>
      <c r="N100" s="1">
        <v>0.0</v>
      </c>
      <c r="O100" s="1">
        <v>2.3</v>
      </c>
      <c r="P100" s="1">
        <v>0.0</v>
      </c>
      <c r="Q100" s="1">
        <v>0.0</v>
      </c>
      <c r="R100" s="1">
        <v>0.0</v>
      </c>
      <c r="S100" s="1">
        <v>0.0</v>
      </c>
      <c r="T100" s="1">
        <v>1.5</v>
      </c>
      <c r="U100" s="1">
        <v>0.0</v>
      </c>
      <c r="V100" s="1">
        <v>1.2</v>
      </c>
      <c r="W100" s="1">
        <v>0.0</v>
      </c>
      <c r="X100" s="1">
        <v>1.8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1.3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4.4</v>
      </c>
      <c r="AQ100" s="1">
        <v>0.0</v>
      </c>
      <c r="AR100" s="1">
        <v>0.0</v>
      </c>
      <c r="AS100" s="1">
        <v>0.0</v>
      </c>
      <c r="AT100" s="1">
        <v>7.9</v>
      </c>
      <c r="AU100" s="1">
        <v>0.0</v>
      </c>
      <c r="AV100" s="1">
        <v>0.0</v>
      </c>
      <c r="AW100" s="1">
        <v>2.3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2.8</v>
      </c>
      <c r="BF100" s="1">
        <v>0.0</v>
      </c>
      <c r="BG100" s="1">
        <v>0.0</v>
      </c>
      <c r="BH100" s="1">
        <v>0.0</v>
      </c>
      <c r="BI100" s="1">
        <v>0.5</v>
      </c>
      <c r="BJ100" s="1">
        <v>0.0</v>
      </c>
      <c r="BK100" s="1">
        <v>0.0</v>
      </c>
      <c r="BL100" s="1">
        <v>3.4</v>
      </c>
      <c r="BM100" s="1">
        <v>0.0</v>
      </c>
      <c r="BN100" s="1">
        <v>0.0</v>
      </c>
      <c r="BO100" s="1">
        <v>0.0</v>
      </c>
      <c r="BP100" s="1">
        <v>1.8</v>
      </c>
      <c r="BQ100" s="1">
        <v>0.0</v>
      </c>
      <c r="BR100" s="1">
        <v>4.1</v>
      </c>
      <c r="BS100" s="1">
        <v>14.3</v>
      </c>
      <c r="BT100" s="1">
        <v>0.0</v>
      </c>
      <c r="BU100" s="1">
        <v>0.0</v>
      </c>
    </row>
    <row r="101">
      <c r="A101" s="1">
        <v>99.0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1.6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1.7</v>
      </c>
      <c r="AU101" s="1">
        <v>0.0</v>
      </c>
      <c r="AV101" s="1">
        <v>0.0</v>
      </c>
      <c r="AW101" s="1">
        <v>0.0</v>
      </c>
      <c r="AX101" s="1">
        <v>0.0</v>
      </c>
      <c r="AY101" s="1">
        <v>2.0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0.7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1.5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</row>
    <row r="102">
      <c r="A102" s="1">
        <v>100.0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1.4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1.6</v>
      </c>
      <c r="AT102" s="1">
        <v>3.4</v>
      </c>
      <c r="AU102" s="1">
        <v>0.0</v>
      </c>
      <c r="AV102" s="1">
        <v>0.0</v>
      </c>
      <c r="AW102" s="1">
        <v>0.0</v>
      </c>
      <c r="AX102" s="1">
        <v>0.0</v>
      </c>
      <c r="AY102" s="1">
        <v>2.4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0.5</v>
      </c>
      <c r="BK102" s="1">
        <v>1.8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</row>
    <row r="103">
      <c r="A103" s="1">
        <v>101.0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3.6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2.0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3.7</v>
      </c>
      <c r="BT103" s="1">
        <v>0.0</v>
      </c>
      <c r="BU103" s="1">
        <v>0.0</v>
      </c>
    </row>
    <row r="104">
      <c r="A104" s="1">
        <v>102.0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1.6</v>
      </c>
      <c r="AG104" s="1">
        <v>0.0</v>
      </c>
      <c r="AH104" s="1">
        <v>0.8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</row>
    <row r="105">
      <c r="A105" s="1">
        <v>103.0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2.6</v>
      </c>
      <c r="N105" s="1">
        <v>0.0</v>
      </c>
      <c r="O105" s="1">
        <v>0.0</v>
      </c>
      <c r="P105" s="1">
        <v>0.0</v>
      </c>
      <c r="Q105" s="1">
        <v>0.0</v>
      </c>
      <c r="R105" s="1">
        <v>5.4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2.6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1.1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0.6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2.1</v>
      </c>
      <c r="BT105" s="1">
        <v>0.0</v>
      </c>
      <c r="BU105" s="1">
        <v>0.0</v>
      </c>
    </row>
    <row r="106">
      <c r="A106" s="1">
        <v>104.0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3.9</v>
      </c>
      <c r="N106" s="1">
        <v>0.0</v>
      </c>
      <c r="O106" s="1">
        <v>0.0</v>
      </c>
      <c r="P106" s="1">
        <v>0.0</v>
      </c>
      <c r="Q106" s="1">
        <v>0.0</v>
      </c>
      <c r="R106" s="1">
        <v>6.1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0.8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0.7</v>
      </c>
      <c r="BL106" s="1">
        <v>5.6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1.0</v>
      </c>
      <c r="BS106" s="1">
        <v>0.0</v>
      </c>
      <c r="BT106" s="1">
        <v>0.0</v>
      </c>
      <c r="BU106" s="1">
        <v>0.0</v>
      </c>
    </row>
    <row r="107">
      <c r="A107" s="1">
        <v>105.0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1.1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2.7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</row>
    <row r="108">
      <c r="A108" s="1">
        <v>106.0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1.1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</row>
    <row r="109">
      <c r="A109" s="1">
        <v>107.0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2.2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1.3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2.1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1.8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3.6</v>
      </c>
      <c r="BM109" s="1">
        <v>0.0</v>
      </c>
      <c r="BN109" s="1">
        <v>0.0</v>
      </c>
      <c r="BO109" s="1">
        <v>0.0</v>
      </c>
      <c r="BP109" s="1">
        <v>1.1</v>
      </c>
      <c r="BQ109" s="1">
        <v>0.0</v>
      </c>
      <c r="BR109" s="1">
        <v>0.0</v>
      </c>
      <c r="BS109" s="1">
        <v>5.2</v>
      </c>
      <c r="BT109" s="1">
        <v>0.0</v>
      </c>
      <c r="BU109" s="1">
        <v>0.0</v>
      </c>
    </row>
    <row r="110">
      <c r="A110" s="1">
        <v>108.0</v>
      </c>
      <c r="B110" s="1">
        <v>0.0</v>
      </c>
      <c r="C110" s="1">
        <v>0.0</v>
      </c>
      <c r="D110" s="1">
        <v>0.0</v>
      </c>
      <c r="E110" s="1">
        <v>0.0</v>
      </c>
      <c r="F110" s="1">
        <v>1.2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2.0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0.9</v>
      </c>
      <c r="AT110" s="1">
        <v>2.7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4.8</v>
      </c>
      <c r="BT110" s="1">
        <v>0.0</v>
      </c>
      <c r="BU110" s="1">
        <v>0.0</v>
      </c>
    </row>
    <row r="111">
      <c r="A111" s="1">
        <v>109.0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0.1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1.2</v>
      </c>
      <c r="BT111" s="1">
        <v>0.0</v>
      </c>
      <c r="BU111" s="1">
        <v>0.0</v>
      </c>
    </row>
    <row r="112">
      <c r="A112" s="1">
        <v>110.0</v>
      </c>
      <c r="B112" s="1">
        <v>0.0</v>
      </c>
      <c r="C112" s="1">
        <v>4.6</v>
      </c>
      <c r="D112" s="1">
        <v>0.0</v>
      </c>
      <c r="E112" s="1">
        <v>6.0</v>
      </c>
      <c r="F112" s="1">
        <v>4.9</v>
      </c>
      <c r="G112" s="1">
        <v>6.8</v>
      </c>
      <c r="H112" s="1">
        <v>0.0</v>
      </c>
      <c r="I112" s="1">
        <v>0.0</v>
      </c>
      <c r="J112" s="1">
        <v>4.1</v>
      </c>
      <c r="K112" s="1">
        <v>1.0</v>
      </c>
      <c r="L112" s="1">
        <v>0.0</v>
      </c>
      <c r="M112" s="1">
        <v>25.8</v>
      </c>
      <c r="N112" s="1">
        <v>0.0</v>
      </c>
      <c r="O112" s="1">
        <v>9.1</v>
      </c>
      <c r="P112" s="1">
        <v>6.6</v>
      </c>
      <c r="Q112" s="1">
        <v>0.0</v>
      </c>
      <c r="R112" s="1">
        <v>22.3</v>
      </c>
      <c r="S112" s="1">
        <v>4.9</v>
      </c>
      <c r="T112" s="1">
        <v>0.0</v>
      </c>
      <c r="U112" s="1">
        <v>0.0</v>
      </c>
      <c r="V112" s="1">
        <v>0.0</v>
      </c>
      <c r="W112" s="1">
        <v>0.0</v>
      </c>
      <c r="X112" s="1">
        <v>7.6</v>
      </c>
      <c r="Y112" s="1">
        <v>0.0</v>
      </c>
      <c r="Z112" s="1">
        <v>0.0</v>
      </c>
      <c r="AA112" s="1">
        <v>0.0</v>
      </c>
      <c r="AB112" s="1">
        <v>0.0</v>
      </c>
      <c r="AC112" s="1">
        <v>5.2</v>
      </c>
      <c r="AD112" s="1">
        <v>0.0</v>
      </c>
      <c r="AE112" s="1">
        <v>0.0</v>
      </c>
      <c r="AF112" s="1">
        <v>9.1</v>
      </c>
      <c r="AG112" s="1">
        <v>0.0</v>
      </c>
      <c r="AH112" s="1">
        <v>0.0</v>
      </c>
      <c r="AI112" s="1">
        <v>2.0</v>
      </c>
      <c r="AJ112" s="1">
        <v>0.0</v>
      </c>
      <c r="AK112" s="1">
        <v>0.0</v>
      </c>
      <c r="AL112" s="1">
        <v>0.0</v>
      </c>
      <c r="AM112" s="1">
        <v>0.0</v>
      </c>
      <c r="AN112" s="1">
        <v>3.1</v>
      </c>
      <c r="AO112" s="1">
        <v>14.6</v>
      </c>
      <c r="AP112" s="1">
        <v>3.6</v>
      </c>
      <c r="AQ112" s="1">
        <v>0.0</v>
      </c>
      <c r="AR112" s="1">
        <v>4.2</v>
      </c>
      <c r="AS112" s="1">
        <v>0.0</v>
      </c>
      <c r="AT112" s="1">
        <v>10.9</v>
      </c>
      <c r="AU112" s="1">
        <v>5.7</v>
      </c>
      <c r="AV112" s="1">
        <v>5.6</v>
      </c>
      <c r="AW112" s="1">
        <v>11.1</v>
      </c>
      <c r="AX112" s="1">
        <v>0.0</v>
      </c>
      <c r="AY112" s="1">
        <v>6.2</v>
      </c>
      <c r="AZ112" s="1">
        <v>0.0</v>
      </c>
      <c r="BA112" s="1">
        <v>0.0</v>
      </c>
      <c r="BB112" s="1">
        <v>10.3</v>
      </c>
      <c r="BC112" s="1">
        <v>2.9</v>
      </c>
      <c r="BD112" s="1">
        <v>0.0</v>
      </c>
      <c r="BE112" s="1">
        <v>6.9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5.6</v>
      </c>
      <c r="BL112" s="1">
        <v>16.2</v>
      </c>
      <c r="BM112" s="1">
        <v>0.0</v>
      </c>
      <c r="BN112" s="1">
        <v>0.0</v>
      </c>
      <c r="BO112" s="1">
        <v>5.7</v>
      </c>
      <c r="BP112" s="1">
        <v>5.0</v>
      </c>
      <c r="BQ112" s="1">
        <v>5.7</v>
      </c>
      <c r="BR112" s="1">
        <v>7.3</v>
      </c>
      <c r="BS112" s="1">
        <v>12.3</v>
      </c>
      <c r="BT112" s="1">
        <v>13.7</v>
      </c>
      <c r="BU112" s="1">
        <v>4.3</v>
      </c>
    </row>
    <row r="113">
      <c r="A113" s="1">
        <v>111.0</v>
      </c>
      <c r="B113" s="1">
        <v>0.0</v>
      </c>
      <c r="C113" s="1">
        <v>1.8</v>
      </c>
      <c r="D113" s="1">
        <v>0.0</v>
      </c>
      <c r="E113" s="1">
        <v>5.5</v>
      </c>
      <c r="F113" s="1">
        <v>9.8</v>
      </c>
      <c r="G113" s="1">
        <v>8.4</v>
      </c>
      <c r="H113" s="1">
        <v>0.0</v>
      </c>
      <c r="I113" s="1">
        <v>0.0</v>
      </c>
      <c r="J113" s="1">
        <v>17.1</v>
      </c>
      <c r="K113" s="1">
        <v>0.0</v>
      </c>
      <c r="L113" s="1">
        <v>0.0</v>
      </c>
      <c r="M113" s="1">
        <v>24.8</v>
      </c>
      <c r="N113" s="1">
        <v>0.0</v>
      </c>
      <c r="O113" s="1">
        <v>8.4</v>
      </c>
      <c r="P113" s="1">
        <v>9.8</v>
      </c>
      <c r="Q113" s="1">
        <v>0.0</v>
      </c>
      <c r="R113" s="1">
        <v>25.7</v>
      </c>
      <c r="S113" s="1">
        <v>7.4</v>
      </c>
      <c r="T113" s="1">
        <v>0.0</v>
      </c>
      <c r="U113" s="1">
        <v>2.6</v>
      </c>
      <c r="V113" s="1">
        <v>0.0</v>
      </c>
      <c r="W113" s="1">
        <v>0.0</v>
      </c>
      <c r="X113" s="1">
        <v>3.2</v>
      </c>
      <c r="Y113" s="1">
        <v>0.0</v>
      </c>
      <c r="Z113" s="1">
        <v>0.0</v>
      </c>
      <c r="AA113" s="1">
        <v>0.6</v>
      </c>
      <c r="AB113" s="1">
        <v>1.7</v>
      </c>
      <c r="AC113" s="1">
        <v>7.5</v>
      </c>
      <c r="AD113" s="1">
        <v>0.0</v>
      </c>
      <c r="AE113" s="1">
        <v>0.0</v>
      </c>
      <c r="AF113" s="1">
        <v>12.8</v>
      </c>
      <c r="AG113" s="1">
        <v>0.0</v>
      </c>
      <c r="AH113" s="1">
        <v>7.5</v>
      </c>
      <c r="AI113" s="1">
        <v>3.2</v>
      </c>
      <c r="AJ113" s="1">
        <v>0.0</v>
      </c>
      <c r="AK113" s="1">
        <v>12.4</v>
      </c>
      <c r="AL113" s="1">
        <v>0.0</v>
      </c>
      <c r="AM113" s="1">
        <v>0.0</v>
      </c>
      <c r="AN113" s="1">
        <v>1.2</v>
      </c>
      <c r="AO113" s="1">
        <v>11.6</v>
      </c>
      <c r="AP113" s="1">
        <v>6.5</v>
      </c>
      <c r="AQ113" s="1">
        <v>0.0</v>
      </c>
      <c r="AR113" s="1">
        <v>0.0</v>
      </c>
      <c r="AS113" s="1">
        <v>7.2</v>
      </c>
      <c r="AT113" s="1">
        <v>0.0</v>
      </c>
      <c r="AU113" s="1">
        <v>2.2</v>
      </c>
      <c r="AV113" s="1">
        <v>5.8</v>
      </c>
      <c r="AW113" s="1">
        <v>10.6</v>
      </c>
      <c r="AX113" s="1">
        <v>0.0</v>
      </c>
      <c r="AY113" s="1">
        <v>7.3</v>
      </c>
      <c r="AZ113" s="1">
        <v>0.0</v>
      </c>
      <c r="BA113" s="1">
        <v>0.0</v>
      </c>
      <c r="BB113" s="1">
        <v>6.8</v>
      </c>
      <c r="BC113" s="1">
        <v>0.0</v>
      </c>
      <c r="BD113" s="1">
        <v>0.0</v>
      </c>
      <c r="BE113" s="1">
        <v>6.6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24.7</v>
      </c>
      <c r="BM113" s="1">
        <v>0.0</v>
      </c>
      <c r="BN113" s="1">
        <v>0.0</v>
      </c>
      <c r="BO113" s="1">
        <v>11.6</v>
      </c>
      <c r="BP113" s="1">
        <v>13.7</v>
      </c>
      <c r="BQ113" s="1">
        <v>0.0</v>
      </c>
      <c r="BR113" s="1">
        <v>15.3</v>
      </c>
      <c r="BS113" s="1">
        <v>39.7</v>
      </c>
      <c r="BT113" s="1">
        <v>5.7</v>
      </c>
      <c r="BU113" s="1">
        <v>7.7</v>
      </c>
    </row>
    <row r="114">
      <c r="A114" s="1">
        <v>112.0</v>
      </c>
      <c r="B114" s="1">
        <v>0.0</v>
      </c>
      <c r="C114" s="1">
        <v>0.0</v>
      </c>
      <c r="D114" s="1">
        <v>0.0</v>
      </c>
      <c r="E114" s="1">
        <v>3.6</v>
      </c>
      <c r="F114" s="1">
        <v>9.4</v>
      </c>
      <c r="G114" s="1">
        <v>6.4</v>
      </c>
      <c r="H114" s="1">
        <v>0.0</v>
      </c>
      <c r="I114" s="1">
        <v>0.0</v>
      </c>
      <c r="J114" s="1">
        <v>0.0</v>
      </c>
      <c r="K114" s="1">
        <v>0.4</v>
      </c>
      <c r="L114" s="1">
        <v>0.0</v>
      </c>
      <c r="M114" s="1">
        <v>17.2</v>
      </c>
      <c r="N114" s="1">
        <v>0.0</v>
      </c>
      <c r="O114" s="1">
        <v>5.9</v>
      </c>
      <c r="P114" s="1">
        <v>8.3</v>
      </c>
      <c r="Q114" s="1">
        <v>0.0</v>
      </c>
      <c r="R114" s="1">
        <v>20.4</v>
      </c>
      <c r="S114" s="1">
        <v>6.4</v>
      </c>
      <c r="T114" s="1">
        <v>2.7</v>
      </c>
      <c r="U114" s="1">
        <v>2.8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6.2</v>
      </c>
      <c r="AD114" s="1">
        <v>0.0</v>
      </c>
      <c r="AE114" s="1">
        <v>0.0</v>
      </c>
      <c r="AF114" s="1">
        <v>10.9</v>
      </c>
      <c r="AG114" s="1">
        <v>0.0</v>
      </c>
      <c r="AH114" s="1">
        <v>8.1</v>
      </c>
      <c r="AI114" s="1">
        <v>2.7</v>
      </c>
      <c r="AJ114" s="1">
        <v>0.0</v>
      </c>
      <c r="AK114" s="1">
        <v>14.1</v>
      </c>
      <c r="AL114" s="1">
        <v>0.0</v>
      </c>
      <c r="AM114" s="1">
        <v>0.0</v>
      </c>
      <c r="AN114" s="1">
        <v>0.0</v>
      </c>
      <c r="AO114" s="1">
        <v>7.2</v>
      </c>
      <c r="AP114" s="1">
        <v>6.4</v>
      </c>
      <c r="AQ114" s="1">
        <v>0.0</v>
      </c>
      <c r="AR114" s="1">
        <v>0.0</v>
      </c>
      <c r="AS114" s="1">
        <v>6.9</v>
      </c>
      <c r="AT114" s="1">
        <v>18.1</v>
      </c>
      <c r="AU114" s="1">
        <v>0.0</v>
      </c>
      <c r="AV114" s="1">
        <v>4.0</v>
      </c>
      <c r="AW114" s="1">
        <v>11.3</v>
      </c>
      <c r="AX114" s="1">
        <v>0.0</v>
      </c>
      <c r="AY114" s="1">
        <v>7.5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12.4</v>
      </c>
      <c r="BL114" s="1">
        <v>21.6</v>
      </c>
      <c r="BM114" s="1">
        <v>0.0</v>
      </c>
      <c r="BN114" s="1">
        <v>0.0</v>
      </c>
      <c r="BO114" s="1">
        <v>13.2</v>
      </c>
      <c r="BP114" s="1">
        <v>13.1</v>
      </c>
      <c r="BQ114" s="1">
        <v>0.0</v>
      </c>
      <c r="BR114" s="1">
        <v>14.6</v>
      </c>
      <c r="BS114" s="1">
        <v>40.7</v>
      </c>
      <c r="BT114" s="1">
        <v>0.0</v>
      </c>
      <c r="BU114" s="1">
        <v>0.0</v>
      </c>
    </row>
    <row r="115">
      <c r="A115" s="1">
        <v>113.0</v>
      </c>
      <c r="B115" s="1">
        <v>0.0</v>
      </c>
      <c r="C115" s="1">
        <v>5.4</v>
      </c>
      <c r="D115" s="1">
        <v>0.0</v>
      </c>
      <c r="E115" s="1">
        <v>9.0</v>
      </c>
      <c r="F115" s="1">
        <v>10.5</v>
      </c>
      <c r="G115" s="1">
        <v>22.5</v>
      </c>
      <c r="H115" s="1">
        <v>0.0</v>
      </c>
      <c r="I115" s="1">
        <v>0.0</v>
      </c>
      <c r="J115" s="1">
        <v>19.3</v>
      </c>
      <c r="K115" s="1">
        <v>0.0</v>
      </c>
      <c r="L115" s="1">
        <v>0.0</v>
      </c>
      <c r="M115" s="1">
        <v>36.6</v>
      </c>
      <c r="N115" s="1">
        <v>0.0</v>
      </c>
      <c r="O115" s="1">
        <v>22.3</v>
      </c>
      <c r="P115" s="1">
        <v>9.6</v>
      </c>
      <c r="Q115" s="1">
        <v>0.0</v>
      </c>
      <c r="R115" s="1">
        <v>34.7</v>
      </c>
      <c r="S115" s="1">
        <v>16.4</v>
      </c>
      <c r="T115" s="1">
        <v>1.6</v>
      </c>
      <c r="U115" s="1">
        <v>2.5</v>
      </c>
      <c r="V115" s="1">
        <v>0.0</v>
      </c>
      <c r="W115" s="1">
        <v>0.0</v>
      </c>
      <c r="X115" s="1">
        <v>6.5</v>
      </c>
      <c r="Y115" s="1">
        <v>0.0</v>
      </c>
      <c r="Z115" s="1">
        <v>0.0</v>
      </c>
      <c r="AA115" s="1">
        <v>0.0</v>
      </c>
      <c r="AB115" s="1">
        <v>0.0</v>
      </c>
      <c r="AC115" s="1">
        <v>27.0</v>
      </c>
      <c r="AD115" s="1">
        <v>0.0</v>
      </c>
      <c r="AE115" s="1">
        <v>0.0</v>
      </c>
      <c r="AF115" s="1">
        <v>28.8</v>
      </c>
      <c r="AG115" s="1">
        <v>0.0</v>
      </c>
      <c r="AH115" s="1">
        <v>14.2</v>
      </c>
      <c r="AI115" s="1">
        <v>3.3</v>
      </c>
      <c r="AJ115" s="1">
        <v>0.0</v>
      </c>
      <c r="AK115" s="1">
        <v>8.4</v>
      </c>
      <c r="AL115" s="1">
        <v>0.0</v>
      </c>
      <c r="AM115" s="1">
        <v>0.0</v>
      </c>
      <c r="AN115" s="1">
        <v>8.8</v>
      </c>
      <c r="AO115" s="1">
        <v>9.9</v>
      </c>
      <c r="AP115" s="1">
        <v>0.0</v>
      </c>
      <c r="AQ115" s="1">
        <v>0.0</v>
      </c>
      <c r="AR115" s="1">
        <v>10.8</v>
      </c>
      <c r="AS115" s="1">
        <v>0.0</v>
      </c>
      <c r="AT115" s="1">
        <v>39.9</v>
      </c>
      <c r="AU115" s="1">
        <v>0.0</v>
      </c>
      <c r="AV115" s="1">
        <v>4.7</v>
      </c>
      <c r="AW115" s="1">
        <v>27.3</v>
      </c>
      <c r="AX115" s="1">
        <v>0.0</v>
      </c>
      <c r="AY115" s="1">
        <v>8.6</v>
      </c>
      <c r="AZ115" s="1">
        <v>0.0</v>
      </c>
      <c r="BA115" s="1">
        <v>0.0</v>
      </c>
      <c r="BB115" s="1">
        <v>14.7</v>
      </c>
      <c r="BC115" s="1">
        <v>0.0</v>
      </c>
      <c r="BD115" s="1">
        <v>0.0</v>
      </c>
      <c r="BE115" s="1">
        <v>11.0</v>
      </c>
      <c r="BF115" s="1">
        <v>0.0</v>
      </c>
      <c r="BG115" s="1">
        <v>4.3</v>
      </c>
      <c r="BH115" s="1">
        <v>0.0</v>
      </c>
      <c r="BI115" s="1">
        <v>0.0</v>
      </c>
      <c r="BJ115" s="1">
        <v>2.9</v>
      </c>
      <c r="BK115" s="1">
        <v>15.0</v>
      </c>
      <c r="BL115" s="1">
        <v>54.6</v>
      </c>
      <c r="BM115" s="1">
        <v>0.0</v>
      </c>
      <c r="BN115" s="1">
        <v>0.0</v>
      </c>
      <c r="BO115" s="1">
        <v>11.1</v>
      </c>
      <c r="BP115" s="1">
        <v>15.4</v>
      </c>
      <c r="BQ115" s="1">
        <v>0.0</v>
      </c>
      <c r="BR115" s="1">
        <v>24.3</v>
      </c>
      <c r="BS115" s="1">
        <v>53.7</v>
      </c>
      <c r="BT115" s="1">
        <v>0.0</v>
      </c>
      <c r="BU115" s="1">
        <v>7.8</v>
      </c>
    </row>
    <row r="116">
      <c r="A116" s="1">
        <v>114.0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0.6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3.6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0.4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0.1</v>
      </c>
      <c r="BP116" s="1">
        <v>0.0</v>
      </c>
      <c r="BQ116" s="1">
        <v>0.0</v>
      </c>
      <c r="BR116" s="1">
        <v>0.2</v>
      </c>
      <c r="BS116" s="1">
        <v>0.0</v>
      </c>
      <c r="BT116" s="1">
        <v>0.0</v>
      </c>
      <c r="BU116" s="1">
        <v>0.0</v>
      </c>
    </row>
    <row r="117">
      <c r="A117" s="1">
        <v>115.0</v>
      </c>
      <c r="B117" s="1">
        <v>0.0</v>
      </c>
      <c r="C117" s="1">
        <v>0.0</v>
      </c>
      <c r="D117" s="1">
        <v>0.0</v>
      </c>
      <c r="E117" s="1">
        <v>0.0</v>
      </c>
      <c r="F117" s="1">
        <v>0.2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1.9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0.1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0.2</v>
      </c>
      <c r="AI117" s="1">
        <v>4.4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0.9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0.5</v>
      </c>
      <c r="AZ117" s="1">
        <v>0.0</v>
      </c>
      <c r="BA117" s="1">
        <v>0.0</v>
      </c>
      <c r="BB117" s="1">
        <v>0.0</v>
      </c>
      <c r="BC117" s="1">
        <v>0.5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0.3</v>
      </c>
      <c r="BP117" s="1">
        <v>0.0</v>
      </c>
      <c r="BQ117" s="1">
        <v>0.8</v>
      </c>
      <c r="BR117" s="1">
        <v>0.8</v>
      </c>
      <c r="BS117" s="1">
        <v>1.6</v>
      </c>
      <c r="BT117" s="1">
        <v>0.0</v>
      </c>
      <c r="BU117" s="1">
        <v>0.0</v>
      </c>
    </row>
    <row r="118">
      <c r="A118" s="1">
        <v>116.0</v>
      </c>
      <c r="B118" s="1">
        <v>0.0</v>
      </c>
      <c r="C118" s="1">
        <v>0.0</v>
      </c>
      <c r="D118" s="1">
        <v>0.0</v>
      </c>
      <c r="E118" s="1">
        <v>0.4</v>
      </c>
      <c r="F118" s="1">
        <v>0.0</v>
      </c>
      <c r="G118" s="1">
        <v>0.0</v>
      </c>
      <c r="H118" s="1">
        <v>0.0</v>
      </c>
      <c r="I118" s="1">
        <v>0.0</v>
      </c>
      <c r="J118" s="1">
        <v>1.7</v>
      </c>
      <c r="K118" s="1">
        <v>0.0</v>
      </c>
      <c r="L118" s="1">
        <v>0.0</v>
      </c>
      <c r="M118" s="1">
        <v>3.4</v>
      </c>
      <c r="N118" s="1">
        <v>0.0</v>
      </c>
      <c r="O118" s="1">
        <v>0.0</v>
      </c>
      <c r="P118" s="1">
        <v>0.0</v>
      </c>
      <c r="Q118" s="1">
        <v>0.0</v>
      </c>
      <c r="R118" s="1">
        <v>3.8</v>
      </c>
      <c r="S118" s="1">
        <v>0.0</v>
      </c>
      <c r="T118" s="1">
        <v>0.2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1.4</v>
      </c>
      <c r="AP118" s="1">
        <v>0.0</v>
      </c>
      <c r="AQ118" s="1">
        <v>0.0</v>
      </c>
      <c r="AR118" s="1">
        <v>0.0</v>
      </c>
      <c r="AS118" s="1">
        <v>0.0</v>
      </c>
      <c r="AT118" s="1">
        <v>2.0</v>
      </c>
      <c r="AU118" s="1">
        <v>0.0</v>
      </c>
      <c r="AV118" s="1">
        <v>0.5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5.4</v>
      </c>
      <c r="BM118" s="1">
        <v>0.0</v>
      </c>
      <c r="BN118" s="1">
        <v>0.0</v>
      </c>
      <c r="BO118" s="1">
        <v>0.6</v>
      </c>
      <c r="BP118" s="1">
        <v>0.0</v>
      </c>
      <c r="BQ118" s="1">
        <v>0.0</v>
      </c>
      <c r="BR118" s="1">
        <v>1.1</v>
      </c>
      <c r="BS118" s="1">
        <v>0.0</v>
      </c>
      <c r="BT118" s="1">
        <v>0.0</v>
      </c>
      <c r="BU118" s="1">
        <v>0.0</v>
      </c>
    </row>
    <row r="119">
      <c r="A119" s="1">
        <v>117.0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2.8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1.2</v>
      </c>
      <c r="Y119" s="1">
        <v>0.0</v>
      </c>
      <c r="Z119" s="1">
        <v>0.0</v>
      </c>
      <c r="AA119" s="1">
        <v>0.4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1.1</v>
      </c>
      <c r="BT119" s="1">
        <v>0.0</v>
      </c>
      <c r="BU119" s="1">
        <v>0.0</v>
      </c>
    </row>
    <row r="120">
      <c r="A120" s="1">
        <v>118.0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</row>
    <row r="121">
      <c r="A121" s="1">
        <v>119.0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1.3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3.1</v>
      </c>
      <c r="BL121" s="1">
        <v>5.0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2.7</v>
      </c>
      <c r="BS121" s="1">
        <v>7.4</v>
      </c>
      <c r="BT121" s="1">
        <v>0.0</v>
      </c>
      <c r="BU121" s="1">
        <v>0.0</v>
      </c>
    </row>
    <row r="122">
      <c r="A122" s="1">
        <v>120.0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3.0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2.4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10.5</v>
      </c>
      <c r="AU122" s="1">
        <v>0.0</v>
      </c>
      <c r="AV122" s="1">
        <v>0.0</v>
      </c>
      <c r="AW122" s="1">
        <v>2.4</v>
      </c>
      <c r="AX122" s="1">
        <v>0.0</v>
      </c>
      <c r="AY122" s="1">
        <v>7.2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2.6</v>
      </c>
      <c r="BQ122" s="1">
        <v>0.0</v>
      </c>
      <c r="BR122" s="1">
        <v>0.0</v>
      </c>
      <c r="BS122" s="1">
        <v>22.5</v>
      </c>
      <c r="BT122" s="1">
        <v>0.0</v>
      </c>
      <c r="BU122" s="1">
        <v>0.0</v>
      </c>
    </row>
    <row r="123">
      <c r="A123" s="1">
        <v>121.0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2.3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9.7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10.1</v>
      </c>
      <c r="BL123" s="1">
        <v>0.0</v>
      </c>
      <c r="BM123" s="1">
        <v>0.0</v>
      </c>
      <c r="BN123" s="1">
        <v>0.0</v>
      </c>
      <c r="BO123" s="1">
        <v>3.0</v>
      </c>
      <c r="BP123" s="1">
        <v>0.0</v>
      </c>
      <c r="BQ123" s="1">
        <v>0.0</v>
      </c>
      <c r="BR123" s="1">
        <v>8.6</v>
      </c>
      <c r="BS123" s="1">
        <v>21.9</v>
      </c>
      <c r="BT123" s="1">
        <v>0.0</v>
      </c>
      <c r="BU123" s="1">
        <v>0.0</v>
      </c>
    </row>
    <row r="124">
      <c r="A124" s="1">
        <v>122.0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2.7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4.1</v>
      </c>
      <c r="BL124" s="1">
        <v>0.0</v>
      </c>
      <c r="BM124" s="1">
        <v>0.0</v>
      </c>
      <c r="BN124" s="1">
        <v>0.0</v>
      </c>
      <c r="BO124" s="1">
        <v>2.8</v>
      </c>
      <c r="BP124" s="1">
        <v>0.0</v>
      </c>
      <c r="BQ124" s="1">
        <v>0.0</v>
      </c>
      <c r="BR124" s="1">
        <v>0.0</v>
      </c>
      <c r="BS124" s="1">
        <v>5.7</v>
      </c>
      <c r="BT124" s="1">
        <v>0.0</v>
      </c>
      <c r="BU124" s="1">
        <v>0.0</v>
      </c>
    </row>
    <row r="125">
      <c r="A125" s="1">
        <v>123.0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2.1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2.9</v>
      </c>
      <c r="AT125" s="1">
        <v>10.0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4.1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6.1</v>
      </c>
      <c r="BL125" s="1">
        <v>0.0</v>
      </c>
      <c r="BM125" s="1">
        <v>0.0</v>
      </c>
      <c r="BN125" s="1">
        <v>0.0</v>
      </c>
      <c r="BO125" s="1">
        <v>4.8</v>
      </c>
      <c r="BP125" s="1">
        <v>0.0</v>
      </c>
      <c r="BQ125" s="1">
        <v>0.0</v>
      </c>
      <c r="BR125" s="1">
        <v>4.7</v>
      </c>
      <c r="BS125" s="1">
        <v>11.0</v>
      </c>
      <c r="BT125" s="1">
        <v>1.8</v>
      </c>
      <c r="BU125" s="1">
        <v>0.9</v>
      </c>
    </row>
    <row r="126">
      <c r="A126" s="1">
        <v>124.0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3.3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9.7</v>
      </c>
      <c r="BT126" s="1">
        <v>0.0</v>
      </c>
      <c r="BU126" s="1">
        <v>1.8</v>
      </c>
    </row>
    <row r="127">
      <c r="A127" s="1">
        <v>125.0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3.8</v>
      </c>
      <c r="K127" s="1">
        <v>0.0</v>
      </c>
      <c r="L127" s="1">
        <v>0.0</v>
      </c>
      <c r="M127" s="1">
        <v>0.0</v>
      </c>
      <c r="N127" s="1">
        <v>0.0</v>
      </c>
      <c r="O127" s="1">
        <v>2.6</v>
      </c>
      <c r="P127" s="1">
        <v>2.6</v>
      </c>
      <c r="Q127" s="1">
        <v>0.0</v>
      </c>
      <c r="R127" s="1">
        <v>0.0</v>
      </c>
      <c r="S127" s="1">
        <v>3.9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9.5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6.7</v>
      </c>
      <c r="BL127" s="1">
        <v>0.0</v>
      </c>
      <c r="BM127" s="1">
        <v>0.0</v>
      </c>
      <c r="BN127" s="1">
        <v>0.0</v>
      </c>
      <c r="BO127" s="1">
        <v>4.6</v>
      </c>
      <c r="BP127" s="1">
        <v>0.0</v>
      </c>
      <c r="BQ127" s="1">
        <v>0.0</v>
      </c>
      <c r="BR127" s="1">
        <v>0.0</v>
      </c>
      <c r="BS127" s="1">
        <v>14.2</v>
      </c>
      <c r="BT127" s="1">
        <v>0.0</v>
      </c>
      <c r="BU127" s="1">
        <v>0.0</v>
      </c>
    </row>
    <row r="128">
      <c r="A128" s="1">
        <v>126.0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5.2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5.6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9.2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7.6</v>
      </c>
      <c r="BL128" s="1">
        <v>0.0</v>
      </c>
      <c r="BM128" s="1">
        <v>0.0</v>
      </c>
      <c r="BN128" s="1">
        <v>0.0</v>
      </c>
      <c r="BO128" s="1">
        <v>6.5</v>
      </c>
      <c r="BP128" s="1">
        <v>2.4</v>
      </c>
      <c r="BQ128" s="1">
        <v>0.0</v>
      </c>
      <c r="BR128" s="1">
        <v>0.0</v>
      </c>
      <c r="BS128" s="1">
        <v>15.5</v>
      </c>
      <c r="BT128" s="1">
        <v>0.0</v>
      </c>
      <c r="BU128" s="1">
        <v>0.0</v>
      </c>
    </row>
    <row r="129">
      <c r="A129" s="1">
        <v>127.0</v>
      </c>
      <c r="B129" s="1">
        <v>0.0</v>
      </c>
      <c r="C129" s="1">
        <v>0.0</v>
      </c>
      <c r="D129" s="1">
        <v>0.0</v>
      </c>
      <c r="E129" s="1">
        <v>2.8</v>
      </c>
      <c r="F129" s="1">
        <v>4.2</v>
      </c>
      <c r="G129" s="1">
        <v>0.0</v>
      </c>
      <c r="H129" s="1">
        <v>0.0</v>
      </c>
      <c r="I129" s="1">
        <v>0.0</v>
      </c>
      <c r="J129" s="1">
        <v>3.4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2.7</v>
      </c>
      <c r="S129" s="1">
        <v>0.0</v>
      </c>
      <c r="T129" s="1">
        <v>3.8</v>
      </c>
      <c r="U129" s="1">
        <v>0.0</v>
      </c>
      <c r="V129" s="1">
        <v>2.9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1.6</v>
      </c>
      <c r="AD129" s="1">
        <v>0.0</v>
      </c>
      <c r="AE129" s="1">
        <v>0.0</v>
      </c>
      <c r="AF129" s="1">
        <v>0.0</v>
      </c>
      <c r="AG129" s="1">
        <v>0.0</v>
      </c>
      <c r="AH129" s="1">
        <v>8.0</v>
      </c>
      <c r="AI129" s="1">
        <v>0.0</v>
      </c>
      <c r="AJ129" s="1">
        <v>0.0</v>
      </c>
      <c r="AK129" s="1">
        <v>1.0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5.0</v>
      </c>
      <c r="AT129" s="1">
        <v>12.5</v>
      </c>
      <c r="AU129" s="1">
        <v>0.0</v>
      </c>
      <c r="AV129" s="1">
        <v>0.0</v>
      </c>
      <c r="AW129" s="1">
        <v>0.0</v>
      </c>
      <c r="AX129" s="1">
        <v>0.0</v>
      </c>
      <c r="AY129" s="1">
        <v>10.8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13.6</v>
      </c>
      <c r="BL129" s="1">
        <v>4.2</v>
      </c>
      <c r="BM129" s="1">
        <v>0.0</v>
      </c>
      <c r="BN129" s="1">
        <v>0.0</v>
      </c>
      <c r="BO129" s="1">
        <v>8.1</v>
      </c>
      <c r="BP129" s="1">
        <v>3.1</v>
      </c>
      <c r="BQ129" s="1">
        <v>0.0</v>
      </c>
      <c r="BR129" s="1">
        <v>8.0</v>
      </c>
      <c r="BS129" s="1">
        <v>0.0</v>
      </c>
      <c r="BT129" s="1">
        <v>0.0</v>
      </c>
      <c r="BU129" s="1">
        <v>0.0</v>
      </c>
    </row>
    <row r="130">
      <c r="A130" s="1">
        <v>128.0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2.6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4.7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8.5</v>
      </c>
      <c r="AU130" s="1">
        <v>0.0</v>
      </c>
      <c r="AV130" s="1">
        <v>0.0</v>
      </c>
      <c r="AW130" s="1">
        <v>0.0</v>
      </c>
      <c r="AX130" s="1">
        <v>0.0</v>
      </c>
      <c r="AY130" s="1">
        <v>6.0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9.7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17.5</v>
      </c>
      <c r="BT130" s="1">
        <v>1.5</v>
      </c>
      <c r="BU130" s="1">
        <v>0.0</v>
      </c>
    </row>
    <row r="131">
      <c r="A131" s="1">
        <v>129.0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0.2</v>
      </c>
      <c r="N131" s="1">
        <v>0.0</v>
      </c>
      <c r="O131" s="1">
        <v>0.0</v>
      </c>
      <c r="P131" s="1">
        <v>3.1</v>
      </c>
      <c r="Q131" s="1">
        <v>0.0</v>
      </c>
      <c r="R131" s="1">
        <v>0.0</v>
      </c>
      <c r="S131" s="1">
        <v>1.7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6.9</v>
      </c>
      <c r="AU131" s="1">
        <v>0.0</v>
      </c>
      <c r="AV131" s="1">
        <v>0.0</v>
      </c>
      <c r="AW131" s="1">
        <v>0.0</v>
      </c>
      <c r="AX131" s="1">
        <v>0.0</v>
      </c>
      <c r="AY131" s="1">
        <v>5.7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7.7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3.7</v>
      </c>
      <c r="BS131" s="1">
        <v>0.0</v>
      </c>
      <c r="BT131" s="1">
        <v>0.0</v>
      </c>
      <c r="BU131" s="1">
        <v>0.0</v>
      </c>
    </row>
    <row r="132">
      <c r="A132" s="1">
        <v>130.0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3.9</v>
      </c>
      <c r="Q132" s="1">
        <v>0.0</v>
      </c>
      <c r="R132" s="1">
        <v>7.4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1.8</v>
      </c>
      <c r="AD132" s="1">
        <v>0.0</v>
      </c>
      <c r="AE132" s="1">
        <v>0.0</v>
      </c>
      <c r="AF132" s="1">
        <v>0.0</v>
      </c>
      <c r="AG132" s="1">
        <v>0.0</v>
      </c>
      <c r="AH132" s="1">
        <v>4.1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6.5</v>
      </c>
      <c r="AU132" s="1">
        <v>0.0</v>
      </c>
      <c r="AV132" s="1">
        <v>0.0</v>
      </c>
      <c r="AW132" s="1">
        <v>4.9</v>
      </c>
      <c r="AX132" s="1">
        <v>0.0</v>
      </c>
      <c r="AY132" s="1">
        <v>7.0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2.2</v>
      </c>
    </row>
    <row r="133">
      <c r="A133" s="1">
        <v>131.0</v>
      </c>
      <c r="B133" s="1">
        <v>0.0</v>
      </c>
      <c r="C133" s="1">
        <v>0.0</v>
      </c>
      <c r="D133" s="1">
        <v>0.0</v>
      </c>
      <c r="E133" s="1">
        <v>0.0</v>
      </c>
      <c r="F133" s="1">
        <v>6.0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8.5</v>
      </c>
      <c r="N133" s="1">
        <v>0.0</v>
      </c>
      <c r="O133" s="1">
        <v>2.5</v>
      </c>
      <c r="P133" s="1">
        <v>0.0</v>
      </c>
      <c r="Q133" s="1">
        <v>0.0</v>
      </c>
      <c r="R133" s="1">
        <v>11.9</v>
      </c>
      <c r="S133" s="1">
        <v>4.0</v>
      </c>
      <c r="T133" s="1">
        <v>0.0</v>
      </c>
      <c r="U133" s="1">
        <v>0.0</v>
      </c>
      <c r="V133" s="1">
        <v>3.5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1.1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1.4</v>
      </c>
      <c r="AS133" s="1">
        <v>7.1</v>
      </c>
      <c r="AT133" s="1">
        <v>13.4</v>
      </c>
      <c r="AU133" s="1">
        <v>0.0</v>
      </c>
      <c r="AV133" s="1">
        <v>3.8</v>
      </c>
      <c r="AW133" s="1">
        <v>6.2</v>
      </c>
      <c r="AX133" s="1">
        <v>0.0</v>
      </c>
      <c r="AY133" s="1">
        <v>20.3</v>
      </c>
      <c r="AZ133" s="1">
        <v>0.0</v>
      </c>
      <c r="BA133" s="1">
        <v>0.0</v>
      </c>
      <c r="BB133" s="1">
        <v>2.6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20.1</v>
      </c>
      <c r="BL133" s="1">
        <v>0.0</v>
      </c>
      <c r="BM133" s="1">
        <v>0.0</v>
      </c>
      <c r="BN133" s="1">
        <v>0.0</v>
      </c>
      <c r="BO133" s="1">
        <v>8.5</v>
      </c>
      <c r="BP133" s="1">
        <v>0.0</v>
      </c>
      <c r="BQ133" s="1">
        <v>0.0</v>
      </c>
      <c r="BR133" s="1">
        <v>0.0</v>
      </c>
      <c r="BS133" s="1">
        <v>37.7</v>
      </c>
      <c r="BT133" s="1">
        <v>0.0</v>
      </c>
      <c r="BU133" s="1">
        <v>2.5</v>
      </c>
    </row>
    <row r="134">
      <c r="A134" s="1">
        <v>132.0</v>
      </c>
      <c r="B134" s="1">
        <v>0.0</v>
      </c>
      <c r="C134" s="1">
        <v>0.0</v>
      </c>
      <c r="D134" s="1">
        <v>0.0</v>
      </c>
      <c r="E134" s="1">
        <v>0.0</v>
      </c>
      <c r="F134" s="1">
        <v>4.1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5.7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8.2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6.9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1.3</v>
      </c>
      <c r="AW134" s="1">
        <v>0.0</v>
      </c>
      <c r="AX134" s="1">
        <v>0.0</v>
      </c>
      <c r="AY134" s="1">
        <v>17.0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1.6</v>
      </c>
      <c r="BJ134" s="1">
        <v>0.0</v>
      </c>
      <c r="BK134" s="1">
        <v>17.9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33.0</v>
      </c>
      <c r="BT134" s="1">
        <v>0.0</v>
      </c>
      <c r="BU134" s="1">
        <v>0.0</v>
      </c>
    </row>
    <row r="135">
      <c r="A135" s="1">
        <v>133.0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12.5</v>
      </c>
      <c r="BT135" s="1">
        <v>0.0</v>
      </c>
      <c r="BU135" s="1">
        <v>0.0</v>
      </c>
    </row>
    <row r="136">
      <c r="A136" s="1">
        <v>134.0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2.6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12.0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11.8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19.0</v>
      </c>
      <c r="BT136" s="1">
        <v>0.0</v>
      </c>
      <c r="BU136" s="1">
        <v>0.0</v>
      </c>
    </row>
    <row r="137">
      <c r="A137" s="1">
        <v>135.0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10.7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11.3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</row>
    <row r="138">
      <c r="A138" s="1">
        <v>136.0</v>
      </c>
      <c r="B138" s="1">
        <v>0.0</v>
      </c>
      <c r="C138" s="1">
        <v>0.0</v>
      </c>
      <c r="D138" s="1">
        <v>0.0</v>
      </c>
      <c r="E138" s="1">
        <v>1.8</v>
      </c>
      <c r="F138" s="1">
        <v>0.0</v>
      </c>
      <c r="G138" s="1">
        <v>0.0</v>
      </c>
      <c r="H138" s="1">
        <v>0.0</v>
      </c>
      <c r="I138" s="1">
        <v>0.0</v>
      </c>
      <c r="J138" s="1">
        <v>6.9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4.1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1.9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11.4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2.0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5.0</v>
      </c>
      <c r="BL138" s="1">
        <v>6.1</v>
      </c>
      <c r="BM138" s="1">
        <v>0.0</v>
      </c>
      <c r="BN138" s="1">
        <v>0.0</v>
      </c>
      <c r="BO138" s="1">
        <v>2.6</v>
      </c>
      <c r="BP138" s="1">
        <v>0.0</v>
      </c>
      <c r="BQ138" s="1">
        <v>0.0</v>
      </c>
      <c r="BR138" s="1">
        <v>0.0</v>
      </c>
      <c r="BS138" s="1">
        <v>11.1</v>
      </c>
      <c r="BT138" s="1">
        <v>0.0</v>
      </c>
      <c r="BU138" s="1">
        <v>0.0</v>
      </c>
    </row>
    <row r="139">
      <c r="A139" s="1">
        <v>137.0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7.0</v>
      </c>
      <c r="K139" s="1">
        <v>0.0</v>
      </c>
      <c r="L139" s="1">
        <v>0.0</v>
      </c>
      <c r="M139" s="1">
        <v>3.6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1.8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9.9</v>
      </c>
      <c r="AU139" s="1">
        <v>0.0</v>
      </c>
      <c r="AV139" s="1">
        <v>0.0</v>
      </c>
      <c r="AW139" s="1">
        <v>4.6</v>
      </c>
      <c r="AX139" s="1">
        <v>0.0</v>
      </c>
      <c r="AY139" s="1">
        <v>0.0</v>
      </c>
      <c r="AZ139" s="1">
        <v>0.0</v>
      </c>
      <c r="BA139" s="1">
        <v>0.0</v>
      </c>
      <c r="BB139" s="1">
        <v>2.5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3.0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4.5</v>
      </c>
      <c r="BS139" s="1">
        <v>0.0</v>
      </c>
      <c r="BT139" s="1">
        <v>0.0</v>
      </c>
      <c r="BU139" s="1">
        <v>0.0</v>
      </c>
    </row>
    <row r="140">
      <c r="A140" s="1">
        <v>138.0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5.3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</row>
    <row r="141">
      <c r="A141" s="1">
        <v>139.0</v>
      </c>
      <c r="B141" s="1">
        <v>0.0</v>
      </c>
      <c r="C141" s="1">
        <v>0.0</v>
      </c>
      <c r="D141" s="1">
        <v>0.0</v>
      </c>
      <c r="E141" s="1">
        <v>0.6</v>
      </c>
      <c r="F141" s="1">
        <v>1.5</v>
      </c>
      <c r="G141" s="1">
        <v>0.6</v>
      </c>
      <c r="H141" s="1">
        <v>0.0</v>
      </c>
      <c r="I141" s="1">
        <v>0.0</v>
      </c>
      <c r="J141" s="1">
        <v>0.8</v>
      </c>
      <c r="K141" s="1">
        <v>0.0</v>
      </c>
      <c r="L141" s="1">
        <v>0.0</v>
      </c>
      <c r="M141" s="1">
        <v>1.8</v>
      </c>
      <c r="N141" s="1">
        <v>0.0</v>
      </c>
      <c r="O141" s="1">
        <v>1.0</v>
      </c>
      <c r="P141" s="1">
        <v>0.8</v>
      </c>
      <c r="Q141" s="1">
        <v>0.0</v>
      </c>
      <c r="R141" s="1">
        <v>2.0</v>
      </c>
      <c r="S141" s="1">
        <v>0.6</v>
      </c>
      <c r="T141" s="1">
        <v>1.7</v>
      </c>
      <c r="U141" s="1">
        <v>0.0</v>
      </c>
      <c r="V141" s="1">
        <v>0.0</v>
      </c>
      <c r="W141" s="1">
        <v>0.0</v>
      </c>
      <c r="X141" s="1">
        <v>0.4</v>
      </c>
      <c r="Y141" s="1">
        <v>0.0</v>
      </c>
      <c r="Z141" s="1">
        <v>0.0</v>
      </c>
      <c r="AA141" s="1">
        <v>0.3</v>
      </c>
      <c r="AB141" s="1">
        <v>0.0</v>
      </c>
      <c r="AC141" s="1">
        <v>0.6</v>
      </c>
      <c r="AD141" s="1">
        <v>0.5</v>
      </c>
      <c r="AE141" s="1">
        <v>0.0</v>
      </c>
      <c r="AF141" s="1">
        <v>0.0</v>
      </c>
      <c r="AG141" s="1">
        <v>0.0</v>
      </c>
      <c r="AH141" s="1">
        <v>1.7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0.9</v>
      </c>
      <c r="AP141" s="1">
        <v>0.8</v>
      </c>
      <c r="AQ141" s="1">
        <v>0.0</v>
      </c>
      <c r="AR141" s="1">
        <v>0.4</v>
      </c>
      <c r="AS141" s="1">
        <v>1.5</v>
      </c>
      <c r="AT141" s="1">
        <v>12.8</v>
      </c>
      <c r="AU141" s="1">
        <v>0.2</v>
      </c>
      <c r="AV141" s="1">
        <v>0.6</v>
      </c>
      <c r="AW141" s="1">
        <v>1.5</v>
      </c>
      <c r="AX141" s="1">
        <v>0.0</v>
      </c>
      <c r="AY141" s="1">
        <v>3.1</v>
      </c>
      <c r="AZ141" s="1">
        <v>0.0</v>
      </c>
      <c r="BA141" s="1">
        <v>0.0</v>
      </c>
      <c r="BB141" s="1">
        <v>1.8</v>
      </c>
      <c r="BC141" s="1">
        <v>0.8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0.2</v>
      </c>
      <c r="BJ141" s="1">
        <v>0.0</v>
      </c>
      <c r="BK141" s="1">
        <v>7.9</v>
      </c>
      <c r="BL141" s="1">
        <v>0.0</v>
      </c>
      <c r="BM141" s="1">
        <v>0.0</v>
      </c>
      <c r="BN141" s="1">
        <v>0.0</v>
      </c>
      <c r="BO141" s="1">
        <v>1.6</v>
      </c>
      <c r="BP141" s="1">
        <v>0.8</v>
      </c>
      <c r="BQ141" s="1">
        <v>0.7</v>
      </c>
      <c r="BR141" s="1">
        <v>0.0</v>
      </c>
      <c r="BS141" s="1">
        <v>13.1</v>
      </c>
      <c r="BT141" s="1">
        <v>0.6</v>
      </c>
      <c r="BU141" s="1">
        <v>0.3</v>
      </c>
    </row>
    <row r="142">
      <c r="A142" s="1">
        <v>140.0</v>
      </c>
      <c r="B142" s="1">
        <v>0.0</v>
      </c>
      <c r="C142" s="1">
        <v>0.3</v>
      </c>
      <c r="D142" s="1">
        <v>0.0</v>
      </c>
      <c r="E142" s="1">
        <v>2.1</v>
      </c>
      <c r="F142" s="1">
        <v>2.2</v>
      </c>
      <c r="G142" s="1">
        <v>0.4</v>
      </c>
      <c r="H142" s="1">
        <v>0.0</v>
      </c>
      <c r="I142" s="1">
        <v>0.0</v>
      </c>
      <c r="J142" s="1">
        <v>3.9</v>
      </c>
      <c r="K142" s="1">
        <v>0.0</v>
      </c>
      <c r="L142" s="1">
        <v>0.0</v>
      </c>
      <c r="M142" s="1">
        <v>7.4</v>
      </c>
      <c r="N142" s="1">
        <v>0.0</v>
      </c>
      <c r="O142" s="1">
        <v>1.6</v>
      </c>
      <c r="P142" s="1">
        <v>2.2</v>
      </c>
      <c r="Q142" s="1">
        <v>0.0</v>
      </c>
      <c r="R142" s="1">
        <v>8.0</v>
      </c>
      <c r="S142" s="1">
        <v>2.8</v>
      </c>
      <c r="T142" s="1">
        <v>0.0</v>
      </c>
      <c r="U142" s="1">
        <v>0.0</v>
      </c>
      <c r="V142" s="1">
        <v>0.5</v>
      </c>
      <c r="W142" s="1">
        <v>0.0</v>
      </c>
      <c r="X142" s="1">
        <v>2.2</v>
      </c>
      <c r="Y142" s="1">
        <v>0.0</v>
      </c>
      <c r="Z142" s="1">
        <v>0.0</v>
      </c>
      <c r="AA142" s="1">
        <v>0.2</v>
      </c>
      <c r="AB142" s="1">
        <v>0.0</v>
      </c>
      <c r="AC142" s="1">
        <v>1.2</v>
      </c>
      <c r="AD142" s="1">
        <v>0.3</v>
      </c>
      <c r="AE142" s="1">
        <v>0.0</v>
      </c>
      <c r="AF142" s="1">
        <v>1.7</v>
      </c>
      <c r="AG142" s="1">
        <v>0.0</v>
      </c>
      <c r="AH142" s="1">
        <v>1.2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0.7</v>
      </c>
      <c r="AO142" s="1">
        <v>0.5</v>
      </c>
      <c r="AP142" s="1">
        <v>1.4</v>
      </c>
      <c r="AQ142" s="1">
        <v>0.0</v>
      </c>
      <c r="AR142" s="1">
        <v>0.7</v>
      </c>
      <c r="AS142" s="1">
        <v>3.6</v>
      </c>
      <c r="AT142" s="1">
        <v>20.7</v>
      </c>
      <c r="AU142" s="1">
        <v>0.0</v>
      </c>
      <c r="AV142" s="1">
        <v>1.7</v>
      </c>
      <c r="AW142" s="1">
        <v>4.0</v>
      </c>
      <c r="AX142" s="1">
        <v>0.0</v>
      </c>
      <c r="AY142" s="1">
        <v>3.7</v>
      </c>
      <c r="AZ142" s="1">
        <v>0.0</v>
      </c>
      <c r="BA142" s="1">
        <v>0.0</v>
      </c>
      <c r="BB142" s="1">
        <v>0.0</v>
      </c>
      <c r="BC142" s="1">
        <v>3.7</v>
      </c>
      <c r="BD142" s="1">
        <v>0.0</v>
      </c>
      <c r="BE142" s="1">
        <v>0.0</v>
      </c>
      <c r="BF142" s="1">
        <v>0.0</v>
      </c>
      <c r="BG142" s="1">
        <v>0.3</v>
      </c>
      <c r="BH142" s="1">
        <v>0.0</v>
      </c>
      <c r="BI142" s="1">
        <v>0.3</v>
      </c>
      <c r="BJ142" s="1">
        <v>0.0</v>
      </c>
      <c r="BK142" s="1">
        <v>8.9</v>
      </c>
      <c r="BL142" s="1">
        <v>6.4</v>
      </c>
      <c r="BM142" s="1">
        <v>0.0</v>
      </c>
      <c r="BN142" s="1">
        <v>0.0</v>
      </c>
      <c r="BO142" s="1">
        <v>2.3</v>
      </c>
      <c r="BP142" s="1">
        <v>6.2</v>
      </c>
      <c r="BQ142" s="1">
        <v>1.0</v>
      </c>
      <c r="BR142" s="1">
        <v>9.7</v>
      </c>
      <c r="BS142" s="1">
        <v>18.3</v>
      </c>
      <c r="BT142" s="1">
        <v>0.9</v>
      </c>
      <c r="BU142" s="1">
        <v>0.0</v>
      </c>
    </row>
    <row r="143">
      <c r="A143" s="1">
        <v>141.0</v>
      </c>
      <c r="B143" s="1">
        <v>0.0</v>
      </c>
      <c r="C143" s="1">
        <v>0.4</v>
      </c>
      <c r="D143" s="1">
        <v>0.0</v>
      </c>
      <c r="E143" s="1">
        <v>0.0</v>
      </c>
      <c r="F143" s="1">
        <v>2.0</v>
      </c>
      <c r="G143" s="1">
        <v>0.0</v>
      </c>
      <c r="H143" s="1">
        <v>0.0</v>
      </c>
      <c r="I143" s="1">
        <v>0.0</v>
      </c>
      <c r="J143" s="1">
        <v>4.0</v>
      </c>
      <c r="K143" s="1">
        <v>0.0</v>
      </c>
      <c r="L143" s="1">
        <v>0.0</v>
      </c>
      <c r="M143" s="1">
        <v>7.6</v>
      </c>
      <c r="N143" s="1">
        <v>0.0</v>
      </c>
      <c r="O143" s="1">
        <v>0.0</v>
      </c>
      <c r="P143" s="1">
        <v>0.0</v>
      </c>
      <c r="Q143" s="1">
        <v>0.0</v>
      </c>
      <c r="R143" s="1">
        <v>8.2</v>
      </c>
      <c r="S143" s="1">
        <v>3.0</v>
      </c>
      <c r="T143" s="1">
        <v>0.5</v>
      </c>
      <c r="U143" s="1">
        <v>0.0</v>
      </c>
      <c r="V143" s="1">
        <v>0.3</v>
      </c>
      <c r="W143" s="1">
        <v>0.0</v>
      </c>
      <c r="X143" s="1">
        <v>2.3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1.8</v>
      </c>
      <c r="AG143" s="1">
        <v>0.0</v>
      </c>
      <c r="AH143" s="1">
        <v>0.0</v>
      </c>
      <c r="AI143" s="1">
        <v>0.0</v>
      </c>
      <c r="AJ143" s="1">
        <v>0.0</v>
      </c>
      <c r="AK143" s="1">
        <v>0.3</v>
      </c>
      <c r="AL143" s="1">
        <v>0.0</v>
      </c>
      <c r="AM143" s="1">
        <v>0.0</v>
      </c>
      <c r="AN143" s="1">
        <v>0.9</v>
      </c>
      <c r="AO143" s="1">
        <v>0.8</v>
      </c>
      <c r="AP143" s="1">
        <v>0.0</v>
      </c>
      <c r="AQ143" s="1">
        <v>0.0</v>
      </c>
      <c r="AR143" s="1">
        <v>0.9</v>
      </c>
      <c r="AS143" s="1">
        <v>3.4</v>
      </c>
      <c r="AT143" s="1">
        <v>17.0</v>
      </c>
      <c r="AU143" s="1">
        <v>0.0</v>
      </c>
      <c r="AV143" s="1">
        <v>1.8</v>
      </c>
      <c r="AW143" s="1">
        <v>3.9</v>
      </c>
      <c r="AX143" s="1">
        <v>0.0</v>
      </c>
      <c r="AY143" s="1">
        <v>2.6</v>
      </c>
      <c r="AZ143" s="1">
        <v>0.0</v>
      </c>
      <c r="BA143" s="1">
        <v>0.0</v>
      </c>
      <c r="BB143" s="1">
        <v>0.5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6.0</v>
      </c>
      <c r="BL143" s="1">
        <v>6.9</v>
      </c>
      <c r="BM143" s="1">
        <v>0.0</v>
      </c>
      <c r="BN143" s="1">
        <v>0.0</v>
      </c>
      <c r="BO143" s="1">
        <v>1.9</v>
      </c>
      <c r="BP143" s="1">
        <v>0.0</v>
      </c>
      <c r="BQ143" s="1">
        <v>1.1</v>
      </c>
      <c r="BR143" s="1">
        <v>8.2</v>
      </c>
      <c r="BS143" s="1">
        <v>14.6</v>
      </c>
      <c r="BT143" s="1">
        <v>0.0</v>
      </c>
      <c r="BU143" s="1">
        <v>0.0</v>
      </c>
    </row>
    <row r="144">
      <c r="A144" s="1">
        <v>142.0</v>
      </c>
      <c r="B144" s="1">
        <v>0.0</v>
      </c>
      <c r="C144" s="1">
        <v>0.0</v>
      </c>
      <c r="D144" s="1">
        <v>0.0</v>
      </c>
      <c r="E144" s="1">
        <v>0.0</v>
      </c>
      <c r="F144" s="1">
        <v>5.9</v>
      </c>
      <c r="G144" s="1">
        <v>0.0</v>
      </c>
      <c r="H144" s="1">
        <v>0.0</v>
      </c>
      <c r="I144" s="1">
        <v>0.0</v>
      </c>
      <c r="J144" s="1">
        <v>1.2</v>
      </c>
      <c r="K144" s="1">
        <v>0.0</v>
      </c>
      <c r="L144" s="1">
        <v>0.0</v>
      </c>
      <c r="M144" s="1">
        <v>2.0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6.0</v>
      </c>
      <c r="T144" s="1">
        <v>14.6</v>
      </c>
      <c r="U144" s="1">
        <v>0.0</v>
      </c>
      <c r="V144" s="1">
        <v>4.6</v>
      </c>
      <c r="W144" s="1">
        <v>0.0</v>
      </c>
      <c r="X144" s="1">
        <v>1.1</v>
      </c>
      <c r="Y144" s="1">
        <v>0.2</v>
      </c>
      <c r="Z144" s="1">
        <v>0.0</v>
      </c>
      <c r="AA144" s="1">
        <v>0.0</v>
      </c>
      <c r="AB144" s="1">
        <v>0.2</v>
      </c>
      <c r="AC144" s="1">
        <v>0.7</v>
      </c>
      <c r="AD144" s="1">
        <v>0.0</v>
      </c>
      <c r="AE144" s="1">
        <v>0.0</v>
      </c>
      <c r="AF144" s="1">
        <v>1.4</v>
      </c>
      <c r="AG144" s="1">
        <v>0.0</v>
      </c>
      <c r="AH144" s="1">
        <v>5.9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0.3</v>
      </c>
      <c r="AO144" s="1">
        <v>0.0</v>
      </c>
      <c r="AP144" s="1">
        <v>1.1</v>
      </c>
      <c r="AQ144" s="1">
        <v>0.0</v>
      </c>
      <c r="AR144" s="1">
        <v>0.0</v>
      </c>
      <c r="AS144" s="1">
        <v>8.7</v>
      </c>
      <c r="AT144" s="1">
        <v>1.5</v>
      </c>
      <c r="AU144" s="1">
        <v>0.0</v>
      </c>
      <c r="AV144" s="1">
        <v>0.3</v>
      </c>
      <c r="AW144" s="1">
        <v>1.3</v>
      </c>
      <c r="AX144" s="1">
        <v>0.0</v>
      </c>
      <c r="AY144" s="1">
        <v>0.0</v>
      </c>
      <c r="AZ144" s="1">
        <v>0.0</v>
      </c>
      <c r="BA144" s="1">
        <v>0.0</v>
      </c>
      <c r="BB144" s="1">
        <v>0.9</v>
      </c>
      <c r="BC144" s="1">
        <v>2.8</v>
      </c>
      <c r="BD144" s="1">
        <v>0.0</v>
      </c>
      <c r="BE144" s="1">
        <v>0.8</v>
      </c>
      <c r="BF144" s="1">
        <v>0.0</v>
      </c>
      <c r="BG144" s="1">
        <v>0.4</v>
      </c>
      <c r="BH144" s="1">
        <v>0.0</v>
      </c>
      <c r="BI144" s="1">
        <v>0.0</v>
      </c>
      <c r="BJ144" s="1">
        <v>1.5</v>
      </c>
      <c r="BK144" s="1">
        <v>0.0</v>
      </c>
      <c r="BL144" s="1">
        <v>2.2</v>
      </c>
      <c r="BM144" s="1">
        <v>0.0</v>
      </c>
      <c r="BN144" s="1">
        <v>0.0</v>
      </c>
      <c r="BO144" s="1">
        <v>12.1</v>
      </c>
      <c r="BP144" s="1">
        <v>3.2</v>
      </c>
      <c r="BQ144" s="1">
        <v>0.0</v>
      </c>
      <c r="BR144" s="1">
        <v>0.7</v>
      </c>
      <c r="BS144" s="1">
        <v>2.2</v>
      </c>
      <c r="BT144" s="1">
        <v>0.0</v>
      </c>
      <c r="BU144" s="1">
        <v>0.0</v>
      </c>
    </row>
    <row r="145">
      <c r="A145" s="1">
        <v>143.0</v>
      </c>
      <c r="B145" s="1">
        <v>0.0</v>
      </c>
      <c r="C145" s="1">
        <v>0.8</v>
      </c>
      <c r="D145" s="1">
        <v>0.0</v>
      </c>
      <c r="E145" s="1">
        <v>12.3</v>
      </c>
      <c r="F145" s="1">
        <v>11.1</v>
      </c>
      <c r="G145" s="1">
        <v>0.0</v>
      </c>
      <c r="H145" s="1">
        <v>0.0</v>
      </c>
      <c r="I145" s="1">
        <v>0.0</v>
      </c>
      <c r="J145" s="1">
        <v>7.2</v>
      </c>
      <c r="K145" s="1">
        <v>0.0</v>
      </c>
      <c r="L145" s="1">
        <v>0.0</v>
      </c>
      <c r="M145" s="1">
        <v>12.9</v>
      </c>
      <c r="N145" s="1">
        <v>0.0</v>
      </c>
      <c r="O145" s="1">
        <v>3.6</v>
      </c>
      <c r="P145" s="1">
        <v>13.2</v>
      </c>
      <c r="Q145" s="1">
        <v>0.0</v>
      </c>
      <c r="R145" s="1">
        <v>9.2</v>
      </c>
      <c r="S145" s="1">
        <v>14.6</v>
      </c>
      <c r="T145" s="1">
        <v>19.3</v>
      </c>
      <c r="U145" s="1">
        <v>0.0</v>
      </c>
      <c r="V145" s="1">
        <v>9.3</v>
      </c>
      <c r="W145" s="1">
        <v>0.0</v>
      </c>
      <c r="X145" s="1">
        <v>3.8</v>
      </c>
      <c r="Y145" s="1">
        <v>1.4</v>
      </c>
      <c r="Z145" s="1">
        <v>0.0</v>
      </c>
      <c r="AA145" s="1">
        <v>1.1</v>
      </c>
      <c r="AB145" s="1">
        <v>0.8</v>
      </c>
      <c r="AC145" s="1">
        <v>3.3</v>
      </c>
      <c r="AD145" s="1">
        <v>4.1</v>
      </c>
      <c r="AE145" s="1">
        <v>0.0</v>
      </c>
      <c r="AF145" s="1">
        <v>3.3</v>
      </c>
      <c r="AG145" s="1">
        <v>0.0</v>
      </c>
      <c r="AH145" s="1">
        <v>18.8</v>
      </c>
      <c r="AI145" s="1">
        <v>0.3</v>
      </c>
      <c r="AJ145" s="1">
        <v>0.0</v>
      </c>
      <c r="AK145" s="1">
        <v>7.1</v>
      </c>
      <c r="AL145" s="1">
        <v>0.0</v>
      </c>
      <c r="AM145" s="1">
        <v>0.0</v>
      </c>
      <c r="AN145" s="1">
        <v>1.3</v>
      </c>
      <c r="AO145" s="1">
        <v>4.3</v>
      </c>
      <c r="AP145" s="1">
        <v>2.2</v>
      </c>
      <c r="AQ145" s="1">
        <v>0.0</v>
      </c>
      <c r="AR145" s="1">
        <v>1.0</v>
      </c>
      <c r="AS145" s="1">
        <v>15.7</v>
      </c>
      <c r="AT145" s="1">
        <v>1.8</v>
      </c>
      <c r="AU145" s="1">
        <v>1.0</v>
      </c>
      <c r="AV145" s="1">
        <v>1.1</v>
      </c>
      <c r="AW145" s="1">
        <v>4.8</v>
      </c>
      <c r="AX145" s="1">
        <v>0.0</v>
      </c>
      <c r="AY145" s="1">
        <v>30.2</v>
      </c>
      <c r="AZ145" s="1">
        <v>0.0</v>
      </c>
      <c r="BA145" s="1">
        <v>0.0</v>
      </c>
      <c r="BB145" s="1">
        <v>1.9</v>
      </c>
      <c r="BC145" s="1">
        <v>4.7</v>
      </c>
      <c r="BD145" s="1">
        <v>0.4</v>
      </c>
      <c r="BE145" s="1">
        <v>2.2</v>
      </c>
      <c r="BF145" s="1">
        <v>0.0</v>
      </c>
      <c r="BG145" s="1">
        <v>0.0</v>
      </c>
      <c r="BH145" s="1">
        <v>0.0</v>
      </c>
      <c r="BI145" s="1">
        <v>3.5</v>
      </c>
      <c r="BJ145" s="1">
        <v>5.4</v>
      </c>
      <c r="BK145" s="1">
        <v>1.3</v>
      </c>
      <c r="BL145" s="1">
        <v>13.2</v>
      </c>
      <c r="BM145" s="1">
        <v>0.0</v>
      </c>
      <c r="BN145" s="1">
        <v>0.0</v>
      </c>
      <c r="BO145" s="1">
        <v>22.7</v>
      </c>
      <c r="BP145" s="1">
        <v>9.0</v>
      </c>
      <c r="BQ145" s="1">
        <v>1.3</v>
      </c>
      <c r="BR145" s="1">
        <v>1.3</v>
      </c>
      <c r="BS145" s="1">
        <v>3.1</v>
      </c>
      <c r="BT145" s="1">
        <v>0.3</v>
      </c>
      <c r="BU145" s="1">
        <v>4.9</v>
      </c>
    </row>
    <row r="146">
      <c r="A146" s="1">
        <v>144.0</v>
      </c>
      <c r="B146" s="1">
        <v>0.0</v>
      </c>
      <c r="C146" s="1">
        <v>1.9</v>
      </c>
      <c r="D146" s="1">
        <v>0.0</v>
      </c>
      <c r="E146" s="1">
        <v>13.6</v>
      </c>
      <c r="F146" s="1">
        <v>13.6</v>
      </c>
      <c r="G146" s="1">
        <v>1.4</v>
      </c>
      <c r="H146" s="1">
        <v>0.0</v>
      </c>
      <c r="I146" s="1">
        <v>0.0</v>
      </c>
      <c r="J146" s="1">
        <v>11.7</v>
      </c>
      <c r="K146" s="1">
        <v>0.0</v>
      </c>
      <c r="L146" s="1">
        <v>0.0</v>
      </c>
      <c r="M146" s="1">
        <v>20.9</v>
      </c>
      <c r="N146" s="1">
        <v>0.0</v>
      </c>
      <c r="O146" s="1">
        <v>4.7</v>
      </c>
      <c r="P146" s="1">
        <v>15.7</v>
      </c>
      <c r="Q146" s="1">
        <v>0.0</v>
      </c>
      <c r="R146" s="1">
        <v>15.6</v>
      </c>
      <c r="S146" s="1">
        <v>16.0</v>
      </c>
      <c r="T146" s="1">
        <v>10.9</v>
      </c>
      <c r="U146" s="1">
        <v>0.0</v>
      </c>
      <c r="V146" s="1">
        <v>8.4</v>
      </c>
      <c r="W146" s="1">
        <v>0.0</v>
      </c>
      <c r="X146" s="1">
        <v>4.9</v>
      </c>
      <c r="Y146" s="1">
        <v>3.4</v>
      </c>
      <c r="Z146" s="1">
        <v>0.0</v>
      </c>
      <c r="AA146" s="1">
        <v>1.2</v>
      </c>
      <c r="AB146" s="1">
        <v>0.7</v>
      </c>
      <c r="AC146" s="1">
        <v>4.5</v>
      </c>
      <c r="AD146" s="1">
        <v>5.1</v>
      </c>
      <c r="AE146" s="1">
        <v>0.0</v>
      </c>
      <c r="AF146" s="1">
        <v>5.5</v>
      </c>
      <c r="AG146" s="1">
        <v>0.0</v>
      </c>
      <c r="AH146" s="1">
        <v>23.1</v>
      </c>
      <c r="AI146" s="1">
        <v>0.2</v>
      </c>
      <c r="AJ146" s="1">
        <v>0.0</v>
      </c>
      <c r="AK146" s="1">
        <v>11.6</v>
      </c>
      <c r="AL146" s="1">
        <v>0.0</v>
      </c>
      <c r="AM146" s="1">
        <v>0.0</v>
      </c>
      <c r="AN146" s="1">
        <v>1.7</v>
      </c>
      <c r="AO146" s="1">
        <v>5.6</v>
      </c>
      <c r="AP146" s="1">
        <v>6.0</v>
      </c>
      <c r="AQ146" s="1">
        <v>0.0</v>
      </c>
      <c r="AR146" s="1">
        <v>1.3</v>
      </c>
      <c r="AS146" s="1">
        <v>16.6</v>
      </c>
      <c r="AT146" s="1">
        <v>39.1</v>
      </c>
      <c r="AU146" s="1">
        <v>1.4</v>
      </c>
      <c r="AV146" s="1">
        <v>1.6</v>
      </c>
      <c r="AW146" s="1">
        <v>7.9</v>
      </c>
      <c r="AX146" s="1">
        <v>0.0</v>
      </c>
      <c r="AY146" s="1">
        <v>38.4</v>
      </c>
      <c r="AZ146" s="1">
        <v>0.0</v>
      </c>
      <c r="BA146" s="1">
        <v>0.0</v>
      </c>
      <c r="BB146" s="1">
        <v>4.0</v>
      </c>
      <c r="BC146" s="1">
        <v>4.8</v>
      </c>
      <c r="BD146" s="1">
        <v>0.6</v>
      </c>
      <c r="BE146" s="1">
        <v>4.4</v>
      </c>
      <c r="BF146" s="1">
        <v>0.0</v>
      </c>
      <c r="BG146" s="1">
        <v>0.7</v>
      </c>
      <c r="BH146" s="1">
        <v>0.0</v>
      </c>
      <c r="BI146" s="1">
        <v>3.7</v>
      </c>
      <c r="BJ146" s="1">
        <v>6.4</v>
      </c>
      <c r="BK146" s="1">
        <v>37.8</v>
      </c>
      <c r="BL146" s="1">
        <v>22.7</v>
      </c>
      <c r="BM146" s="1">
        <v>0.0</v>
      </c>
      <c r="BN146" s="1">
        <v>0.0</v>
      </c>
      <c r="BO146" s="1">
        <v>29.5</v>
      </c>
      <c r="BP146" s="1">
        <v>11.8</v>
      </c>
      <c r="BQ146" s="1">
        <v>2.9</v>
      </c>
      <c r="BR146" s="1">
        <v>0.0</v>
      </c>
      <c r="BS146" s="1">
        <v>56.6</v>
      </c>
      <c r="BT146" s="1">
        <v>1.9</v>
      </c>
      <c r="BU146" s="1">
        <v>6.8</v>
      </c>
    </row>
    <row r="147">
      <c r="A147" s="1">
        <v>145.0</v>
      </c>
      <c r="B147" s="1">
        <v>0.0</v>
      </c>
      <c r="C147" s="1">
        <v>1.4</v>
      </c>
      <c r="D147" s="1">
        <v>0.0</v>
      </c>
      <c r="E147" s="1">
        <v>4.3</v>
      </c>
      <c r="F147" s="1">
        <v>8.9</v>
      </c>
      <c r="G147" s="1">
        <v>3.0</v>
      </c>
      <c r="H147" s="1">
        <v>0.0</v>
      </c>
      <c r="I147" s="1">
        <v>0.0</v>
      </c>
      <c r="J147" s="1">
        <v>6.3</v>
      </c>
      <c r="K147" s="1">
        <v>0.0</v>
      </c>
      <c r="L147" s="1">
        <v>0.0</v>
      </c>
      <c r="M147" s="1">
        <v>15.4</v>
      </c>
      <c r="N147" s="1">
        <v>0.0</v>
      </c>
      <c r="O147" s="1">
        <v>4.5</v>
      </c>
      <c r="P147" s="1">
        <v>7.0</v>
      </c>
      <c r="Q147" s="1">
        <v>0.0</v>
      </c>
      <c r="R147" s="1">
        <v>11.3</v>
      </c>
      <c r="S147" s="1">
        <v>6.9</v>
      </c>
      <c r="T147" s="1">
        <v>6.5</v>
      </c>
      <c r="U147" s="1">
        <v>0.0</v>
      </c>
      <c r="V147" s="1">
        <v>4.5</v>
      </c>
      <c r="W147" s="1">
        <v>0.0</v>
      </c>
      <c r="X147" s="1">
        <v>2.5</v>
      </c>
      <c r="Y147" s="1">
        <v>2.4</v>
      </c>
      <c r="Z147" s="1">
        <v>0.0</v>
      </c>
      <c r="AA147" s="1">
        <v>0.0</v>
      </c>
      <c r="AB147" s="1">
        <v>0.0</v>
      </c>
      <c r="AC147" s="1">
        <v>2.7</v>
      </c>
      <c r="AD147" s="1">
        <v>2.8</v>
      </c>
      <c r="AE147" s="1">
        <v>0.0</v>
      </c>
      <c r="AF147" s="1">
        <v>3.5</v>
      </c>
      <c r="AG147" s="1">
        <v>0.0</v>
      </c>
      <c r="AH147" s="1">
        <v>11.5</v>
      </c>
      <c r="AI147" s="1">
        <v>0.0</v>
      </c>
      <c r="AJ147" s="1">
        <v>0.0</v>
      </c>
      <c r="AK147" s="1">
        <v>8.7</v>
      </c>
      <c r="AL147" s="1">
        <v>0.0</v>
      </c>
      <c r="AM147" s="1">
        <v>0.0</v>
      </c>
      <c r="AN147" s="1">
        <v>0.5</v>
      </c>
      <c r="AO147" s="1">
        <v>4.6</v>
      </c>
      <c r="AP147" s="1">
        <v>9.6</v>
      </c>
      <c r="AQ147" s="1">
        <v>0.0</v>
      </c>
      <c r="AR147" s="1">
        <v>0.0</v>
      </c>
      <c r="AS147" s="1">
        <v>10.0</v>
      </c>
      <c r="AT147" s="1">
        <v>45.0</v>
      </c>
      <c r="AU147" s="1">
        <v>0.4</v>
      </c>
      <c r="AV147" s="1">
        <v>0.8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5.2</v>
      </c>
      <c r="BC147" s="1">
        <v>3.8</v>
      </c>
      <c r="BD147" s="1">
        <v>0.0</v>
      </c>
      <c r="BE147" s="1">
        <v>6.1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40.0</v>
      </c>
      <c r="BL147" s="1">
        <v>13.7</v>
      </c>
      <c r="BM147" s="1">
        <v>0.0</v>
      </c>
      <c r="BN147" s="1">
        <v>0.0</v>
      </c>
      <c r="BO147" s="1">
        <v>19.4</v>
      </c>
      <c r="BP147" s="1">
        <v>6.1</v>
      </c>
      <c r="BQ147" s="1">
        <v>3.7</v>
      </c>
      <c r="BR147" s="1">
        <v>31.4</v>
      </c>
      <c r="BS147" s="1">
        <v>65.2</v>
      </c>
      <c r="BT147" s="1">
        <v>2.5</v>
      </c>
      <c r="BU147" s="1">
        <v>2.9</v>
      </c>
    </row>
    <row r="148">
      <c r="A148" s="1">
        <v>146.0</v>
      </c>
      <c r="B148" s="1">
        <v>0.0</v>
      </c>
      <c r="C148" s="1">
        <v>0.0</v>
      </c>
      <c r="D148" s="1">
        <v>0.0</v>
      </c>
      <c r="E148" s="1">
        <v>1.1</v>
      </c>
      <c r="F148" s="1">
        <v>2.7</v>
      </c>
      <c r="G148" s="1">
        <v>1.8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4.7</v>
      </c>
      <c r="N148" s="1">
        <v>0.0</v>
      </c>
      <c r="O148" s="1">
        <v>2.0</v>
      </c>
      <c r="P148" s="1">
        <v>1.8</v>
      </c>
      <c r="Q148" s="1">
        <v>0.0</v>
      </c>
      <c r="R148" s="1">
        <v>3.4</v>
      </c>
      <c r="S148" s="1">
        <v>1.0</v>
      </c>
      <c r="T148" s="1">
        <v>3.2</v>
      </c>
      <c r="U148" s="1">
        <v>0.0</v>
      </c>
      <c r="V148" s="1">
        <v>2.3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3.9</v>
      </c>
      <c r="AI148" s="1">
        <v>0.0</v>
      </c>
      <c r="AJ148" s="1">
        <v>0.0</v>
      </c>
      <c r="AK148" s="1">
        <v>3.0</v>
      </c>
      <c r="AL148" s="1">
        <v>0.0</v>
      </c>
      <c r="AM148" s="1">
        <v>0.0</v>
      </c>
      <c r="AN148" s="1">
        <v>0.0</v>
      </c>
      <c r="AO148" s="1">
        <v>2.6</v>
      </c>
      <c r="AP148" s="1">
        <v>4.2</v>
      </c>
      <c r="AQ148" s="1">
        <v>0.0</v>
      </c>
      <c r="AR148" s="1">
        <v>0.0</v>
      </c>
      <c r="AS148" s="1">
        <v>2.3</v>
      </c>
      <c r="AT148" s="1">
        <v>14.2</v>
      </c>
      <c r="AU148" s="1">
        <v>0.0</v>
      </c>
      <c r="AV148" s="1">
        <v>0.0</v>
      </c>
      <c r="AW148" s="1">
        <v>1.2</v>
      </c>
      <c r="AX148" s="1">
        <v>0.0</v>
      </c>
      <c r="AY148" s="1">
        <v>9.1</v>
      </c>
      <c r="AZ148" s="1">
        <v>0.0</v>
      </c>
      <c r="BA148" s="1">
        <v>0.0</v>
      </c>
      <c r="BB148" s="1">
        <v>2.2</v>
      </c>
      <c r="BC148" s="1">
        <v>0.0</v>
      </c>
      <c r="BD148" s="1">
        <v>0.2</v>
      </c>
      <c r="BE148" s="1">
        <v>2.7</v>
      </c>
      <c r="BF148" s="1">
        <v>0.0</v>
      </c>
      <c r="BG148" s="1">
        <v>0.0</v>
      </c>
      <c r="BH148" s="1">
        <v>0.0</v>
      </c>
      <c r="BI148" s="1">
        <v>0.0</v>
      </c>
      <c r="BJ148" s="1">
        <v>0.8</v>
      </c>
      <c r="BK148" s="1">
        <v>13.4</v>
      </c>
      <c r="BL148" s="1">
        <v>0.0</v>
      </c>
      <c r="BM148" s="1">
        <v>0.0</v>
      </c>
      <c r="BN148" s="1">
        <v>0.0</v>
      </c>
      <c r="BO148" s="1">
        <v>6.7</v>
      </c>
      <c r="BP148" s="1">
        <v>0.7</v>
      </c>
      <c r="BQ148" s="1">
        <v>1.8</v>
      </c>
      <c r="BR148" s="1">
        <v>10.2</v>
      </c>
      <c r="BS148" s="1">
        <v>23.7</v>
      </c>
      <c r="BT148" s="1">
        <v>0.5</v>
      </c>
      <c r="BU148" s="1">
        <v>0.0</v>
      </c>
    </row>
    <row r="149">
      <c r="A149" s="1">
        <v>147.0</v>
      </c>
      <c r="B149" s="1">
        <v>0.0</v>
      </c>
      <c r="C149" s="1">
        <v>0.0</v>
      </c>
      <c r="D149" s="1">
        <v>0.0</v>
      </c>
      <c r="E149" s="1">
        <v>1.9</v>
      </c>
      <c r="F149" s="1">
        <v>3.9</v>
      </c>
      <c r="G149" s="1">
        <v>0.0</v>
      </c>
      <c r="H149" s="1">
        <v>0.0</v>
      </c>
      <c r="I149" s="1">
        <v>0.0</v>
      </c>
      <c r="J149" s="1">
        <v>0.7</v>
      </c>
      <c r="K149" s="1">
        <v>0.0</v>
      </c>
      <c r="L149" s="1">
        <v>0.0</v>
      </c>
      <c r="M149" s="1">
        <v>0.9</v>
      </c>
      <c r="N149" s="1">
        <v>0.0</v>
      </c>
      <c r="O149" s="1">
        <v>0.8</v>
      </c>
      <c r="P149" s="1">
        <v>3.0</v>
      </c>
      <c r="Q149" s="1">
        <v>0.0</v>
      </c>
      <c r="R149" s="1">
        <v>1.1</v>
      </c>
      <c r="S149" s="1">
        <v>2.3</v>
      </c>
      <c r="T149" s="1">
        <v>6.4</v>
      </c>
      <c r="U149" s="1">
        <v>0.0</v>
      </c>
      <c r="V149" s="1">
        <v>4.3</v>
      </c>
      <c r="W149" s="1">
        <v>0.0</v>
      </c>
      <c r="X149" s="1">
        <v>0.0</v>
      </c>
      <c r="Y149" s="1">
        <v>0.0</v>
      </c>
      <c r="Z149" s="1">
        <v>0.0</v>
      </c>
      <c r="AA149" s="1">
        <v>0.1</v>
      </c>
      <c r="AB149" s="1">
        <v>0.0</v>
      </c>
      <c r="AC149" s="1">
        <v>0.0</v>
      </c>
      <c r="AD149" s="1">
        <v>2.2</v>
      </c>
      <c r="AE149" s="1">
        <v>0.0</v>
      </c>
      <c r="AF149" s="1">
        <v>0.0</v>
      </c>
      <c r="AG149" s="1">
        <v>0.0</v>
      </c>
      <c r="AH149" s="1">
        <v>7.9</v>
      </c>
      <c r="AI149" s="1">
        <v>0.0</v>
      </c>
      <c r="AJ149" s="1">
        <v>0.0</v>
      </c>
      <c r="AK149" s="1">
        <v>0.8</v>
      </c>
      <c r="AL149" s="1">
        <v>0.0</v>
      </c>
      <c r="AM149" s="1">
        <v>0.0</v>
      </c>
      <c r="AN149" s="1">
        <v>0.0</v>
      </c>
      <c r="AO149" s="1">
        <v>0.3</v>
      </c>
      <c r="AP149" s="1">
        <v>0.0</v>
      </c>
      <c r="AQ149" s="1">
        <v>0.0</v>
      </c>
      <c r="AR149" s="1">
        <v>0.0</v>
      </c>
      <c r="AS149" s="1">
        <v>3.8</v>
      </c>
      <c r="AT149" s="1">
        <v>31.2</v>
      </c>
      <c r="AU149" s="1">
        <v>0.0</v>
      </c>
      <c r="AV149" s="1">
        <v>0.0</v>
      </c>
      <c r="AW149" s="1">
        <v>1.6</v>
      </c>
      <c r="AX149" s="1">
        <v>0.0</v>
      </c>
      <c r="AY149" s="1">
        <v>15.0</v>
      </c>
      <c r="AZ149" s="1">
        <v>0.0</v>
      </c>
      <c r="BA149" s="1">
        <v>0.0</v>
      </c>
      <c r="BB149" s="1">
        <v>0.0</v>
      </c>
      <c r="BC149" s="1">
        <v>1.2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1.2</v>
      </c>
      <c r="BJ149" s="1">
        <v>1.0</v>
      </c>
      <c r="BK149" s="1">
        <v>29.9</v>
      </c>
      <c r="BL149" s="1">
        <v>0.0</v>
      </c>
      <c r="BM149" s="1">
        <v>0.0</v>
      </c>
      <c r="BN149" s="1">
        <v>0.0</v>
      </c>
      <c r="BO149" s="1">
        <v>9.9</v>
      </c>
      <c r="BP149" s="1">
        <v>1.2</v>
      </c>
      <c r="BQ149" s="1">
        <v>0.0</v>
      </c>
      <c r="BR149" s="1">
        <v>25.8</v>
      </c>
      <c r="BS149" s="1">
        <v>45.4</v>
      </c>
      <c r="BT149" s="1">
        <v>0.0</v>
      </c>
      <c r="BU149" s="1">
        <v>0.7</v>
      </c>
    </row>
    <row r="150">
      <c r="A150" s="1">
        <v>148.0</v>
      </c>
      <c r="B150" s="1">
        <v>0.0</v>
      </c>
      <c r="C150" s="1">
        <v>0.0</v>
      </c>
      <c r="D150" s="1">
        <v>0.0</v>
      </c>
      <c r="E150" s="1">
        <v>0.0</v>
      </c>
      <c r="F150" s="1">
        <v>8.3</v>
      </c>
      <c r="G150" s="1">
        <v>0.0</v>
      </c>
      <c r="H150" s="1">
        <v>0.0</v>
      </c>
      <c r="I150" s="1">
        <v>0.0</v>
      </c>
      <c r="J150" s="1">
        <v>1.4</v>
      </c>
      <c r="K150" s="1">
        <v>0.0</v>
      </c>
      <c r="L150" s="1">
        <v>0.0</v>
      </c>
      <c r="M150" s="1">
        <v>0.0</v>
      </c>
      <c r="N150" s="1">
        <v>0.0</v>
      </c>
      <c r="O150" s="1">
        <v>0.9</v>
      </c>
      <c r="P150" s="1">
        <v>5.8</v>
      </c>
      <c r="Q150" s="1">
        <v>0.0</v>
      </c>
      <c r="R150" s="1">
        <v>0.9</v>
      </c>
      <c r="S150" s="1">
        <v>3.2</v>
      </c>
      <c r="T150" s="1">
        <v>20.0</v>
      </c>
      <c r="U150" s="1">
        <v>0.0</v>
      </c>
      <c r="V150" s="1">
        <v>5.8</v>
      </c>
      <c r="W150" s="1">
        <v>0.0</v>
      </c>
      <c r="X150" s="1">
        <v>0.0</v>
      </c>
      <c r="Y150" s="1">
        <v>0.1</v>
      </c>
      <c r="Z150" s="1">
        <v>0.0</v>
      </c>
      <c r="AA150" s="1">
        <v>0.0</v>
      </c>
      <c r="AB150" s="1">
        <v>0.1</v>
      </c>
      <c r="AC150" s="1">
        <v>0.9</v>
      </c>
      <c r="AD150" s="1">
        <v>3.6</v>
      </c>
      <c r="AE150" s="1">
        <v>0.0</v>
      </c>
      <c r="AF150" s="1">
        <v>0.0</v>
      </c>
      <c r="AG150" s="1">
        <v>0.0</v>
      </c>
      <c r="AH150" s="1">
        <v>9.9</v>
      </c>
      <c r="AI150" s="1">
        <v>0.0</v>
      </c>
      <c r="AJ150" s="1">
        <v>0.0</v>
      </c>
      <c r="AK150" s="1">
        <v>0.1</v>
      </c>
      <c r="AL150" s="1">
        <v>0.0</v>
      </c>
      <c r="AM150" s="1">
        <v>0.0</v>
      </c>
      <c r="AN150" s="1">
        <v>0.0</v>
      </c>
      <c r="AO150" s="1">
        <v>0.4</v>
      </c>
      <c r="AP150" s="1">
        <v>0.5</v>
      </c>
      <c r="AQ150" s="1">
        <v>0.0</v>
      </c>
      <c r="AR150" s="1">
        <v>0.0</v>
      </c>
      <c r="AS150" s="1">
        <v>8.0</v>
      </c>
      <c r="AT150" s="1">
        <v>40.3</v>
      </c>
      <c r="AU150" s="1">
        <v>0.1</v>
      </c>
      <c r="AV150" s="1">
        <v>0.2</v>
      </c>
      <c r="AW150" s="1">
        <v>1.4</v>
      </c>
      <c r="AX150" s="1">
        <v>0.0</v>
      </c>
      <c r="AY150" s="1">
        <v>22.1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2.2</v>
      </c>
      <c r="BJ150" s="1">
        <v>1.4</v>
      </c>
      <c r="BK150" s="1">
        <v>35.2</v>
      </c>
      <c r="BL150" s="1">
        <v>1.8</v>
      </c>
      <c r="BM150" s="1">
        <v>0.0</v>
      </c>
      <c r="BN150" s="1">
        <v>0.0</v>
      </c>
      <c r="BO150" s="1">
        <v>16.7</v>
      </c>
      <c r="BP150" s="1">
        <v>0.0</v>
      </c>
      <c r="BQ150" s="1">
        <v>0.2</v>
      </c>
      <c r="BR150" s="1">
        <v>28.2</v>
      </c>
      <c r="BS150" s="1">
        <v>48.5</v>
      </c>
      <c r="BT150" s="1">
        <v>0.0</v>
      </c>
      <c r="BU150" s="1">
        <v>1.6</v>
      </c>
    </row>
    <row r="151">
      <c r="A151" s="1">
        <v>149.0</v>
      </c>
      <c r="B151" s="1">
        <v>0.0</v>
      </c>
      <c r="C151" s="1">
        <v>0.0</v>
      </c>
      <c r="D151" s="1">
        <v>0.0</v>
      </c>
      <c r="E151" s="1">
        <v>0.0</v>
      </c>
      <c r="F151" s="1">
        <v>11.7</v>
      </c>
      <c r="G151" s="1">
        <v>0.0</v>
      </c>
      <c r="H151" s="1">
        <v>0.0</v>
      </c>
      <c r="I151" s="1">
        <v>0.0</v>
      </c>
      <c r="J151" s="1">
        <v>2.0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6.8</v>
      </c>
      <c r="Q151" s="1">
        <v>0.0</v>
      </c>
      <c r="R151" s="1">
        <v>0.0</v>
      </c>
      <c r="S151" s="1">
        <v>6.7</v>
      </c>
      <c r="T151" s="1">
        <v>25.8</v>
      </c>
      <c r="U151" s="1">
        <v>0.0</v>
      </c>
      <c r="V151" s="1">
        <v>8.1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1.9</v>
      </c>
      <c r="AD151" s="1">
        <v>5.2</v>
      </c>
      <c r="AE151" s="1">
        <v>0.0</v>
      </c>
      <c r="AF151" s="1">
        <v>0.0</v>
      </c>
      <c r="AG151" s="1">
        <v>0.0</v>
      </c>
      <c r="AH151" s="1">
        <v>13.3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0.6</v>
      </c>
      <c r="AP151" s="1">
        <v>0.0</v>
      </c>
      <c r="AQ151" s="1">
        <v>0.0</v>
      </c>
      <c r="AR151" s="1">
        <v>0.0</v>
      </c>
      <c r="AS151" s="1">
        <v>10.7</v>
      </c>
      <c r="AT151" s="1">
        <v>57.8</v>
      </c>
      <c r="AU151" s="1">
        <v>0.0</v>
      </c>
      <c r="AV151" s="1">
        <v>0.0</v>
      </c>
      <c r="AW151" s="1">
        <v>2.2</v>
      </c>
      <c r="AX151" s="1">
        <v>0.0</v>
      </c>
      <c r="AY151" s="1">
        <v>30.0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0.5</v>
      </c>
      <c r="BF151" s="1">
        <v>0.0</v>
      </c>
      <c r="BG151" s="1">
        <v>0.0</v>
      </c>
      <c r="BH151" s="1">
        <v>0.0</v>
      </c>
      <c r="BI151" s="1">
        <v>2.6</v>
      </c>
      <c r="BJ151" s="1">
        <v>2.2</v>
      </c>
      <c r="BK151" s="1">
        <v>48.8</v>
      </c>
      <c r="BL151" s="1">
        <v>1.6</v>
      </c>
      <c r="BM151" s="1">
        <v>0.0</v>
      </c>
      <c r="BN151" s="1">
        <v>0.0</v>
      </c>
      <c r="BO151" s="1">
        <v>21.4</v>
      </c>
      <c r="BP151" s="1">
        <v>0.0</v>
      </c>
      <c r="BQ151" s="1">
        <v>0.3</v>
      </c>
      <c r="BR151" s="1">
        <v>35.9</v>
      </c>
      <c r="BS151" s="1">
        <v>69.4</v>
      </c>
      <c r="BT151" s="1">
        <v>0.0</v>
      </c>
      <c r="BU151" s="1">
        <v>1.7</v>
      </c>
    </row>
    <row r="152">
      <c r="A152" s="1">
        <v>150.0</v>
      </c>
      <c r="B152" s="1">
        <v>0.0</v>
      </c>
      <c r="C152" s="1">
        <v>0.0</v>
      </c>
      <c r="D152" s="1">
        <v>0.0</v>
      </c>
      <c r="E152" s="1">
        <v>7.9</v>
      </c>
      <c r="F152" s="1">
        <v>19.8</v>
      </c>
      <c r="G152" s="1">
        <v>0.0</v>
      </c>
      <c r="H152" s="1">
        <v>0.0</v>
      </c>
      <c r="I152" s="1">
        <v>0.0</v>
      </c>
      <c r="J152" s="1">
        <v>3.6</v>
      </c>
      <c r="K152" s="1">
        <v>0.0</v>
      </c>
      <c r="L152" s="1">
        <v>0.0</v>
      </c>
      <c r="M152" s="1">
        <v>0.0</v>
      </c>
      <c r="N152" s="1">
        <v>0.0</v>
      </c>
      <c r="O152" s="1">
        <v>2.4</v>
      </c>
      <c r="P152" s="1">
        <v>12.8</v>
      </c>
      <c r="Q152" s="1">
        <v>0.0</v>
      </c>
      <c r="R152" s="1">
        <v>2.5</v>
      </c>
      <c r="S152" s="1">
        <v>8.0</v>
      </c>
      <c r="T152" s="1">
        <v>31.4</v>
      </c>
      <c r="U152" s="1">
        <v>0.0</v>
      </c>
      <c r="V152" s="1">
        <v>0.0</v>
      </c>
      <c r="W152" s="1">
        <v>0.0</v>
      </c>
      <c r="X152" s="1">
        <v>0.0</v>
      </c>
      <c r="Y152" s="1">
        <v>0.5</v>
      </c>
      <c r="Z152" s="1">
        <v>0.0</v>
      </c>
      <c r="AA152" s="1">
        <v>0.0</v>
      </c>
      <c r="AB152" s="1">
        <v>0.3</v>
      </c>
      <c r="AC152" s="1">
        <v>0.0</v>
      </c>
      <c r="AD152" s="1">
        <v>7.4</v>
      </c>
      <c r="AE152" s="1">
        <v>0.0</v>
      </c>
      <c r="AF152" s="1">
        <v>0.7</v>
      </c>
      <c r="AG152" s="1">
        <v>0.0</v>
      </c>
      <c r="AH152" s="1">
        <v>24.6</v>
      </c>
      <c r="AI152" s="1">
        <v>0.0</v>
      </c>
      <c r="AJ152" s="1">
        <v>0.0</v>
      </c>
      <c r="AK152" s="1">
        <v>2.2</v>
      </c>
      <c r="AL152" s="1">
        <v>0.0</v>
      </c>
      <c r="AM152" s="1">
        <v>0.0</v>
      </c>
      <c r="AN152" s="1">
        <v>0.0</v>
      </c>
      <c r="AO152" s="1">
        <v>0.0</v>
      </c>
      <c r="AP152" s="1">
        <v>2.0</v>
      </c>
      <c r="AQ152" s="1">
        <v>0.0</v>
      </c>
      <c r="AR152" s="1">
        <v>0.0</v>
      </c>
      <c r="AS152" s="1">
        <v>15.2</v>
      </c>
      <c r="AT152" s="1">
        <v>82.2</v>
      </c>
      <c r="AU152" s="1">
        <v>0.0</v>
      </c>
      <c r="AV152" s="1">
        <v>0.0</v>
      </c>
      <c r="AW152" s="1">
        <v>4.1</v>
      </c>
      <c r="AX152" s="1">
        <v>0.0</v>
      </c>
      <c r="AY152" s="1">
        <v>42.4</v>
      </c>
      <c r="AZ152" s="1">
        <v>0.0</v>
      </c>
      <c r="BA152" s="1">
        <v>0.0</v>
      </c>
      <c r="BB152" s="1">
        <v>0.0</v>
      </c>
      <c r="BC152" s="1">
        <v>2.4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5.1</v>
      </c>
      <c r="BJ152" s="1">
        <v>4.3</v>
      </c>
      <c r="BK152" s="1">
        <v>64.7</v>
      </c>
      <c r="BL152" s="1">
        <v>3.5</v>
      </c>
      <c r="BM152" s="1">
        <v>0.0</v>
      </c>
      <c r="BN152" s="1">
        <v>0.0</v>
      </c>
      <c r="BO152" s="1">
        <v>27.2</v>
      </c>
      <c r="BP152" s="1">
        <v>4.4</v>
      </c>
      <c r="BQ152" s="1">
        <v>0.0</v>
      </c>
      <c r="BR152" s="1">
        <v>53.2</v>
      </c>
      <c r="BS152" s="1">
        <v>97.2</v>
      </c>
      <c r="BT152" s="1">
        <v>0.4</v>
      </c>
      <c r="BU152" s="1">
        <v>0.0</v>
      </c>
    </row>
    <row r="153">
      <c r="A153" s="1">
        <v>151.0</v>
      </c>
      <c r="B153" s="1">
        <v>0.0</v>
      </c>
      <c r="C153" s="1">
        <v>0.0</v>
      </c>
      <c r="D153" s="1">
        <v>0.0</v>
      </c>
      <c r="E153" s="1">
        <v>15.2</v>
      </c>
      <c r="F153" s="1">
        <v>30.0</v>
      </c>
      <c r="G153" s="1">
        <v>0.0</v>
      </c>
      <c r="H153" s="1">
        <v>0.0</v>
      </c>
      <c r="I153" s="1">
        <v>0.0</v>
      </c>
      <c r="J153" s="1">
        <v>6.4</v>
      </c>
      <c r="K153" s="1">
        <v>0.0</v>
      </c>
      <c r="L153" s="1">
        <v>0.0</v>
      </c>
      <c r="M153" s="1">
        <v>3.8</v>
      </c>
      <c r="N153" s="1">
        <v>0.0</v>
      </c>
      <c r="O153" s="1">
        <v>0.0</v>
      </c>
      <c r="P153" s="1">
        <v>17.8</v>
      </c>
      <c r="Q153" s="1">
        <v>0.0</v>
      </c>
      <c r="R153" s="1">
        <v>0.0</v>
      </c>
      <c r="S153" s="1">
        <v>9.2</v>
      </c>
      <c r="T153" s="1">
        <v>49.1</v>
      </c>
      <c r="U153" s="1">
        <v>0.0</v>
      </c>
      <c r="V153" s="1">
        <v>17.6</v>
      </c>
      <c r="W153" s="1">
        <v>0.0</v>
      </c>
      <c r="X153" s="1">
        <v>0.0</v>
      </c>
      <c r="Y153" s="1">
        <v>1.1</v>
      </c>
      <c r="Z153" s="1">
        <v>0.0</v>
      </c>
      <c r="AA153" s="1">
        <v>0.0</v>
      </c>
      <c r="AB153" s="1">
        <v>1.2</v>
      </c>
      <c r="AC153" s="1">
        <v>0.0</v>
      </c>
      <c r="AD153" s="1">
        <v>14.1</v>
      </c>
      <c r="AE153" s="1">
        <v>0.0</v>
      </c>
      <c r="AF153" s="1">
        <v>2.9</v>
      </c>
      <c r="AG153" s="1">
        <v>0.0</v>
      </c>
      <c r="AH153" s="1">
        <v>33.1</v>
      </c>
      <c r="AI153" s="1">
        <v>0.0</v>
      </c>
      <c r="AJ153" s="1">
        <v>0.0</v>
      </c>
      <c r="AK153" s="1">
        <v>2.3</v>
      </c>
      <c r="AL153" s="1">
        <v>0.0</v>
      </c>
      <c r="AM153" s="1">
        <v>0.0</v>
      </c>
      <c r="AN153" s="1">
        <v>0.0</v>
      </c>
      <c r="AO153" s="1">
        <v>0.0</v>
      </c>
      <c r="AP153" s="1">
        <v>2.8</v>
      </c>
      <c r="AQ153" s="1">
        <v>0.0</v>
      </c>
      <c r="AR153" s="1">
        <v>0.0</v>
      </c>
      <c r="AS153" s="1">
        <v>22.6</v>
      </c>
      <c r="AT153" s="1">
        <v>101.5</v>
      </c>
      <c r="AU153" s="1">
        <v>0.0</v>
      </c>
      <c r="AV153" s="1">
        <v>0.0</v>
      </c>
      <c r="AW153" s="1">
        <v>0.0</v>
      </c>
      <c r="AX153" s="1">
        <v>0.0</v>
      </c>
      <c r="AY153" s="1">
        <v>61.8</v>
      </c>
      <c r="AZ153" s="1">
        <v>0.0</v>
      </c>
      <c r="BA153" s="1">
        <v>0.0</v>
      </c>
      <c r="BB153" s="1">
        <v>0.0</v>
      </c>
      <c r="BC153" s="1">
        <v>3.1</v>
      </c>
      <c r="BD153" s="1">
        <v>0.0</v>
      </c>
      <c r="BE153" s="1">
        <v>0.0</v>
      </c>
      <c r="BF153" s="1">
        <v>0.0</v>
      </c>
      <c r="BG153" s="1">
        <v>0.5</v>
      </c>
      <c r="BH153" s="1">
        <v>0.0</v>
      </c>
      <c r="BI153" s="1">
        <v>6.8</v>
      </c>
      <c r="BJ153" s="1">
        <v>5.9</v>
      </c>
      <c r="BK153" s="1">
        <v>89.6</v>
      </c>
      <c r="BL153" s="1">
        <v>4.8</v>
      </c>
      <c r="BM153" s="1">
        <v>0.0</v>
      </c>
      <c r="BN153" s="1">
        <v>0.0</v>
      </c>
      <c r="BO153" s="1">
        <v>41.3</v>
      </c>
      <c r="BP153" s="1">
        <v>6.7</v>
      </c>
      <c r="BQ153" s="1">
        <v>0.0</v>
      </c>
      <c r="BR153" s="1">
        <v>65.5</v>
      </c>
      <c r="BS153" s="1">
        <v>137.5</v>
      </c>
      <c r="BT153" s="1">
        <v>0.0</v>
      </c>
      <c r="BU153" s="1">
        <v>4.7</v>
      </c>
    </row>
    <row r="154">
      <c r="A154" s="1">
        <v>152.0</v>
      </c>
      <c r="B154" s="1">
        <v>0.0</v>
      </c>
      <c r="C154" s="1">
        <v>1.6</v>
      </c>
      <c r="D154" s="1">
        <v>0.0</v>
      </c>
      <c r="E154" s="1">
        <v>25.5</v>
      </c>
      <c r="F154" s="1">
        <v>42.7</v>
      </c>
      <c r="G154" s="1">
        <v>0.0</v>
      </c>
      <c r="H154" s="1">
        <v>0.0</v>
      </c>
      <c r="I154" s="1">
        <v>0.0</v>
      </c>
      <c r="J154" s="1">
        <v>14.1</v>
      </c>
      <c r="K154" s="1">
        <v>0.0</v>
      </c>
      <c r="L154" s="1">
        <v>0.0</v>
      </c>
      <c r="M154" s="1">
        <v>5.3</v>
      </c>
      <c r="N154" s="1">
        <v>0.0</v>
      </c>
      <c r="O154" s="1">
        <v>4.1</v>
      </c>
      <c r="P154" s="1">
        <v>28.8</v>
      </c>
      <c r="Q154" s="1">
        <v>0.0</v>
      </c>
      <c r="R154" s="1">
        <v>4.0</v>
      </c>
      <c r="S154" s="1">
        <v>15.3</v>
      </c>
      <c r="T154" s="1">
        <v>77.8</v>
      </c>
      <c r="U154" s="1">
        <v>0.0</v>
      </c>
      <c r="V154" s="1">
        <v>36.5</v>
      </c>
      <c r="W154" s="1">
        <v>0.0</v>
      </c>
      <c r="X154" s="1">
        <v>0.0</v>
      </c>
      <c r="Y154" s="1">
        <v>2.6</v>
      </c>
      <c r="Z154" s="1">
        <v>0.0</v>
      </c>
      <c r="AA154" s="1">
        <v>0.0</v>
      </c>
      <c r="AB154" s="1">
        <v>2.6</v>
      </c>
      <c r="AC154" s="1">
        <v>5.3</v>
      </c>
      <c r="AD154" s="1">
        <v>22.1</v>
      </c>
      <c r="AE154" s="1">
        <v>0.0</v>
      </c>
      <c r="AF154" s="1">
        <v>5.6</v>
      </c>
      <c r="AG154" s="1">
        <v>0.0</v>
      </c>
      <c r="AH154" s="1">
        <v>43.5</v>
      </c>
      <c r="AI154" s="1">
        <v>0.0</v>
      </c>
      <c r="AJ154" s="1">
        <v>0.0</v>
      </c>
      <c r="AK154" s="1">
        <v>3.4</v>
      </c>
      <c r="AL154" s="1">
        <v>0.0</v>
      </c>
      <c r="AM154" s="1">
        <v>0.0</v>
      </c>
      <c r="AN154" s="1">
        <v>0.0</v>
      </c>
      <c r="AO154" s="1">
        <v>0.0</v>
      </c>
      <c r="AP154" s="1">
        <v>6.8</v>
      </c>
      <c r="AQ154" s="1">
        <v>0.0</v>
      </c>
      <c r="AR154" s="1">
        <v>0.0</v>
      </c>
      <c r="AS154" s="1">
        <v>33.6</v>
      </c>
      <c r="AT154" s="1">
        <v>110.0</v>
      </c>
      <c r="AU154" s="1">
        <v>1.6</v>
      </c>
      <c r="AV154" s="1">
        <v>0.0</v>
      </c>
      <c r="AW154" s="1">
        <v>11.9</v>
      </c>
      <c r="AX154" s="1">
        <v>0.0</v>
      </c>
      <c r="AY154" s="1">
        <v>88.3</v>
      </c>
      <c r="AZ154" s="1">
        <v>0.0</v>
      </c>
      <c r="BA154" s="1">
        <v>0.0</v>
      </c>
      <c r="BB154" s="1">
        <v>2.9</v>
      </c>
      <c r="BC154" s="1">
        <v>0.0</v>
      </c>
      <c r="BD154" s="1">
        <v>0.9</v>
      </c>
      <c r="BE154" s="1">
        <v>3.9</v>
      </c>
      <c r="BF154" s="1">
        <v>0.0</v>
      </c>
      <c r="BG154" s="1">
        <v>0.0</v>
      </c>
      <c r="BH154" s="1">
        <v>0.0</v>
      </c>
      <c r="BI154" s="1">
        <v>12.2</v>
      </c>
      <c r="BJ154" s="1">
        <v>13.8</v>
      </c>
      <c r="BK154" s="1">
        <v>98.9</v>
      </c>
      <c r="BL154" s="1">
        <v>9.9</v>
      </c>
      <c r="BM154" s="1">
        <v>0.0</v>
      </c>
      <c r="BN154" s="1">
        <v>0.0</v>
      </c>
      <c r="BO154" s="1">
        <v>51.9</v>
      </c>
      <c r="BP154" s="1">
        <v>15.1</v>
      </c>
      <c r="BQ154" s="1">
        <v>0.0</v>
      </c>
      <c r="BR154" s="1">
        <v>73.7</v>
      </c>
      <c r="BS154" s="1">
        <v>150.3</v>
      </c>
      <c r="BT154" s="1">
        <v>0.0</v>
      </c>
      <c r="BU154" s="1">
        <v>10.3</v>
      </c>
    </row>
    <row r="155">
      <c r="A155" s="1">
        <v>153.0</v>
      </c>
      <c r="B155" s="1">
        <v>0.0</v>
      </c>
      <c r="C155" s="1">
        <v>1.3</v>
      </c>
      <c r="D155" s="1">
        <v>0.0</v>
      </c>
      <c r="E155" s="1">
        <v>17.6</v>
      </c>
      <c r="F155" s="1">
        <v>28.5</v>
      </c>
      <c r="G155" s="1">
        <v>0.0</v>
      </c>
      <c r="H155" s="1">
        <v>0.0</v>
      </c>
      <c r="I155" s="1">
        <v>0.0</v>
      </c>
      <c r="J155" s="1">
        <v>10.6</v>
      </c>
      <c r="K155" s="1">
        <v>0.0</v>
      </c>
      <c r="L155" s="1">
        <v>0.0</v>
      </c>
      <c r="M155" s="1">
        <v>0.0</v>
      </c>
      <c r="N155" s="1">
        <v>0.0</v>
      </c>
      <c r="O155" s="1">
        <v>2.1</v>
      </c>
      <c r="P155" s="1">
        <v>22.5</v>
      </c>
      <c r="Q155" s="1">
        <v>0.0</v>
      </c>
      <c r="R155" s="1">
        <v>2.9</v>
      </c>
      <c r="S155" s="1">
        <v>10.2</v>
      </c>
      <c r="T155" s="1">
        <v>54.2</v>
      </c>
      <c r="U155" s="1">
        <v>0.0</v>
      </c>
      <c r="V155" s="1">
        <v>25.3</v>
      </c>
      <c r="W155" s="1">
        <v>0.0</v>
      </c>
      <c r="X155" s="1">
        <v>0.9</v>
      </c>
      <c r="Y155" s="1">
        <v>2.0</v>
      </c>
      <c r="Z155" s="1">
        <v>0.0</v>
      </c>
      <c r="AA155" s="1">
        <v>0.0</v>
      </c>
      <c r="AB155" s="1">
        <v>1.6</v>
      </c>
      <c r="AC155" s="1">
        <v>4.7</v>
      </c>
      <c r="AD155" s="1">
        <v>13.6</v>
      </c>
      <c r="AE155" s="1">
        <v>0.0</v>
      </c>
      <c r="AF155" s="1">
        <v>3.0</v>
      </c>
      <c r="AG155" s="1">
        <v>0.0</v>
      </c>
      <c r="AH155" s="1">
        <v>28.8</v>
      </c>
      <c r="AI155" s="1">
        <v>0.0</v>
      </c>
      <c r="AJ155" s="1">
        <v>0.0</v>
      </c>
      <c r="AK155" s="1">
        <v>3.2</v>
      </c>
      <c r="AL155" s="1">
        <v>0.0</v>
      </c>
      <c r="AM155" s="1">
        <v>0.0</v>
      </c>
      <c r="AN155" s="1">
        <v>0.0</v>
      </c>
      <c r="AO155" s="1">
        <v>0.0</v>
      </c>
      <c r="AP155" s="1">
        <v>4.9</v>
      </c>
      <c r="AQ155" s="1">
        <v>0.0</v>
      </c>
      <c r="AR155" s="1">
        <v>0.0</v>
      </c>
      <c r="AS155" s="1">
        <v>23.6</v>
      </c>
      <c r="AT155" s="1">
        <v>64.1</v>
      </c>
      <c r="AU155" s="1">
        <v>0.0</v>
      </c>
      <c r="AV155" s="1">
        <v>0.0</v>
      </c>
      <c r="AW155" s="1">
        <v>9.4</v>
      </c>
      <c r="AX155" s="1">
        <v>0.0</v>
      </c>
      <c r="AY155" s="1">
        <v>56.7</v>
      </c>
      <c r="AZ155" s="1">
        <v>0.0</v>
      </c>
      <c r="BA155" s="1">
        <v>1.6</v>
      </c>
      <c r="BB155" s="1">
        <v>2.7</v>
      </c>
      <c r="BC155" s="1">
        <v>0.0</v>
      </c>
      <c r="BD155" s="1">
        <v>0.0</v>
      </c>
      <c r="BE155" s="1">
        <v>3.1</v>
      </c>
      <c r="BF155" s="1">
        <v>0.0</v>
      </c>
      <c r="BG155" s="1">
        <v>0.0</v>
      </c>
      <c r="BH155" s="1">
        <v>0.0</v>
      </c>
      <c r="BI155" s="1">
        <v>9.7</v>
      </c>
      <c r="BJ155" s="1">
        <v>11.2</v>
      </c>
      <c r="BK155" s="1">
        <v>49.4</v>
      </c>
      <c r="BL155" s="1">
        <v>8.1</v>
      </c>
      <c r="BM155" s="1">
        <v>0.0</v>
      </c>
      <c r="BN155" s="1">
        <v>0.0</v>
      </c>
      <c r="BO155" s="1">
        <v>31.5</v>
      </c>
      <c r="BP155" s="1">
        <v>11.9</v>
      </c>
      <c r="BQ155" s="1">
        <v>0.0</v>
      </c>
      <c r="BR155" s="1">
        <v>42.7</v>
      </c>
      <c r="BS155" s="1">
        <v>76.4</v>
      </c>
      <c r="BT155" s="1">
        <v>1.3</v>
      </c>
      <c r="BU155" s="1">
        <v>7.9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>cov_per_sample!A1</f>
        <v/>
      </c>
      <c r="B1" s="1" t="str">
        <f>cov_per_sample!B1</f>
        <v>3_A100_lowconc_rep1_N-3_A100_lowconc_rep1_N_ATAATAGGCA-TATTCCAATT_L001
</v>
      </c>
      <c r="C1" s="1" t="str">
        <f>cov_per_sample!C1</f>
        <v>3_A90_highconc_rep1_N-3_A90_highconc_rep1_N_ACGTCGATTC-ATAGGTCCAA_L001
</v>
      </c>
      <c r="D1" s="1" t="str">
        <f>cov_per_sample!D1</f>
        <v>3_A90_lowconc_rep2_N-3_A90_lowconc_rep2_N_GGCCGAATAG-ACGACTCCTC_L001
</v>
      </c>
      <c r="E1" s="1" t="str">
        <f>cov_per_sample!E1</f>
        <v>3_Ldn_100121_2_cond1_rep1_N-3_Ldn_100121_2_cond1_rep1_N_ACTACTTGCT-TCCGGCTGAT_L001
</v>
      </c>
      <c r="F1" s="1" t="str">
        <f>cov_per_sample!F1</f>
        <v>3_Ldn_100121_2_cond2_rep2_N-3_Ldn_100121_2_cond2_rep2_N_TCCAGGATCG-GTCAACTAGC_L001
</v>
      </c>
      <c r="G1" s="1" t="str">
        <f>cov_per_sample!G1</f>
        <v>3_A100_highconc_rep1_N-3_A100_highconc_rep1_N_CCATTATGAA-GCCATGGTAC_L001
</v>
      </c>
      <c r="H1" s="1" t="str">
        <f>cov_per_sample!H1</f>
        <v>3_A1_lowconc_rep1_N-3_A1_lowconc_rep1_N_TCTTGGCATT-CCTGAATACT_L001
</v>
      </c>
      <c r="I1" s="1" t="str">
        <f>cov_per_sample!I1</f>
        <v>3_A80_lowconc_rep1_N-3_A80_lowconc_rep1_N_CGCCAAGTCG-CGACCGAGAG_L001
</v>
      </c>
      <c r="J1" s="1" t="str">
        <f>cov_per_sample!J1</f>
        <v>3_Ldn_140121_2_cond1_rep2_N-3_Ldn_140121_2_cond1_rep2_N_TCGGATCCAT-CCGCCTCGTT_L001
</v>
      </c>
      <c r="K1" s="1" t="str">
        <f>cov_per_sample!K1</f>
        <v>3_A90_lowconc_rep1_N-3_A90_lowconc_rep1_N_TTCTAGAATG-AGCGACTGCT_L001
</v>
      </c>
      <c r="L1" s="1" t="str">
        <f>cov_per_sample!L1</f>
        <v>3_A10_lowconc_rep1_N-3_A10_lowconc_rep1_N_CGCGCGACTT-TCGGCCGATG_L001
</v>
      </c>
      <c r="M1" s="1" t="str">
        <f>cov_per_sample!M1</f>
        <v>3_A50_highconc_rep2_N-3_A50_highconc_rep2_N_GGATGCGCTG-ACCTCCTGAA_L001
</v>
      </c>
      <c r="N1" s="1" t="str">
        <f>cov_per_sample!N1</f>
        <v>3_A100_lowconc_rep2_N-3_A100_lowconc_rep2_N_GATGGATGCG-AAGCGGTTCT_L001
</v>
      </c>
      <c r="O1" s="1" t="str">
        <f>cov_per_sample!O1</f>
        <v>3_A20_highconc_rep2_N-3_A20_highconc_rep2_N_GCTATTATCA-GGTCCTGCAA_L001
</v>
      </c>
      <c r="P1" s="1" t="str">
        <f>cov_per_sample!P1</f>
        <v>3_Ldn_100121_2_cond2_rep1_N-3_Ldn_100121_2_cond2_rep1_N_CGTAGGAGAT-AACGGATTAC_L001
</v>
      </c>
      <c r="Q1" s="1" t="str">
        <f>cov_per_sample!Q1</f>
        <v>3_Bangor_5077_B2-3_Bangor_5077_B2_AATCGAGCAA-TACTGCTCGG_L001
</v>
      </c>
      <c r="R1" s="1" t="str">
        <f>cov_per_sample!R1</f>
        <v>3_A50_highconc_rep1_N-3_A50_highconc_rep1_N_AAGTTGACGA-TACGGATCGT_L001
</v>
      </c>
      <c r="S1" s="1" t="str">
        <f>cov_per_sample!S1</f>
        <v>3_Ldn_140121_2_cond2_rep2_N-3_Ldn_140121_2_cond2_rep2_N_TATTATATCC-CCGATACTCT_L001
</v>
      </c>
      <c r="T1" s="1" t="str">
        <f>cov_per_sample!T1</f>
        <v>3_Ldn_100121_2_cond1_rep2_N-3_Ldn_100121_2_cond1_rep2_N_ATTCCAGGTC-ACCAGAACCA_L001
</v>
      </c>
      <c r="U1" s="1" t="str">
        <f>cov_per_sample!U1</f>
        <v>3_A20_lowconc_rep2_N-3_A20_lowconc_rep2_N_TATAATTCAA-CCTCCGGAGT_L001
</v>
      </c>
      <c r="V1" s="1" t="str">
        <f>cov_per_sample!V1</f>
        <v>3_Ldn_120121_2_cond1_rep2_N-3_Ldn_120121_2_cond1_rep2_N_TTCGGTATAC-TCGGAATAAC_L001
</v>
      </c>
      <c r="W1" s="1" t="str">
        <f>cov_per_sample!W1</f>
        <v>3_A5_highconc_rep1_N-3_A5_highconc_rep1_N_ATATTCGCTC-TGAACTTCGA_L001
</v>
      </c>
      <c r="X1" s="1" t="str">
        <f>cov_per_sample!X1</f>
        <v>3_A5_highconc_rep2_N-3_A5_highconc_rep2_N_AGGAAGCCAG-ACGGTCATCA_L001
</v>
      </c>
      <c r="Y1" s="1" t="str">
        <f>cov_per_sample!Y1</f>
        <v>3_Bangor_5006_D1-3_Bangor_5006_D1_CAAGCGGAGC-CGAGATAAGA_L001
</v>
      </c>
      <c r="Z1" s="1" t="str">
        <f>cov_per_sample!Z1</f>
        <v>3_A99_lowconc_rep1_N-3_A99_lowconc_rep1_N_ACGGTTAGCG-CTGCCTCTTC_L001
</v>
      </c>
      <c r="AA1" s="1" t="str">
        <f>cov_per_sample!AA1</f>
        <v>3_A50_lowconc_rep2_N-3_A50_lowconc_rep2_N_GAACTATTAA-TTGGTTCGAG_L001
</v>
      </c>
      <c r="AB1" s="1" t="str">
        <f>cov_per_sample!AB1</f>
        <v>3_Bangor_5004_C1-3_Bangor_5004_C1_TAGTCTACTT-CAAGTCAGCA_L001
</v>
      </c>
      <c r="AC1" s="1" t="str">
        <f>cov_per_sample!AC1</f>
        <v>3_A1_highconc_rep1_N-3_A1_highconc_rep1_N_TAACGGAATA-ACTCCAACGG_L001
</v>
      </c>
      <c r="AD1" s="1" t="str">
        <f>cov_per_sample!AD1</f>
        <v>3_Ldn_120121_2_cond1_rep1_N-3_Ldn_120121_2_cond1_rep1_N_GATCCGGTTG-GGATGCGATT_L001
</v>
      </c>
      <c r="AE1" s="1" t="str">
        <f>cov_per_sample!AE1</f>
        <v>3_A0_lowconc_rep1_N-3_A0_lowconc_rep1_N_AATGGAGGCC-CATCATAGCA_L001
</v>
      </c>
      <c r="AF1" s="1" t="str">
        <f>cov_per_sample!AF1</f>
        <v>3_A1_highconc_rep2_N-3_A1_highconc_rep2_N_GGCGTACTAA-AATCAGAGCC_L001
</v>
      </c>
      <c r="AG1" s="1" t="str">
        <f>cov_per_sample!AG1</f>
        <v>3_Bangor_4962_B1-3_Bangor_4962_B1_AATGCATTAT-TCGCAAGACG_L001
</v>
      </c>
      <c r="AH1" s="1" t="str">
        <f>cov_per_sample!AH1</f>
        <v>3_Ldn_130121_2_cond1_rep1_N-3_Ldn_130121_2_cond1_rep1_N_AGATCGAATA-GCGCCTTCCG_L001
</v>
      </c>
      <c r="AI1" s="1" t="str">
        <f>cov_per_sample!AI1</f>
        <v>3_A50_lowconc_rep1_N-3_A50_lowconc_rep1_N_GTCTACTCTG-CTTGGAGACT_L001
</v>
      </c>
      <c r="AJ1" s="1" t="str">
        <f>cov_per_sample!AJ1</f>
        <v>3_A1_lowconc_rep2_N-3_A1_lowconc_rep2_N_ATCGGCGGCA-CCAAGAGCAA_L001
</v>
      </c>
      <c r="AK1" s="1" t="str">
        <f>cov_per_sample!AK1</f>
        <v>3_A80_highconc_rep1_N-3_A80_highconc_rep1_N_TGCCTTCCTA-TGCTGCCGGA_L001
</v>
      </c>
      <c r="AL1" s="1" t="str">
        <f>cov_per_sample!AL1</f>
        <v>3_A20_lowconc_rep1_N-3_A20_lowconc_rep1_N_AGTAGGCGGA-GATGATCCAT_L001
</v>
      </c>
      <c r="AM1" s="1" t="str">
        <f>cov_per_sample!AM1</f>
        <v>3_A0_lowconc_rep2_N-3_A0_lowconc_rep2_N_AGCGGTATGA-ATCATCCTTC_L001
</v>
      </c>
      <c r="AN1" s="1" t="str">
        <f>cov_per_sample!AN1</f>
        <v>3_A100_highconc_rep2_N-3_A100_highconc_rep2_N_AACTTAATAC-AGAGATGAAT_L001
</v>
      </c>
      <c r="AO1" s="1" t="str">
        <f>cov_per_sample!AO1</f>
        <v>3_A90_highconc_rep2_N-3_A90_highconc_rep2_N_ATCCAAGTTG-CGTACCAACG_L001
</v>
      </c>
      <c r="AP1" s="1" t="str">
        <f>cov_per_sample!AP1</f>
        <v>3_A80_highconc_rep2_N-3_A80_highconc_rep2_N_TTACCGTTCA-GTCCGTAGAT_L001
</v>
      </c>
      <c r="AQ1" s="1" t="str">
        <f>cov_per_sample!AQ1</f>
        <v>3_Bangor_5115_A2-3_Bangor_5115_A2_TACGAATTAA-ACCAGTTATT_L001
</v>
      </c>
      <c r="AR1" s="1" t="str">
        <f>cov_per_sample!AR1</f>
        <v>3_A0_highconc_rep2_N-3_A0_highconc_rep2_N_TATTGGAACC-AATAAGGCTC_L001
</v>
      </c>
      <c r="AS1" s="1" t="str">
        <f>cov_per_sample!AS1</f>
        <v>3_Ldn_130121_2_cond2_rep1_N-3_Ldn_130121_2_cond2_rep1_N_TAATAGCGTT-TATTCGCAGT_L001
</v>
      </c>
      <c r="AT1" s="1" t="str">
        <f>cov_per_sample!AT1</f>
        <v>3_Ldn_110121_2_cond2_rep2_N-3_Ldn_110121_2_cond2_rep2_N_GCTTCTTCGT-GTAACCAGGT_L001
</v>
      </c>
      <c r="AU1" s="1" t="str">
        <f>cov_per_sample!AU1</f>
        <v>3_Bangor_5009_E1-3_Bangor_5009_E1_ACGAGAATCA-CGGCGCTCAA_L001
</v>
      </c>
      <c r="AV1" s="1" t="str">
        <f>cov_per_sample!AV1</f>
        <v>3_A0_highconc_rep1_N-3_A0_highconc_rep1_N_TTAAGGCTAT-TCTAGGATAA_L001
</v>
      </c>
      <c r="AW1" s="1" t="str">
        <f>cov_per_sample!AW1</f>
        <v>3_A10_highconc_rep2_N-3_A10_highconc_rep2_N_ACTTCATATA-AAGCCGCCGC_L001
</v>
      </c>
      <c r="AX1" s="1" t="str">
        <f>cov_per_sample!AX1</f>
        <v>3_A99_lowconc_rep2_N-3_A99_lowconc_rep2_N_GACGGACTTC-AAGACCTTAC_L001
</v>
      </c>
      <c r="AY1" s="1" t="str">
        <f>cov_per_sample!AY1</f>
        <v>3_Ldn_130121_2_cond1_rep2_N-3_Ldn_130121_2_cond1_rep2_N_GTTGCTCTAA-AATTCCTCTC_L001
</v>
      </c>
      <c r="AZ1" s="1" t="str">
        <f>cov_per_sample!AZ1</f>
        <v>3_A95_lowconc_rep2_N-3_A95_lowconc_rep2_N_TTGATCTACC-ATGGCAATAC_L001
</v>
      </c>
      <c r="BA1" s="1" t="str">
        <f>cov_per_sample!BA1</f>
        <v>3_Bangor_5003_F1-3_Bangor_5003_F1_AGACGACTCC-CCTACTCAAC_L001
</v>
      </c>
      <c r="BB1" s="1" t="str">
        <f>cov_per_sample!BB1</f>
        <v>3_A99_highconc_rep1_N-3_A99_highconc_rep1_N_GATGCTACGA-TTCTCTCCAG_L001
</v>
      </c>
      <c r="BC1" s="1" t="str">
        <f>cov_per_sample!BC1</f>
        <v>3_cont_pos_H10-3_cont_pos_H10_TTCTGCTTCT-GACGCTGCAT_L001
</v>
      </c>
      <c r="BD1" s="1" t="str">
        <f>cov_per_sample!BD1</f>
        <v>3_A20_highconc_rep1_N-3_A20_highconc_rep1_N_ATTCCGCCTC-CGGCGCCAGG_L001
</v>
      </c>
      <c r="BE1" s="1" t="str">
        <f>cov_per_sample!BE1</f>
        <v>3_A95_highconc_rep1_N-3_A95_highconc_rep1_N_TATAGGCCAA-CAAGCTCAGG_L001
</v>
      </c>
      <c r="BF1" s="1" t="str">
        <f>cov_per_sample!BF1</f>
        <v>3_A95_lowconc_rep1_N-3_A95_lowconc_rep1_N_TCAGCCGTTA-GGATTATTAT_L001
</v>
      </c>
      <c r="BG1" s="1" t="str">
        <f>cov_per_sample!BG1</f>
        <v>3_A5_lowconc_rep1_N-3_A5_lowconc_rep1_N_TGAGCTCCAA-ACGTAGCAGG_L001
</v>
      </c>
      <c r="BH1" s="1" t="str">
        <f>cov_per_sample!BH1</f>
        <v>3_A80_lowconc_rep2_N-3_A80_lowconc_rep2_N_CGTCCGGCAT-CCGAGGCAAC_L001
</v>
      </c>
      <c r="BI1" s="1" t="str">
        <f>cov_per_sample!BI1</f>
        <v>3_Ldn_120121_2_cond2_rep1_N-3_Ldn_120121_2_cond2_rep1_N_AAGGAAGACG-TGGCAGCGAA_L001
</v>
      </c>
      <c r="BJ1" s="1" t="str">
        <f>cov_per_sample!BJ1</f>
        <v>3_Ldn_120121_2_cond2_rep2_N-3_Ldn_120121_2_cond2_rep2_N_AGCATCCAGT-CGTACTACGC_L001
</v>
      </c>
      <c r="BK1" s="1" t="str">
        <f>cov_per_sample!BK1</f>
        <v>3_Ldn_110121_2_cond1_rep1_N-3_Ldn_110121_2_cond1_rep1_N_GAAGCTGAAG-CAGTATCCTT_L001
</v>
      </c>
      <c r="BL1" s="1" t="str">
        <f>cov_per_sample!BL1</f>
        <v>3_A10_highconc_rep1_N-3_A10_highconc_rep1_N_ACCTATCTTA-ATGAATGCCT_L001
</v>
      </c>
      <c r="BM1" s="1" t="str">
        <f>cov_per_sample!BM1</f>
        <v>3_A5_lowconc_rep2_N-3_A5_lowconc_rep2_N_ACGTAGACCA-GAGCTCTTCA_L001
</v>
      </c>
      <c r="BN1" s="1" t="str">
        <f>cov_per_sample!BN1</f>
        <v>3_A10_lowconc_rep2_N-3_A10_lowconc_rep2_N_TTGAACTAAG-ACTGATGCGA_L001
</v>
      </c>
      <c r="BO1" s="1" t="str">
        <f>cov_per_sample!BO1</f>
        <v>3_Ldn_130121_2_cond2_rep2_N-3_Ldn_130121_2_cond2_rep2_N_TCCGATCTGA-CATCTTCAGA_L001
</v>
      </c>
      <c r="BP1" s="1" t="str">
        <f>cov_per_sample!BP1</f>
        <v>3_Ldn_140121_2_cond1_rep1_N-3_Ldn_140121_2_cond1_rep1_N_TTCTTGGAAG-CCATTGCTGG_L001
</v>
      </c>
      <c r="BQ1" s="1" t="str">
        <f>cov_per_sample!BQ1</f>
        <v>3_A95_highconc_rep2_N-3_A95_highconc_rep2_N_GAATAGACGC-CGCTTCAATT_L001
</v>
      </c>
      <c r="BR1" s="1" t="str">
        <f>cov_per_sample!BR1</f>
        <v>3_Ldn_110121_2_cond2_rep1_N-3_Ldn_110121_2_cond2_rep1_N_GGCGGCGTAT-GTCTCTAGTT_L001
</v>
      </c>
      <c r="BS1" s="1" t="str">
        <f>cov_per_sample!BS1</f>
        <v>3_Ldn_110121_2_cond1_rep2_N-3_Ldn_110121_2_cond1_rep2_N_TGAACTTCTT-GCGAGCGCTC_L001
</v>
      </c>
      <c r="BT1" s="1" t="str">
        <f>cov_per_sample!BT1</f>
        <v>3_A99_highconc_rep2_N-3_A99_highconc_rep2_N_GATAGTACTA-AGAGGCCGGC_L001
</v>
      </c>
      <c r="BU1" s="1" t="str">
        <f>cov_per_sample!BU1</f>
        <v>3_Ldn_140121_2_cond2_rep1_N-3_Ldn_140121_2_cond2_rep1_N_GCCAGCGCCG-GCTGGTTATA_L001
</v>
      </c>
      <c r="BV1" s="1" t="str">
        <f>cov_per_sample!BV1</f>
        <v/>
      </c>
      <c r="BW1" s="1" t="str">
        <f>cov_per_sample!BW1</f>
        <v/>
      </c>
      <c r="BX1" s="1"/>
      <c r="BY1" s="1"/>
      <c r="BZ1" s="1"/>
      <c r="CA1" s="1"/>
    </row>
    <row r="2">
      <c r="A2" s="2">
        <f>cov_per_sample!A2 + 1</f>
        <v>1</v>
      </c>
      <c r="B2" s="2">
        <f>cov_per_sample!B2 * (amplicon_lengths!$A2 - amplicon_lengths!$B2) * (-1)</f>
        <v>0</v>
      </c>
      <c r="C2" s="2">
        <f>cov_per_sample!C2 * (amplicon_lengths!$A2 - amplicon_lengths!$B2) * (-1)</f>
        <v>0</v>
      </c>
      <c r="D2" s="2">
        <f>cov_per_sample!D2 * (amplicon_lengths!$A2 - amplicon_lengths!$B2) * (-1)</f>
        <v>0</v>
      </c>
      <c r="E2" s="2">
        <f>cov_per_sample!E2 * (amplicon_lengths!$A2 - amplicon_lengths!$B2) * (-1)</f>
        <v>146.3</v>
      </c>
      <c r="F2" s="2">
        <f>cov_per_sample!F2 * (amplicon_lengths!$A2 - amplicon_lengths!$B2) * (-1)</f>
        <v>355.3</v>
      </c>
      <c r="G2" s="2">
        <f>cov_per_sample!G2 * (amplicon_lengths!$A2 - amplicon_lengths!$B2) * (-1)</f>
        <v>0</v>
      </c>
      <c r="H2" s="2">
        <f>cov_per_sample!H2 * (amplicon_lengths!$A2 - amplicon_lengths!$B2) * (-1)</f>
        <v>0</v>
      </c>
      <c r="I2" s="2">
        <f>cov_per_sample!I2 * (amplicon_lengths!$A2 - amplicon_lengths!$B2) * (-1)</f>
        <v>0</v>
      </c>
      <c r="J2" s="2">
        <f>cov_per_sample!J2 * (amplicon_lengths!$A2 - amplicon_lengths!$B2) * (-1)</f>
        <v>62.7</v>
      </c>
      <c r="K2" s="2">
        <f>cov_per_sample!K2 * (amplicon_lengths!$A2 - amplicon_lengths!$B2) * (-1)</f>
        <v>0</v>
      </c>
      <c r="L2" s="2">
        <f>cov_per_sample!L2 * (amplicon_lengths!$A2 - amplicon_lengths!$B2) * (-1)</f>
        <v>0</v>
      </c>
      <c r="M2" s="2">
        <f>cov_per_sample!M2 * (amplicon_lengths!$A2 - amplicon_lengths!$B2) * (-1)</f>
        <v>83.6</v>
      </c>
      <c r="N2" s="2">
        <f>cov_per_sample!N2 * (amplicon_lengths!$A2 - amplicon_lengths!$B2) * (-1)</f>
        <v>0</v>
      </c>
      <c r="O2" s="2">
        <f>cov_per_sample!O2 * (amplicon_lengths!$A2 - amplicon_lengths!$B2) * (-1)</f>
        <v>0</v>
      </c>
      <c r="P2" s="2">
        <f>cov_per_sample!P2 * (amplicon_lengths!$A2 - amplicon_lengths!$B2) * (-1)</f>
        <v>313.5</v>
      </c>
      <c r="Q2" s="2">
        <f>cov_per_sample!Q2 * (amplicon_lengths!$A2 - amplicon_lengths!$B2) * (-1)</f>
        <v>0</v>
      </c>
      <c r="R2" s="2">
        <f>cov_per_sample!R2 * (amplicon_lengths!$A2 - amplicon_lengths!$B2) * (-1)</f>
        <v>83.6</v>
      </c>
      <c r="S2" s="2">
        <f>cov_per_sample!S2 * (amplicon_lengths!$A2 - amplicon_lengths!$B2) * (-1)</f>
        <v>0</v>
      </c>
      <c r="T2" s="2">
        <f>cov_per_sample!T2 * (amplicon_lengths!$A2 - amplicon_lengths!$B2) * (-1)</f>
        <v>0</v>
      </c>
      <c r="U2" s="2">
        <f>cov_per_sample!U2 * (amplicon_lengths!$A2 - amplicon_lengths!$B2) * (-1)</f>
        <v>0</v>
      </c>
      <c r="V2" s="2">
        <f>cov_per_sample!V2 * (amplicon_lengths!$A2 - amplicon_lengths!$B2) * (-1)</f>
        <v>0</v>
      </c>
      <c r="W2" s="2">
        <f>cov_per_sample!W2 * (amplicon_lengths!$A2 - amplicon_lengths!$B2) * (-1)</f>
        <v>0</v>
      </c>
      <c r="X2" s="2">
        <f>cov_per_sample!X2 * (amplicon_lengths!$A2 - amplicon_lengths!$B2) * (-1)</f>
        <v>0</v>
      </c>
      <c r="Y2" s="2">
        <f>cov_per_sample!Y2 * (amplicon_lengths!$A2 - amplicon_lengths!$B2) * (-1)</f>
        <v>0</v>
      </c>
      <c r="Z2" s="2">
        <f>cov_per_sample!Z2 * (amplicon_lengths!$A2 - amplicon_lengths!$B2) * (-1)</f>
        <v>0</v>
      </c>
      <c r="AA2" s="2">
        <f>cov_per_sample!AA2 * (amplicon_lengths!$A2 - amplicon_lengths!$B2) * (-1)</f>
        <v>0</v>
      </c>
      <c r="AB2" s="2">
        <f>cov_per_sample!AB2 * (amplicon_lengths!$A2 - amplicon_lengths!$B2) * (-1)</f>
        <v>0</v>
      </c>
      <c r="AC2" s="2">
        <f>cov_per_sample!AC2 * (amplicon_lengths!$A2 - amplicon_lengths!$B2) * (-1)</f>
        <v>0</v>
      </c>
      <c r="AD2" s="2">
        <f>cov_per_sample!AD2 * (amplicon_lengths!$A2 - amplicon_lengths!$B2) * (-1)</f>
        <v>188.1</v>
      </c>
      <c r="AE2" s="2">
        <f>cov_per_sample!AE2 * (amplicon_lengths!$A2 - amplicon_lengths!$B2) * (-1)</f>
        <v>0</v>
      </c>
      <c r="AF2" s="2">
        <f>cov_per_sample!AF2 * (amplicon_lengths!$A2 - amplicon_lengths!$B2) * (-1)</f>
        <v>0</v>
      </c>
      <c r="AG2" s="2">
        <f>cov_per_sample!AG2 * (amplicon_lengths!$A2 - amplicon_lengths!$B2) * (-1)</f>
        <v>0</v>
      </c>
      <c r="AH2" s="2">
        <f>cov_per_sample!AH2 * (amplicon_lengths!$A2 - amplicon_lengths!$B2) * (-1)</f>
        <v>1149.5</v>
      </c>
      <c r="AI2" s="2">
        <f>cov_per_sample!AI2 * (amplicon_lengths!$A2 - amplicon_lengths!$B2) * (-1)</f>
        <v>0</v>
      </c>
      <c r="AJ2" s="2">
        <f>cov_per_sample!AJ2 * (amplicon_lengths!$A2 - amplicon_lengths!$B2) * (-1)</f>
        <v>0</v>
      </c>
      <c r="AK2" s="2">
        <f>cov_per_sample!AK2 * (amplicon_lengths!$A2 - amplicon_lengths!$B2) * (-1)</f>
        <v>0</v>
      </c>
      <c r="AL2" s="2">
        <f>cov_per_sample!AL2 * (amplicon_lengths!$A2 - amplicon_lengths!$B2) * (-1)</f>
        <v>0</v>
      </c>
      <c r="AM2" s="2">
        <f>cov_per_sample!AM2 * (amplicon_lengths!$A2 - amplicon_lengths!$B2) * (-1)</f>
        <v>0</v>
      </c>
      <c r="AN2" s="2">
        <f>cov_per_sample!AN2 * (amplicon_lengths!$A2 - amplicon_lengths!$B2) * (-1)</f>
        <v>20.9</v>
      </c>
      <c r="AO2" s="2">
        <f>cov_per_sample!AO2 * (amplicon_lengths!$A2 - amplicon_lengths!$B2) * (-1)</f>
        <v>0</v>
      </c>
      <c r="AP2" s="2">
        <f>cov_per_sample!AP2 * (amplicon_lengths!$A2 - amplicon_lengths!$B2) * (-1)</f>
        <v>0</v>
      </c>
      <c r="AQ2" s="2">
        <f>cov_per_sample!AQ2 * (amplicon_lengths!$A2 - amplicon_lengths!$B2) * (-1)</f>
        <v>0</v>
      </c>
      <c r="AR2" s="2">
        <f>cov_per_sample!AR2 * (amplicon_lengths!$A2 - amplicon_lengths!$B2) * (-1)</f>
        <v>0</v>
      </c>
      <c r="AS2" s="2">
        <f>cov_per_sample!AS2 * (amplicon_lengths!$A2 - amplicon_lengths!$B2) * (-1)</f>
        <v>0</v>
      </c>
      <c r="AT2" s="2">
        <f>cov_per_sample!AT2 * (amplicon_lengths!$A2 - amplicon_lengths!$B2) * (-1)</f>
        <v>1546.6</v>
      </c>
      <c r="AU2" s="2">
        <f>cov_per_sample!AU2 * (amplicon_lengths!$A2 - amplicon_lengths!$B2) * (-1)</f>
        <v>0</v>
      </c>
      <c r="AV2" s="2">
        <f>cov_per_sample!AV2 * (amplicon_lengths!$A2 - amplicon_lengths!$B2) * (-1)</f>
        <v>0</v>
      </c>
      <c r="AW2" s="2">
        <f>cov_per_sample!AW2 * (amplicon_lengths!$A2 - amplicon_lengths!$B2) * (-1)</f>
        <v>41.8</v>
      </c>
      <c r="AX2" s="2">
        <f>cov_per_sample!AX2 * (amplicon_lengths!$A2 - amplicon_lengths!$B2) * (-1)</f>
        <v>0</v>
      </c>
      <c r="AY2" s="2">
        <f>cov_per_sample!AY2 * (amplicon_lengths!$A2 - amplicon_lengths!$B2) * (-1)</f>
        <v>836</v>
      </c>
      <c r="AZ2" s="2">
        <f>cov_per_sample!AZ2 * (amplicon_lengths!$A2 - amplicon_lengths!$B2) * (-1)</f>
        <v>0</v>
      </c>
      <c r="BA2" s="2">
        <f>cov_per_sample!BA2 * (amplicon_lengths!$A2 - amplicon_lengths!$B2) * (-1)</f>
        <v>0</v>
      </c>
      <c r="BB2" s="2">
        <f>cov_per_sample!BB2 * (amplicon_lengths!$A2 - amplicon_lengths!$B2) * (-1)</f>
        <v>0</v>
      </c>
      <c r="BC2" s="2">
        <f>cov_per_sample!BC2 * (amplicon_lengths!$A2 - amplicon_lengths!$B2) * (-1)</f>
        <v>0</v>
      </c>
      <c r="BD2" s="2">
        <f>cov_per_sample!BD2 * (amplicon_lengths!$A2 - amplicon_lengths!$B2) * (-1)</f>
        <v>0</v>
      </c>
      <c r="BE2" s="2">
        <f>cov_per_sample!BE2 * (amplicon_lengths!$A2 - amplicon_lengths!$B2) * (-1)</f>
        <v>0</v>
      </c>
      <c r="BF2" s="2">
        <f>cov_per_sample!BF2 * (amplicon_lengths!$A2 - amplicon_lengths!$B2) * (-1)</f>
        <v>0</v>
      </c>
      <c r="BG2" s="2">
        <f>cov_per_sample!BG2 * (amplicon_lengths!$A2 - amplicon_lengths!$B2) * (-1)</f>
        <v>0</v>
      </c>
      <c r="BH2" s="2">
        <f>cov_per_sample!BH2 * (amplicon_lengths!$A2 - amplicon_lengths!$B2) * (-1)</f>
        <v>0</v>
      </c>
      <c r="BI2" s="2">
        <f>cov_per_sample!BI2 * (amplicon_lengths!$A2 - amplicon_lengths!$B2) * (-1)</f>
        <v>0</v>
      </c>
      <c r="BJ2" s="2">
        <f>cov_per_sample!BJ2 * (amplicon_lengths!$A2 - amplicon_lengths!$B2) * (-1)</f>
        <v>41.8</v>
      </c>
      <c r="BK2" s="2">
        <f>cov_per_sample!BK2 * (amplicon_lengths!$A2 - amplicon_lengths!$B2) * (-1)</f>
        <v>1630.2</v>
      </c>
      <c r="BL2" s="2">
        <f>cov_per_sample!BL2 * (amplicon_lengths!$A2 - amplicon_lengths!$B2) * (-1)</f>
        <v>62.7</v>
      </c>
      <c r="BM2" s="2">
        <f>cov_per_sample!BM2 * (amplicon_lengths!$A2 - amplicon_lengths!$B2) * (-1)</f>
        <v>0</v>
      </c>
      <c r="BN2" s="2">
        <f>cov_per_sample!BN2 * (amplicon_lengths!$A2 - amplicon_lengths!$B2) * (-1)</f>
        <v>0</v>
      </c>
      <c r="BO2" s="2">
        <f>cov_per_sample!BO2 * (amplicon_lengths!$A2 - amplicon_lengths!$B2) * (-1)</f>
        <v>815.1</v>
      </c>
      <c r="BP2" s="2">
        <f>cov_per_sample!BP2 * (amplicon_lengths!$A2 - amplicon_lengths!$B2) * (-1)</f>
        <v>0</v>
      </c>
      <c r="BQ2" s="2">
        <f>cov_per_sample!BQ2 * (amplicon_lengths!$A2 - amplicon_lengths!$B2) * (-1)</f>
        <v>0</v>
      </c>
      <c r="BR2" s="2">
        <f>cov_per_sample!BR2 * (amplicon_lengths!$A2 - amplicon_lengths!$B2) * (-1)</f>
        <v>1065.9</v>
      </c>
      <c r="BS2" s="2">
        <f>cov_per_sample!BS2 * (amplicon_lengths!$A2 - amplicon_lengths!$B2) * (-1)</f>
        <v>2340.8</v>
      </c>
      <c r="BT2" s="2">
        <f>cov_per_sample!BT2 * (amplicon_lengths!$A2 - amplicon_lengths!$B2) * (-1)</f>
        <v>0</v>
      </c>
      <c r="BU2" s="2">
        <f>cov_per_sample!BU2 * (amplicon_lengths!$A2 - amplicon_lengths!$B2) * (-1)</f>
        <v>0</v>
      </c>
    </row>
    <row r="3">
      <c r="A3" s="2">
        <f>cov_per_sample!A3 + 1</f>
        <v>2</v>
      </c>
      <c r="B3" s="2">
        <f>cov_per_sample!B3 * (amplicon_lengths!$A3 - amplicon_lengths!$B3) * (-1)</f>
        <v>0</v>
      </c>
      <c r="C3" s="2">
        <f>cov_per_sample!C3 * (amplicon_lengths!$A3 - amplicon_lengths!$B3) * (-1)</f>
        <v>0</v>
      </c>
      <c r="D3" s="2">
        <f>cov_per_sample!D3 * (amplicon_lengths!$A3 - amplicon_lengths!$B3) * (-1)</f>
        <v>0</v>
      </c>
      <c r="E3" s="2">
        <f>cov_per_sample!E3 * (amplicon_lengths!$A3 - amplicon_lengths!$B3) * (-1)</f>
        <v>0</v>
      </c>
      <c r="F3" s="2">
        <f>cov_per_sample!F3 * (amplicon_lengths!$A3 - amplicon_lengths!$B3) * (-1)</f>
        <v>159.6</v>
      </c>
      <c r="G3" s="2">
        <f>cov_per_sample!G3 * (amplicon_lengths!$A3 - amplicon_lengths!$B3) * (-1)</f>
        <v>0</v>
      </c>
      <c r="H3" s="2">
        <f>cov_per_sample!H3 * (amplicon_lengths!$A3 - amplicon_lengths!$B3) * (-1)</f>
        <v>0</v>
      </c>
      <c r="I3" s="2">
        <f>cov_per_sample!I3 * (amplicon_lengths!$A3 - amplicon_lengths!$B3) * (-1)</f>
        <v>0</v>
      </c>
      <c r="J3" s="2">
        <f>cov_per_sample!J3 * (amplicon_lengths!$A3 - amplicon_lengths!$B3) * (-1)</f>
        <v>22.8</v>
      </c>
      <c r="K3" s="2">
        <f>cov_per_sample!K3 * (amplicon_lengths!$A3 - amplicon_lengths!$B3) * (-1)</f>
        <v>0</v>
      </c>
      <c r="L3" s="2">
        <f>cov_per_sample!L3 * (amplicon_lengths!$A3 - amplicon_lengths!$B3) * (-1)</f>
        <v>0</v>
      </c>
      <c r="M3" s="2">
        <f>cov_per_sample!M3 * (amplicon_lengths!$A3 - amplicon_lengths!$B3) * (-1)</f>
        <v>0</v>
      </c>
      <c r="N3" s="2">
        <f>cov_per_sample!N3 * (amplicon_lengths!$A3 - amplicon_lengths!$B3) * (-1)</f>
        <v>0</v>
      </c>
      <c r="O3" s="2">
        <f>cov_per_sample!O3 * (amplicon_lengths!$A3 - amplicon_lengths!$B3) * (-1)</f>
        <v>159.6</v>
      </c>
      <c r="P3" s="2">
        <f>cov_per_sample!P3 * (amplicon_lengths!$A3 - amplicon_lengths!$B3) * (-1)</f>
        <v>0</v>
      </c>
      <c r="Q3" s="2">
        <f>cov_per_sample!Q3 * (amplicon_lengths!$A3 - amplicon_lengths!$B3) * (-1)</f>
        <v>0</v>
      </c>
      <c r="R3" s="2">
        <f>cov_per_sample!R3 * (amplicon_lengths!$A3 - amplicon_lengths!$B3) * (-1)</f>
        <v>0</v>
      </c>
      <c r="S3" s="2">
        <f>cov_per_sample!S3 * (amplicon_lengths!$A3 - amplicon_lengths!$B3) * (-1)</f>
        <v>0</v>
      </c>
      <c r="T3" s="2">
        <f>cov_per_sample!T3 * (amplicon_lengths!$A3 - amplicon_lengths!$B3) * (-1)</f>
        <v>319.2</v>
      </c>
      <c r="U3" s="2">
        <f>cov_per_sample!U3 * (amplicon_lengths!$A3 - amplicon_lengths!$B3) * (-1)</f>
        <v>0</v>
      </c>
      <c r="V3" s="2">
        <f>cov_per_sample!V3 * (amplicon_lengths!$A3 - amplicon_lengths!$B3) * (-1)</f>
        <v>0</v>
      </c>
      <c r="W3" s="2">
        <f>cov_per_sample!W3 * (amplicon_lengths!$A3 - amplicon_lengths!$B3) * (-1)</f>
        <v>0</v>
      </c>
      <c r="X3" s="2">
        <f>cov_per_sample!X3 * (amplicon_lengths!$A3 - amplicon_lengths!$B3) * (-1)</f>
        <v>0</v>
      </c>
      <c r="Y3" s="2">
        <f>cov_per_sample!Y3 * (amplicon_lengths!$A3 - amplicon_lengths!$B3) * (-1)</f>
        <v>0</v>
      </c>
      <c r="Z3" s="2">
        <f>cov_per_sample!Z3 * (amplicon_lengths!$A3 - amplicon_lengths!$B3) * (-1)</f>
        <v>0</v>
      </c>
      <c r="AA3" s="2">
        <f>cov_per_sample!AA3 * (amplicon_lengths!$A3 - amplicon_lengths!$B3) * (-1)</f>
        <v>0</v>
      </c>
      <c r="AB3" s="2">
        <f>cov_per_sample!AB3 * (amplicon_lengths!$A3 - amplicon_lengths!$B3) * (-1)</f>
        <v>0</v>
      </c>
      <c r="AC3" s="2">
        <f>cov_per_sample!AC3 * (amplicon_lengths!$A3 - amplicon_lengths!$B3) * (-1)</f>
        <v>0</v>
      </c>
      <c r="AD3" s="2">
        <f>cov_per_sample!AD3 * (amplicon_lengths!$A3 - amplicon_lengths!$B3) * (-1)</f>
        <v>0</v>
      </c>
      <c r="AE3" s="2">
        <f>cov_per_sample!AE3 * (amplicon_lengths!$A3 - amplicon_lengths!$B3) * (-1)</f>
        <v>0</v>
      </c>
      <c r="AF3" s="2">
        <f>cov_per_sample!AF3 * (amplicon_lengths!$A3 - amplicon_lengths!$B3) * (-1)</f>
        <v>0</v>
      </c>
      <c r="AG3" s="2">
        <f>cov_per_sample!AG3 * (amplicon_lengths!$A3 - amplicon_lengths!$B3) * (-1)</f>
        <v>0</v>
      </c>
      <c r="AH3" s="2">
        <f>cov_per_sample!AH3 * (amplicon_lengths!$A3 - amplicon_lengths!$B3) * (-1)</f>
        <v>0</v>
      </c>
      <c r="AI3" s="2">
        <f>cov_per_sample!AI3 * (amplicon_lengths!$A3 - amplicon_lengths!$B3) * (-1)</f>
        <v>0</v>
      </c>
      <c r="AJ3" s="2">
        <f>cov_per_sample!AJ3 * (amplicon_lengths!$A3 - amplicon_lengths!$B3) * (-1)</f>
        <v>0</v>
      </c>
      <c r="AK3" s="2">
        <f>cov_per_sample!AK3 * (amplicon_lengths!$A3 - amplicon_lengths!$B3) * (-1)</f>
        <v>0</v>
      </c>
      <c r="AL3" s="2">
        <f>cov_per_sample!AL3 * (amplicon_lengths!$A3 - amplicon_lengths!$B3) * (-1)</f>
        <v>0</v>
      </c>
      <c r="AM3" s="2">
        <f>cov_per_sample!AM3 * (amplicon_lengths!$A3 - amplicon_lengths!$B3) * (-1)</f>
        <v>0</v>
      </c>
      <c r="AN3" s="2">
        <f>cov_per_sample!AN3 * (amplicon_lengths!$A3 - amplicon_lengths!$B3) * (-1)</f>
        <v>0</v>
      </c>
      <c r="AO3" s="2">
        <f>cov_per_sample!AO3 * (amplicon_lengths!$A3 - amplicon_lengths!$B3) * (-1)</f>
        <v>0</v>
      </c>
      <c r="AP3" s="2">
        <f>cov_per_sample!AP3 * (amplicon_lengths!$A3 - amplicon_lengths!$B3) * (-1)</f>
        <v>0</v>
      </c>
      <c r="AQ3" s="2">
        <f>cov_per_sample!AQ3 * (amplicon_lengths!$A3 - amplicon_lengths!$B3) * (-1)</f>
        <v>0</v>
      </c>
      <c r="AR3" s="2">
        <f>cov_per_sample!AR3 * (amplicon_lengths!$A3 - amplicon_lengths!$B3) * (-1)</f>
        <v>0</v>
      </c>
      <c r="AS3" s="2">
        <f>cov_per_sample!AS3 * (amplicon_lengths!$A3 - amplicon_lengths!$B3) * (-1)</f>
        <v>182.4</v>
      </c>
      <c r="AT3" s="2">
        <f>cov_per_sample!AT3 * (amplicon_lengths!$A3 - amplicon_lengths!$B3) * (-1)</f>
        <v>0</v>
      </c>
      <c r="AU3" s="2">
        <f>cov_per_sample!AU3 * (amplicon_lengths!$A3 - amplicon_lengths!$B3) * (-1)</f>
        <v>0</v>
      </c>
      <c r="AV3" s="2">
        <f>cov_per_sample!AV3 * (amplicon_lengths!$A3 - amplicon_lengths!$B3) * (-1)</f>
        <v>0</v>
      </c>
      <c r="AW3" s="2">
        <f>cov_per_sample!AW3 * (amplicon_lengths!$A3 - amplicon_lengths!$B3) * (-1)</f>
        <v>0</v>
      </c>
      <c r="AX3" s="2">
        <f>cov_per_sample!AX3 * (amplicon_lengths!$A3 - amplicon_lengths!$B3) * (-1)</f>
        <v>0</v>
      </c>
      <c r="AY3" s="2">
        <f>cov_per_sample!AY3 * (amplicon_lengths!$A3 - amplicon_lengths!$B3) * (-1)</f>
        <v>0</v>
      </c>
      <c r="AZ3" s="2">
        <f>cov_per_sample!AZ3 * (amplicon_lengths!$A3 - amplicon_lengths!$B3) * (-1)</f>
        <v>0</v>
      </c>
      <c r="BA3" s="2">
        <f>cov_per_sample!BA3 * (amplicon_lengths!$A3 - amplicon_lengths!$B3) * (-1)</f>
        <v>0</v>
      </c>
      <c r="BB3" s="2">
        <f>cov_per_sample!BB3 * (amplicon_lengths!$A3 - amplicon_lengths!$B3) * (-1)</f>
        <v>0</v>
      </c>
      <c r="BC3" s="2">
        <f>cov_per_sample!BC3 * (amplicon_lengths!$A3 - amplicon_lengths!$B3) * (-1)</f>
        <v>0</v>
      </c>
      <c r="BD3" s="2">
        <f>cov_per_sample!BD3 * (amplicon_lengths!$A3 - amplicon_lengths!$B3) * (-1)</f>
        <v>0</v>
      </c>
      <c r="BE3" s="2">
        <f>cov_per_sample!BE3 * (amplicon_lengths!$A3 - amplicon_lengths!$B3) * (-1)</f>
        <v>0</v>
      </c>
      <c r="BF3" s="2">
        <f>cov_per_sample!BF3 * (amplicon_lengths!$A3 - amplicon_lengths!$B3) * (-1)</f>
        <v>0</v>
      </c>
      <c r="BG3" s="2">
        <f>cov_per_sample!BG3 * (amplicon_lengths!$A3 - amplicon_lengths!$B3) * (-1)</f>
        <v>0</v>
      </c>
      <c r="BH3" s="2">
        <f>cov_per_sample!BH3 * (amplicon_lengths!$A3 - amplicon_lengths!$B3) * (-1)</f>
        <v>0</v>
      </c>
      <c r="BI3" s="2">
        <f>cov_per_sample!BI3 * (amplicon_lengths!$A3 - amplicon_lengths!$B3) * (-1)</f>
        <v>0</v>
      </c>
      <c r="BJ3" s="2">
        <f>cov_per_sample!BJ3 * (amplicon_lengths!$A3 - amplicon_lengths!$B3) * (-1)</f>
        <v>0</v>
      </c>
      <c r="BK3" s="2">
        <f>cov_per_sample!BK3 * (amplicon_lengths!$A3 - amplicon_lengths!$B3) * (-1)</f>
        <v>570</v>
      </c>
      <c r="BL3" s="2">
        <f>cov_per_sample!BL3 * (amplicon_lengths!$A3 - amplicon_lengths!$B3) * (-1)</f>
        <v>0</v>
      </c>
      <c r="BM3" s="2">
        <f>cov_per_sample!BM3 * (amplicon_lengths!$A3 - amplicon_lengths!$B3) * (-1)</f>
        <v>0</v>
      </c>
      <c r="BN3" s="2">
        <f>cov_per_sample!BN3 * (amplicon_lengths!$A3 - amplicon_lengths!$B3) * (-1)</f>
        <v>0</v>
      </c>
      <c r="BO3" s="2">
        <f>cov_per_sample!BO3 * (amplicon_lengths!$A3 - amplicon_lengths!$B3) * (-1)</f>
        <v>0</v>
      </c>
      <c r="BP3" s="2">
        <f>cov_per_sample!BP3 * (amplicon_lengths!$A3 - amplicon_lengths!$B3) * (-1)</f>
        <v>0</v>
      </c>
      <c r="BQ3" s="2">
        <f>cov_per_sample!BQ3 * (amplicon_lengths!$A3 - amplicon_lengths!$B3) * (-1)</f>
        <v>0</v>
      </c>
      <c r="BR3" s="2">
        <f>cov_per_sample!BR3 * (amplicon_lengths!$A3 - amplicon_lengths!$B3) * (-1)</f>
        <v>319.2</v>
      </c>
      <c r="BS3" s="2">
        <f>cov_per_sample!BS3 * (amplicon_lengths!$A3 - amplicon_lengths!$B3) * (-1)</f>
        <v>1003.2</v>
      </c>
      <c r="BT3" s="2">
        <f>cov_per_sample!BT3 * (amplicon_lengths!$A3 - amplicon_lengths!$B3) * (-1)</f>
        <v>0</v>
      </c>
      <c r="BU3" s="2">
        <f>cov_per_sample!BU3 * (amplicon_lengths!$A3 - amplicon_lengths!$B3) * (-1)</f>
        <v>0</v>
      </c>
    </row>
    <row r="4">
      <c r="A4" s="2">
        <f>cov_per_sample!A4 + 1</f>
        <v>3</v>
      </c>
      <c r="B4" s="2">
        <f>cov_per_sample!B4 * (amplicon_lengths!$A4 - amplicon_lengths!$B4) * (-1)</f>
        <v>0</v>
      </c>
      <c r="C4" s="2">
        <f>cov_per_sample!C4 * (amplicon_lengths!$A4 - amplicon_lengths!$B4) * (-1)</f>
        <v>0</v>
      </c>
      <c r="D4" s="2">
        <f>cov_per_sample!D4 * (amplicon_lengths!$A4 - amplicon_lengths!$B4) * (-1)</f>
        <v>0</v>
      </c>
      <c r="E4" s="2">
        <f>cov_per_sample!E4 * (amplicon_lengths!$A4 - amplicon_lengths!$B4) * (-1)</f>
        <v>0</v>
      </c>
      <c r="F4" s="2">
        <f>cov_per_sample!F4 * (amplicon_lengths!$A4 - amplicon_lengths!$B4) * (-1)</f>
        <v>351.5</v>
      </c>
      <c r="G4" s="2">
        <f>cov_per_sample!G4 * (amplicon_lengths!$A4 - amplicon_lengths!$B4) * (-1)</f>
        <v>0</v>
      </c>
      <c r="H4" s="2">
        <f>cov_per_sample!H4 * (amplicon_lengths!$A4 - amplicon_lengths!$B4) * (-1)</f>
        <v>0</v>
      </c>
      <c r="I4" s="2">
        <f>cov_per_sample!I4 * (amplicon_lengths!$A4 - amplicon_lengths!$B4) * (-1)</f>
        <v>0</v>
      </c>
      <c r="J4" s="2">
        <f>cov_per_sample!J4 * (amplicon_lengths!$A4 - amplicon_lengths!$B4) * (-1)</f>
        <v>0</v>
      </c>
      <c r="K4" s="2">
        <f>cov_per_sample!K4 * (amplicon_lengths!$A4 - amplicon_lengths!$B4) * (-1)</f>
        <v>0</v>
      </c>
      <c r="L4" s="2">
        <f>cov_per_sample!L4 * (amplicon_lengths!$A4 - amplicon_lengths!$B4) * (-1)</f>
        <v>0</v>
      </c>
      <c r="M4" s="2">
        <f>cov_per_sample!M4 * (amplicon_lengths!$A4 - amplicon_lengths!$B4) * (-1)</f>
        <v>203.5</v>
      </c>
      <c r="N4" s="2">
        <f>cov_per_sample!N4 * (amplicon_lengths!$A4 - amplicon_lengths!$B4) * (-1)</f>
        <v>0</v>
      </c>
      <c r="O4" s="2">
        <f>cov_per_sample!O4 * (amplicon_lengths!$A4 - amplicon_lengths!$B4) * (-1)</f>
        <v>0</v>
      </c>
      <c r="P4" s="2">
        <f>cov_per_sample!P4 * (amplicon_lengths!$A4 - amplicon_lengths!$B4) * (-1)</f>
        <v>0</v>
      </c>
      <c r="Q4" s="2">
        <f>cov_per_sample!Q4 * (amplicon_lengths!$A4 - amplicon_lengths!$B4) * (-1)</f>
        <v>0</v>
      </c>
      <c r="R4" s="2">
        <f>cov_per_sample!R4 * (amplicon_lengths!$A4 - amplicon_lengths!$B4) * (-1)</f>
        <v>0</v>
      </c>
      <c r="S4" s="2">
        <f>cov_per_sample!S4 * (amplicon_lengths!$A4 - amplicon_lengths!$B4) * (-1)</f>
        <v>0</v>
      </c>
      <c r="T4" s="2">
        <f>cov_per_sample!T4 * (amplicon_lengths!$A4 - amplicon_lengths!$B4) * (-1)</f>
        <v>425.5</v>
      </c>
      <c r="U4" s="2">
        <f>cov_per_sample!U4 * (amplicon_lengths!$A4 - amplicon_lengths!$B4) * (-1)</f>
        <v>0</v>
      </c>
      <c r="V4" s="2">
        <f>cov_per_sample!V4 * (amplicon_lengths!$A4 - amplicon_lengths!$B4) * (-1)</f>
        <v>0</v>
      </c>
      <c r="W4" s="2">
        <f>cov_per_sample!W4 * (amplicon_lengths!$A4 - amplicon_lengths!$B4) * (-1)</f>
        <v>0</v>
      </c>
      <c r="X4" s="2">
        <f>cov_per_sample!X4 * (amplicon_lengths!$A4 - amplicon_lengths!$B4) * (-1)</f>
        <v>0</v>
      </c>
      <c r="Y4" s="2">
        <f>cov_per_sample!Y4 * (amplicon_lengths!$A4 - amplicon_lengths!$B4) * (-1)</f>
        <v>0</v>
      </c>
      <c r="Z4" s="2">
        <f>cov_per_sample!Z4 * (amplicon_lengths!$A4 - amplicon_lengths!$B4) * (-1)</f>
        <v>0</v>
      </c>
      <c r="AA4" s="2">
        <f>cov_per_sample!AA4 * (amplicon_lengths!$A4 - amplicon_lengths!$B4) * (-1)</f>
        <v>0</v>
      </c>
      <c r="AB4" s="2">
        <f>cov_per_sample!AB4 * (amplicon_lengths!$A4 - amplicon_lengths!$B4) * (-1)</f>
        <v>0</v>
      </c>
      <c r="AC4" s="2">
        <f>cov_per_sample!AC4 * (amplicon_lengths!$A4 - amplicon_lengths!$B4) * (-1)</f>
        <v>0</v>
      </c>
      <c r="AD4" s="2">
        <f>cov_per_sample!AD4 * (amplicon_lengths!$A4 - amplicon_lengths!$B4) * (-1)</f>
        <v>0</v>
      </c>
      <c r="AE4" s="2">
        <f>cov_per_sample!AE4 * (amplicon_lengths!$A4 - amplicon_lengths!$B4) * (-1)</f>
        <v>0</v>
      </c>
      <c r="AF4" s="2">
        <f>cov_per_sample!AF4 * (amplicon_lengths!$A4 - amplicon_lengths!$B4) * (-1)</f>
        <v>0</v>
      </c>
      <c r="AG4" s="2">
        <f>cov_per_sample!AG4 * (amplicon_lengths!$A4 - amplicon_lengths!$B4) * (-1)</f>
        <v>0</v>
      </c>
      <c r="AH4" s="2">
        <f>cov_per_sample!AH4 * (amplicon_lengths!$A4 - amplicon_lengths!$B4) * (-1)</f>
        <v>0</v>
      </c>
      <c r="AI4" s="2">
        <f>cov_per_sample!AI4 * (amplicon_lengths!$A4 - amplicon_lengths!$B4) * (-1)</f>
        <v>0</v>
      </c>
      <c r="AJ4" s="2">
        <f>cov_per_sample!AJ4 * (amplicon_lengths!$A4 - amplicon_lengths!$B4) * (-1)</f>
        <v>0</v>
      </c>
      <c r="AK4" s="2">
        <f>cov_per_sample!AK4 * (amplicon_lengths!$A4 - amplicon_lengths!$B4) * (-1)</f>
        <v>0</v>
      </c>
      <c r="AL4" s="2">
        <f>cov_per_sample!AL4 * (amplicon_lengths!$A4 - amplicon_lengths!$B4) * (-1)</f>
        <v>0</v>
      </c>
      <c r="AM4" s="2">
        <f>cov_per_sample!AM4 * (amplicon_lengths!$A4 - amplicon_lengths!$B4) * (-1)</f>
        <v>0</v>
      </c>
      <c r="AN4" s="2">
        <f>cov_per_sample!AN4 * (amplicon_lengths!$A4 - amplicon_lengths!$B4) * (-1)</f>
        <v>0</v>
      </c>
      <c r="AO4" s="2">
        <f>cov_per_sample!AO4 * (amplicon_lengths!$A4 - amplicon_lengths!$B4) * (-1)</f>
        <v>0</v>
      </c>
      <c r="AP4" s="2">
        <f>cov_per_sample!AP4 * (amplicon_lengths!$A4 - amplicon_lengths!$B4) * (-1)</f>
        <v>0</v>
      </c>
      <c r="AQ4" s="2">
        <f>cov_per_sample!AQ4 * (amplicon_lengths!$A4 - amplicon_lengths!$B4) * (-1)</f>
        <v>0</v>
      </c>
      <c r="AR4" s="2">
        <f>cov_per_sample!AR4 * (amplicon_lengths!$A4 - amplicon_lengths!$B4) * (-1)</f>
        <v>0</v>
      </c>
      <c r="AS4" s="2">
        <f>cov_per_sample!AS4 * (amplicon_lengths!$A4 - amplicon_lengths!$B4) * (-1)</f>
        <v>0</v>
      </c>
      <c r="AT4" s="2">
        <f>cov_per_sample!AT4 * (amplicon_lengths!$A4 - amplicon_lengths!$B4) * (-1)</f>
        <v>555</v>
      </c>
      <c r="AU4" s="2">
        <f>cov_per_sample!AU4 * (amplicon_lengths!$A4 - amplicon_lengths!$B4) * (-1)</f>
        <v>0</v>
      </c>
      <c r="AV4" s="2">
        <f>cov_per_sample!AV4 * (amplicon_lengths!$A4 - amplicon_lengths!$B4) * (-1)</f>
        <v>0</v>
      </c>
      <c r="AW4" s="2">
        <f>cov_per_sample!AW4 * (amplicon_lengths!$A4 - amplicon_lengths!$B4) * (-1)</f>
        <v>0</v>
      </c>
      <c r="AX4" s="2">
        <f>cov_per_sample!AX4 * (amplicon_lengths!$A4 - amplicon_lengths!$B4) * (-1)</f>
        <v>0</v>
      </c>
      <c r="AY4" s="2">
        <f>cov_per_sample!AY4 * (amplicon_lengths!$A4 - amplicon_lengths!$B4) * (-1)</f>
        <v>0</v>
      </c>
      <c r="AZ4" s="2">
        <f>cov_per_sample!AZ4 * (amplicon_lengths!$A4 - amplicon_lengths!$B4) * (-1)</f>
        <v>0</v>
      </c>
      <c r="BA4" s="2">
        <f>cov_per_sample!BA4 * (amplicon_lengths!$A4 - amplicon_lengths!$B4) * (-1)</f>
        <v>0</v>
      </c>
      <c r="BB4" s="2">
        <f>cov_per_sample!BB4 * (amplicon_lengths!$A4 - amplicon_lengths!$B4) * (-1)</f>
        <v>0</v>
      </c>
      <c r="BC4" s="2">
        <f>cov_per_sample!BC4 * (amplicon_lengths!$A4 - amplicon_lengths!$B4) * (-1)</f>
        <v>0</v>
      </c>
      <c r="BD4" s="2">
        <f>cov_per_sample!BD4 * (amplicon_lengths!$A4 - amplicon_lengths!$B4) * (-1)</f>
        <v>0</v>
      </c>
      <c r="BE4" s="2">
        <f>cov_per_sample!BE4 * (amplicon_lengths!$A4 - amplicon_lengths!$B4) * (-1)</f>
        <v>0</v>
      </c>
      <c r="BF4" s="2">
        <f>cov_per_sample!BF4 * (amplicon_lengths!$A4 - amplicon_lengths!$B4) * (-1)</f>
        <v>0</v>
      </c>
      <c r="BG4" s="2">
        <f>cov_per_sample!BG4 * (amplicon_lengths!$A4 - amplicon_lengths!$B4) * (-1)</f>
        <v>0</v>
      </c>
      <c r="BH4" s="2">
        <f>cov_per_sample!BH4 * (amplicon_lengths!$A4 - amplicon_lengths!$B4) * (-1)</f>
        <v>0</v>
      </c>
      <c r="BI4" s="2">
        <f>cov_per_sample!BI4 * (amplicon_lengths!$A4 - amplicon_lengths!$B4) * (-1)</f>
        <v>0</v>
      </c>
      <c r="BJ4" s="2">
        <f>cov_per_sample!BJ4 * (amplicon_lengths!$A4 - amplicon_lengths!$B4) * (-1)</f>
        <v>0</v>
      </c>
      <c r="BK4" s="2">
        <f>cov_per_sample!BK4 * (amplicon_lengths!$A4 - amplicon_lengths!$B4) * (-1)</f>
        <v>0</v>
      </c>
      <c r="BL4" s="2">
        <f>cov_per_sample!BL4 * (amplicon_lengths!$A4 - amplicon_lengths!$B4) * (-1)</f>
        <v>0</v>
      </c>
      <c r="BM4" s="2">
        <f>cov_per_sample!BM4 * (amplicon_lengths!$A4 - amplicon_lengths!$B4) * (-1)</f>
        <v>0</v>
      </c>
      <c r="BN4" s="2">
        <f>cov_per_sample!BN4 * (amplicon_lengths!$A4 - amplicon_lengths!$B4) * (-1)</f>
        <v>0</v>
      </c>
      <c r="BO4" s="2">
        <f>cov_per_sample!BO4 * (amplicon_lengths!$A4 - amplicon_lengths!$B4) * (-1)</f>
        <v>370</v>
      </c>
      <c r="BP4" s="2">
        <f>cov_per_sample!BP4 * (amplicon_lengths!$A4 - amplicon_lengths!$B4) * (-1)</f>
        <v>0</v>
      </c>
      <c r="BQ4" s="2">
        <f>cov_per_sample!BQ4 * (amplicon_lengths!$A4 - amplicon_lengths!$B4) * (-1)</f>
        <v>0</v>
      </c>
      <c r="BR4" s="2">
        <f>cov_per_sample!BR4 * (amplicon_lengths!$A4 - amplicon_lengths!$B4) * (-1)</f>
        <v>351.5</v>
      </c>
      <c r="BS4" s="2">
        <f>cov_per_sample!BS4 * (amplicon_lengths!$A4 - amplicon_lengths!$B4) * (-1)</f>
        <v>943.5</v>
      </c>
      <c r="BT4" s="2">
        <f>cov_per_sample!BT4 * (amplicon_lengths!$A4 - amplicon_lengths!$B4) * (-1)</f>
        <v>0</v>
      </c>
      <c r="BU4" s="2">
        <f>cov_per_sample!BU4 * (amplicon_lengths!$A4 - amplicon_lengths!$B4) * (-1)</f>
        <v>0</v>
      </c>
    </row>
    <row r="5">
      <c r="A5" s="2">
        <f>cov_per_sample!A5 + 1</f>
        <v>4</v>
      </c>
      <c r="B5" s="2">
        <f>cov_per_sample!B5 * (amplicon_lengths!$A5 - amplicon_lengths!$B5) * (-1)</f>
        <v>0</v>
      </c>
      <c r="C5" s="2">
        <f>cov_per_sample!C5 * (amplicon_lengths!$A5 - amplicon_lengths!$B5) * (-1)</f>
        <v>0</v>
      </c>
      <c r="D5" s="2">
        <f>cov_per_sample!D5 * (amplicon_lengths!$A5 - amplicon_lengths!$B5) * (-1)</f>
        <v>0</v>
      </c>
      <c r="E5" s="2">
        <f>cov_per_sample!E5 * (amplicon_lengths!$A5 - amplicon_lengths!$B5) * (-1)</f>
        <v>0</v>
      </c>
      <c r="F5" s="2">
        <f>cov_per_sample!F5 * (amplicon_lengths!$A5 - amplicon_lengths!$B5) * (-1)</f>
        <v>0</v>
      </c>
      <c r="G5" s="2">
        <f>cov_per_sample!G5 * (amplicon_lengths!$A5 - amplicon_lengths!$B5) * (-1)</f>
        <v>0</v>
      </c>
      <c r="H5" s="2">
        <f>cov_per_sample!H5 * (amplicon_lengths!$A5 - amplicon_lengths!$B5) * (-1)</f>
        <v>0</v>
      </c>
      <c r="I5" s="2">
        <f>cov_per_sample!I5 * (amplicon_lengths!$A5 - amplicon_lengths!$B5) * (-1)</f>
        <v>0</v>
      </c>
      <c r="J5" s="2">
        <f>cov_per_sample!J5 * (amplicon_lengths!$A5 - amplicon_lengths!$B5) * (-1)</f>
        <v>0</v>
      </c>
      <c r="K5" s="2">
        <f>cov_per_sample!K5 * (amplicon_lengths!$A5 - amplicon_lengths!$B5) * (-1)</f>
        <v>0</v>
      </c>
      <c r="L5" s="2">
        <f>cov_per_sample!L5 * (amplicon_lengths!$A5 - amplicon_lengths!$B5) * (-1)</f>
        <v>0</v>
      </c>
      <c r="M5" s="2">
        <f>cov_per_sample!M5 * (amplicon_lengths!$A5 - amplicon_lengths!$B5) * (-1)</f>
        <v>0</v>
      </c>
      <c r="N5" s="2">
        <f>cov_per_sample!N5 * (amplicon_lengths!$A5 - amplicon_lengths!$B5) * (-1)</f>
        <v>0</v>
      </c>
      <c r="O5" s="2">
        <f>cov_per_sample!O5 * (amplicon_lengths!$A5 - amplicon_lengths!$B5) * (-1)</f>
        <v>0</v>
      </c>
      <c r="P5" s="2">
        <f>cov_per_sample!P5 * (amplicon_lengths!$A5 - amplicon_lengths!$B5) * (-1)</f>
        <v>0</v>
      </c>
      <c r="Q5" s="2">
        <f>cov_per_sample!Q5 * (amplicon_lengths!$A5 - amplicon_lengths!$B5) * (-1)</f>
        <v>0</v>
      </c>
      <c r="R5" s="2">
        <f>cov_per_sample!R5 * (amplicon_lengths!$A5 - amplicon_lengths!$B5) * (-1)</f>
        <v>694.4</v>
      </c>
      <c r="S5" s="2">
        <f>cov_per_sample!S5 * (amplicon_lengths!$A5 - amplicon_lengths!$B5) * (-1)</f>
        <v>0</v>
      </c>
      <c r="T5" s="2">
        <f>cov_per_sample!T5 * (amplicon_lengths!$A5 - amplicon_lengths!$B5) * (-1)</f>
        <v>0</v>
      </c>
      <c r="U5" s="2">
        <f>cov_per_sample!U5 * (amplicon_lengths!$A5 - amplicon_lengths!$B5) * (-1)</f>
        <v>0</v>
      </c>
      <c r="V5" s="2">
        <f>cov_per_sample!V5 * (amplicon_lengths!$A5 - amplicon_lengths!$B5) * (-1)</f>
        <v>0</v>
      </c>
      <c r="W5" s="2">
        <f>cov_per_sample!W5 * (amplicon_lengths!$A5 - amplicon_lengths!$B5) * (-1)</f>
        <v>0</v>
      </c>
      <c r="X5" s="2">
        <f>cov_per_sample!X5 * (amplicon_lengths!$A5 - amplicon_lengths!$B5) * (-1)</f>
        <v>0</v>
      </c>
      <c r="Y5" s="2">
        <f>cov_per_sample!Y5 * (amplicon_lengths!$A5 - amplicon_lengths!$B5) * (-1)</f>
        <v>0</v>
      </c>
      <c r="Z5" s="2">
        <f>cov_per_sample!Z5 * (amplicon_lengths!$A5 - amplicon_lengths!$B5) * (-1)</f>
        <v>0</v>
      </c>
      <c r="AA5" s="2">
        <f>cov_per_sample!AA5 * (amplicon_lengths!$A5 - amplicon_lengths!$B5) * (-1)</f>
        <v>0</v>
      </c>
      <c r="AB5" s="2">
        <f>cov_per_sample!AB5 * (amplicon_lengths!$A5 - amplicon_lengths!$B5) * (-1)</f>
        <v>0</v>
      </c>
      <c r="AC5" s="2">
        <f>cov_per_sample!AC5 * (amplicon_lengths!$A5 - amplicon_lengths!$B5) * (-1)</f>
        <v>0</v>
      </c>
      <c r="AD5" s="2">
        <f>cov_per_sample!AD5 * (amplicon_lengths!$A5 - amplicon_lengths!$B5) * (-1)</f>
        <v>0</v>
      </c>
      <c r="AE5" s="2">
        <f>cov_per_sample!AE5 * (amplicon_lengths!$A5 - amplicon_lengths!$B5) * (-1)</f>
        <v>0</v>
      </c>
      <c r="AF5" s="2">
        <f>cov_per_sample!AF5 * (amplicon_lengths!$A5 - amplicon_lengths!$B5) * (-1)</f>
        <v>0</v>
      </c>
      <c r="AG5" s="2">
        <f>cov_per_sample!AG5 * (amplicon_lengths!$A5 - amplicon_lengths!$B5) * (-1)</f>
        <v>0</v>
      </c>
      <c r="AH5" s="2">
        <f>cov_per_sample!AH5 * (amplicon_lengths!$A5 - amplicon_lengths!$B5) * (-1)</f>
        <v>0</v>
      </c>
      <c r="AI5" s="2">
        <f>cov_per_sample!AI5 * (amplicon_lengths!$A5 - amplicon_lengths!$B5) * (-1)</f>
        <v>0</v>
      </c>
      <c r="AJ5" s="2">
        <f>cov_per_sample!AJ5 * (amplicon_lengths!$A5 - amplicon_lengths!$B5) * (-1)</f>
        <v>0</v>
      </c>
      <c r="AK5" s="2">
        <f>cov_per_sample!AK5 * (amplicon_lengths!$A5 - amplicon_lengths!$B5) * (-1)</f>
        <v>0</v>
      </c>
      <c r="AL5" s="2">
        <f>cov_per_sample!AL5 * (amplicon_lengths!$A5 - amplicon_lengths!$B5) * (-1)</f>
        <v>0</v>
      </c>
      <c r="AM5" s="2">
        <f>cov_per_sample!AM5 * (amplicon_lengths!$A5 - amplicon_lengths!$B5) * (-1)</f>
        <v>0</v>
      </c>
      <c r="AN5" s="2">
        <f>cov_per_sample!AN5 * (amplicon_lengths!$A5 - amplicon_lengths!$B5) * (-1)</f>
        <v>0</v>
      </c>
      <c r="AO5" s="2">
        <f>cov_per_sample!AO5 * (amplicon_lengths!$A5 - amplicon_lengths!$B5) * (-1)</f>
        <v>0</v>
      </c>
      <c r="AP5" s="2">
        <f>cov_per_sample!AP5 * (amplicon_lengths!$A5 - amplicon_lengths!$B5) * (-1)</f>
        <v>0</v>
      </c>
      <c r="AQ5" s="2">
        <f>cov_per_sample!AQ5 * (amplicon_lengths!$A5 - amplicon_lengths!$B5) * (-1)</f>
        <v>0</v>
      </c>
      <c r="AR5" s="2">
        <f>cov_per_sample!AR5 * (amplicon_lengths!$A5 - amplicon_lengths!$B5) * (-1)</f>
        <v>0</v>
      </c>
      <c r="AS5" s="2">
        <f>cov_per_sample!AS5 * (amplicon_lengths!$A5 - amplicon_lengths!$B5) * (-1)</f>
        <v>0</v>
      </c>
      <c r="AT5" s="2">
        <f>cov_per_sample!AT5 * (amplicon_lengths!$A5 - amplicon_lengths!$B5) * (-1)</f>
        <v>1478.4</v>
      </c>
      <c r="AU5" s="2">
        <f>cov_per_sample!AU5 * (amplicon_lengths!$A5 - amplicon_lengths!$B5) * (-1)</f>
        <v>0</v>
      </c>
      <c r="AV5" s="2">
        <f>cov_per_sample!AV5 * (amplicon_lengths!$A5 - amplicon_lengths!$B5) * (-1)</f>
        <v>0</v>
      </c>
      <c r="AW5" s="2">
        <f>cov_per_sample!AW5 * (amplicon_lengths!$A5 - amplicon_lengths!$B5) * (-1)</f>
        <v>0</v>
      </c>
      <c r="AX5" s="2">
        <f>cov_per_sample!AX5 * (amplicon_lengths!$A5 - amplicon_lengths!$B5) * (-1)</f>
        <v>0</v>
      </c>
      <c r="AY5" s="2">
        <f>cov_per_sample!AY5 * (amplicon_lengths!$A5 - amplicon_lengths!$B5) * (-1)</f>
        <v>0</v>
      </c>
      <c r="AZ5" s="2">
        <f>cov_per_sample!AZ5 * (amplicon_lengths!$A5 - amplicon_lengths!$B5) * (-1)</f>
        <v>0</v>
      </c>
      <c r="BA5" s="2">
        <f>cov_per_sample!BA5 * (amplicon_lengths!$A5 - amplicon_lengths!$B5) * (-1)</f>
        <v>0</v>
      </c>
      <c r="BB5" s="2">
        <f>cov_per_sample!BB5 * (amplicon_lengths!$A5 - amplicon_lengths!$B5) * (-1)</f>
        <v>0</v>
      </c>
      <c r="BC5" s="2">
        <f>cov_per_sample!BC5 * (amplicon_lengths!$A5 - amplicon_lengths!$B5) * (-1)</f>
        <v>0</v>
      </c>
      <c r="BD5" s="2">
        <f>cov_per_sample!BD5 * (amplicon_lengths!$A5 - amplicon_lengths!$B5) * (-1)</f>
        <v>0</v>
      </c>
      <c r="BE5" s="2">
        <f>cov_per_sample!BE5 * (amplicon_lengths!$A5 - amplicon_lengths!$B5) * (-1)</f>
        <v>0</v>
      </c>
      <c r="BF5" s="2">
        <f>cov_per_sample!BF5 * (amplicon_lengths!$A5 - amplicon_lengths!$B5) * (-1)</f>
        <v>0</v>
      </c>
      <c r="BG5" s="2">
        <f>cov_per_sample!BG5 * (amplicon_lengths!$A5 - amplicon_lengths!$B5) * (-1)</f>
        <v>0</v>
      </c>
      <c r="BH5" s="2">
        <f>cov_per_sample!BH5 * (amplicon_lengths!$A5 - amplicon_lengths!$B5) * (-1)</f>
        <v>0</v>
      </c>
      <c r="BI5" s="2">
        <f>cov_per_sample!BI5 * (amplicon_lengths!$A5 - amplicon_lengths!$B5) * (-1)</f>
        <v>0</v>
      </c>
      <c r="BJ5" s="2">
        <f>cov_per_sample!BJ5 * (amplicon_lengths!$A5 - amplicon_lengths!$B5) * (-1)</f>
        <v>0</v>
      </c>
      <c r="BK5" s="2">
        <f>cov_per_sample!BK5 * (amplicon_lengths!$A5 - amplicon_lengths!$B5) * (-1)</f>
        <v>0</v>
      </c>
      <c r="BL5" s="2">
        <f>cov_per_sample!BL5 * (amplicon_lengths!$A5 - amplicon_lengths!$B5) * (-1)</f>
        <v>0</v>
      </c>
      <c r="BM5" s="2">
        <f>cov_per_sample!BM5 * (amplicon_lengths!$A5 - amplicon_lengths!$B5) * (-1)</f>
        <v>0</v>
      </c>
      <c r="BN5" s="2">
        <f>cov_per_sample!BN5 * (amplicon_lengths!$A5 - amplicon_lengths!$B5) * (-1)</f>
        <v>0</v>
      </c>
      <c r="BO5" s="2">
        <f>cov_per_sample!BO5 * (amplicon_lengths!$A5 - amplicon_lengths!$B5) * (-1)</f>
        <v>0</v>
      </c>
      <c r="BP5" s="2">
        <f>cov_per_sample!BP5 * (amplicon_lengths!$A5 - amplicon_lengths!$B5) * (-1)</f>
        <v>0</v>
      </c>
      <c r="BQ5" s="2">
        <f>cov_per_sample!BQ5 * (amplicon_lengths!$A5 - amplicon_lengths!$B5) * (-1)</f>
        <v>0</v>
      </c>
      <c r="BR5" s="2">
        <f>cov_per_sample!BR5 * (amplicon_lengths!$A5 - amplicon_lengths!$B5) * (-1)</f>
        <v>0</v>
      </c>
      <c r="BS5" s="2">
        <f>cov_per_sample!BS5 * (amplicon_lengths!$A5 - amplicon_lengths!$B5) * (-1)</f>
        <v>0</v>
      </c>
      <c r="BT5" s="2">
        <f>cov_per_sample!BT5 * (amplicon_lengths!$A5 - amplicon_lengths!$B5) * (-1)</f>
        <v>0</v>
      </c>
      <c r="BU5" s="2">
        <f>cov_per_sample!BU5 * (amplicon_lengths!$A5 - amplicon_lengths!$B5) * (-1)</f>
        <v>0</v>
      </c>
    </row>
    <row r="6">
      <c r="A6" s="2">
        <f>cov_per_sample!A6 + 1</f>
        <v>5</v>
      </c>
      <c r="B6" s="2">
        <f>cov_per_sample!B6 * (amplicon_lengths!$A6 - amplicon_lengths!$B6) * (-1)</f>
        <v>0</v>
      </c>
      <c r="C6" s="2">
        <f>cov_per_sample!C6 * (amplicon_lengths!$A6 - amplicon_lengths!$B6) * (-1)</f>
        <v>0</v>
      </c>
      <c r="D6" s="2">
        <f>cov_per_sample!D6 * (amplicon_lengths!$A6 - amplicon_lengths!$B6) * (-1)</f>
        <v>0</v>
      </c>
      <c r="E6" s="2">
        <f>cov_per_sample!E6 * (amplicon_lengths!$A6 - amplicon_lengths!$B6) * (-1)</f>
        <v>185.6</v>
      </c>
      <c r="F6" s="2">
        <f>cov_per_sample!F6 * (amplicon_lengths!$A6 - amplicon_lengths!$B6) * (-1)</f>
        <v>324.8</v>
      </c>
      <c r="G6" s="2">
        <f>cov_per_sample!G6 * (amplicon_lengths!$A6 - amplicon_lengths!$B6) * (-1)</f>
        <v>208.8</v>
      </c>
      <c r="H6" s="2">
        <f>cov_per_sample!H6 * (amplicon_lengths!$A6 - amplicon_lengths!$B6) * (-1)</f>
        <v>0</v>
      </c>
      <c r="I6" s="2">
        <f>cov_per_sample!I6 * (amplicon_lengths!$A6 - amplicon_lengths!$B6) * (-1)</f>
        <v>0</v>
      </c>
      <c r="J6" s="2">
        <f>cov_per_sample!J6 * (amplicon_lengths!$A6 - amplicon_lengths!$B6) * (-1)</f>
        <v>301.6</v>
      </c>
      <c r="K6" s="2">
        <f>cov_per_sample!K6 * (amplicon_lengths!$A6 - amplicon_lengths!$B6) * (-1)</f>
        <v>0</v>
      </c>
      <c r="L6" s="2">
        <f>cov_per_sample!L6 * (amplicon_lengths!$A6 - amplicon_lengths!$B6) * (-1)</f>
        <v>0</v>
      </c>
      <c r="M6" s="2">
        <f>cov_per_sample!M6 * (amplicon_lengths!$A6 - amplicon_lengths!$B6) * (-1)</f>
        <v>0</v>
      </c>
      <c r="N6" s="2">
        <f>cov_per_sample!N6 * (amplicon_lengths!$A6 - amplicon_lengths!$B6) * (-1)</f>
        <v>0</v>
      </c>
      <c r="O6" s="2">
        <f>cov_per_sample!O6 * (amplicon_lengths!$A6 - amplicon_lengths!$B6) * (-1)</f>
        <v>0</v>
      </c>
      <c r="P6" s="2">
        <f>cov_per_sample!P6 * (amplicon_lengths!$A6 - amplicon_lengths!$B6) * (-1)</f>
        <v>324.8</v>
      </c>
      <c r="Q6" s="2">
        <f>cov_per_sample!Q6 * (amplicon_lengths!$A6 - amplicon_lengths!$B6) * (-1)</f>
        <v>0</v>
      </c>
      <c r="R6" s="2">
        <f>cov_per_sample!R6 * (amplicon_lengths!$A6 - amplicon_lengths!$B6) * (-1)</f>
        <v>1206.4</v>
      </c>
      <c r="S6" s="2">
        <f>cov_per_sample!S6 * (amplicon_lengths!$A6 - amplicon_lengths!$B6) * (-1)</f>
        <v>69.6</v>
      </c>
      <c r="T6" s="2">
        <f>cov_per_sample!T6 * (amplicon_lengths!$A6 - amplicon_lengths!$B6) * (-1)</f>
        <v>0</v>
      </c>
      <c r="U6" s="2">
        <f>cov_per_sample!U6 * (amplicon_lengths!$A6 - amplicon_lengths!$B6) * (-1)</f>
        <v>0</v>
      </c>
      <c r="V6" s="2">
        <f>cov_per_sample!V6 * (amplicon_lengths!$A6 - amplicon_lengths!$B6) * (-1)</f>
        <v>255.2</v>
      </c>
      <c r="W6" s="2">
        <f>cov_per_sample!W6 * (amplicon_lengths!$A6 - amplicon_lengths!$B6) * (-1)</f>
        <v>0</v>
      </c>
      <c r="X6" s="2">
        <f>cov_per_sample!X6 * (amplicon_lengths!$A6 - amplicon_lengths!$B6) * (-1)</f>
        <v>232</v>
      </c>
      <c r="Y6" s="2">
        <f>cov_per_sample!Y6 * (amplicon_lengths!$A6 - amplicon_lengths!$B6) * (-1)</f>
        <v>0</v>
      </c>
      <c r="Z6" s="2">
        <f>cov_per_sample!Z6 * (amplicon_lengths!$A6 - amplicon_lengths!$B6) * (-1)</f>
        <v>0</v>
      </c>
      <c r="AA6" s="2">
        <f>cov_per_sample!AA6 * (amplicon_lengths!$A6 - amplicon_lengths!$B6) * (-1)</f>
        <v>0</v>
      </c>
      <c r="AB6" s="2">
        <f>cov_per_sample!AB6 * (amplicon_lengths!$A6 - amplicon_lengths!$B6) * (-1)</f>
        <v>0</v>
      </c>
      <c r="AC6" s="2">
        <f>cov_per_sample!AC6 * (amplicon_lengths!$A6 - amplicon_lengths!$B6) * (-1)</f>
        <v>649.6</v>
      </c>
      <c r="AD6" s="2">
        <f>cov_per_sample!AD6 * (amplicon_lengths!$A6 - amplicon_lengths!$B6) * (-1)</f>
        <v>92.8</v>
      </c>
      <c r="AE6" s="2">
        <f>cov_per_sample!AE6 * (amplicon_lengths!$A6 - amplicon_lengths!$B6) * (-1)</f>
        <v>0</v>
      </c>
      <c r="AF6" s="2">
        <f>cov_per_sample!AF6 * (amplicon_lengths!$A6 - amplicon_lengths!$B6) * (-1)</f>
        <v>0</v>
      </c>
      <c r="AG6" s="2">
        <f>cov_per_sample!AG6 * (amplicon_lengths!$A6 - amplicon_lengths!$B6) * (-1)</f>
        <v>0</v>
      </c>
      <c r="AH6" s="2">
        <f>cov_per_sample!AH6 * (amplicon_lengths!$A6 - amplicon_lengths!$B6) * (-1)</f>
        <v>858.4</v>
      </c>
      <c r="AI6" s="2">
        <f>cov_per_sample!AI6 * (amplicon_lengths!$A6 - amplicon_lengths!$B6) * (-1)</f>
        <v>92.8</v>
      </c>
      <c r="AJ6" s="2">
        <f>cov_per_sample!AJ6 * (amplicon_lengths!$A6 - amplicon_lengths!$B6) * (-1)</f>
        <v>0</v>
      </c>
      <c r="AK6" s="2">
        <f>cov_per_sample!AK6 * (amplicon_lengths!$A6 - amplicon_lengths!$B6) * (-1)</f>
        <v>394.4</v>
      </c>
      <c r="AL6" s="2">
        <f>cov_per_sample!AL6 * (amplicon_lengths!$A6 - amplicon_lengths!$B6) * (-1)</f>
        <v>0</v>
      </c>
      <c r="AM6" s="2">
        <f>cov_per_sample!AM6 * (amplicon_lengths!$A6 - amplicon_lengths!$B6) * (-1)</f>
        <v>0</v>
      </c>
      <c r="AN6" s="2">
        <f>cov_per_sample!AN6 * (amplicon_lengths!$A6 - amplicon_lengths!$B6) * (-1)</f>
        <v>324.8</v>
      </c>
      <c r="AO6" s="2">
        <f>cov_per_sample!AO6 * (amplicon_lengths!$A6 - amplicon_lengths!$B6) * (-1)</f>
        <v>394.4</v>
      </c>
      <c r="AP6" s="2">
        <f>cov_per_sample!AP6 * (amplicon_lengths!$A6 - amplicon_lengths!$B6) * (-1)</f>
        <v>440.8</v>
      </c>
      <c r="AQ6" s="2">
        <f>cov_per_sample!AQ6 * (amplicon_lengths!$A6 - amplicon_lengths!$B6) * (-1)</f>
        <v>0</v>
      </c>
      <c r="AR6" s="2">
        <f>cov_per_sample!AR6 * (amplicon_lengths!$A6 - amplicon_lengths!$B6) * (-1)</f>
        <v>371.2</v>
      </c>
      <c r="AS6" s="2">
        <f>cov_per_sample!AS6 * (amplicon_lengths!$A6 - amplicon_lengths!$B6) * (-1)</f>
        <v>580</v>
      </c>
      <c r="AT6" s="2">
        <f>cov_per_sample!AT6 * (amplicon_lengths!$A6 - amplicon_lengths!$B6) * (-1)</f>
        <v>1577.6</v>
      </c>
      <c r="AU6" s="2">
        <f>cov_per_sample!AU6 * (amplicon_lengths!$A6 - amplicon_lengths!$B6) * (-1)</f>
        <v>0</v>
      </c>
      <c r="AV6" s="2">
        <f>cov_per_sample!AV6 * (amplicon_lengths!$A6 - amplicon_lengths!$B6) * (-1)</f>
        <v>278.4</v>
      </c>
      <c r="AW6" s="2">
        <f>cov_per_sample!AW6 * (amplicon_lengths!$A6 - amplicon_lengths!$B6) * (-1)</f>
        <v>580</v>
      </c>
      <c r="AX6" s="2">
        <f>cov_per_sample!AX6 * (amplicon_lengths!$A6 - amplicon_lengths!$B6) * (-1)</f>
        <v>0</v>
      </c>
      <c r="AY6" s="2">
        <f>cov_per_sample!AY6 * (amplicon_lengths!$A6 - amplicon_lengths!$B6) * (-1)</f>
        <v>997.6</v>
      </c>
      <c r="AZ6" s="2">
        <f>cov_per_sample!AZ6 * (amplicon_lengths!$A6 - amplicon_lengths!$B6) * (-1)</f>
        <v>0</v>
      </c>
      <c r="BA6" s="2">
        <f>cov_per_sample!BA6 * (amplicon_lengths!$A6 - amplicon_lengths!$B6) * (-1)</f>
        <v>0</v>
      </c>
      <c r="BB6" s="2">
        <f>cov_per_sample!BB6 * (amplicon_lengths!$A6 - amplicon_lengths!$B6) * (-1)</f>
        <v>232</v>
      </c>
      <c r="BC6" s="2">
        <f>cov_per_sample!BC6 * (amplicon_lengths!$A6 - amplicon_lengths!$B6) * (-1)</f>
        <v>0</v>
      </c>
      <c r="BD6" s="2">
        <f>cov_per_sample!BD6 * (amplicon_lengths!$A6 - amplicon_lengths!$B6) * (-1)</f>
        <v>0</v>
      </c>
      <c r="BE6" s="2">
        <f>cov_per_sample!BE6 * (amplicon_lengths!$A6 - amplicon_lengths!$B6) * (-1)</f>
        <v>580</v>
      </c>
      <c r="BF6" s="2">
        <f>cov_per_sample!BF6 * (amplicon_lengths!$A6 - amplicon_lengths!$B6) * (-1)</f>
        <v>0</v>
      </c>
      <c r="BG6" s="2">
        <f>cov_per_sample!BG6 * (amplicon_lengths!$A6 - amplicon_lengths!$B6) * (-1)</f>
        <v>0</v>
      </c>
      <c r="BH6" s="2">
        <f>cov_per_sample!BH6 * (amplicon_lengths!$A6 - amplicon_lengths!$B6) * (-1)</f>
        <v>0</v>
      </c>
      <c r="BI6" s="2">
        <f>cov_per_sample!BI6 * (amplicon_lengths!$A6 - amplicon_lengths!$B6) * (-1)</f>
        <v>92.8</v>
      </c>
      <c r="BJ6" s="2">
        <f>cov_per_sample!BJ6 * (amplicon_lengths!$A6 - amplicon_lengths!$B6) * (-1)</f>
        <v>0</v>
      </c>
      <c r="BK6" s="2">
        <f>cov_per_sample!BK6 * (amplicon_lengths!$A6 - amplicon_lengths!$B6) * (-1)</f>
        <v>1276</v>
      </c>
      <c r="BL6" s="2">
        <f>cov_per_sample!BL6 * (amplicon_lengths!$A6 - amplicon_lengths!$B6) * (-1)</f>
        <v>928</v>
      </c>
      <c r="BM6" s="2">
        <f>cov_per_sample!BM6 * (amplicon_lengths!$A6 - amplicon_lengths!$B6) * (-1)</f>
        <v>0</v>
      </c>
      <c r="BN6" s="2">
        <f>cov_per_sample!BN6 * (amplicon_lengths!$A6 - amplicon_lengths!$B6) * (-1)</f>
        <v>0</v>
      </c>
      <c r="BO6" s="2">
        <f>cov_per_sample!BO6 * (amplicon_lengths!$A6 - amplicon_lengths!$B6) * (-1)</f>
        <v>788.8</v>
      </c>
      <c r="BP6" s="2">
        <f>cov_per_sample!BP6 * (amplicon_lengths!$A6 - amplicon_lengths!$B6) * (-1)</f>
        <v>232</v>
      </c>
      <c r="BQ6" s="2">
        <f>cov_per_sample!BQ6 * (amplicon_lengths!$A6 - amplicon_lengths!$B6) * (-1)</f>
        <v>371.2</v>
      </c>
      <c r="BR6" s="2">
        <f>cov_per_sample!BR6 * (amplicon_lengths!$A6 - amplicon_lengths!$B6) * (-1)</f>
        <v>788.8</v>
      </c>
      <c r="BS6" s="2">
        <f>cov_per_sample!BS6 * (amplicon_lengths!$A6 - amplicon_lengths!$B6) * (-1)</f>
        <v>3340.8</v>
      </c>
      <c r="BT6" s="2">
        <f>cov_per_sample!BT6 * (amplicon_lengths!$A6 - amplicon_lengths!$B6) * (-1)</f>
        <v>255.2</v>
      </c>
      <c r="BU6" s="2">
        <f>cov_per_sample!BU6 * (amplicon_lengths!$A6 - amplicon_lengths!$B6) * (-1)</f>
        <v>0</v>
      </c>
    </row>
    <row r="7">
      <c r="A7" s="2">
        <f>cov_per_sample!A7 + 1</f>
        <v>6</v>
      </c>
      <c r="B7" s="2">
        <f>cov_per_sample!B7 * (amplicon_lengths!$A7 - amplicon_lengths!$B7) * (-1)</f>
        <v>0</v>
      </c>
      <c r="C7" s="2">
        <f>cov_per_sample!C7 * (amplicon_lengths!$A7 - amplicon_lengths!$B7) * (-1)</f>
        <v>0</v>
      </c>
      <c r="D7" s="2">
        <f>cov_per_sample!D7 * (amplicon_lengths!$A7 - amplicon_lengths!$B7) * (-1)</f>
        <v>0</v>
      </c>
      <c r="E7" s="2">
        <f>cov_per_sample!E7 * (amplicon_lengths!$A7 - amplicon_lengths!$B7) * (-1)</f>
        <v>0</v>
      </c>
      <c r="F7" s="2">
        <f>cov_per_sample!F7 * (amplicon_lengths!$A7 - amplicon_lengths!$B7) * (-1)</f>
        <v>0</v>
      </c>
      <c r="G7" s="2">
        <f>cov_per_sample!G7 * (amplicon_lengths!$A7 - amplicon_lengths!$B7) * (-1)</f>
        <v>153.3</v>
      </c>
      <c r="H7" s="2">
        <f>cov_per_sample!H7 * (amplicon_lengths!$A7 - amplicon_lengths!$B7) * (-1)</f>
        <v>0</v>
      </c>
      <c r="I7" s="2">
        <f>cov_per_sample!I7 * (amplicon_lengths!$A7 - amplicon_lengths!$B7) * (-1)</f>
        <v>0</v>
      </c>
      <c r="J7" s="2">
        <f>cov_per_sample!J7 * (amplicon_lengths!$A7 - amplicon_lengths!$B7) * (-1)</f>
        <v>0</v>
      </c>
      <c r="K7" s="2">
        <f>cov_per_sample!K7 * (amplicon_lengths!$A7 - amplicon_lengths!$B7) * (-1)</f>
        <v>0</v>
      </c>
      <c r="L7" s="2">
        <f>cov_per_sample!L7 * (amplicon_lengths!$A7 - amplicon_lengths!$B7) * (-1)</f>
        <v>0</v>
      </c>
      <c r="M7" s="2">
        <f>cov_per_sample!M7 * (amplicon_lengths!$A7 - amplicon_lengths!$B7) * (-1)</f>
        <v>0</v>
      </c>
      <c r="N7" s="2">
        <f>cov_per_sample!N7 * (amplicon_lengths!$A7 - amplicon_lengths!$B7) * (-1)</f>
        <v>0</v>
      </c>
      <c r="O7" s="2">
        <f>cov_per_sample!O7 * (amplicon_lengths!$A7 - amplicon_lengths!$B7) * (-1)</f>
        <v>0</v>
      </c>
      <c r="P7" s="2">
        <f>cov_per_sample!P7 * (amplicon_lengths!$A7 - amplicon_lengths!$B7) * (-1)</f>
        <v>197.1</v>
      </c>
      <c r="Q7" s="2">
        <f>cov_per_sample!Q7 * (amplicon_lengths!$A7 - amplicon_lengths!$B7) * (-1)</f>
        <v>0</v>
      </c>
      <c r="R7" s="2">
        <f>cov_per_sample!R7 * (amplicon_lengths!$A7 - amplicon_lengths!$B7) * (-1)</f>
        <v>0</v>
      </c>
      <c r="S7" s="2">
        <f>cov_per_sample!S7 * (amplicon_lengths!$A7 - amplicon_lengths!$B7) * (-1)</f>
        <v>0</v>
      </c>
      <c r="T7" s="2">
        <f>cov_per_sample!T7 * (amplicon_lengths!$A7 - amplicon_lengths!$B7) * (-1)</f>
        <v>0</v>
      </c>
      <c r="U7" s="2">
        <f>cov_per_sample!U7 * (amplicon_lengths!$A7 - amplicon_lengths!$B7) * (-1)</f>
        <v>0</v>
      </c>
      <c r="V7" s="2">
        <f>cov_per_sample!V7 * (amplicon_lengths!$A7 - amplicon_lengths!$B7) * (-1)</f>
        <v>0</v>
      </c>
      <c r="W7" s="2">
        <f>cov_per_sample!W7 * (amplicon_lengths!$A7 - amplicon_lengths!$B7) * (-1)</f>
        <v>0</v>
      </c>
      <c r="X7" s="2">
        <f>cov_per_sample!X7 * (amplicon_lengths!$A7 - amplicon_lengths!$B7) * (-1)</f>
        <v>0</v>
      </c>
      <c r="Y7" s="2">
        <f>cov_per_sample!Y7 * (amplicon_lengths!$A7 - amplicon_lengths!$B7) * (-1)</f>
        <v>0</v>
      </c>
      <c r="Z7" s="2">
        <f>cov_per_sample!Z7 * (amplicon_lengths!$A7 - amplicon_lengths!$B7) * (-1)</f>
        <v>0</v>
      </c>
      <c r="AA7" s="2">
        <f>cov_per_sample!AA7 * (amplicon_lengths!$A7 - amplicon_lengths!$B7) * (-1)</f>
        <v>0</v>
      </c>
      <c r="AB7" s="2">
        <f>cov_per_sample!AB7 * (amplicon_lengths!$A7 - amplicon_lengths!$B7) * (-1)</f>
        <v>0</v>
      </c>
      <c r="AC7" s="2">
        <f>cov_per_sample!AC7 * (amplicon_lengths!$A7 - amplicon_lengths!$B7) * (-1)</f>
        <v>0</v>
      </c>
      <c r="AD7" s="2">
        <f>cov_per_sample!AD7 * (amplicon_lengths!$A7 - amplicon_lengths!$B7) * (-1)</f>
        <v>0</v>
      </c>
      <c r="AE7" s="2">
        <f>cov_per_sample!AE7 * (amplicon_lengths!$A7 - amplicon_lengths!$B7) * (-1)</f>
        <v>0</v>
      </c>
      <c r="AF7" s="2">
        <f>cov_per_sample!AF7 * (amplicon_lengths!$A7 - amplicon_lengths!$B7) * (-1)</f>
        <v>0</v>
      </c>
      <c r="AG7" s="2">
        <f>cov_per_sample!AG7 * (amplicon_lengths!$A7 - amplicon_lengths!$B7) * (-1)</f>
        <v>0</v>
      </c>
      <c r="AH7" s="2">
        <f>cov_per_sample!AH7 * (amplicon_lengths!$A7 - amplicon_lengths!$B7) * (-1)</f>
        <v>284.7</v>
      </c>
      <c r="AI7" s="2">
        <f>cov_per_sample!AI7 * (amplicon_lengths!$A7 - amplicon_lengths!$B7) * (-1)</f>
        <v>0</v>
      </c>
      <c r="AJ7" s="2">
        <f>cov_per_sample!AJ7 * (amplicon_lengths!$A7 - amplicon_lengths!$B7) * (-1)</f>
        <v>0</v>
      </c>
      <c r="AK7" s="2">
        <f>cov_per_sample!AK7 * (amplicon_lengths!$A7 - amplicon_lengths!$B7) * (-1)</f>
        <v>0</v>
      </c>
      <c r="AL7" s="2">
        <f>cov_per_sample!AL7 * (amplicon_lengths!$A7 - amplicon_lengths!$B7) * (-1)</f>
        <v>0</v>
      </c>
      <c r="AM7" s="2">
        <f>cov_per_sample!AM7 * (amplicon_lengths!$A7 - amplicon_lengths!$B7) * (-1)</f>
        <v>0</v>
      </c>
      <c r="AN7" s="2">
        <f>cov_per_sample!AN7 * (amplicon_lengths!$A7 - amplicon_lengths!$B7) * (-1)</f>
        <v>0</v>
      </c>
      <c r="AO7" s="2">
        <f>cov_per_sample!AO7 * (amplicon_lengths!$A7 - amplicon_lengths!$B7) * (-1)</f>
        <v>0</v>
      </c>
      <c r="AP7" s="2">
        <f>cov_per_sample!AP7 * (amplicon_lengths!$A7 - amplicon_lengths!$B7) * (-1)</f>
        <v>0</v>
      </c>
      <c r="AQ7" s="2">
        <f>cov_per_sample!AQ7 * (amplicon_lengths!$A7 - amplicon_lengths!$B7) * (-1)</f>
        <v>0</v>
      </c>
      <c r="AR7" s="2">
        <f>cov_per_sample!AR7 * (amplicon_lengths!$A7 - amplicon_lengths!$B7) * (-1)</f>
        <v>0</v>
      </c>
      <c r="AS7" s="2">
        <f>cov_per_sample!AS7 * (amplicon_lengths!$A7 - amplicon_lengths!$B7) * (-1)</f>
        <v>0</v>
      </c>
      <c r="AT7" s="2">
        <f>cov_per_sample!AT7 * (amplicon_lengths!$A7 - amplicon_lengths!$B7) * (-1)</f>
        <v>613.2</v>
      </c>
      <c r="AU7" s="2">
        <f>cov_per_sample!AU7 * (amplicon_lengths!$A7 - amplicon_lengths!$B7) * (-1)</f>
        <v>0</v>
      </c>
      <c r="AV7" s="2">
        <f>cov_per_sample!AV7 * (amplicon_lengths!$A7 - amplicon_lengths!$B7) * (-1)</f>
        <v>0</v>
      </c>
      <c r="AW7" s="2">
        <f>cov_per_sample!AW7 * (amplicon_lengths!$A7 - amplicon_lengths!$B7) * (-1)</f>
        <v>0</v>
      </c>
      <c r="AX7" s="2">
        <f>cov_per_sample!AX7 * (amplicon_lengths!$A7 - amplicon_lengths!$B7) * (-1)</f>
        <v>0</v>
      </c>
      <c r="AY7" s="2">
        <f>cov_per_sample!AY7 * (amplicon_lengths!$A7 - amplicon_lengths!$B7) * (-1)</f>
        <v>284.7</v>
      </c>
      <c r="AZ7" s="2">
        <f>cov_per_sample!AZ7 * (amplicon_lengths!$A7 - amplicon_lengths!$B7) * (-1)</f>
        <v>0</v>
      </c>
      <c r="BA7" s="2">
        <f>cov_per_sample!BA7 * (amplicon_lengths!$A7 - amplicon_lengths!$B7) * (-1)</f>
        <v>0</v>
      </c>
      <c r="BB7" s="2">
        <f>cov_per_sample!BB7 * (amplicon_lengths!$A7 - amplicon_lengths!$B7) * (-1)</f>
        <v>0</v>
      </c>
      <c r="BC7" s="2">
        <f>cov_per_sample!BC7 * (amplicon_lengths!$A7 - amplicon_lengths!$B7) * (-1)</f>
        <v>0</v>
      </c>
      <c r="BD7" s="2">
        <f>cov_per_sample!BD7 * (amplicon_lengths!$A7 - amplicon_lengths!$B7) * (-1)</f>
        <v>0</v>
      </c>
      <c r="BE7" s="2">
        <f>cov_per_sample!BE7 * (amplicon_lengths!$A7 - amplicon_lengths!$B7) * (-1)</f>
        <v>284.7</v>
      </c>
      <c r="BF7" s="2">
        <f>cov_per_sample!BF7 * (amplicon_lengths!$A7 - amplicon_lengths!$B7) * (-1)</f>
        <v>0</v>
      </c>
      <c r="BG7" s="2">
        <f>cov_per_sample!BG7 * (amplicon_lengths!$A7 - amplicon_lengths!$B7) * (-1)</f>
        <v>0</v>
      </c>
      <c r="BH7" s="2">
        <f>cov_per_sample!BH7 * (amplicon_lengths!$A7 - amplicon_lengths!$B7) * (-1)</f>
        <v>0</v>
      </c>
      <c r="BI7" s="2">
        <f>cov_per_sample!BI7 * (amplicon_lengths!$A7 - amplicon_lengths!$B7) * (-1)</f>
        <v>0</v>
      </c>
      <c r="BJ7" s="2">
        <f>cov_per_sample!BJ7 * (amplicon_lengths!$A7 - amplicon_lengths!$B7) * (-1)</f>
        <v>0</v>
      </c>
      <c r="BK7" s="2">
        <f>cov_per_sample!BK7 * (amplicon_lengths!$A7 - amplicon_lengths!$B7) * (-1)</f>
        <v>0</v>
      </c>
      <c r="BL7" s="2">
        <f>cov_per_sample!BL7 * (amplicon_lengths!$A7 - amplicon_lengths!$B7) * (-1)</f>
        <v>0</v>
      </c>
      <c r="BM7" s="2">
        <f>cov_per_sample!BM7 * (amplicon_lengths!$A7 - amplicon_lengths!$B7) * (-1)</f>
        <v>0</v>
      </c>
      <c r="BN7" s="2">
        <f>cov_per_sample!BN7 * (amplicon_lengths!$A7 - amplicon_lengths!$B7) * (-1)</f>
        <v>0</v>
      </c>
      <c r="BO7" s="2">
        <f>cov_per_sample!BO7 * (amplicon_lengths!$A7 - amplicon_lengths!$B7) * (-1)</f>
        <v>372.3</v>
      </c>
      <c r="BP7" s="2">
        <f>cov_per_sample!BP7 * (amplicon_lengths!$A7 - amplicon_lengths!$B7) * (-1)</f>
        <v>109.5</v>
      </c>
      <c r="BQ7" s="2">
        <f>cov_per_sample!BQ7 * (amplicon_lengths!$A7 - amplicon_lengths!$B7) * (-1)</f>
        <v>0</v>
      </c>
      <c r="BR7" s="2">
        <f>cov_per_sample!BR7 * (amplicon_lengths!$A7 - amplicon_lengths!$B7) * (-1)</f>
        <v>350.4</v>
      </c>
      <c r="BS7" s="2">
        <f>cov_per_sample!BS7 * (amplicon_lengths!$A7 - amplicon_lengths!$B7) * (-1)</f>
        <v>897.9</v>
      </c>
      <c r="BT7" s="2">
        <f>cov_per_sample!BT7 * (amplicon_lengths!$A7 - amplicon_lengths!$B7) * (-1)</f>
        <v>0</v>
      </c>
      <c r="BU7" s="2">
        <f>cov_per_sample!BU7 * (amplicon_lengths!$A7 - amplicon_lengths!$B7) * (-1)</f>
        <v>0</v>
      </c>
    </row>
    <row r="8">
      <c r="A8" s="2">
        <f>cov_per_sample!A8 + 1</f>
        <v>7</v>
      </c>
      <c r="B8" s="2">
        <f>cov_per_sample!B8 * (amplicon_lengths!$A8 - amplicon_lengths!$B8) * (-1)</f>
        <v>0</v>
      </c>
      <c r="C8" s="2">
        <f>cov_per_sample!C8 * (amplicon_lengths!$A8 - amplicon_lengths!$B8) * (-1)</f>
        <v>0</v>
      </c>
      <c r="D8" s="2">
        <f>cov_per_sample!D8 * (amplicon_lengths!$A8 - amplicon_lengths!$B8) * (-1)</f>
        <v>0</v>
      </c>
      <c r="E8" s="2">
        <f>cov_per_sample!E8 * (amplicon_lengths!$A8 - amplicon_lengths!$B8) * (-1)</f>
        <v>0</v>
      </c>
      <c r="F8" s="2">
        <f>cov_per_sample!F8 * (amplicon_lengths!$A8 - amplicon_lengths!$B8) * (-1)</f>
        <v>0</v>
      </c>
      <c r="G8" s="2">
        <f>cov_per_sample!G8 * (amplicon_lengths!$A8 - amplicon_lengths!$B8) * (-1)</f>
        <v>0</v>
      </c>
      <c r="H8" s="2">
        <f>cov_per_sample!H8 * (amplicon_lengths!$A8 - amplicon_lengths!$B8) * (-1)</f>
        <v>0</v>
      </c>
      <c r="I8" s="2">
        <f>cov_per_sample!I8 * (amplicon_lengths!$A8 - amplicon_lengths!$B8) * (-1)</f>
        <v>0</v>
      </c>
      <c r="J8" s="2">
        <f>cov_per_sample!J8 * (amplicon_lengths!$A8 - amplicon_lengths!$B8) * (-1)</f>
        <v>0</v>
      </c>
      <c r="K8" s="2">
        <f>cov_per_sample!K8 * (amplicon_lengths!$A8 - amplicon_lengths!$B8) * (-1)</f>
        <v>0</v>
      </c>
      <c r="L8" s="2">
        <f>cov_per_sample!L8 * (amplicon_lengths!$A8 - amplicon_lengths!$B8) * (-1)</f>
        <v>0</v>
      </c>
      <c r="M8" s="2">
        <f>cov_per_sample!M8 * (amplicon_lengths!$A8 - amplicon_lengths!$B8) * (-1)</f>
        <v>0</v>
      </c>
      <c r="N8" s="2">
        <f>cov_per_sample!N8 * (amplicon_lengths!$A8 - amplicon_lengths!$B8) * (-1)</f>
        <v>0</v>
      </c>
      <c r="O8" s="2">
        <f>cov_per_sample!O8 * (amplicon_lengths!$A8 - amplicon_lengths!$B8) * (-1)</f>
        <v>0</v>
      </c>
      <c r="P8" s="2">
        <f>cov_per_sample!P8 * (amplicon_lengths!$A8 - amplicon_lengths!$B8) * (-1)</f>
        <v>0</v>
      </c>
      <c r="Q8" s="2">
        <f>cov_per_sample!Q8 * (amplicon_lengths!$A8 - amplicon_lengths!$B8) * (-1)</f>
        <v>0</v>
      </c>
      <c r="R8" s="2">
        <f>cov_per_sample!R8 * (amplicon_lengths!$A8 - amplicon_lengths!$B8) * (-1)</f>
        <v>0</v>
      </c>
      <c r="S8" s="2">
        <f>cov_per_sample!S8 * (amplicon_lengths!$A8 - amplicon_lengths!$B8) * (-1)</f>
        <v>0</v>
      </c>
      <c r="T8" s="2">
        <f>cov_per_sample!T8 * (amplicon_lengths!$A8 - amplicon_lengths!$B8) * (-1)</f>
        <v>0</v>
      </c>
      <c r="U8" s="2">
        <f>cov_per_sample!U8 * (amplicon_lengths!$A8 - amplicon_lengths!$B8) * (-1)</f>
        <v>0</v>
      </c>
      <c r="V8" s="2">
        <f>cov_per_sample!V8 * (amplicon_lengths!$A8 - amplicon_lengths!$B8) * (-1)</f>
        <v>0</v>
      </c>
      <c r="W8" s="2">
        <f>cov_per_sample!W8 * (amplicon_lengths!$A8 - amplicon_lengths!$B8) * (-1)</f>
        <v>0</v>
      </c>
      <c r="X8" s="2">
        <f>cov_per_sample!X8 * (amplicon_lengths!$A8 - amplicon_lengths!$B8) * (-1)</f>
        <v>0</v>
      </c>
      <c r="Y8" s="2">
        <f>cov_per_sample!Y8 * (amplicon_lengths!$A8 - amplicon_lengths!$B8) * (-1)</f>
        <v>0</v>
      </c>
      <c r="Z8" s="2">
        <f>cov_per_sample!Z8 * (amplicon_lengths!$A8 - amplicon_lengths!$B8) * (-1)</f>
        <v>0</v>
      </c>
      <c r="AA8" s="2">
        <f>cov_per_sample!AA8 * (amplicon_lengths!$A8 - amplicon_lengths!$B8) * (-1)</f>
        <v>0</v>
      </c>
      <c r="AB8" s="2">
        <f>cov_per_sample!AB8 * (amplicon_lengths!$A8 - amplicon_lengths!$B8) * (-1)</f>
        <v>0</v>
      </c>
      <c r="AC8" s="2">
        <f>cov_per_sample!AC8 * (amplicon_lengths!$A8 - amplicon_lengths!$B8) * (-1)</f>
        <v>0</v>
      </c>
      <c r="AD8" s="2">
        <f>cov_per_sample!AD8 * (amplicon_lengths!$A8 - amplicon_lengths!$B8) * (-1)</f>
        <v>0</v>
      </c>
      <c r="AE8" s="2">
        <f>cov_per_sample!AE8 * (amplicon_lengths!$A8 - amplicon_lengths!$B8) * (-1)</f>
        <v>0</v>
      </c>
      <c r="AF8" s="2">
        <f>cov_per_sample!AF8 * (amplicon_lengths!$A8 - amplicon_lengths!$B8) * (-1)</f>
        <v>0</v>
      </c>
      <c r="AG8" s="2">
        <f>cov_per_sample!AG8 * (amplicon_lengths!$A8 - amplicon_lengths!$B8) * (-1)</f>
        <v>0</v>
      </c>
      <c r="AH8" s="2">
        <f>cov_per_sample!AH8 * (amplicon_lengths!$A8 - amplicon_lengths!$B8) * (-1)</f>
        <v>0</v>
      </c>
      <c r="AI8" s="2">
        <f>cov_per_sample!AI8 * (amplicon_lengths!$A8 - amplicon_lengths!$B8) * (-1)</f>
        <v>0</v>
      </c>
      <c r="AJ8" s="2">
        <f>cov_per_sample!AJ8 * (amplicon_lengths!$A8 - amplicon_lengths!$B8) * (-1)</f>
        <v>0</v>
      </c>
      <c r="AK8" s="2">
        <f>cov_per_sample!AK8 * (amplicon_lengths!$A8 - amplicon_lengths!$B8) * (-1)</f>
        <v>0</v>
      </c>
      <c r="AL8" s="2">
        <f>cov_per_sample!AL8 * (amplicon_lengths!$A8 - amplicon_lengths!$B8) * (-1)</f>
        <v>0</v>
      </c>
      <c r="AM8" s="2">
        <f>cov_per_sample!AM8 * (amplicon_lengths!$A8 - amplicon_lengths!$B8) * (-1)</f>
        <v>0</v>
      </c>
      <c r="AN8" s="2">
        <f>cov_per_sample!AN8 * (amplicon_lengths!$A8 - amplicon_lengths!$B8) * (-1)</f>
        <v>0</v>
      </c>
      <c r="AO8" s="2">
        <f>cov_per_sample!AO8 * (amplicon_lengths!$A8 - amplicon_lengths!$B8) * (-1)</f>
        <v>0</v>
      </c>
      <c r="AP8" s="2">
        <f>cov_per_sample!AP8 * (amplicon_lengths!$A8 - amplicon_lengths!$B8) * (-1)</f>
        <v>0</v>
      </c>
      <c r="AQ8" s="2">
        <f>cov_per_sample!AQ8 * (amplicon_lengths!$A8 - amplicon_lengths!$B8) * (-1)</f>
        <v>0</v>
      </c>
      <c r="AR8" s="2">
        <f>cov_per_sample!AR8 * (amplicon_lengths!$A8 - amplicon_lengths!$B8) * (-1)</f>
        <v>0</v>
      </c>
      <c r="AS8" s="2">
        <f>cov_per_sample!AS8 * (amplicon_lengths!$A8 - amplicon_lengths!$B8) * (-1)</f>
        <v>0</v>
      </c>
      <c r="AT8" s="2">
        <f>cov_per_sample!AT8 * (amplicon_lengths!$A8 - amplicon_lengths!$B8) * (-1)</f>
        <v>363.2</v>
      </c>
      <c r="AU8" s="2">
        <f>cov_per_sample!AU8 * (amplicon_lengths!$A8 - amplicon_lengths!$B8) * (-1)</f>
        <v>0</v>
      </c>
      <c r="AV8" s="2">
        <f>cov_per_sample!AV8 * (amplicon_lengths!$A8 - amplicon_lengths!$B8) * (-1)</f>
        <v>0</v>
      </c>
      <c r="AW8" s="2">
        <f>cov_per_sample!AW8 * (amplicon_lengths!$A8 - amplicon_lengths!$B8) * (-1)</f>
        <v>0</v>
      </c>
      <c r="AX8" s="2">
        <f>cov_per_sample!AX8 * (amplicon_lengths!$A8 - amplicon_lengths!$B8) * (-1)</f>
        <v>0</v>
      </c>
      <c r="AY8" s="2">
        <f>cov_per_sample!AY8 * (amplicon_lengths!$A8 - amplicon_lengths!$B8) * (-1)</f>
        <v>0</v>
      </c>
      <c r="AZ8" s="2">
        <f>cov_per_sample!AZ8 * (amplicon_lengths!$A8 - amplicon_lengths!$B8) * (-1)</f>
        <v>0</v>
      </c>
      <c r="BA8" s="2">
        <f>cov_per_sample!BA8 * (amplicon_lengths!$A8 - amplicon_lengths!$B8) * (-1)</f>
        <v>0</v>
      </c>
      <c r="BB8" s="2">
        <f>cov_per_sample!BB8 * (amplicon_lengths!$A8 - amplicon_lengths!$B8) * (-1)</f>
        <v>0</v>
      </c>
      <c r="BC8" s="2">
        <f>cov_per_sample!BC8 * (amplicon_lengths!$A8 - amplicon_lengths!$B8) * (-1)</f>
        <v>0</v>
      </c>
      <c r="BD8" s="2">
        <f>cov_per_sample!BD8 * (amplicon_lengths!$A8 - amplicon_lengths!$B8) * (-1)</f>
        <v>0</v>
      </c>
      <c r="BE8" s="2">
        <f>cov_per_sample!BE8 * (amplicon_lengths!$A8 - amplicon_lengths!$B8) * (-1)</f>
        <v>0</v>
      </c>
      <c r="BF8" s="2">
        <f>cov_per_sample!BF8 * (amplicon_lengths!$A8 - amplicon_lengths!$B8) * (-1)</f>
        <v>0</v>
      </c>
      <c r="BG8" s="2">
        <f>cov_per_sample!BG8 * (amplicon_lengths!$A8 - amplicon_lengths!$B8) * (-1)</f>
        <v>0</v>
      </c>
      <c r="BH8" s="2">
        <f>cov_per_sample!BH8 * (amplicon_lengths!$A8 - amplicon_lengths!$B8) * (-1)</f>
        <v>0</v>
      </c>
      <c r="BI8" s="2">
        <f>cov_per_sample!BI8 * (amplicon_lengths!$A8 - amplicon_lengths!$B8) * (-1)</f>
        <v>0</v>
      </c>
      <c r="BJ8" s="2">
        <f>cov_per_sample!BJ8 * (amplicon_lengths!$A8 - amplicon_lengths!$B8) * (-1)</f>
        <v>0</v>
      </c>
      <c r="BK8" s="2">
        <f>cov_per_sample!BK8 * (amplicon_lengths!$A8 - amplicon_lengths!$B8) * (-1)</f>
        <v>0</v>
      </c>
      <c r="BL8" s="2">
        <f>cov_per_sample!BL8 * (amplicon_lengths!$A8 - amplicon_lengths!$B8) * (-1)</f>
        <v>0</v>
      </c>
      <c r="BM8" s="2">
        <f>cov_per_sample!BM8 * (amplicon_lengths!$A8 - amplicon_lengths!$B8) * (-1)</f>
        <v>0</v>
      </c>
      <c r="BN8" s="2">
        <f>cov_per_sample!BN8 * (amplicon_lengths!$A8 - amplicon_lengths!$B8) * (-1)</f>
        <v>0</v>
      </c>
      <c r="BO8" s="2">
        <f>cov_per_sample!BO8 * (amplicon_lengths!$A8 - amplicon_lengths!$B8) * (-1)</f>
        <v>0</v>
      </c>
      <c r="BP8" s="2">
        <f>cov_per_sample!BP8 * (amplicon_lengths!$A8 - amplicon_lengths!$B8) * (-1)</f>
        <v>0</v>
      </c>
      <c r="BQ8" s="2">
        <f>cov_per_sample!BQ8 * (amplicon_lengths!$A8 - amplicon_lengths!$B8) * (-1)</f>
        <v>0</v>
      </c>
      <c r="BR8" s="2">
        <f>cov_per_sample!BR8 * (amplicon_lengths!$A8 - amplicon_lengths!$B8) * (-1)</f>
        <v>0</v>
      </c>
      <c r="BS8" s="2">
        <f>cov_per_sample!BS8 * (amplicon_lengths!$A8 - amplicon_lengths!$B8) * (-1)</f>
        <v>0</v>
      </c>
      <c r="BT8" s="2">
        <f>cov_per_sample!BT8 * (amplicon_lengths!$A8 - amplicon_lengths!$B8) * (-1)</f>
        <v>0</v>
      </c>
      <c r="BU8" s="2">
        <f>cov_per_sample!BU8 * (amplicon_lengths!$A8 - amplicon_lengths!$B8) * (-1)</f>
        <v>0</v>
      </c>
    </row>
    <row r="9">
      <c r="A9" s="2">
        <f>cov_per_sample!A9 + 1</f>
        <v>8</v>
      </c>
      <c r="B9" s="2">
        <f>cov_per_sample!B9 * (amplicon_lengths!$A9 - amplicon_lengths!$B9) * (-1)</f>
        <v>0</v>
      </c>
      <c r="C9" s="2">
        <f>cov_per_sample!C9 * (amplicon_lengths!$A9 - amplicon_lengths!$B9) * (-1)</f>
        <v>0</v>
      </c>
      <c r="D9" s="2">
        <f>cov_per_sample!D9 * (amplicon_lengths!$A9 - amplicon_lengths!$B9) * (-1)</f>
        <v>0</v>
      </c>
      <c r="E9" s="2">
        <f>cov_per_sample!E9 * (amplicon_lengths!$A9 - amplicon_lengths!$B9) * (-1)</f>
        <v>0</v>
      </c>
      <c r="F9" s="2">
        <f>cov_per_sample!F9 * (amplicon_lengths!$A9 - amplicon_lengths!$B9) * (-1)</f>
        <v>0</v>
      </c>
      <c r="G9" s="2">
        <f>cov_per_sample!G9 * (amplicon_lengths!$A9 - amplicon_lengths!$B9) * (-1)</f>
        <v>0</v>
      </c>
      <c r="H9" s="2">
        <f>cov_per_sample!H9 * (amplicon_lengths!$A9 - amplicon_lengths!$B9) * (-1)</f>
        <v>0</v>
      </c>
      <c r="I9" s="2">
        <f>cov_per_sample!I9 * (amplicon_lengths!$A9 - amplicon_lengths!$B9) * (-1)</f>
        <v>0</v>
      </c>
      <c r="J9" s="2">
        <f>cov_per_sample!J9 * (amplicon_lengths!$A9 - amplicon_lengths!$B9) * (-1)</f>
        <v>0</v>
      </c>
      <c r="K9" s="2">
        <f>cov_per_sample!K9 * (amplicon_lengths!$A9 - amplicon_lengths!$B9) * (-1)</f>
        <v>0</v>
      </c>
      <c r="L9" s="2">
        <f>cov_per_sample!L9 * (amplicon_lengths!$A9 - amplicon_lengths!$B9) * (-1)</f>
        <v>0</v>
      </c>
      <c r="M9" s="2">
        <f>cov_per_sample!M9 * (amplicon_lengths!$A9 - amplicon_lengths!$B9) * (-1)</f>
        <v>0</v>
      </c>
      <c r="N9" s="2">
        <f>cov_per_sample!N9 * (amplicon_lengths!$A9 - amplicon_lengths!$B9) * (-1)</f>
        <v>0</v>
      </c>
      <c r="O9" s="2">
        <f>cov_per_sample!O9 * (amplicon_lengths!$A9 - amplicon_lengths!$B9) * (-1)</f>
        <v>0</v>
      </c>
      <c r="P9" s="2">
        <f>cov_per_sample!P9 * (amplicon_lengths!$A9 - amplicon_lengths!$B9) * (-1)</f>
        <v>0</v>
      </c>
      <c r="Q9" s="2">
        <f>cov_per_sample!Q9 * (amplicon_lengths!$A9 - amplicon_lengths!$B9) * (-1)</f>
        <v>0</v>
      </c>
      <c r="R9" s="2">
        <f>cov_per_sample!R9 * (amplicon_lengths!$A9 - amplicon_lengths!$B9) * (-1)</f>
        <v>0</v>
      </c>
      <c r="S9" s="2">
        <f>cov_per_sample!S9 * (amplicon_lengths!$A9 - amplicon_lengths!$B9) * (-1)</f>
        <v>0</v>
      </c>
      <c r="T9" s="2">
        <f>cov_per_sample!T9 * (amplicon_lengths!$A9 - amplicon_lengths!$B9) * (-1)</f>
        <v>0</v>
      </c>
      <c r="U9" s="2">
        <f>cov_per_sample!U9 * (amplicon_lengths!$A9 - amplicon_lengths!$B9) * (-1)</f>
        <v>0</v>
      </c>
      <c r="V9" s="2">
        <f>cov_per_sample!V9 * (amplicon_lengths!$A9 - amplicon_lengths!$B9) * (-1)</f>
        <v>0</v>
      </c>
      <c r="W9" s="2">
        <f>cov_per_sample!W9 * (amplicon_lengths!$A9 - amplicon_lengths!$B9) * (-1)</f>
        <v>0</v>
      </c>
      <c r="X9" s="2">
        <f>cov_per_sample!X9 * (amplicon_lengths!$A9 - amplicon_lengths!$B9) * (-1)</f>
        <v>0</v>
      </c>
      <c r="Y9" s="2">
        <f>cov_per_sample!Y9 * (amplicon_lengths!$A9 - amplicon_lengths!$B9) * (-1)</f>
        <v>0</v>
      </c>
      <c r="Z9" s="2">
        <f>cov_per_sample!Z9 * (amplicon_lengths!$A9 - amplicon_lengths!$B9) * (-1)</f>
        <v>0</v>
      </c>
      <c r="AA9" s="2">
        <f>cov_per_sample!AA9 * (amplicon_lengths!$A9 - amplicon_lengths!$B9) * (-1)</f>
        <v>0</v>
      </c>
      <c r="AB9" s="2">
        <f>cov_per_sample!AB9 * (amplicon_lengths!$A9 - amplicon_lengths!$B9) * (-1)</f>
        <v>0</v>
      </c>
      <c r="AC9" s="2">
        <f>cov_per_sample!AC9 * (amplicon_lengths!$A9 - amplicon_lengths!$B9) * (-1)</f>
        <v>0</v>
      </c>
      <c r="AD9" s="2">
        <f>cov_per_sample!AD9 * (amplicon_lengths!$A9 - amplicon_lengths!$B9) * (-1)</f>
        <v>0</v>
      </c>
      <c r="AE9" s="2">
        <f>cov_per_sample!AE9 * (amplicon_lengths!$A9 - amplicon_lengths!$B9) * (-1)</f>
        <v>0</v>
      </c>
      <c r="AF9" s="2">
        <f>cov_per_sample!AF9 * (amplicon_lengths!$A9 - amplicon_lengths!$B9) * (-1)</f>
        <v>0</v>
      </c>
      <c r="AG9" s="2">
        <f>cov_per_sample!AG9 * (amplicon_lengths!$A9 - amplicon_lengths!$B9) * (-1)</f>
        <v>0</v>
      </c>
      <c r="AH9" s="2">
        <f>cov_per_sample!AH9 * (amplicon_lengths!$A9 - amplicon_lengths!$B9) * (-1)</f>
        <v>0</v>
      </c>
      <c r="AI9" s="2">
        <f>cov_per_sample!AI9 * (amplicon_lengths!$A9 - amplicon_lengths!$B9) * (-1)</f>
        <v>0</v>
      </c>
      <c r="AJ9" s="2">
        <f>cov_per_sample!AJ9 * (amplicon_lengths!$A9 - amplicon_lengths!$B9) * (-1)</f>
        <v>0</v>
      </c>
      <c r="AK9" s="2">
        <f>cov_per_sample!AK9 * (amplicon_lengths!$A9 - amplicon_lengths!$B9) * (-1)</f>
        <v>0</v>
      </c>
      <c r="AL9" s="2">
        <f>cov_per_sample!AL9 * (amplicon_lengths!$A9 - amplicon_lengths!$B9) * (-1)</f>
        <v>0</v>
      </c>
      <c r="AM9" s="2">
        <f>cov_per_sample!AM9 * (amplicon_lengths!$A9 - amplicon_lengths!$B9) * (-1)</f>
        <v>0</v>
      </c>
      <c r="AN9" s="2">
        <f>cov_per_sample!AN9 * (amplicon_lengths!$A9 - amplicon_lengths!$B9) * (-1)</f>
        <v>0</v>
      </c>
      <c r="AO9" s="2">
        <f>cov_per_sample!AO9 * (amplicon_lengths!$A9 - amplicon_lengths!$B9) * (-1)</f>
        <v>0</v>
      </c>
      <c r="AP9" s="2">
        <f>cov_per_sample!AP9 * (amplicon_lengths!$A9 - amplicon_lengths!$B9) * (-1)</f>
        <v>0</v>
      </c>
      <c r="AQ9" s="2">
        <f>cov_per_sample!AQ9 * (amplicon_lengths!$A9 - amplicon_lengths!$B9) * (-1)</f>
        <v>0</v>
      </c>
      <c r="AR9" s="2">
        <f>cov_per_sample!AR9 * (amplicon_lengths!$A9 - amplicon_lengths!$B9) * (-1)</f>
        <v>0</v>
      </c>
      <c r="AS9" s="2">
        <f>cov_per_sample!AS9 * (amplicon_lengths!$A9 - amplicon_lengths!$B9) * (-1)</f>
        <v>0</v>
      </c>
      <c r="AT9" s="2">
        <f>cov_per_sample!AT9 * (amplicon_lengths!$A9 - amplicon_lengths!$B9) * (-1)</f>
        <v>0</v>
      </c>
      <c r="AU9" s="2">
        <f>cov_per_sample!AU9 * (amplicon_lengths!$A9 - amplicon_lengths!$B9) * (-1)</f>
        <v>0</v>
      </c>
      <c r="AV9" s="2">
        <f>cov_per_sample!AV9 * (amplicon_lengths!$A9 - amplicon_lengths!$B9) * (-1)</f>
        <v>0</v>
      </c>
      <c r="AW9" s="2">
        <f>cov_per_sample!AW9 * (amplicon_lengths!$A9 - amplicon_lengths!$B9) * (-1)</f>
        <v>0</v>
      </c>
      <c r="AX9" s="2">
        <f>cov_per_sample!AX9 * (amplicon_lengths!$A9 - amplicon_lengths!$B9) * (-1)</f>
        <v>0</v>
      </c>
      <c r="AY9" s="2">
        <f>cov_per_sample!AY9 * (amplicon_lengths!$A9 - amplicon_lengths!$B9) * (-1)</f>
        <v>0</v>
      </c>
      <c r="AZ9" s="2">
        <f>cov_per_sample!AZ9 * (amplicon_lengths!$A9 - amplicon_lengths!$B9) * (-1)</f>
        <v>0</v>
      </c>
      <c r="BA9" s="2">
        <f>cov_per_sample!BA9 * (amplicon_lengths!$A9 - amplicon_lengths!$B9) * (-1)</f>
        <v>0</v>
      </c>
      <c r="BB9" s="2">
        <f>cov_per_sample!BB9 * (amplicon_lengths!$A9 - amplicon_lengths!$B9) * (-1)</f>
        <v>0</v>
      </c>
      <c r="BC9" s="2">
        <f>cov_per_sample!BC9 * (amplicon_lengths!$A9 - amplicon_lengths!$B9) * (-1)</f>
        <v>0</v>
      </c>
      <c r="BD9" s="2">
        <f>cov_per_sample!BD9 * (amplicon_lengths!$A9 - amplicon_lengths!$B9) * (-1)</f>
        <v>0</v>
      </c>
      <c r="BE9" s="2">
        <f>cov_per_sample!BE9 * (amplicon_lengths!$A9 - amplicon_lengths!$B9) * (-1)</f>
        <v>0</v>
      </c>
      <c r="BF9" s="2">
        <f>cov_per_sample!BF9 * (amplicon_lengths!$A9 - amplicon_lengths!$B9) * (-1)</f>
        <v>0</v>
      </c>
      <c r="BG9" s="2">
        <f>cov_per_sample!BG9 * (amplicon_lengths!$A9 - amplicon_lengths!$B9) * (-1)</f>
        <v>0</v>
      </c>
      <c r="BH9" s="2">
        <f>cov_per_sample!BH9 * (amplicon_lengths!$A9 - amplicon_lengths!$B9) * (-1)</f>
        <v>0</v>
      </c>
      <c r="BI9" s="2">
        <f>cov_per_sample!BI9 * (amplicon_lengths!$A9 - amplicon_lengths!$B9) * (-1)</f>
        <v>0</v>
      </c>
      <c r="BJ9" s="2">
        <f>cov_per_sample!BJ9 * (amplicon_lengths!$A9 - amplicon_lengths!$B9) * (-1)</f>
        <v>0</v>
      </c>
      <c r="BK9" s="2">
        <f>cov_per_sample!BK9 * (amplicon_lengths!$A9 - amplicon_lengths!$B9) * (-1)</f>
        <v>0</v>
      </c>
      <c r="BL9" s="2">
        <f>cov_per_sample!BL9 * (amplicon_lengths!$A9 - amplicon_lengths!$B9) * (-1)</f>
        <v>0</v>
      </c>
      <c r="BM9" s="2">
        <f>cov_per_sample!BM9 * (amplicon_lengths!$A9 - amplicon_lengths!$B9) * (-1)</f>
        <v>0</v>
      </c>
      <c r="BN9" s="2">
        <f>cov_per_sample!BN9 * (amplicon_lengths!$A9 - amplicon_lengths!$B9) * (-1)</f>
        <v>0</v>
      </c>
      <c r="BO9" s="2">
        <f>cov_per_sample!BO9 * (amplicon_lengths!$A9 - amplicon_lengths!$B9) * (-1)</f>
        <v>255.6</v>
      </c>
      <c r="BP9" s="2">
        <f>cov_per_sample!BP9 * (amplicon_lengths!$A9 - amplicon_lengths!$B9) * (-1)</f>
        <v>0</v>
      </c>
      <c r="BQ9" s="2">
        <f>cov_per_sample!BQ9 * (amplicon_lengths!$A9 - amplicon_lengths!$B9) * (-1)</f>
        <v>0</v>
      </c>
      <c r="BR9" s="2">
        <f>cov_per_sample!BR9 * (amplicon_lengths!$A9 - amplicon_lengths!$B9) * (-1)</f>
        <v>0</v>
      </c>
      <c r="BS9" s="2">
        <f>cov_per_sample!BS9 * (amplicon_lengths!$A9 - amplicon_lengths!$B9) * (-1)</f>
        <v>0</v>
      </c>
      <c r="BT9" s="2">
        <f>cov_per_sample!BT9 * (amplicon_lengths!$A9 - amplicon_lengths!$B9) * (-1)</f>
        <v>0</v>
      </c>
      <c r="BU9" s="2">
        <f>cov_per_sample!BU9 * (amplicon_lengths!$A9 - amplicon_lengths!$B9) * (-1)</f>
        <v>0</v>
      </c>
    </row>
    <row r="10">
      <c r="A10" s="2">
        <f>cov_per_sample!A10 + 1</f>
        <v>9</v>
      </c>
      <c r="B10" s="2">
        <f>cov_per_sample!B10 * (amplicon_lengths!$A10 - amplicon_lengths!$B10) * (-1)</f>
        <v>0</v>
      </c>
      <c r="C10" s="2">
        <f>cov_per_sample!C10 * (amplicon_lengths!$A10 - amplicon_lengths!$B10) * (-1)</f>
        <v>486.2</v>
      </c>
      <c r="D10" s="2">
        <f>cov_per_sample!D10 * (amplicon_lengths!$A10 - amplicon_lengths!$B10) * (-1)</f>
        <v>0</v>
      </c>
      <c r="E10" s="2">
        <f>cov_per_sample!E10 * (amplicon_lengths!$A10 - amplicon_lengths!$B10) * (-1)</f>
        <v>751.4</v>
      </c>
      <c r="F10" s="2">
        <f>cov_per_sample!F10 * (amplicon_lengths!$A10 - amplicon_lengths!$B10) * (-1)</f>
        <v>707.2</v>
      </c>
      <c r="G10" s="2">
        <f>cov_per_sample!G10 * (amplicon_lengths!$A10 - amplicon_lengths!$B10) * (-1)</f>
        <v>419.9</v>
      </c>
      <c r="H10" s="2">
        <f>cov_per_sample!H10 * (amplicon_lengths!$A10 - amplicon_lengths!$B10) * (-1)</f>
        <v>0</v>
      </c>
      <c r="I10" s="2">
        <f>cov_per_sample!I10 * (amplicon_lengths!$A10 - amplicon_lengths!$B10) * (-1)</f>
        <v>0</v>
      </c>
      <c r="J10" s="2">
        <f>cov_per_sample!J10 * (amplicon_lengths!$A10 - amplicon_lengths!$B10) * (-1)</f>
        <v>0</v>
      </c>
      <c r="K10" s="2">
        <f>cov_per_sample!K10 * (amplicon_lengths!$A10 - amplicon_lengths!$B10) * (-1)</f>
        <v>0</v>
      </c>
      <c r="L10" s="2">
        <f>cov_per_sample!L10 * (amplicon_lengths!$A10 - amplicon_lengths!$B10) * (-1)</f>
        <v>0</v>
      </c>
      <c r="M10" s="2">
        <f>cov_per_sample!M10 * (amplicon_lengths!$A10 - amplicon_lengths!$B10) * (-1)</f>
        <v>1326</v>
      </c>
      <c r="N10" s="2">
        <f>cov_per_sample!N10 * (amplicon_lengths!$A10 - amplicon_lengths!$B10) * (-1)</f>
        <v>0</v>
      </c>
      <c r="O10" s="2">
        <f>cov_per_sample!O10 * (amplicon_lengths!$A10 - amplicon_lengths!$B10) * (-1)</f>
        <v>685.1</v>
      </c>
      <c r="P10" s="2">
        <f>cov_per_sample!P10 * (amplicon_lengths!$A10 - amplicon_lengths!$B10) * (-1)</f>
        <v>0</v>
      </c>
      <c r="Q10" s="2">
        <f>cov_per_sample!Q10 * (amplicon_lengths!$A10 - amplicon_lengths!$B10) * (-1)</f>
        <v>0</v>
      </c>
      <c r="R10" s="2">
        <f>cov_per_sample!R10 * (amplicon_lengths!$A10 - amplicon_lengths!$B10) * (-1)</f>
        <v>0</v>
      </c>
      <c r="S10" s="2">
        <f>cov_per_sample!S10 * (amplicon_lengths!$A10 - amplicon_lengths!$B10) * (-1)</f>
        <v>397.8</v>
      </c>
      <c r="T10" s="2">
        <f>cov_per_sample!T10 * (amplicon_lengths!$A10 - amplicon_lengths!$B10) * (-1)</f>
        <v>265.2</v>
      </c>
      <c r="U10" s="2">
        <f>cov_per_sample!U10 * (amplicon_lengths!$A10 - amplicon_lengths!$B10) * (-1)</f>
        <v>0</v>
      </c>
      <c r="V10" s="2">
        <f>cov_per_sample!V10 * (amplicon_lengths!$A10 - amplicon_lengths!$B10) * (-1)</f>
        <v>442</v>
      </c>
      <c r="W10" s="2">
        <f>cov_per_sample!W10 * (amplicon_lengths!$A10 - amplicon_lengths!$B10) * (-1)</f>
        <v>0</v>
      </c>
      <c r="X10" s="2">
        <f>cov_per_sample!X10 * (amplicon_lengths!$A10 - amplicon_lengths!$B10) * (-1)</f>
        <v>0</v>
      </c>
      <c r="Y10" s="2">
        <f>cov_per_sample!Y10 * (amplicon_lengths!$A10 - amplicon_lengths!$B10) * (-1)</f>
        <v>0</v>
      </c>
      <c r="Z10" s="2">
        <f>cov_per_sample!Z10 * (amplicon_lengths!$A10 - amplicon_lengths!$B10) * (-1)</f>
        <v>0</v>
      </c>
      <c r="AA10" s="2">
        <f>cov_per_sample!AA10 * (amplicon_lengths!$A10 - amplicon_lengths!$B10) * (-1)</f>
        <v>0</v>
      </c>
      <c r="AB10" s="2">
        <f>cov_per_sample!AB10 * (amplicon_lengths!$A10 - amplicon_lengths!$B10) * (-1)</f>
        <v>0</v>
      </c>
      <c r="AC10" s="2">
        <f>cov_per_sample!AC10 * (amplicon_lengths!$A10 - amplicon_lengths!$B10) * (-1)</f>
        <v>884</v>
      </c>
      <c r="AD10" s="2">
        <f>cov_per_sample!AD10 * (amplicon_lengths!$A10 - amplicon_lengths!$B10) * (-1)</f>
        <v>0</v>
      </c>
      <c r="AE10" s="2">
        <f>cov_per_sample!AE10 * (amplicon_lengths!$A10 - amplicon_lengths!$B10) * (-1)</f>
        <v>0</v>
      </c>
      <c r="AF10" s="2">
        <f>cov_per_sample!AF10 * (amplicon_lengths!$A10 - amplicon_lengths!$B10) * (-1)</f>
        <v>795.6</v>
      </c>
      <c r="AG10" s="2">
        <f>cov_per_sample!AG10 * (amplicon_lengths!$A10 - amplicon_lengths!$B10) * (-1)</f>
        <v>0</v>
      </c>
      <c r="AH10" s="2">
        <f>cov_per_sample!AH10 * (amplicon_lengths!$A10 - amplicon_lengths!$B10) * (-1)</f>
        <v>508.3</v>
      </c>
      <c r="AI10" s="2">
        <f>cov_per_sample!AI10 * (amplicon_lengths!$A10 - amplicon_lengths!$B10) * (-1)</f>
        <v>0</v>
      </c>
      <c r="AJ10" s="2">
        <f>cov_per_sample!AJ10 * (amplicon_lengths!$A10 - amplicon_lengths!$B10) * (-1)</f>
        <v>0</v>
      </c>
      <c r="AK10" s="2">
        <f>cov_per_sample!AK10 * (amplicon_lengths!$A10 - amplicon_lengths!$B10) * (-1)</f>
        <v>1480.7</v>
      </c>
      <c r="AL10" s="2">
        <f>cov_per_sample!AL10 * (amplicon_lengths!$A10 - amplicon_lengths!$B10) * (-1)</f>
        <v>0</v>
      </c>
      <c r="AM10" s="2">
        <f>cov_per_sample!AM10 * (amplicon_lengths!$A10 - amplicon_lengths!$B10) * (-1)</f>
        <v>0</v>
      </c>
      <c r="AN10" s="2">
        <f>cov_per_sample!AN10 * (amplicon_lengths!$A10 - amplicon_lengths!$B10) * (-1)</f>
        <v>0</v>
      </c>
      <c r="AO10" s="2">
        <f>cov_per_sample!AO10 * (amplicon_lengths!$A10 - amplicon_lengths!$B10) * (-1)</f>
        <v>0</v>
      </c>
      <c r="AP10" s="2">
        <f>cov_per_sample!AP10 * (amplicon_lengths!$A10 - amplicon_lengths!$B10) * (-1)</f>
        <v>994.5</v>
      </c>
      <c r="AQ10" s="2">
        <f>cov_per_sample!AQ10 * (amplicon_lengths!$A10 - amplicon_lengths!$B10) * (-1)</f>
        <v>0</v>
      </c>
      <c r="AR10" s="2">
        <f>cov_per_sample!AR10 * (amplicon_lengths!$A10 - amplicon_lengths!$B10) * (-1)</f>
        <v>0</v>
      </c>
      <c r="AS10" s="2">
        <f>cov_per_sample!AS10 * (amplicon_lengths!$A10 - amplicon_lengths!$B10) * (-1)</f>
        <v>419.9</v>
      </c>
      <c r="AT10" s="2">
        <f>cov_per_sample!AT10 * (amplicon_lengths!$A10 - amplicon_lengths!$B10) * (-1)</f>
        <v>1348.1</v>
      </c>
      <c r="AU10" s="2">
        <f>cov_per_sample!AU10 * (amplicon_lengths!$A10 - amplicon_lengths!$B10) * (-1)</f>
        <v>0</v>
      </c>
      <c r="AV10" s="2">
        <f>cov_per_sample!AV10 * (amplicon_lengths!$A10 - amplicon_lengths!$B10) * (-1)</f>
        <v>0</v>
      </c>
      <c r="AW10" s="2">
        <f>cov_per_sample!AW10 * (amplicon_lengths!$A10 - amplicon_lengths!$B10) * (-1)</f>
        <v>1127.1</v>
      </c>
      <c r="AX10" s="2">
        <f>cov_per_sample!AX10 * (amplicon_lengths!$A10 - amplicon_lengths!$B10) * (-1)</f>
        <v>0</v>
      </c>
      <c r="AY10" s="2">
        <f>cov_per_sample!AY10 * (amplicon_lengths!$A10 - amplicon_lengths!$B10) * (-1)</f>
        <v>707.2</v>
      </c>
      <c r="AZ10" s="2">
        <f>cov_per_sample!AZ10 * (amplicon_lengths!$A10 - amplicon_lengths!$B10) * (-1)</f>
        <v>0</v>
      </c>
      <c r="BA10" s="2">
        <f>cov_per_sample!BA10 * (amplicon_lengths!$A10 - amplicon_lengths!$B10) * (-1)</f>
        <v>0</v>
      </c>
      <c r="BB10" s="2">
        <f>cov_per_sample!BB10 * (amplicon_lengths!$A10 - amplicon_lengths!$B10) * (-1)</f>
        <v>530.4</v>
      </c>
      <c r="BC10" s="2">
        <f>cov_per_sample!BC10 * (amplicon_lengths!$A10 - amplicon_lengths!$B10) * (-1)</f>
        <v>442</v>
      </c>
      <c r="BD10" s="2">
        <f>cov_per_sample!BD10 * (amplicon_lengths!$A10 - amplicon_lengths!$B10) * (-1)</f>
        <v>0</v>
      </c>
      <c r="BE10" s="2">
        <f>cov_per_sample!BE10 * (amplicon_lengths!$A10 - amplicon_lengths!$B10) * (-1)</f>
        <v>663</v>
      </c>
      <c r="BF10" s="2">
        <f>cov_per_sample!BF10 * (amplicon_lengths!$A10 - amplicon_lengths!$B10) * (-1)</f>
        <v>0</v>
      </c>
      <c r="BG10" s="2">
        <f>cov_per_sample!BG10 * (amplicon_lengths!$A10 - amplicon_lengths!$B10) * (-1)</f>
        <v>176.8</v>
      </c>
      <c r="BH10" s="2">
        <f>cov_per_sample!BH10 * (amplicon_lengths!$A10 - amplicon_lengths!$B10) * (-1)</f>
        <v>0</v>
      </c>
      <c r="BI10" s="2">
        <f>cov_per_sample!BI10 * (amplicon_lengths!$A10 - amplicon_lengths!$B10) * (-1)</f>
        <v>0</v>
      </c>
      <c r="BJ10" s="2">
        <f>cov_per_sample!BJ10 * (amplicon_lengths!$A10 - amplicon_lengths!$B10) * (-1)</f>
        <v>66.3</v>
      </c>
      <c r="BK10" s="2">
        <f>cov_per_sample!BK10 * (amplicon_lengths!$A10 - amplicon_lengths!$B10) * (-1)</f>
        <v>1591.2</v>
      </c>
      <c r="BL10" s="2">
        <f>cov_per_sample!BL10 * (amplicon_lengths!$A10 - amplicon_lengths!$B10) * (-1)</f>
        <v>2254.2</v>
      </c>
      <c r="BM10" s="2">
        <f>cov_per_sample!BM10 * (amplicon_lengths!$A10 - amplicon_lengths!$B10) * (-1)</f>
        <v>0</v>
      </c>
      <c r="BN10" s="2">
        <f>cov_per_sample!BN10 * (amplicon_lengths!$A10 - amplicon_lengths!$B10) * (-1)</f>
        <v>0</v>
      </c>
      <c r="BO10" s="2">
        <f>cov_per_sample!BO10 * (amplicon_lengths!$A10 - amplicon_lengths!$B10) * (-1)</f>
        <v>486.2</v>
      </c>
      <c r="BP10" s="2">
        <f>cov_per_sample!BP10 * (amplicon_lengths!$A10 - amplicon_lengths!$B10) * (-1)</f>
        <v>596.7</v>
      </c>
      <c r="BQ10" s="2">
        <f>cov_per_sample!BQ10 * (amplicon_lengths!$A10 - amplicon_lengths!$B10) * (-1)</f>
        <v>0</v>
      </c>
      <c r="BR10" s="2">
        <f>cov_per_sample!BR10 * (amplicon_lengths!$A10 - amplicon_lengths!$B10) * (-1)</f>
        <v>1259.7</v>
      </c>
      <c r="BS10" s="2">
        <f>cov_per_sample!BS10 * (amplicon_lengths!$A10 - amplicon_lengths!$B10) * (-1)</f>
        <v>3978</v>
      </c>
      <c r="BT10" s="2">
        <f>cov_per_sample!BT10 * (amplicon_lengths!$A10 - amplicon_lengths!$B10) * (-1)</f>
        <v>353.6</v>
      </c>
      <c r="BU10" s="2">
        <f>cov_per_sample!BU10 * (amplicon_lengths!$A10 - amplicon_lengths!$B10) * (-1)</f>
        <v>574.6</v>
      </c>
    </row>
    <row r="11">
      <c r="A11" s="2">
        <f>cov_per_sample!A11 + 1</f>
        <v>10</v>
      </c>
      <c r="B11" s="2">
        <f>cov_per_sample!B11 * (amplicon_lengths!$A11 - amplicon_lengths!$B11) * (-1)</f>
        <v>0</v>
      </c>
      <c r="C11" s="2">
        <f>cov_per_sample!C11 * (amplicon_lengths!$A11 - amplicon_lengths!$B11) * (-1)</f>
        <v>351.9</v>
      </c>
      <c r="D11" s="2">
        <f>cov_per_sample!D11 * (amplicon_lengths!$A11 - amplicon_lengths!$B11) * (-1)</f>
        <v>0</v>
      </c>
      <c r="E11" s="2">
        <f>cov_per_sample!E11 * (amplicon_lengths!$A11 - amplicon_lengths!$B11) * (-1)</f>
        <v>558.9</v>
      </c>
      <c r="F11" s="2">
        <f>cov_per_sample!F11 * (amplicon_lengths!$A11 - amplicon_lengths!$B11) * (-1)</f>
        <v>0</v>
      </c>
      <c r="G11" s="2">
        <f>cov_per_sample!G11 * (amplicon_lengths!$A11 - amplicon_lengths!$B11) * (-1)</f>
        <v>227.7</v>
      </c>
      <c r="H11" s="2">
        <f>cov_per_sample!H11 * (amplicon_lengths!$A11 - amplicon_lengths!$B11) * (-1)</f>
        <v>0</v>
      </c>
      <c r="I11" s="2">
        <f>cov_per_sample!I11 * (amplicon_lengths!$A11 - amplicon_lengths!$B11) * (-1)</f>
        <v>0</v>
      </c>
      <c r="J11" s="2">
        <f>cov_per_sample!J11 * (amplicon_lengths!$A11 - amplicon_lengths!$B11) * (-1)</f>
        <v>0</v>
      </c>
      <c r="K11" s="2">
        <f>cov_per_sample!K11 * (amplicon_lengths!$A11 - amplicon_lengths!$B11) * (-1)</f>
        <v>62.1</v>
      </c>
      <c r="L11" s="2">
        <f>cov_per_sample!L11 * (amplicon_lengths!$A11 - amplicon_lengths!$B11) * (-1)</f>
        <v>0</v>
      </c>
      <c r="M11" s="2">
        <f>cov_per_sample!M11 * (amplicon_lengths!$A11 - amplicon_lengths!$B11) * (-1)</f>
        <v>724.5</v>
      </c>
      <c r="N11" s="2">
        <f>cov_per_sample!N11 * (amplicon_lengths!$A11 - amplicon_lengths!$B11) * (-1)</f>
        <v>0</v>
      </c>
      <c r="O11" s="2">
        <f>cov_per_sample!O11 * (amplicon_lengths!$A11 - amplicon_lengths!$B11) * (-1)</f>
        <v>0</v>
      </c>
      <c r="P11" s="2">
        <f>cov_per_sample!P11 * (amplicon_lengths!$A11 - amplicon_lengths!$B11) * (-1)</f>
        <v>0</v>
      </c>
      <c r="Q11" s="2">
        <f>cov_per_sample!Q11 * (amplicon_lengths!$A11 - amplicon_lengths!$B11) * (-1)</f>
        <v>0</v>
      </c>
      <c r="R11" s="2">
        <f>cov_per_sample!R11 * (amplicon_lengths!$A11 - amplicon_lengths!$B11) * (-1)</f>
        <v>0</v>
      </c>
      <c r="S11" s="2">
        <f>cov_per_sample!S11 * (amplicon_lengths!$A11 - amplicon_lengths!$B11) * (-1)</f>
        <v>0</v>
      </c>
      <c r="T11" s="2">
        <f>cov_per_sample!T11 * (amplicon_lengths!$A11 - amplicon_lengths!$B11) * (-1)</f>
        <v>0</v>
      </c>
      <c r="U11" s="2">
        <f>cov_per_sample!U11 * (amplicon_lengths!$A11 - amplicon_lengths!$B11) * (-1)</f>
        <v>0</v>
      </c>
      <c r="V11" s="2">
        <f>cov_per_sample!V11 * (amplicon_lengths!$A11 - amplicon_lengths!$B11) * (-1)</f>
        <v>434.7</v>
      </c>
      <c r="W11" s="2">
        <f>cov_per_sample!W11 * (amplicon_lengths!$A11 - amplicon_lengths!$B11) * (-1)</f>
        <v>0</v>
      </c>
      <c r="X11" s="2">
        <f>cov_per_sample!X11 * (amplicon_lengths!$A11 - amplicon_lengths!$B11) * (-1)</f>
        <v>331.2</v>
      </c>
      <c r="Y11" s="2">
        <f>cov_per_sample!Y11 * (amplicon_lengths!$A11 - amplicon_lengths!$B11) * (-1)</f>
        <v>0</v>
      </c>
      <c r="Z11" s="2">
        <f>cov_per_sample!Z11 * (amplicon_lengths!$A11 - amplicon_lengths!$B11) * (-1)</f>
        <v>0</v>
      </c>
      <c r="AA11" s="2">
        <f>cov_per_sample!AA11 * (amplicon_lengths!$A11 - amplicon_lengths!$B11) * (-1)</f>
        <v>0</v>
      </c>
      <c r="AB11" s="2">
        <f>cov_per_sample!AB11 * (amplicon_lengths!$A11 - amplicon_lengths!$B11) * (-1)</f>
        <v>0</v>
      </c>
      <c r="AC11" s="2">
        <f>cov_per_sample!AC11 * (amplicon_lengths!$A11 - amplicon_lengths!$B11) * (-1)</f>
        <v>0</v>
      </c>
      <c r="AD11" s="2">
        <f>cov_per_sample!AD11 * (amplicon_lengths!$A11 - amplicon_lengths!$B11) * (-1)</f>
        <v>124.2</v>
      </c>
      <c r="AE11" s="2">
        <f>cov_per_sample!AE11 * (amplicon_lengths!$A11 - amplicon_lengths!$B11) * (-1)</f>
        <v>0</v>
      </c>
      <c r="AF11" s="2">
        <f>cov_per_sample!AF11 * (amplicon_lengths!$A11 - amplicon_lengths!$B11) * (-1)</f>
        <v>0</v>
      </c>
      <c r="AG11" s="2">
        <f>cov_per_sample!AG11 * (amplicon_lengths!$A11 - amplicon_lengths!$B11) * (-1)</f>
        <v>0</v>
      </c>
      <c r="AH11" s="2">
        <f>cov_per_sample!AH11 * (amplicon_lengths!$A11 - amplicon_lengths!$B11) * (-1)</f>
        <v>496.8</v>
      </c>
      <c r="AI11" s="2">
        <f>cov_per_sample!AI11 * (amplicon_lengths!$A11 - amplicon_lengths!$B11) * (-1)</f>
        <v>0</v>
      </c>
      <c r="AJ11" s="2">
        <f>cov_per_sample!AJ11 * (amplicon_lengths!$A11 - amplicon_lengths!$B11) * (-1)</f>
        <v>0</v>
      </c>
      <c r="AK11" s="2">
        <f>cov_per_sample!AK11 * (amplicon_lengths!$A11 - amplicon_lengths!$B11) * (-1)</f>
        <v>910.8</v>
      </c>
      <c r="AL11" s="2">
        <f>cov_per_sample!AL11 * (amplicon_lengths!$A11 - amplicon_lengths!$B11) * (-1)</f>
        <v>0</v>
      </c>
      <c r="AM11" s="2">
        <f>cov_per_sample!AM11 * (amplicon_lengths!$A11 - amplicon_lengths!$B11) * (-1)</f>
        <v>0</v>
      </c>
      <c r="AN11" s="2">
        <f>cov_per_sample!AN11 * (amplicon_lengths!$A11 - amplicon_lengths!$B11) * (-1)</f>
        <v>165.6</v>
      </c>
      <c r="AO11" s="2">
        <f>cov_per_sample!AO11 * (amplicon_lengths!$A11 - amplicon_lengths!$B11) * (-1)</f>
        <v>703.8</v>
      </c>
      <c r="AP11" s="2">
        <f>cov_per_sample!AP11 * (amplicon_lengths!$A11 - amplicon_lengths!$B11) * (-1)</f>
        <v>807.3</v>
      </c>
      <c r="AQ11" s="2">
        <f>cov_per_sample!AQ11 * (amplicon_lengths!$A11 - amplicon_lengths!$B11) * (-1)</f>
        <v>0</v>
      </c>
      <c r="AR11" s="2">
        <f>cov_per_sample!AR11 * (amplicon_lengths!$A11 - amplicon_lengths!$B11) * (-1)</f>
        <v>0</v>
      </c>
      <c r="AS11" s="2">
        <f>cov_per_sample!AS11 * (amplicon_lengths!$A11 - amplicon_lengths!$B11) * (-1)</f>
        <v>372.6</v>
      </c>
      <c r="AT11" s="2">
        <f>cov_per_sample!AT11 * (amplicon_lengths!$A11 - amplicon_lengths!$B11) * (-1)</f>
        <v>0</v>
      </c>
      <c r="AU11" s="2">
        <f>cov_per_sample!AU11 * (amplicon_lengths!$A11 - amplicon_lengths!$B11) * (-1)</f>
        <v>0</v>
      </c>
      <c r="AV11" s="2">
        <f>cov_per_sample!AV11 * (amplicon_lengths!$A11 - amplicon_lengths!$B11) * (-1)</f>
        <v>0</v>
      </c>
      <c r="AW11" s="2">
        <f>cov_per_sample!AW11 * (amplicon_lengths!$A11 - amplicon_lengths!$B11) * (-1)</f>
        <v>1345.5</v>
      </c>
      <c r="AX11" s="2">
        <f>cov_per_sample!AX11 * (amplicon_lengths!$A11 - amplicon_lengths!$B11) * (-1)</f>
        <v>0</v>
      </c>
      <c r="AY11" s="2">
        <f>cov_per_sample!AY11 * (amplicon_lengths!$A11 - amplicon_lengths!$B11) * (-1)</f>
        <v>745.2</v>
      </c>
      <c r="AZ11" s="2">
        <f>cov_per_sample!AZ11 * (amplicon_lengths!$A11 - amplicon_lengths!$B11) * (-1)</f>
        <v>0</v>
      </c>
      <c r="BA11" s="2">
        <f>cov_per_sample!BA11 * (amplicon_lengths!$A11 - amplicon_lengths!$B11) * (-1)</f>
        <v>0</v>
      </c>
      <c r="BB11" s="2">
        <f>cov_per_sample!BB11 * (amplicon_lengths!$A11 - amplicon_lengths!$B11) * (-1)</f>
        <v>476.1</v>
      </c>
      <c r="BC11" s="2">
        <f>cov_per_sample!BC11 * (amplicon_lengths!$A11 - amplicon_lengths!$B11) * (-1)</f>
        <v>0</v>
      </c>
      <c r="BD11" s="2">
        <f>cov_per_sample!BD11 * (amplicon_lengths!$A11 - amplicon_lengths!$B11) * (-1)</f>
        <v>0</v>
      </c>
      <c r="BE11" s="2">
        <f>cov_per_sample!BE11 * (amplicon_lengths!$A11 - amplicon_lengths!$B11) * (-1)</f>
        <v>434.7</v>
      </c>
      <c r="BF11" s="2">
        <f>cov_per_sample!BF11 * (amplicon_lengths!$A11 - amplicon_lengths!$B11) * (-1)</f>
        <v>0</v>
      </c>
      <c r="BG11" s="2">
        <f>cov_per_sample!BG11 * (amplicon_lengths!$A11 - amplicon_lengths!$B11) * (-1)</f>
        <v>0</v>
      </c>
      <c r="BH11" s="2">
        <f>cov_per_sample!BH11 * (amplicon_lengths!$A11 - amplicon_lengths!$B11) * (-1)</f>
        <v>0</v>
      </c>
      <c r="BI11" s="2">
        <f>cov_per_sample!BI11 * (amplicon_lengths!$A11 - amplicon_lengths!$B11) * (-1)</f>
        <v>0</v>
      </c>
      <c r="BJ11" s="2">
        <f>cov_per_sample!BJ11 * (amplicon_lengths!$A11 - amplicon_lengths!$B11) * (-1)</f>
        <v>0</v>
      </c>
      <c r="BK11" s="2">
        <f>cov_per_sample!BK11 * (amplicon_lengths!$A11 - amplicon_lengths!$B11) * (-1)</f>
        <v>1511.1</v>
      </c>
      <c r="BL11" s="2">
        <f>cov_per_sample!BL11 * (amplicon_lengths!$A11 - amplicon_lengths!$B11) * (-1)</f>
        <v>1945.8</v>
      </c>
      <c r="BM11" s="2">
        <f>cov_per_sample!BM11 * (amplicon_lengths!$A11 - amplicon_lengths!$B11) * (-1)</f>
        <v>0</v>
      </c>
      <c r="BN11" s="2">
        <f>cov_per_sample!BN11 * (amplicon_lengths!$A11 - amplicon_lengths!$B11) * (-1)</f>
        <v>0</v>
      </c>
      <c r="BO11" s="2">
        <f>cov_per_sample!BO11 * (amplicon_lengths!$A11 - amplicon_lengths!$B11) * (-1)</f>
        <v>558.9</v>
      </c>
      <c r="BP11" s="2">
        <f>cov_per_sample!BP11 * (amplicon_lengths!$A11 - amplicon_lengths!$B11) * (-1)</f>
        <v>434.7</v>
      </c>
      <c r="BQ11" s="2">
        <f>cov_per_sample!BQ11 * (amplicon_lengths!$A11 - amplicon_lengths!$B11) * (-1)</f>
        <v>0</v>
      </c>
      <c r="BR11" s="2">
        <f>cov_per_sample!BR11 * (amplicon_lengths!$A11 - amplicon_lengths!$B11) * (-1)</f>
        <v>0</v>
      </c>
      <c r="BS11" s="2">
        <f>cov_per_sample!BS11 * (amplicon_lengths!$A11 - amplicon_lengths!$B11) * (-1)</f>
        <v>3332.7</v>
      </c>
      <c r="BT11" s="2">
        <f>cov_per_sample!BT11 * (amplicon_lengths!$A11 - amplicon_lengths!$B11) * (-1)</f>
        <v>0</v>
      </c>
      <c r="BU11" s="2">
        <f>cov_per_sample!BU11 * (amplicon_lengths!$A11 - amplicon_lengths!$B11) * (-1)</f>
        <v>558.9</v>
      </c>
    </row>
    <row r="12">
      <c r="A12" s="2">
        <f>cov_per_sample!A12 + 1</f>
        <v>11</v>
      </c>
      <c r="B12" s="2">
        <f>cov_per_sample!B12 * (amplicon_lengths!$A12 - amplicon_lengths!$B12) * (-1)</f>
        <v>0</v>
      </c>
      <c r="C12" s="2">
        <f>cov_per_sample!C12 * (amplicon_lengths!$A12 - amplicon_lengths!$B12) * (-1)</f>
        <v>0</v>
      </c>
      <c r="D12" s="2">
        <f>cov_per_sample!D12 * (amplicon_lengths!$A12 - amplicon_lengths!$B12) * (-1)</f>
        <v>0</v>
      </c>
      <c r="E12" s="2">
        <f>cov_per_sample!E12 * (amplicon_lengths!$A12 - amplicon_lengths!$B12) * (-1)</f>
        <v>0</v>
      </c>
      <c r="F12" s="2">
        <f>cov_per_sample!F12 * (amplicon_lengths!$A12 - amplicon_lengths!$B12) * (-1)</f>
        <v>201</v>
      </c>
      <c r="G12" s="2">
        <f>cov_per_sample!G12 * (amplicon_lengths!$A12 - amplicon_lengths!$B12) * (-1)</f>
        <v>0</v>
      </c>
      <c r="H12" s="2">
        <f>cov_per_sample!H12 * (amplicon_lengths!$A12 - amplicon_lengths!$B12) * (-1)</f>
        <v>0</v>
      </c>
      <c r="I12" s="2">
        <f>cov_per_sample!I12 * (amplicon_lengths!$A12 - amplicon_lengths!$B12) * (-1)</f>
        <v>0</v>
      </c>
      <c r="J12" s="2">
        <f>cov_per_sample!J12 * (amplicon_lengths!$A12 - amplicon_lengths!$B12) * (-1)</f>
        <v>0</v>
      </c>
      <c r="K12" s="2">
        <f>cov_per_sample!K12 * (amplicon_lengths!$A12 - amplicon_lengths!$B12) * (-1)</f>
        <v>0</v>
      </c>
      <c r="L12" s="2">
        <f>cov_per_sample!L12 * (amplicon_lengths!$A12 - amplicon_lengths!$B12) * (-1)</f>
        <v>0</v>
      </c>
      <c r="M12" s="2">
        <f>cov_per_sample!M12 * (amplicon_lengths!$A12 - amplicon_lengths!$B12) * (-1)</f>
        <v>241.2</v>
      </c>
      <c r="N12" s="2">
        <f>cov_per_sample!N12 * (amplicon_lengths!$A12 - amplicon_lengths!$B12) * (-1)</f>
        <v>0</v>
      </c>
      <c r="O12" s="2">
        <f>cov_per_sample!O12 * (amplicon_lengths!$A12 - amplicon_lengths!$B12) * (-1)</f>
        <v>221.1</v>
      </c>
      <c r="P12" s="2">
        <f>cov_per_sample!P12 * (amplicon_lengths!$A12 - amplicon_lengths!$B12) * (-1)</f>
        <v>0</v>
      </c>
      <c r="Q12" s="2">
        <f>cov_per_sample!Q12 * (amplicon_lengths!$A12 - amplicon_lengths!$B12) * (-1)</f>
        <v>0</v>
      </c>
      <c r="R12" s="2">
        <f>cov_per_sample!R12 * (amplicon_lengths!$A12 - amplicon_lengths!$B12) * (-1)</f>
        <v>361.8</v>
      </c>
      <c r="S12" s="2">
        <f>cov_per_sample!S12 * (amplicon_lengths!$A12 - amplicon_lengths!$B12) * (-1)</f>
        <v>0</v>
      </c>
      <c r="T12" s="2">
        <f>cov_per_sample!T12 * (amplicon_lengths!$A12 - amplicon_lengths!$B12) * (-1)</f>
        <v>0</v>
      </c>
      <c r="U12" s="2">
        <f>cov_per_sample!U12 * (amplicon_lengths!$A12 - amplicon_lengths!$B12) * (-1)</f>
        <v>0</v>
      </c>
      <c r="V12" s="2">
        <f>cov_per_sample!V12 * (amplicon_lengths!$A12 - amplicon_lengths!$B12) * (-1)</f>
        <v>0</v>
      </c>
      <c r="W12" s="2">
        <f>cov_per_sample!W12 * (amplicon_lengths!$A12 - amplicon_lengths!$B12) * (-1)</f>
        <v>0</v>
      </c>
      <c r="X12" s="2">
        <f>cov_per_sample!X12 * (amplicon_lengths!$A12 - amplicon_lengths!$B12) * (-1)</f>
        <v>0</v>
      </c>
      <c r="Y12" s="2">
        <f>cov_per_sample!Y12 * (amplicon_lengths!$A12 - amplicon_lengths!$B12) * (-1)</f>
        <v>0</v>
      </c>
      <c r="Z12" s="2">
        <f>cov_per_sample!Z12 * (amplicon_lengths!$A12 - amplicon_lengths!$B12) * (-1)</f>
        <v>0</v>
      </c>
      <c r="AA12" s="2">
        <f>cov_per_sample!AA12 * (amplicon_lengths!$A12 - amplicon_lengths!$B12) * (-1)</f>
        <v>0</v>
      </c>
      <c r="AB12" s="2">
        <f>cov_per_sample!AB12 * (amplicon_lengths!$A12 - amplicon_lengths!$B12) * (-1)</f>
        <v>0</v>
      </c>
      <c r="AC12" s="2">
        <f>cov_per_sample!AC12 * (amplicon_lengths!$A12 - amplicon_lengths!$B12) * (-1)</f>
        <v>201</v>
      </c>
      <c r="AD12" s="2">
        <f>cov_per_sample!AD12 * (amplicon_lengths!$A12 - amplicon_lengths!$B12) * (-1)</f>
        <v>0</v>
      </c>
      <c r="AE12" s="2">
        <f>cov_per_sample!AE12 * (amplicon_lengths!$A12 - amplicon_lengths!$B12) * (-1)</f>
        <v>0</v>
      </c>
      <c r="AF12" s="2">
        <f>cov_per_sample!AF12 * (amplicon_lengths!$A12 - amplicon_lengths!$B12) * (-1)</f>
        <v>120.6</v>
      </c>
      <c r="AG12" s="2">
        <f>cov_per_sample!AG12 * (amplicon_lengths!$A12 - amplicon_lengths!$B12) * (-1)</f>
        <v>0</v>
      </c>
      <c r="AH12" s="2">
        <f>cov_per_sample!AH12 * (amplicon_lengths!$A12 - amplicon_lengths!$B12) * (-1)</f>
        <v>0</v>
      </c>
      <c r="AI12" s="2">
        <f>cov_per_sample!AI12 * (amplicon_lengths!$A12 - amplicon_lengths!$B12) * (-1)</f>
        <v>0</v>
      </c>
      <c r="AJ12" s="2">
        <f>cov_per_sample!AJ12 * (amplicon_lengths!$A12 - amplicon_lengths!$B12) * (-1)</f>
        <v>0</v>
      </c>
      <c r="AK12" s="2">
        <f>cov_per_sample!AK12 * (amplicon_lengths!$A12 - amplicon_lengths!$B12) * (-1)</f>
        <v>0</v>
      </c>
      <c r="AL12" s="2">
        <f>cov_per_sample!AL12 * (amplicon_lengths!$A12 - amplicon_lengths!$B12) * (-1)</f>
        <v>0</v>
      </c>
      <c r="AM12" s="2">
        <f>cov_per_sample!AM12 * (amplicon_lengths!$A12 - amplicon_lengths!$B12) * (-1)</f>
        <v>0</v>
      </c>
      <c r="AN12" s="2">
        <f>cov_per_sample!AN12 * (amplicon_lengths!$A12 - amplicon_lengths!$B12) * (-1)</f>
        <v>0</v>
      </c>
      <c r="AO12" s="2">
        <f>cov_per_sample!AO12 * (amplicon_lengths!$A12 - amplicon_lengths!$B12) * (-1)</f>
        <v>0</v>
      </c>
      <c r="AP12" s="2">
        <f>cov_per_sample!AP12 * (amplicon_lengths!$A12 - amplicon_lengths!$B12) * (-1)</f>
        <v>201</v>
      </c>
      <c r="AQ12" s="2">
        <f>cov_per_sample!AQ12 * (amplicon_lengths!$A12 - amplicon_lengths!$B12) * (-1)</f>
        <v>0</v>
      </c>
      <c r="AR12" s="2">
        <f>cov_per_sample!AR12 * (amplicon_lengths!$A12 - amplicon_lengths!$B12) * (-1)</f>
        <v>0</v>
      </c>
      <c r="AS12" s="2">
        <f>cov_per_sample!AS12 * (amplicon_lengths!$A12 - amplicon_lengths!$B12) * (-1)</f>
        <v>0</v>
      </c>
      <c r="AT12" s="2">
        <f>cov_per_sample!AT12 * (amplicon_lengths!$A12 - amplicon_lengths!$B12) * (-1)</f>
        <v>0</v>
      </c>
      <c r="AU12" s="2">
        <f>cov_per_sample!AU12 * (amplicon_lengths!$A12 - amplicon_lengths!$B12) * (-1)</f>
        <v>0</v>
      </c>
      <c r="AV12" s="2">
        <f>cov_per_sample!AV12 * (amplicon_lengths!$A12 - amplicon_lengths!$B12) * (-1)</f>
        <v>0</v>
      </c>
      <c r="AW12" s="2">
        <f>cov_per_sample!AW12 * (amplicon_lengths!$A12 - amplicon_lengths!$B12) * (-1)</f>
        <v>0</v>
      </c>
      <c r="AX12" s="2">
        <f>cov_per_sample!AX12 * (amplicon_lengths!$A12 - amplicon_lengths!$B12) * (-1)</f>
        <v>0</v>
      </c>
      <c r="AY12" s="2">
        <f>cov_per_sample!AY12 * (amplicon_lengths!$A12 - amplicon_lengths!$B12) * (-1)</f>
        <v>0</v>
      </c>
      <c r="AZ12" s="2">
        <f>cov_per_sample!AZ12 * (amplicon_lengths!$A12 - amplicon_lengths!$B12) * (-1)</f>
        <v>0</v>
      </c>
      <c r="BA12" s="2">
        <f>cov_per_sample!BA12 * (amplicon_lengths!$A12 - amplicon_lengths!$B12) * (-1)</f>
        <v>0</v>
      </c>
      <c r="BB12" s="2">
        <f>cov_per_sample!BB12 * (amplicon_lengths!$A12 - amplicon_lengths!$B12) * (-1)</f>
        <v>0</v>
      </c>
      <c r="BC12" s="2">
        <f>cov_per_sample!BC12 * (amplicon_lengths!$A12 - amplicon_lengths!$B12) * (-1)</f>
        <v>140.7</v>
      </c>
      <c r="BD12" s="2">
        <f>cov_per_sample!BD12 * (amplicon_lengths!$A12 - amplicon_lengths!$B12) * (-1)</f>
        <v>0</v>
      </c>
      <c r="BE12" s="2">
        <f>cov_per_sample!BE12 * (amplicon_lengths!$A12 - amplicon_lengths!$B12) * (-1)</f>
        <v>0</v>
      </c>
      <c r="BF12" s="2">
        <f>cov_per_sample!BF12 * (amplicon_lengths!$A12 - amplicon_lengths!$B12) * (-1)</f>
        <v>0</v>
      </c>
      <c r="BG12" s="2">
        <f>cov_per_sample!BG12 * (amplicon_lengths!$A12 - amplicon_lengths!$B12) * (-1)</f>
        <v>0</v>
      </c>
      <c r="BH12" s="2">
        <f>cov_per_sample!BH12 * (amplicon_lengths!$A12 - amplicon_lengths!$B12) * (-1)</f>
        <v>0</v>
      </c>
      <c r="BI12" s="2">
        <f>cov_per_sample!BI12 * (amplicon_lengths!$A12 - amplicon_lengths!$B12) * (-1)</f>
        <v>0</v>
      </c>
      <c r="BJ12" s="2">
        <f>cov_per_sample!BJ12 * (amplicon_lengths!$A12 - amplicon_lengths!$B12) * (-1)</f>
        <v>0</v>
      </c>
      <c r="BK12" s="2">
        <f>cov_per_sample!BK12 * (amplicon_lengths!$A12 - amplicon_lengths!$B12) * (-1)</f>
        <v>0</v>
      </c>
      <c r="BL12" s="2">
        <f>cov_per_sample!BL12 * (amplicon_lengths!$A12 - amplicon_lengths!$B12) * (-1)</f>
        <v>0</v>
      </c>
      <c r="BM12" s="2">
        <f>cov_per_sample!BM12 * (amplicon_lengths!$A12 - amplicon_lengths!$B12) * (-1)</f>
        <v>0</v>
      </c>
      <c r="BN12" s="2">
        <f>cov_per_sample!BN12 * (amplicon_lengths!$A12 - amplicon_lengths!$B12) * (-1)</f>
        <v>0</v>
      </c>
      <c r="BO12" s="2">
        <f>cov_per_sample!BO12 * (amplicon_lengths!$A12 - amplicon_lengths!$B12) * (-1)</f>
        <v>0</v>
      </c>
      <c r="BP12" s="2">
        <f>cov_per_sample!BP12 * (amplicon_lengths!$A12 - amplicon_lengths!$B12) * (-1)</f>
        <v>0</v>
      </c>
      <c r="BQ12" s="2">
        <f>cov_per_sample!BQ12 * (amplicon_lengths!$A12 - amplicon_lengths!$B12) * (-1)</f>
        <v>0</v>
      </c>
      <c r="BR12" s="2">
        <f>cov_per_sample!BR12 * (amplicon_lengths!$A12 - amplicon_lengths!$B12) * (-1)</f>
        <v>0</v>
      </c>
      <c r="BS12" s="2">
        <f>cov_per_sample!BS12 * (amplicon_lengths!$A12 - amplicon_lengths!$B12) * (-1)</f>
        <v>0</v>
      </c>
      <c r="BT12" s="2">
        <f>cov_per_sample!BT12 * (amplicon_lengths!$A12 - amplicon_lengths!$B12) * (-1)</f>
        <v>0</v>
      </c>
      <c r="BU12" s="2">
        <f>cov_per_sample!BU12 * (amplicon_lengths!$A12 - amplicon_lengths!$B12) * (-1)</f>
        <v>0</v>
      </c>
    </row>
    <row r="13">
      <c r="A13" s="2">
        <f>cov_per_sample!A13 + 1</f>
        <v>12</v>
      </c>
      <c r="B13" s="2">
        <f>cov_per_sample!B13 * (amplicon_lengths!$A13 - amplicon_lengths!$B13) * (-1)</f>
        <v>0</v>
      </c>
      <c r="C13" s="2">
        <f>cov_per_sample!C13 * (amplicon_lengths!$A13 - amplicon_lengths!$B13) * (-1)</f>
        <v>0</v>
      </c>
      <c r="D13" s="2">
        <f>cov_per_sample!D13 * (amplicon_lengths!$A13 - amplicon_lengths!$B13) * (-1)</f>
        <v>0</v>
      </c>
      <c r="E13" s="2">
        <f>cov_per_sample!E13 * (amplicon_lengths!$A13 - amplicon_lengths!$B13) * (-1)</f>
        <v>0</v>
      </c>
      <c r="F13" s="2">
        <f>cov_per_sample!F13 * (amplicon_lengths!$A13 - amplicon_lengths!$B13) * (-1)</f>
        <v>0</v>
      </c>
      <c r="G13" s="2">
        <f>cov_per_sample!G13 * (amplicon_lengths!$A13 - amplicon_lengths!$B13) * (-1)</f>
        <v>0</v>
      </c>
      <c r="H13" s="2">
        <f>cov_per_sample!H13 * (amplicon_lengths!$A13 - amplicon_lengths!$B13) * (-1)</f>
        <v>0</v>
      </c>
      <c r="I13" s="2">
        <f>cov_per_sample!I13 * (amplicon_lengths!$A13 - amplicon_lengths!$B13) * (-1)</f>
        <v>0</v>
      </c>
      <c r="J13" s="2">
        <f>cov_per_sample!J13 * (amplicon_lengths!$A13 - amplicon_lengths!$B13) * (-1)</f>
        <v>0</v>
      </c>
      <c r="K13" s="2">
        <f>cov_per_sample!K13 * (amplicon_lengths!$A13 - amplicon_lengths!$B13) * (-1)</f>
        <v>24.1</v>
      </c>
      <c r="L13" s="2">
        <f>cov_per_sample!L13 * (amplicon_lengths!$A13 - amplicon_lengths!$B13) * (-1)</f>
        <v>0</v>
      </c>
      <c r="M13" s="2">
        <f>cov_per_sample!M13 * (amplicon_lengths!$A13 - amplicon_lengths!$B13) * (-1)</f>
        <v>0</v>
      </c>
      <c r="N13" s="2">
        <f>cov_per_sample!N13 * (amplicon_lengths!$A13 - amplicon_lengths!$B13) * (-1)</f>
        <v>0</v>
      </c>
      <c r="O13" s="2">
        <f>cov_per_sample!O13 * (amplicon_lengths!$A13 - amplicon_lengths!$B13) * (-1)</f>
        <v>96.4</v>
      </c>
      <c r="P13" s="2">
        <f>cov_per_sample!P13 * (amplicon_lengths!$A13 - amplicon_lengths!$B13) * (-1)</f>
        <v>0</v>
      </c>
      <c r="Q13" s="2">
        <f>cov_per_sample!Q13 * (amplicon_lengths!$A13 - amplicon_lengths!$B13) * (-1)</f>
        <v>0</v>
      </c>
      <c r="R13" s="2">
        <f>cov_per_sample!R13 * (amplicon_lengths!$A13 - amplicon_lengths!$B13) * (-1)</f>
        <v>0</v>
      </c>
      <c r="S13" s="2">
        <f>cov_per_sample!S13 * (amplicon_lengths!$A13 - amplicon_lengths!$B13) * (-1)</f>
        <v>0</v>
      </c>
      <c r="T13" s="2">
        <f>cov_per_sample!T13 * (amplicon_lengths!$A13 - amplicon_lengths!$B13) * (-1)</f>
        <v>0</v>
      </c>
      <c r="U13" s="2">
        <f>cov_per_sample!U13 * (amplicon_lengths!$A13 - amplicon_lengths!$B13) * (-1)</f>
        <v>0</v>
      </c>
      <c r="V13" s="2">
        <f>cov_per_sample!V13 * (amplicon_lengths!$A13 - amplicon_lengths!$B13) * (-1)</f>
        <v>0</v>
      </c>
      <c r="W13" s="2">
        <f>cov_per_sample!W13 * (amplicon_lengths!$A13 - amplicon_lengths!$B13) * (-1)</f>
        <v>0</v>
      </c>
      <c r="X13" s="2">
        <f>cov_per_sample!X13 * (amplicon_lengths!$A13 - amplicon_lengths!$B13) * (-1)</f>
        <v>0</v>
      </c>
      <c r="Y13" s="2">
        <f>cov_per_sample!Y13 * (amplicon_lengths!$A13 - amplicon_lengths!$B13) * (-1)</f>
        <v>0</v>
      </c>
      <c r="Z13" s="2">
        <f>cov_per_sample!Z13 * (amplicon_lengths!$A13 - amplicon_lengths!$B13) * (-1)</f>
        <v>0</v>
      </c>
      <c r="AA13" s="2">
        <f>cov_per_sample!AA13 * (amplicon_lengths!$A13 - amplicon_lengths!$B13) * (-1)</f>
        <v>0</v>
      </c>
      <c r="AB13" s="2">
        <f>cov_per_sample!AB13 * (amplicon_lengths!$A13 - amplicon_lengths!$B13) * (-1)</f>
        <v>0</v>
      </c>
      <c r="AC13" s="2">
        <f>cov_per_sample!AC13 * (amplicon_lengths!$A13 - amplicon_lengths!$B13) * (-1)</f>
        <v>0</v>
      </c>
      <c r="AD13" s="2">
        <f>cov_per_sample!AD13 * (amplicon_lengths!$A13 - amplicon_lengths!$B13) * (-1)</f>
        <v>0</v>
      </c>
      <c r="AE13" s="2">
        <f>cov_per_sample!AE13 * (amplicon_lengths!$A13 - amplicon_lengths!$B13) * (-1)</f>
        <v>0</v>
      </c>
      <c r="AF13" s="2">
        <f>cov_per_sample!AF13 * (amplicon_lengths!$A13 - amplicon_lengths!$B13) * (-1)</f>
        <v>0</v>
      </c>
      <c r="AG13" s="2">
        <f>cov_per_sample!AG13 * (amplicon_lengths!$A13 - amplicon_lengths!$B13) * (-1)</f>
        <v>0</v>
      </c>
      <c r="AH13" s="2">
        <f>cov_per_sample!AH13 * (amplicon_lengths!$A13 - amplicon_lengths!$B13) * (-1)</f>
        <v>0</v>
      </c>
      <c r="AI13" s="2">
        <f>cov_per_sample!AI13 * (amplicon_lengths!$A13 - amplicon_lengths!$B13) * (-1)</f>
        <v>0</v>
      </c>
      <c r="AJ13" s="2">
        <f>cov_per_sample!AJ13 * (amplicon_lengths!$A13 - amplicon_lengths!$B13) * (-1)</f>
        <v>0</v>
      </c>
      <c r="AK13" s="2">
        <f>cov_per_sample!AK13 * (amplicon_lengths!$A13 - amplicon_lengths!$B13) * (-1)</f>
        <v>0</v>
      </c>
      <c r="AL13" s="2">
        <f>cov_per_sample!AL13 * (amplicon_lengths!$A13 - amplicon_lengths!$B13) * (-1)</f>
        <v>0</v>
      </c>
      <c r="AM13" s="2">
        <f>cov_per_sample!AM13 * (amplicon_lengths!$A13 - amplicon_lengths!$B13) * (-1)</f>
        <v>0</v>
      </c>
      <c r="AN13" s="2">
        <f>cov_per_sample!AN13 * (amplicon_lengths!$A13 - amplicon_lengths!$B13) * (-1)</f>
        <v>0</v>
      </c>
      <c r="AO13" s="2">
        <f>cov_per_sample!AO13 * (amplicon_lengths!$A13 - amplicon_lengths!$B13) * (-1)</f>
        <v>0</v>
      </c>
      <c r="AP13" s="2">
        <f>cov_per_sample!AP13 * (amplicon_lengths!$A13 - amplicon_lengths!$B13) * (-1)</f>
        <v>0</v>
      </c>
      <c r="AQ13" s="2">
        <f>cov_per_sample!AQ13 * (amplicon_lengths!$A13 - amplicon_lengths!$B13) * (-1)</f>
        <v>0</v>
      </c>
      <c r="AR13" s="2">
        <f>cov_per_sample!AR13 * (amplicon_lengths!$A13 - amplicon_lengths!$B13) * (-1)</f>
        <v>0</v>
      </c>
      <c r="AS13" s="2">
        <f>cov_per_sample!AS13 * (amplicon_lengths!$A13 - amplicon_lengths!$B13) * (-1)</f>
        <v>48.2</v>
      </c>
      <c r="AT13" s="2">
        <f>cov_per_sample!AT13 * (amplicon_lengths!$A13 - amplicon_lengths!$B13) * (-1)</f>
        <v>144.6</v>
      </c>
      <c r="AU13" s="2">
        <f>cov_per_sample!AU13 * (amplicon_lengths!$A13 - amplicon_lengths!$B13) * (-1)</f>
        <v>0</v>
      </c>
      <c r="AV13" s="2">
        <f>cov_per_sample!AV13 * (amplicon_lengths!$A13 - amplicon_lengths!$B13) * (-1)</f>
        <v>0</v>
      </c>
      <c r="AW13" s="2">
        <f>cov_per_sample!AW13 * (amplicon_lengths!$A13 - amplicon_lengths!$B13) * (-1)</f>
        <v>0</v>
      </c>
      <c r="AX13" s="2">
        <f>cov_per_sample!AX13 * (amplicon_lengths!$A13 - amplicon_lengths!$B13) * (-1)</f>
        <v>0</v>
      </c>
      <c r="AY13" s="2">
        <f>cov_per_sample!AY13 * (amplicon_lengths!$A13 - amplicon_lengths!$B13) * (-1)</f>
        <v>72.3</v>
      </c>
      <c r="AZ13" s="2">
        <f>cov_per_sample!AZ13 * (amplicon_lengths!$A13 - amplicon_lengths!$B13) * (-1)</f>
        <v>0</v>
      </c>
      <c r="BA13" s="2">
        <f>cov_per_sample!BA13 * (amplicon_lengths!$A13 - amplicon_lengths!$B13) * (-1)</f>
        <v>0</v>
      </c>
      <c r="BB13" s="2">
        <f>cov_per_sample!BB13 * (amplicon_lengths!$A13 - amplicon_lengths!$B13) * (-1)</f>
        <v>0</v>
      </c>
      <c r="BC13" s="2">
        <f>cov_per_sample!BC13 * (amplicon_lengths!$A13 - amplicon_lengths!$B13) * (-1)</f>
        <v>0</v>
      </c>
      <c r="BD13" s="2">
        <f>cov_per_sample!BD13 * (amplicon_lengths!$A13 - amplicon_lengths!$B13) * (-1)</f>
        <v>0</v>
      </c>
      <c r="BE13" s="2">
        <f>cov_per_sample!BE13 * (amplicon_lengths!$A13 - amplicon_lengths!$B13) * (-1)</f>
        <v>0</v>
      </c>
      <c r="BF13" s="2">
        <f>cov_per_sample!BF13 * (amplicon_lengths!$A13 - amplicon_lengths!$B13) * (-1)</f>
        <v>0</v>
      </c>
      <c r="BG13" s="2">
        <f>cov_per_sample!BG13 * (amplicon_lengths!$A13 - amplicon_lengths!$B13) * (-1)</f>
        <v>0</v>
      </c>
      <c r="BH13" s="2">
        <f>cov_per_sample!BH13 * (amplicon_lengths!$A13 - amplicon_lengths!$B13) * (-1)</f>
        <v>0</v>
      </c>
      <c r="BI13" s="2">
        <f>cov_per_sample!BI13 * (amplicon_lengths!$A13 - amplicon_lengths!$B13) * (-1)</f>
        <v>0</v>
      </c>
      <c r="BJ13" s="2">
        <f>cov_per_sample!BJ13 * (amplicon_lengths!$A13 - amplicon_lengths!$B13) * (-1)</f>
        <v>0</v>
      </c>
      <c r="BK13" s="2">
        <f>cov_per_sample!BK13 * (amplicon_lengths!$A13 - amplicon_lengths!$B13) * (-1)</f>
        <v>72.3</v>
      </c>
      <c r="BL13" s="2">
        <f>cov_per_sample!BL13 * (amplicon_lengths!$A13 - amplicon_lengths!$B13) * (-1)</f>
        <v>0</v>
      </c>
      <c r="BM13" s="2">
        <f>cov_per_sample!BM13 * (amplicon_lengths!$A13 - amplicon_lengths!$B13) * (-1)</f>
        <v>0</v>
      </c>
      <c r="BN13" s="2">
        <f>cov_per_sample!BN13 * (amplicon_lengths!$A13 - amplicon_lengths!$B13) * (-1)</f>
        <v>0</v>
      </c>
      <c r="BO13" s="2">
        <f>cov_per_sample!BO13 * (amplicon_lengths!$A13 - amplicon_lengths!$B13) * (-1)</f>
        <v>48.2</v>
      </c>
      <c r="BP13" s="2">
        <f>cov_per_sample!BP13 * (amplicon_lengths!$A13 - amplicon_lengths!$B13) * (-1)</f>
        <v>48.2</v>
      </c>
      <c r="BQ13" s="2">
        <f>cov_per_sample!BQ13 * (amplicon_lengths!$A13 - amplicon_lengths!$B13) * (-1)</f>
        <v>0</v>
      </c>
      <c r="BR13" s="2">
        <f>cov_per_sample!BR13 * (amplicon_lengths!$A13 - amplicon_lengths!$B13) * (-1)</f>
        <v>0</v>
      </c>
      <c r="BS13" s="2">
        <f>cov_per_sample!BS13 * (amplicon_lengths!$A13 - amplicon_lengths!$B13) * (-1)</f>
        <v>168.7</v>
      </c>
      <c r="BT13" s="2">
        <f>cov_per_sample!BT13 * (amplicon_lengths!$A13 - amplicon_lengths!$B13) * (-1)</f>
        <v>0</v>
      </c>
      <c r="BU13" s="2">
        <f>cov_per_sample!BU13 * (amplicon_lengths!$A13 - amplicon_lengths!$B13) * (-1)</f>
        <v>0</v>
      </c>
    </row>
    <row r="14">
      <c r="A14" s="2">
        <f>cov_per_sample!A14 + 1</f>
        <v>13</v>
      </c>
      <c r="B14" s="2">
        <f>cov_per_sample!B14 * (amplicon_lengths!$A14 - amplicon_lengths!$B14) * (-1)</f>
        <v>0</v>
      </c>
      <c r="C14" s="2">
        <f>cov_per_sample!C14 * (amplicon_lengths!$A14 - amplicon_lengths!$B14) * (-1)</f>
        <v>0</v>
      </c>
      <c r="D14" s="2">
        <f>cov_per_sample!D14 * (amplicon_lengths!$A14 - amplicon_lengths!$B14) * (-1)</f>
        <v>0</v>
      </c>
      <c r="E14" s="2">
        <f>cov_per_sample!E14 * (amplicon_lengths!$A14 - amplicon_lengths!$B14) * (-1)</f>
        <v>0</v>
      </c>
      <c r="F14" s="2">
        <f>cov_per_sample!F14 * (amplicon_lengths!$A14 - amplicon_lengths!$B14) * (-1)</f>
        <v>0</v>
      </c>
      <c r="G14" s="2">
        <f>cov_per_sample!G14 * (amplicon_lengths!$A14 - amplicon_lengths!$B14) * (-1)</f>
        <v>0</v>
      </c>
      <c r="H14" s="2">
        <f>cov_per_sample!H14 * (amplicon_lengths!$A14 - amplicon_lengths!$B14) * (-1)</f>
        <v>0</v>
      </c>
      <c r="I14" s="2">
        <f>cov_per_sample!I14 * (amplicon_lengths!$A14 - amplicon_lengths!$B14) * (-1)</f>
        <v>0</v>
      </c>
      <c r="J14" s="2">
        <f>cov_per_sample!J14 * (amplicon_lengths!$A14 - amplicon_lengths!$B14) * (-1)</f>
        <v>0</v>
      </c>
      <c r="K14" s="2">
        <f>cov_per_sample!K14 * (amplicon_lengths!$A14 - amplicon_lengths!$B14) * (-1)</f>
        <v>0</v>
      </c>
      <c r="L14" s="2">
        <f>cov_per_sample!L14 * (amplicon_lengths!$A14 - amplicon_lengths!$B14) * (-1)</f>
        <v>0</v>
      </c>
      <c r="M14" s="2">
        <f>cov_per_sample!M14 * (amplicon_lengths!$A14 - amplicon_lengths!$B14) * (-1)</f>
        <v>0</v>
      </c>
      <c r="N14" s="2">
        <f>cov_per_sample!N14 * (amplicon_lengths!$A14 - amplicon_lengths!$B14) * (-1)</f>
        <v>0</v>
      </c>
      <c r="O14" s="2">
        <f>cov_per_sample!O14 * (amplicon_lengths!$A14 - amplicon_lengths!$B14) * (-1)</f>
        <v>0</v>
      </c>
      <c r="P14" s="2">
        <f>cov_per_sample!P14 * (amplicon_lengths!$A14 - amplicon_lengths!$B14) * (-1)</f>
        <v>0</v>
      </c>
      <c r="Q14" s="2">
        <f>cov_per_sample!Q14 * (amplicon_lengths!$A14 - amplicon_lengths!$B14) * (-1)</f>
        <v>0</v>
      </c>
      <c r="R14" s="2">
        <f>cov_per_sample!R14 * (amplicon_lengths!$A14 - amplicon_lengths!$B14) * (-1)</f>
        <v>0</v>
      </c>
      <c r="S14" s="2">
        <f>cov_per_sample!S14 * (amplicon_lengths!$A14 - amplicon_lengths!$B14) * (-1)</f>
        <v>0</v>
      </c>
      <c r="T14" s="2">
        <f>cov_per_sample!T14 * (amplicon_lengths!$A14 - amplicon_lengths!$B14) * (-1)</f>
        <v>0</v>
      </c>
      <c r="U14" s="2">
        <f>cov_per_sample!U14 * (amplicon_lengths!$A14 - amplicon_lengths!$B14) * (-1)</f>
        <v>0</v>
      </c>
      <c r="V14" s="2">
        <f>cov_per_sample!V14 * (amplicon_lengths!$A14 - amplicon_lengths!$B14) * (-1)</f>
        <v>0</v>
      </c>
      <c r="W14" s="2">
        <f>cov_per_sample!W14 * (amplicon_lengths!$A14 - amplicon_lengths!$B14) * (-1)</f>
        <v>0</v>
      </c>
      <c r="X14" s="2">
        <f>cov_per_sample!X14 * (amplicon_lengths!$A14 - amplicon_lengths!$B14) * (-1)</f>
        <v>0</v>
      </c>
      <c r="Y14" s="2">
        <f>cov_per_sample!Y14 * (amplicon_lengths!$A14 - amplicon_lengths!$B14) * (-1)</f>
        <v>0</v>
      </c>
      <c r="Z14" s="2">
        <f>cov_per_sample!Z14 * (amplicon_lengths!$A14 - amplicon_lengths!$B14) * (-1)</f>
        <v>0</v>
      </c>
      <c r="AA14" s="2">
        <f>cov_per_sample!AA14 * (amplicon_lengths!$A14 - amplicon_lengths!$B14) * (-1)</f>
        <v>0</v>
      </c>
      <c r="AB14" s="2">
        <f>cov_per_sample!AB14 * (amplicon_lengths!$A14 - amplicon_lengths!$B14) * (-1)</f>
        <v>0</v>
      </c>
      <c r="AC14" s="2">
        <f>cov_per_sample!AC14 * (amplicon_lengths!$A14 - amplicon_lengths!$B14) * (-1)</f>
        <v>0</v>
      </c>
      <c r="AD14" s="2">
        <f>cov_per_sample!AD14 * (amplicon_lengths!$A14 - amplicon_lengths!$B14) * (-1)</f>
        <v>0</v>
      </c>
      <c r="AE14" s="2">
        <f>cov_per_sample!AE14 * (amplicon_lengths!$A14 - amplicon_lengths!$B14) * (-1)</f>
        <v>0</v>
      </c>
      <c r="AF14" s="2">
        <f>cov_per_sample!AF14 * (amplicon_lengths!$A14 - amplicon_lengths!$B14) * (-1)</f>
        <v>0</v>
      </c>
      <c r="AG14" s="2">
        <f>cov_per_sample!AG14 * (amplicon_lengths!$A14 - amplicon_lengths!$B14) * (-1)</f>
        <v>0</v>
      </c>
      <c r="AH14" s="2">
        <f>cov_per_sample!AH14 * (amplicon_lengths!$A14 - amplicon_lengths!$B14) * (-1)</f>
        <v>0</v>
      </c>
      <c r="AI14" s="2">
        <f>cov_per_sample!AI14 * (amplicon_lengths!$A14 - amplicon_lengths!$B14) * (-1)</f>
        <v>0</v>
      </c>
      <c r="AJ14" s="2">
        <f>cov_per_sample!AJ14 * (amplicon_lengths!$A14 - amplicon_lengths!$B14) * (-1)</f>
        <v>0</v>
      </c>
      <c r="AK14" s="2">
        <f>cov_per_sample!AK14 * (amplicon_lengths!$A14 - amplicon_lengths!$B14) * (-1)</f>
        <v>0</v>
      </c>
      <c r="AL14" s="2">
        <f>cov_per_sample!AL14 * (amplicon_lengths!$A14 - amplicon_lengths!$B14) * (-1)</f>
        <v>0</v>
      </c>
      <c r="AM14" s="2">
        <f>cov_per_sample!AM14 * (amplicon_lengths!$A14 - amplicon_lengths!$B14) * (-1)</f>
        <v>0</v>
      </c>
      <c r="AN14" s="2">
        <f>cov_per_sample!AN14 * (amplicon_lengths!$A14 - amplicon_lengths!$B14) * (-1)</f>
        <v>0</v>
      </c>
      <c r="AO14" s="2">
        <f>cov_per_sample!AO14 * (amplicon_lengths!$A14 - amplicon_lengths!$B14) * (-1)</f>
        <v>0</v>
      </c>
      <c r="AP14" s="2">
        <f>cov_per_sample!AP14 * (amplicon_lengths!$A14 - amplicon_lengths!$B14) * (-1)</f>
        <v>0</v>
      </c>
      <c r="AQ14" s="2">
        <f>cov_per_sample!AQ14 * (amplicon_lengths!$A14 - amplicon_lengths!$B14) * (-1)</f>
        <v>0</v>
      </c>
      <c r="AR14" s="2">
        <f>cov_per_sample!AR14 * (amplicon_lengths!$A14 - amplicon_lengths!$B14) * (-1)</f>
        <v>0</v>
      </c>
      <c r="AS14" s="2">
        <f>cov_per_sample!AS14 * (amplicon_lengths!$A14 - amplicon_lengths!$B14) * (-1)</f>
        <v>0</v>
      </c>
      <c r="AT14" s="2">
        <f>cov_per_sample!AT14 * (amplicon_lengths!$A14 - amplicon_lengths!$B14) * (-1)</f>
        <v>119</v>
      </c>
      <c r="AU14" s="2">
        <f>cov_per_sample!AU14 * (amplicon_lengths!$A14 - amplicon_lengths!$B14) * (-1)</f>
        <v>0</v>
      </c>
      <c r="AV14" s="2">
        <f>cov_per_sample!AV14 * (amplicon_lengths!$A14 - amplicon_lengths!$B14) * (-1)</f>
        <v>0</v>
      </c>
      <c r="AW14" s="2">
        <f>cov_per_sample!AW14 * (amplicon_lengths!$A14 - amplicon_lengths!$B14) * (-1)</f>
        <v>0</v>
      </c>
      <c r="AX14" s="2">
        <f>cov_per_sample!AX14 * (amplicon_lengths!$A14 - amplicon_lengths!$B14) * (-1)</f>
        <v>0</v>
      </c>
      <c r="AY14" s="2">
        <f>cov_per_sample!AY14 * (amplicon_lengths!$A14 - amplicon_lengths!$B14) * (-1)</f>
        <v>95.2</v>
      </c>
      <c r="AZ14" s="2">
        <f>cov_per_sample!AZ14 * (amplicon_lengths!$A14 - amplicon_lengths!$B14) * (-1)</f>
        <v>0</v>
      </c>
      <c r="BA14" s="2">
        <f>cov_per_sample!BA14 * (amplicon_lengths!$A14 - amplicon_lengths!$B14) * (-1)</f>
        <v>0</v>
      </c>
      <c r="BB14" s="2">
        <f>cov_per_sample!BB14 * (amplicon_lengths!$A14 - amplicon_lengths!$B14) * (-1)</f>
        <v>0</v>
      </c>
      <c r="BC14" s="2">
        <f>cov_per_sample!BC14 * (amplicon_lengths!$A14 - amplicon_lengths!$B14) * (-1)</f>
        <v>0</v>
      </c>
      <c r="BD14" s="2">
        <f>cov_per_sample!BD14 * (amplicon_lengths!$A14 - amplicon_lengths!$B14) * (-1)</f>
        <v>0</v>
      </c>
      <c r="BE14" s="2">
        <f>cov_per_sample!BE14 * (amplicon_lengths!$A14 - amplicon_lengths!$B14) * (-1)</f>
        <v>0</v>
      </c>
      <c r="BF14" s="2">
        <f>cov_per_sample!BF14 * (amplicon_lengths!$A14 - amplicon_lengths!$B14) * (-1)</f>
        <v>0</v>
      </c>
      <c r="BG14" s="2">
        <f>cov_per_sample!BG14 * (amplicon_lengths!$A14 - amplicon_lengths!$B14) * (-1)</f>
        <v>0</v>
      </c>
      <c r="BH14" s="2">
        <f>cov_per_sample!BH14 * (amplicon_lengths!$A14 - amplicon_lengths!$B14) * (-1)</f>
        <v>0</v>
      </c>
      <c r="BI14" s="2">
        <f>cov_per_sample!BI14 * (amplicon_lengths!$A14 - amplicon_lengths!$B14) * (-1)</f>
        <v>0</v>
      </c>
      <c r="BJ14" s="2">
        <f>cov_per_sample!BJ14 * (amplicon_lengths!$A14 - amplicon_lengths!$B14) * (-1)</f>
        <v>0</v>
      </c>
      <c r="BK14" s="2">
        <f>cov_per_sample!BK14 * (amplicon_lengths!$A14 - amplicon_lengths!$B14) * (-1)</f>
        <v>23.8</v>
      </c>
      <c r="BL14" s="2">
        <f>cov_per_sample!BL14 * (amplicon_lengths!$A14 - amplicon_lengths!$B14) * (-1)</f>
        <v>0</v>
      </c>
      <c r="BM14" s="2">
        <f>cov_per_sample!BM14 * (amplicon_lengths!$A14 - amplicon_lengths!$B14) * (-1)</f>
        <v>0</v>
      </c>
      <c r="BN14" s="2">
        <f>cov_per_sample!BN14 * (amplicon_lengths!$A14 - amplicon_lengths!$B14) * (-1)</f>
        <v>0</v>
      </c>
      <c r="BO14" s="2">
        <f>cov_per_sample!BO14 * (amplicon_lengths!$A14 - amplicon_lengths!$B14) * (-1)</f>
        <v>0</v>
      </c>
      <c r="BP14" s="2">
        <f>cov_per_sample!BP14 * (amplicon_lengths!$A14 - amplicon_lengths!$B14) * (-1)</f>
        <v>0</v>
      </c>
      <c r="BQ14" s="2">
        <f>cov_per_sample!BQ14 * (amplicon_lengths!$A14 - amplicon_lengths!$B14) * (-1)</f>
        <v>0</v>
      </c>
      <c r="BR14" s="2">
        <f>cov_per_sample!BR14 * (amplicon_lengths!$A14 - amplicon_lengths!$B14) * (-1)</f>
        <v>0</v>
      </c>
      <c r="BS14" s="2">
        <f>cov_per_sample!BS14 * (amplicon_lengths!$A14 - amplicon_lengths!$B14) * (-1)</f>
        <v>119</v>
      </c>
      <c r="BT14" s="2">
        <f>cov_per_sample!BT14 * (amplicon_lengths!$A14 - amplicon_lengths!$B14) * (-1)</f>
        <v>0</v>
      </c>
      <c r="BU14" s="2">
        <f>cov_per_sample!BU14 * (amplicon_lengths!$A14 - amplicon_lengths!$B14) * (-1)</f>
        <v>0</v>
      </c>
    </row>
    <row r="15">
      <c r="A15" s="2">
        <f>cov_per_sample!A15 + 1</f>
        <v>14</v>
      </c>
      <c r="B15" s="2">
        <f>cov_per_sample!B15 * (amplicon_lengths!$A15 - amplicon_lengths!$B15) * (-1)</f>
        <v>0</v>
      </c>
      <c r="C15" s="2">
        <f>cov_per_sample!C15 * (amplicon_lengths!$A15 - amplicon_lengths!$B15) * (-1)</f>
        <v>0</v>
      </c>
      <c r="D15" s="2">
        <f>cov_per_sample!D15 * (amplicon_lengths!$A15 - amplicon_lengths!$B15) * (-1)</f>
        <v>0</v>
      </c>
      <c r="E15" s="2">
        <f>cov_per_sample!E15 * (amplicon_lengths!$A15 - amplicon_lengths!$B15) * (-1)</f>
        <v>23.7</v>
      </c>
      <c r="F15" s="2">
        <f>cov_per_sample!F15 * (amplicon_lengths!$A15 - amplicon_lengths!$B15) * (-1)</f>
        <v>0</v>
      </c>
      <c r="G15" s="2">
        <f>cov_per_sample!G15 * (amplicon_lengths!$A15 - amplicon_lengths!$B15) * (-1)</f>
        <v>0</v>
      </c>
      <c r="H15" s="2">
        <f>cov_per_sample!H15 * (amplicon_lengths!$A15 - amplicon_lengths!$B15) * (-1)</f>
        <v>0</v>
      </c>
      <c r="I15" s="2">
        <f>cov_per_sample!I15 * (amplicon_lengths!$A15 - amplicon_lengths!$B15) * (-1)</f>
        <v>0</v>
      </c>
      <c r="J15" s="2">
        <f>cov_per_sample!J15 * (amplicon_lengths!$A15 - amplicon_lengths!$B15) * (-1)</f>
        <v>0</v>
      </c>
      <c r="K15" s="2">
        <f>cov_per_sample!K15 * (amplicon_lengths!$A15 - amplicon_lengths!$B15) * (-1)</f>
        <v>0</v>
      </c>
      <c r="L15" s="2">
        <f>cov_per_sample!L15 * (amplicon_lengths!$A15 - amplicon_lengths!$B15) * (-1)</f>
        <v>0</v>
      </c>
      <c r="M15" s="2">
        <f>cov_per_sample!M15 * (amplicon_lengths!$A15 - amplicon_lengths!$B15) * (-1)</f>
        <v>0</v>
      </c>
      <c r="N15" s="2">
        <f>cov_per_sample!N15 * (amplicon_lengths!$A15 - amplicon_lengths!$B15) * (-1)</f>
        <v>0</v>
      </c>
      <c r="O15" s="2">
        <f>cov_per_sample!O15 * (amplicon_lengths!$A15 - amplicon_lengths!$B15) * (-1)</f>
        <v>47.4</v>
      </c>
      <c r="P15" s="2">
        <f>cov_per_sample!P15 * (amplicon_lengths!$A15 - amplicon_lengths!$B15) * (-1)</f>
        <v>0</v>
      </c>
      <c r="Q15" s="2">
        <f>cov_per_sample!Q15 * (amplicon_lengths!$A15 - amplicon_lengths!$B15) * (-1)</f>
        <v>0</v>
      </c>
      <c r="R15" s="2">
        <f>cov_per_sample!R15 * (amplicon_lengths!$A15 - amplicon_lengths!$B15) * (-1)</f>
        <v>0</v>
      </c>
      <c r="S15" s="2">
        <f>cov_per_sample!S15 * (amplicon_lengths!$A15 - amplicon_lengths!$B15) * (-1)</f>
        <v>0</v>
      </c>
      <c r="T15" s="2">
        <f>cov_per_sample!T15 * (amplicon_lengths!$A15 - amplicon_lengths!$B15) * (-1)</f>
        <v>94.8</v>
      </c>
      <c r="U15" s="2">
        <f>cov_per_sample!U15 * (amplicon_lengths!$A15 - amplicon_lengths!$B15) * (-1)</f>
        <v>0</v>
      </c>
      <c r="V15" s="2">
        <f>cov_per_sample!V15 * (amplicon_lengths!$A15 - amplicon_lengths!$B15) * (-1)</f>
        <v>0</v>
      </c>
      <c r="W15" s="2">
        <f>cov_per_sample!W15 * (amplicon_lengths!$A15 - amplicon_lengths!$B15) * (-1)</f>
        <v>0</v>
      </c>
      <c r="X15" s="2">
        <f>cov_per_sample!X15 * (amplicon_lengths!$A15 - amplicon_lengths!$B15) * (-1)</f>
        <v>0</v>
      </c>
      <c r="Y15" s="2">
        <f>cov_per_sample!Y15 * (amplicon_lengths!$A15 - amplicon_lengths!$B15) * (-1)</f>
        <v>0</v>
      </c>
      <c r="Z15" s="2">
        <f>cov_per_sample!Z15 * (amplicon_lengths!$A15 - amplicon_lengths!$B15) * (-1)</f>
        <v>0</v>
      </c>
      <c r="AA15" s="2">
        <f>cov_per_sample!AA15 * (amplicon_lengths!$A15 - amplicon_lengths!$B15) * (-1)</f>
        <v>0</v>
      </c>
      <c r="AB15" s="2">
        <f>cov_per_sample!AB15 * (amplicon_lengths!$A15 - amplicon_lengths!$B15) * (-1)</f>
        <v>0</v>
      </c>
      <c r="AC15" s="2">
        <f>cov_per_sample!AC15 * (amplicon_lengths!$A15 - amplicon_lengths!$B15) * (-1)</f>
        <v>0</v>
      </c>
      <c r="AD15" s="2">
        <f>cov_per_sample!AD15 * (amplicon_lengths!$A15 - amplicon_lengths!$B15) * (-1)</f>
        <v>0</v>
      </c>
      <c r="AE15" s="2">
        <f>cov_per_sample!AE15 * (amplicon_lengths!$A15 - amplicon_lengths!$B15) * (-1)</f>
        <v>0</v>
      </c>
      <c r="AF15" s="2">
        <f>cov_per_sample!AF15 * (amplicon_lengths!$A15 - amplicon_lengths!$B15) * (-1)</f>
        <v>0</v>
      </c>
      <c r="AG15" s="2">
        <f>cov_per_sample!AG15 * (amplicon_lengths!$A15 - amplicon_lengths!$B15) * (-1)</f>
        <v>0</v>
      </c>
      <c r="AH15" s="2">
        <f>cov_per_sample!AH15 * (amplicon_lengths!$A15 - amplicon_lengths!$B15) * (-1)</f>
        <v>0</v>
      </c>
      <c r="AI15" s="2">
        <f>cov_per_sample!AI15 * (amplicon_lengths!$A15 - amplicon_lengths!$B15) * (-1)</f>
        <v>0</v>
      </c>
      <c r="AJ15" s="2">
        <f>cov_per_sample!AJ15 * (amplicon_lengths!$A15 - amplicon_lengths!$B15) * (-1)</f>
        <v>0</v>
      </c>
      <c r="AK15" s="2">
        <f>cov_per_sample!AK15 * (amplicon_lengths!$A15 - amplicon_lengths!$B15) * (-1)</f>
        <v>0</v>
      </c>
      <c r="AL15" s="2">
        <f>cov_per_sample!AL15 * (amplicon_lengths!$A15 - amplicon_lengths!$B15) * (-1)</f>
        <v>0</v>
      </c>
      <c r="AM15" s="2">
        <f>cov_per_sample!AM15 * (amplicon_lengths!$A15 - amplicon_lengths!$B15) * (-1)</f>
        <v>0</v>
      </c>
      <c r="AN15" s="2">
        <f>cov_per_sample!AN15 * (amplicon_lengths!$A15 - amplicon_lengths!$B15) * (-1)</f>
        <v>0</v>
      </c>
      <c r="AO15" s="2">
        <f>cov_per_sample!AO15 * (amplicon_lengths!$A15 - amplicon_lengths!$B15) * (-1)</f>
        <v>0</v>
      </c>
      <c r="AP15" s="2">
        <f>cov_per_sample!AP15 * (amplicon_lengths!$A15 - amplicon_lengths!$B15) * (-1)</f>
        <v>0</v>
      </c>
      <c r="AQ15" s="2">
        <f>cov_per_sample!AQ15 * (amplicon_lengths!$A15 - amplicon_lengths!$B15) * (-1)</f>
        <v>0</v>
      </c>
      <c r="AR15" s="2">
        <f>cov_per_sample!AR15 * (amplicon_lengths!$A15 - amplicon_lengths!$B15) * (-1)</f>
        <v>0</v>
      </c>
      <c r="AS15" s="2">
        <f>cov_per_sample!AS15 * (amplicon_lengths!$A15 - amplicon_lengths!$B15) * (-1)</f>
        <v>0</v>
      </c>
      <c r="AT15" s="2">
        <f>cov_per_sample!AT15 * (amplicon_lengths!$A15 - amplicon_lengths!$B15) * (-1)</f>
        <v>0</v>
      </c>
      <c r="AU15" s="2">
        <f>cov_per_sample!AU15 * (amplicon_lengths!$A15 - amplicon_lengths!$B15) * (-1)</f>
        <v>0</v>
      </c>
      <c r="AV15" s="2">
        <f>cov_per_sample!AV15 * (amplicon_lengths!$A15 - amplicon_lengths!$B15) * (-1)</f>
        <v>0</v>
      </c>
      <c r="AW15" s="2">
        <f>cov_per_sample!AW15 * (amplicon_lengths!$A15 - amplicon_lengths!$B15) * (-1)</f>
        <v>118.5</v>
      </c>
      <c r="AX15" s="2">
        <f>cov_per_sample!AX15 * (amplicon_lengths!$A15 - amplicon_lengths!$B15) * (-1)</f>
        <v>0</v>
      </c>
      <c r="AY15" s="2">
        <f>cov_per_sample!AY15 * (amplicon_lengths!$A15 - amplicon_lengths!$B15) * (-1)</f>
        <v>0</v>
      </c>
      <c r="AZ15" s="2">
        <f>cov_per_sample!AZ15 * (amplicon_lengths!$A15 - amplicon_lengths!$B15) * (-1)</f>
        <v>0</v>
      </c>
      <c r="BA15" s="2">
        <f>cov_per_sample!BA15 * (amplicon_lengths!$A15 - amplicon_lengths!$B15) * (-1)</f>
        <v>0</v>
      </c>
      <c r="BB15" s="2">
        <f>cov_per_sample!BB15 * (amplicon_lengths!$A15 - amplicon_lengths!$B15) * (-1)</f>
        <v>0</v>
      </c>
      <c r="BC15" s="2">
        <f>cov_per_sample!BC15 * (amplicon_lengths!$A15 - amplicon_lengths!$B15) * (-1)</f>
        <v>0</v>
      </c>
      <c r="BD15" s="2">
        <f>cov_per_sample!BD15 * (amplicon_lengths!$A15 - amplicon_lengths!$B15) * (-1)</f>
        <v>0</v>
      </c>
      <c r="BE15" s="2">
        <f>cov_per_sample!BE15 * (amplicon_lengths!$A15 - amplicon_lengths!$B15) * (-1)</f>
        <v>0</v>
      </c>
      <c r="BF15" s="2">
        <f>cov_per_sample!BF15 * (amplicon_lengths!$A15 - amplicon_lengths!$B15) * (-1)</f>
        <v>0</v>
      </c>
      <c r="BG15" s="2">
        <f>cov_per_sample!BG15 * (amplicon_lengths!$A15 - amplicon_lengths!$B15) * (-1)</f>
        <v>0</v>
      </c>
      <c r="BH15" s="2">
        <f>cov_per_sample!BH15 * (amplicon_lengths!$A15 - amplicon_lengths!$B15) * (-1)</f>
        <v>0</v>
      </c>
      <c r="BI15" s="2">
        <f>cov_per_sample!BI15 * (amplicon_lengths!$A15 - amplicon_lengths!$B15) * (-1)</f>
        <v>0</v>
      </c>
      <c r="BJ15" s="2">
        <f>cov_per_sample!BJ15 * (amplicon_lengths!$A15 - amplicon_lengths!$B15) * (-1)</f>
        <v>0</v>
      </c>
      <c r="BK15" s="2">
        <f>cov_per_sample!BK15 * (amplicon_lengths!$A15 - amplicon_lengths!$B15) * (-1)</f>
        <v>94.8</v>
      </c>
      <c r="BL15" s="2">
        <f>cov_per_sample!BL15 * (amplicon_lengths!$A15 - amplicon_lengths!$B15) * (-1)</f>
        <v>142.2</v>
      </c>
      <c r="BM15" s="2">
        <f>cov_per_sample!BM15 * (amplicon_lengths!$A15 - amplicon_lengths!$B15) * (-1)</f>
        <v>0</v>
      </c>
      <c r="BN15" s="2">
        <f>cov_per_sample!BN15 * (amplicon_lengths!$A15 - amplicon_lengths!$B15) * (-1)</f>
        <v>0</v>
      </c>
      <c r="BO15" s="2">
        <f>cov_per_sample!BO15 * (amplicon_lengths!$A15 - amplicon_lengths!$B15) * (-1)</f>
        <v>0</v>
      </c>
      <c r="BP15" s="2">
        <f>cov_per_sample!BP15 * (amplicon_lengths!$A15 - amplicon_lengths!$B15) * (-1)</f>
        <v>0</v>
      </c>
      <c r="BQ15" s="2">
        <f>cov_per_sample!BQ15 * (amplicon_lengths!$A15 - amplicon_lengths!$B15) * (-1)</f>
        <v>0</v>
      </c>
      <c r="BR15" s="2">
        <f>cov_per_sample!BR15 * (amplicon_lengths!$A15 - amplicon_lengths!$B15) * (-1)</f>
        <v>71.1</v>
      </c>
      <c r="BS15" s="2">
        <f>cov_per_sample!BS15 * (amplicon_lengths!$A15 - amplicon_lengths!$B15) * (-1)</f>
        <v>189.6</v>
      </c>
      <c r="BT15" s="2">
        <f>cov_per_sample!BT15 * (amplicon_lengths!$A15 - amplicon_lengths!$B15) * (-1)</f>
        <v>0</v>
      </c>
      <c r="BU15" s="2">
        <f>cov_per_sample!BU15 * (amplicon_lengths!$A15 - amplicon_lengths!$B15) * (-1)</f>
        <v>0</v>
      </c>
    </row>
    <row r="16">
      <c r="A16" s="2">
        <f>cov_per_sample!A16 + 1</f>
        <v>15</v>
      </c>
      <c r="B16" s="2">
        <f>cov_per_sample!B16 * (amplicon_lengths!$A16 - amplicon_lengths!$B16) * (-1)</f>
        <v>0</v>
      </c>
      <c r="C16" s="2">
        <f>cov_per_sample!C16 * (amplicon_lengths!$A16 - amplicon_lengths!$B16) * (-1)</f>
        <v>0</v>
      </c>
      <c r="D16" s="2">
        <f>cov_per_sample!D16 * (amplicon_lengths!$A16 - amplicon_lengths!$B16) * (-1)</f>
        <v>0</v>
      </c>
      <c r="E16" s="2">
        <f>cov_per_sample!E16 * (amplicon_lengths!$A16 - amplicon_lengths!$B16) * (-1)</f>
        <v>0</v>
      </c>
      <c r="F16" s="2">
        <f>cov_per_sample!F16 * (amplicon_lengths!$A16 - amplicon_lengths!$B16) * (-1)</f>
        <v>0</v>
      </c>
      <c r="G16" s="2">
        <f>cov_per_sample!G16 * (amplicon_lengths!$A16 - amplicon_lengths!$B16) * (-1)</f>
        <v>0</v>
      </c>
      <c r="H16" s="2">
        <f>cov_per_sample!H16 * (amplicon_lengths!$A16 - amplicon_lengths!$B16) * (-1)</f>
        <v>0</v>
      </c>
      <c r="I16" s="2">
        <f>cov_per_sample!I16 * (amplicon_lengths!$A16 - amplicon_lengths!$B16) * (-1)</f>
        <v>0</v>
      </c>
      <c r="J16" s="2">
        <f>cov_per_sample!J16 * (amplicon_lengths!$A16 - amplicon_lengths!$B16) * (-1)</f>
        <v>0</v>
      </c>
      <c r="K16" s="2">
        <f>cov_per_sample!K16 * (amplicon_lengths!$A16 - amplicon_lengths!$B16) * (-1)</f>
        <v>0</v>
      </c>
      <c r="L16" s="2">
        <f>cov_per_sample!L16 * (amplicon_lengths!$A16 - amplicon_lengths!$B16) * (-1)</f>
        <v>0</v>
      </c>
      <c r="M16" s="2">
        <f>cov_per_sample!M16 * (amplicon_lengths!$A16 - amplicon_lengths!$B16) * (-1)</f>
        <v>0</v>
      </c>
      <c r="N16" s="2">
        <f>cov_per_sample!N16 * (amplicon_lengths!$A16 - amplicon_lengths!$B16) * (-1)</f>
        <v>0</v>
      </c>
      <c r="O16" s="2">
        <f>cov_per_sample!O16 * (amplicon_lengths!$A16 - amplicon_lengths!$B16) * (-1)</f>
        <v>0</v>
      </c>
      <c r="P16" s="2">
        <f>cov_per_sample!P16 * (amplicon_lengths!$A16 - amplicon_lengths!$B16) * (-1)</f>
        <v>0</v>
      </c>
      <c r="Q16" s="2">
        <f>cov_per_sample!Q16 * (amplicon_lengths!$A16 - amplicon_lengths!$B16) * (-1)</f>
        <v>0</v>
      </c>
      <c r="R16" s="2">
        <f>cov_per_sample!R16 * (amplicon_lengths!$A16 - amplicon_lengths!$B16) * (-1)</f>
        <v>0</v>
      </c>
      <c r="S16" s="2">
        <f>cov_per_sample!S16 * (amplicon_lengths!$A16 - amplicon_lengths!$B16) * (-1)</f>
        <v>0</v>
      </c>
      <c r="T16" s="2">
        <f>cov_per_sample!T16 * (amplicon_lengths!$A16 - amplicon_lengths!$B16) * (-1)</f>
        <v>0</v>
      </c>
      <c r="U16" s="2">
        <f>cov_per_sample!U16 * (amplicon_lengths!$A16 - amplicon_lengths!$B16) * (-1)</f>
        <v>0</v>
      </c>
      <c r="V16" s="2">
        <f>cov_per_sample!V16 * (amplicon_lengths!$A16 - amplicon_lengths!$B16) * (-1)</f>
        <v>0</v>
      </c>
      <c r="W16" s="2">
        <f>cov_per_sample!W16 * (amplicon_lengths!$A16 - amplicon_lengths!$B16) * (-1)</f>
        <v>0</v>
      </c>
      <c r="X16" s="2">
        <f>cov_per_sample!X16 * (amplicon_lengths!$A16 - amplicon_lengths!$B16) * (-1)</f>
        <v>0</v>
      </c>
      <c r="Y16" s="2">
        <f>cov_per_sample!Y16 * (amplicon_lengths!$A16 - amplicon_lengths!$B16) * (-1)</f>
        <v>0</v>
      </c>
      <c r="Z16" s="2">
        <f>cov_per_sample!Z16 * (amplicon_lengths!$A16 - amplicon_lengths!$B16) * (-1)</f>
        <v>0</v>
      </c>
      <c r="AA16" s="2">
        <f>cov_per_sample!AA16 * (amplicon_lengths!$A16 - amplicon_lengths!$B16) * (-1)</f>
        <v>0</v>
      </c>
      <c r="AB16" s="2">
        <f>cov_per_sample!AB16 * (amplicon_lengths!$A16 - amplicon_lengths!$B16) * (-1)</f>
        <v>0</v>
      </c>
      <c r="AC16" s="2">
        <f>cov_per_sample!AC16 * (amplicon_lengths!$A16 - amplicon_lengths!$B16) * (-1)</f>
        <v>0</v>
      </c>
      <c r="AD16" s="2">
        <f>cov_per_sample!AD16 * (amplicon_lengths!$A16 - amplicon_lengths!$B16) * (-1)</f>
        <v>0</v>
      </c>
      <c r="AE16" s="2">
        <f>cov_per_sample!AE16 * (amplicon_lengths!$A16 - amplicon_lengths!$B16) * (-1)</f>
        <v>0</v>
      </c>
      <c r="AF16" s="2">
        <f>cov_per_sample!AF16 * (amplicon_lengths!$A16 - amplicon_lengths!$B16) * (-1)</f>
        <v>0</v>
      </c>
      <c r="AG16" s="2">
        <f>cov_per_sample!AG16 * (amplicon_lengths!$A16 - amplicon_lengths!$B16) * (-1)</f>
        <v>0</v>
      </c>
      <c r="AH16" s="2">
        <f>cov_per_sample!AH16 * (amplicon_lengths!$A16 - amplicon_lengths!$B16) * (-1)</f>
        <v>0</v>
      </c>
      <c r="AI16" s="2">
        <f>cov_per_sample!AI16 * (amplicon_lengths!$A16 - amplicon_lengths!$B16) * (-1)</f>
        <v>0</v>
      </c>
      <c r="AJ16" s="2">
        <f>cov_per_sample!AJ16 * (amplicon_lengths!$A16 - amplicon_lengths!$B16) * (-1)</f>
        <v>0</v>
      </c>
      <c r="AK16" s="2">
        <f>cov_per_sample!AK16 * (amplicon_lengths!$A16 - amplicon_lengths!$B16) * (-1)</f>
        <v>0</v>
      </c>
      <c r="AL16" s="2">
        <f>cov_per_sample!AL16 * (amplicon_lengths!$A16 - amplicon_lengths!$B16) * (-1)</f>
        <v>0</v>
      </c>
      <c r="AM16" s="2">
        <f>cov_per_sample!AM16 * (amplicon_lengths!$A16 - amplicon_lengths!$B16) * (-1)</f>
        <v>0</v>
      </c>
      <c r="AN16" s="2">
        <f>cov_per_sample!AN16 * (amplicon_lengths!$A16 - amplicon_lengths!$B16) * (-1)</f>
        <v>0</v>
      </c>
      <c r="AO16" s="2">
        <f>cov_per_sample!AO16 * (amplicon_lengths!$A16 - amplicon_lengths!$B16) * (-1)</f>
        <v>0</v>
      </c>
      <c r="AP16" s="2">
        <f>cov_per_sample!AP16 * (amplicon_lengths!$A16 - amplicon_lengths!$B16) * (-1)</f>
        <v>0</v>
      </c>
      <c r="AQ16" s="2">
        <f>cov_per_sample!AQ16 * (amplicon_lengths!$A16 - amplicon_lengths!$B16) * (-1)</f>
        <v>0</v>
      </c>
      <c r="AR16" s="2">
        <f>cov_per_sample!AR16 * (amplicon_lengths!$A16 - amplicon_lengths!$B16) * (-1)</f>
        <v>0</v>
      </c>
      <c r="AS16" s="2">
        <f>cov_per_sample!AS16 * (amplicon_lengths!$A16 - amplicon_lengths!$B16) * (-1)</f>
        <v>0</v>
      </c>
      <c r="AT16" s="2">
        <f>cov_per_sample!AT16 * (amplicon_lengths!$A16 - amplicon_lengths!$B16) * (-1)</f>
        <v>273.6</v>
      </c>
      <c r="AU16" s="2">
        <f>cov_per_sample!AU16 * (amplicon_lengths!$A16 - amplicon_lengths!$B16) * (-1)</f>
        <v>0</v>
      </c>
      <c r="AV16" s="2">
        <f>cov_per_sample!AV16 * (amplicon_lengths!$A16 - amplicon_lengths!$B16) * (-1)</f>
        <v>0</v>
      </c>
      <c r="AW16" s="2">
        <f>cov_per_sample!AW16 * (amplicon_lengths!$A16 - amplicon_lengths!$B16) * (-1)</f>
        <v>0</v>
      </c>
      <c r="AX16" s="2">
        <f>cov_per_sample!AX16 * (amplicon_lengths!$A16 - amplicon_lengths!$B16) * (-1)</f>
        <v>0</v>
      </c>
      <c r="AY16" s="2">
        <f>cov_per_sample!AY16 * (amplicon_lengths!$A16 - amplicon_lengths!$B16) * (-1)</f>
        <v>342</v>
      </c>
      <c r="AZ16" s="2">
        <f>cov_per_sample!AZ16 * (amplicon_lengths!$A16 - amplicon_lengths!$B16) * (-1)</f>
        <v>0</v>
      </c>
      <c r="BA16" s="2">
        <f>cov_per_sample!BA16 * (amplicon_lengths!$A16 - amplicon_lengths!$B16) * (-1)</f>
        <v>0</v>
      </c>
      <c r="BB16" s="2">
        <f>cov_per_sample!BB16 * (amplicon_lengths!$A16 - amplicon_lengths!$B16) * (-1)</f>
        <v>0</v>
      </c>
      <c r="BC16" s="2">
        <f>cov_per_sample!BC16 * (amplicon_lengths!$A16 - amplicon_lengths!$B16) * (-1)</f>
        <v>0</v>
      </c>
      <c r="BD16" s="2">
        <f>cov_per_sample!BD16 * (amplicon_lengths!$A16 - amplicon_lengths!$B16) * (-1)</f>
        <v>0</v>
      </c>
      <c r="BE16" s="2">
        <f>cov_per_sample!BE16 * (amplicon_lengths!$A16 - amplicon_lengths!$B16) * (-1)</f>
        <v>0</v>
      </c>
      <c r="BF16" s="2">
        <f>cov_per_sample!BF16 * (amplicon_lengths!$A16 - amplicon_lengths!$B16) * (-1)</f>
        <v>0</v>
      </c>
      <c r="BG16" s="2">
        <f>cov_per_sample!BG16 * (amplicon_lengths!$A16 - amplicon_lengths!$B16) * (-1)</f>
        <v>0</v>
      </c>
      <c r="BH16" s="2">
        <f>cov_per_sample!BH16 * (amplicon_lengths!$A16 - amplicon_lengths!$B16) * (-1)</f>
        <v>0</v>
      </c>
      <c r="BI16" s="2">
        <f>cov_per_sample!BI16 * (amplicon_lengths!$A16 - amplicon_lengths!$B16) * (-1)</f>
        <v>0</v>
      </c>
      <c r="BJ16" s="2">
        <f>cov_per_sample!BJ16 * (amplicon_lengths!$A16 - amplicon_lengths!$B16) * (-1)</f>
        <v>0</v>
      </c>
      <c r="BK16" s="2">
        <f>cov_per_sample!BK16 * (amplicon_lengths!$A16 - amplicon_lengths!$B16) * (-1)</f>
        <v>0</v>
      </c>
      <c r="BL16" s="2">
        <f>cov_per_sample!BL16 * (amplicon_lengths!$A16 - amplicon_lengths!$B16) * (-1)</f>
        <v>114</v>
      </c>
      <c r="BM16" s="2">
        <f>cov_per_sample!BM16 * (amplicon_lengths!$A16 - amplicon_lengths!$B16) * (-1)</f>
        <v>0</v>
      </c>
      <c r="BN16" s="2">
        <f>cov_per_sample!BN16 * (amplicon_lengths!$A16 - amplicon_lengths!$B16) * (-1)</f>
        <v>0</v>
      </c>
      <c r="BO16" s="2">
        <f>cov_per_sample!BO16 * (amplicon_lengths!$A16 - amplicon_lengths!$B16) * (-1)</f>
        <v>0</v>
      </c>
      <c r="BP16" s="2">
        <f>cov_per_sample!BP16 * (amplicon_lengths!$A16 - amplicon_lengths!$B16) * (-1)</f>
        <v>0</v>
      </c>
      <c r="BQ16" s="2">
        <f>cov_per_sample!BQ16 * (amplicon_lengths!$A16 - amplicon_lengths!$B16) * (-1)</f>
        <v>0</v>
      </c>
      <c r="BR16" s="2">
        <f>cov_per_sample!BR16 * (amplicon_lengths!$A16 - amplicon_lengths!$B16) * (-1)</f>
        <v>0</v>
      </c>
      <c r="BS16" s="2">
        <f>cov_per_sample!BS16 * (amplicon_lengths!$A16 - amplicon_lengths!$B16) * (-1)</f>
        <v>296.4</v>
      </c>
      <c r="BT16" s="2">
        <f>cov_per_sample!BT16 * (amplicon_lengths!$A16 - amplicon_lengths!$B16) * (-1)</f>
        <v>0</v>
      </c>
      <c r="BU16" s="2">
        <f>cov_per_sample!BU16 * (amplicon_lengths!$A16 - amplicon_lengths!$B16) * (-1)</f>
        <v>0</v>
      </c>
    </row>
    <row r="17">
      <c r="A17" s="2">
        <f>cov_per_sample!A17 + 1</f>
        <v>16</v>
      </c>
      <c r="B17" s="2">
        <f>cov_per_sample!B17 * (amplicon_lengths!$A17 - amplicon_lengths!$B17) * (-1)</f>
        <v>0</v>
      </c>
      <c r="C17" s="2">
        <f>cov_per_sample!C17 * (amplicon_lengths!$A17 - amplicon_lengths!$B17) * (-1)</f>
        <v>0</v>
      </c>
      <c r="D17" s="2">
        <f>cov_per_sample!D17 * (amplicon_lengths!$A17 - amplicon_lengths!$B17) * (-1)</f>
        <v>0</v>
      </c>
      <c r="E17" s="2">
        <f>cov_per_sample!E17 * (amplicon_lengths!$A17 - amplicon_lengths!$B17) * (-1)</f>
        <v>0</v>
      </c>
      <c r="F17" s="2">
        <f>cov_per_sample!F17 * (amplicon_lengths!$A17 - amplicon_lengths!$B17) * (-1)</f>
        <v>109.8</v>
      </c>
      <c r="G17" s="2">
        <f>cov_per_sample!G17 * (amplicon_lengths!$A17 - amplicon_lengths!$B17) * (-1)</f>
        <v>0</v>
      </c>
      <c r="H17" s="2">
        <f>cov_per_sample!H17 * (amplicon_lengths!$A17 - amplicon_lengths!$B17) * (-1)</f>
        <v>0</v>
      </c>
      <c r="I17" s="2">
        <f>cov_per_sample!I17 * (amplicon_lengths!$A17 - amplicon_lengths!$B17) * (-1)</f>
        <v>0</v>
      </c>
      <c r="J17" s="2">
        <f>cov_per_sample!J17 * (amplicon_lengths!$A17 - amplicon_lengths!$B17) * (-1)</f>
        <v>0</v>
      </c>
      <c r="K17" s="2">
        <f>cov_per_sample!K17 * (amplicon_lengths!$A17 - amplicon_lengths!$B17) * (-1)</f>
        <v>0</v>
      </c>
      <c r="L17" s="2">
        <f>cov_per_sample!L17 * (amplicon_lengths!$A17 - amplicon_lengths!$B17) * (-1)</f>
        <v>0</v>
      </c>
      <c r="M17" s="2">
        <f>cov_per_sample!M17 * (amplicon_lengths!$A17 - amplicon_lengths!$B17) * (-1)</f>
        <v>0</v>
      </c>
      <c r="N17" s="2">
        <f>cov_per_sample!N17 * (amplicon_lengths!$A17 - amplicon_lengths!$B17) * (-1)</f>
        <v>0</v>
      </c>
      <c r="O17" s="2">
        <f>cov_per_sample!O17 * (amplicon_lengths!$A17 - amplicon_lengths!$B17) * (-1)</f>
        <v>0</v>
      </c>
      <c r="P17" s="2">
        <f>cov_per_sample!P17 * (amplicon_lengths!$A17 - amplicon_lengths!$B17) * (-1)</f>
        <v>18.3</v>
      </c>
      <c r="Q17" s="2">
        <f>cov_per_sample!Q17 * (amplicon_lengths!$A17 - amplicon_lengths!$B17) * (-1)</f>
        <v>0</v>
      </c>
      <c r="R17" s="2">
        <f>cov_per_sample!R17 * (amplicon_lengths!$A17 - amplicon_lengths!$B17) * (-1)</f>
        <v>0</v>
      </c>
      <c r="S17" s="2">
        <f>cov_per_sample!S17 * (amplicon_lengths!$A17 - amplicon_lengths!$B17) * (-1)</f>
        <v>0</v>
      </c>
      <c r="T17" s="2">
        <f>cov_per_sample!T17 * (amplicon_lengths!$A17 - amplicon_lengths!$B17) * (-1)</f>
        <v>0</v>
      </c>
      <c r="U17" s="2">
        <f>cov_per_sample!U17 * (amplicon_lengths!$A17 - amplicon_lengths!$B17) * (-1)</f>
        <v>0</v>
      </c>
      <c r="V17" s="2">
        <f>cov_per_sample!V17 * (amplicon_lengths!$A17 - amplicon_lengths!$B17) * (-1)</f>
        <v>0</v>
      </c>
      <c r="W17" s="2">
        <f>cov_per_sample!W17 * (amplicon_lengths!$A17 - amplicon_lengths!$B17) * (-1)</f>
        <v>0</v>
      </c>
      <c r="X17" s="2">
        <f>cov_per_sample!X17 * (amplicon_lengths!$A17 - amplicon_lengths!$B17) * (-1)</f>
        <v>0</v>
      </c>
      <c r="Y17" s="2">
        <f>cov_per_sample!Y17 * (amplicon_lengths!$A17 - amplicon_lengths!$B17) * (-1)</f>
        <v>0</v>
      </c>
      <c r="Z17" s="2">
        <f>cov_per_sample!Z17 * (amplicon_lengths!$A17 - amplicon_lengths!$B17) * (-1)</f>
        <v>0</v>
      </c>
      <c r="AA17" s="2">
        <f>cov_per_sample!AA17 * (amplicon_lengths!$A17 - amplicon_lengths!$B17) * (-1)</f>
        <v>0</v>
      </c>
      <c r="AB17" s="2">
        <f>cov_per_sample!AB17 * (amplicon_lengths!$A17 - amplicon_lengths!$B17) * (-1)</f>
        <v>0</v>
      </c>
      <c r="AC17" s="2">
        <f>cov_per_sample!AC17 * (amplicon_lengths!$A17 - amplicon_lengths!$B17) * (-1)</f>
        <v>0</v>
      </c>
      <c r="AD17" s="2">
        <f>cov_per_sample!AD17 * (amplicon_lengths!$A17 - amplicon_lengths!$B17) * (-1)</f>
        <v>0</v>
      </c>
      <c r="AE17" s="2">
        <f>cov_per_sample!AE17 * (amplicon_lengths!$A17 - amplicon_lengths!$B17) * (-1)</f>
        <v>0</v>
      </c>
      <c r="AF17" s="2">
        <f>cov_per_sample!AF17 * (amplicon_lengths!$A17 - amplicon_lengths!$B17) * (-1)</f>
        <v>0</v>
      </c>
      <c r="AG17" s="2">
        <f>cov_per_sample!AG17 * (amplicon_lengths!$A17 - amplicon_lengths!$B17) * (-1)</f>
        <v>0</v>
      </c>
      <c r="AH17" s="2">
        <f>cov_per_sample!AH17 * (amplicon_lengths!$A17 - amplicon_lengths!$B17) * (-1)</f>
        <v>109.8</v>
      </c>
      <c r="AI17" s="2">
        <f>cov_per_sample!AI17 * (amplicon_lengths!$A17 - amplicon_lengths!$B17) * (-1)</f>
        <v>0</v>
      </c>
      <c r="AJ17" s="2">
        <f>cov_per_sample!AJ17 * (amplicon_lengths!$A17 - amplicon_lengths!$B17) * (-1)</f>
        <v>0</v>
      </c>
      <c r="AK17" s="2">
        <f>cov_per_sample!AK17 * (amplicon_lengths!$A17 - amplicon_lengths!$B17) * (-1)</f>
        <v>0</v>
      </c>
      <c r="AL17" s="2">
        <f>cov_per_sample!AL17 * (amplicon_lengths!$A17 - amplicon_lengths!$B17) * (-1)</f>
        <v>0</v>
      </c>
      <c r="AM17" s="2">
        <f>cov_per_sample!AM17 * (amplicon_lengths!$A17 - amplicon_lengths!$B17) * (-1)</f>
        <v>0</v>
      </c>
      <c r="AN17" s="2">
        <f>cov_per_sample!AN17 * (amplicon_lengths!$A17 - amplicon_lengths!$B17) * (-1)</f>
        <v>0</v>
      </c>
      <c r="AO17" s="2">
        <f>cov_per_sample!AO17 * (amplicon_lengths!$A17 - amplicon_lengths!$B17) * (-1)</f>
        <v>0</v>
      </c>
      <c r="AP17" s="2">
        <f>cov_per_sample!AP17 * (amplicon_lengths!$A17 - amplicon_lengths!$B17) * (-1)</f>
        <v>0</v>
      </c>
      <c r="AQ17" s="2">
        <f>cov_per_sample!AQ17 * (amplicon_lengths!$A17 - amplicon_lengths!$B17) * (-1)</f>
        <v>0</v>
      </c>
      <c r="AR17" s="2">
        <f>cov_per_sample!AR17 * (amplicon_lengths!$A17 - amplicon_lengths!$B17) * (-1)</f>
        <v>0</v>
      </c>
      <c r="AS17" s="2">
        <f>cov_per_sample!AS17 * (amplicon_lengths!$A17 - amplicon_lengths!$B17) * (-1)</f>
        <v>0</v>
      </c>
      <c r="AT17" s="2">
        <f>cov_per_sample!AT17 * (amplicon_lengths!$A17 - amplicon_lengths!$B17) * (-1)</f>
        <v>0</v>
      </c>
      <c r="AU17" s="2">
        <f>cov_per_sample!AU17 * (amplicon_lengths!$A17 - amplicon_lengths!$B17) * (-1)</f>
        <v>0</v>
      </c>
      <c r="AV17" s="2">
        <f>cov_per_sample!AV17 * (amplicon_lengths!$A17 - amplicon_lengths!$B17) * (-1)</f>
        <v>0</v>
      </c>
      <c r="AW17" s="2">
        <f>cov_per_sample!AW17 * (amplicon_lengths!$A17 - amplicon_lengths!$B17) * (-1)</f>
        <v>0</v>
      </c>
      <c r="AX17" s="2">
        <f>cov_per_sample!AX17 * (amplicon_lengths!$A17 - amplicon_lengths!$B17) * (-1)</f>
        <v>0</v>
      </c>
      <c r="AY17" s="2">
        <f>cov_per_sample!AY17 * (amplicon_lengths!$A17 - amplicon_lengths!$B17) * (-1)</f>
        <v>292.8</v>
      </c>
      <c r="AZ17" s="2">
        <f>cov_per_sample!AZ17 * (amplicon_lengths!$A17 - amplicon_lengths!$B17) * (-1)</f>
        <v>0</v>
      </c>
      <c r="BA17" s="2">
        <f>cov_per_sample!BA17 * (amplicon_lengths!$A17 - amplicon_lengths!$B17) * (-1)</f>
        <v>0</v>
      </c>
      <c r="BB17" s="2">
        <f>cov_per_sample!BB17 * (amplicon_lengths!$A17 - amplicon_lengths!$B17) * (-1)</f>
        <v>0</v>
      </c>
      <c r="BC17" s="2">
        <f>cov_per_sample!BC17 * (amplicon_lengths!$A17 - amplicon_lengths!$B17) * (-1)</f>
        <v>0</v>
      </c>
      <c r="BD17" s="2">
        <f>cov_per_sample!BD17 * (amplicon_lengths!$A17 - amplicon_lengths!$B17) * (-1)</f>
        <v>0</v>
      </c>
      <c r="BE17" s="2">
        <f>cov_per_sample!BE17 * (amplicon_lengths!$A17 - amplicon_lengths!$B17) * (-1)</f>
        <v>0</v>
      </c>
      <c r="BF17" s="2">
        <f>cov_per_sample!BF17 * (amplicon_lengths!$A17 - amplicon_lengths!$B17) * (-1)</f>
        <v>0</v>
      </c>
      <c r="BG17" s="2">
        <f>cov_per_sample!BG17 * (amplicon_lengths!$A17 - amplicon_lengths!$B17) * (-1)</f>
        <v>0</v>
      </c>
      <c r="BH17" s="2">
        <f>cov_per_sample!BH17 * (amplicon_lengths!$A17 - amplicon_lengths!$B17) * (-1)</f>
        <v>0</v>
      </c>
      <c r="BI17" s="2">
        <f>cov_per_sample!BI17 * (amplicon_lengths!$A17 - amplicon_lengths!$B17) * (-1)</f>
        <v>0</v>
      </c>
      <c r="BJ17" s="2">
        <f>cov_per_sample!BJ17 * (amplicon_lengths!$A17 - amplicon_lengths!$B17) * (-1)</f>
        <v>0</v>
      </c>
      <c r="BK17" s="2">
        <f>cov_per_sample!BK17 * (amplicon_lengths!$A17 - amplicon_lengths!$B17) * (-1)</f>
        <v>0</v>
      </c>
      <c r="BL17" s="2">
        <f>cov_per_sample!BL17 * (amplicon_lengths!$A17 - amplicon_lengths!$B17) * (-1)</f>
        <v>0</v>
      </c>
      <c r="BM17" s="2">
        <f>cov_per_sample!BM17 * (amplicon_lengths!$A17 - amplicon_lengths!$B17) * (-1)</f>
        <v>0</v>
      </c>
      <c r="BN17" s="2">
        <f>cov_per_sample!BN17 * (amplicon_lengths!$A17 - amplicon_lengths!$B17) * (-1)</f>
        <v>0</v>
      </c>
      <c r="BO17" s="2">
        <f>cov_per_sample!BO17 * (amplicon_lengths!$A17 - amplicon_lengths!$B17) * (-1)</f>
        <v>0</v>
      </c>
      <c r="BP17" s="2">
        <f>cov_per_sample!BP17 * (amplicon_lengths!$A17 - amplicon_lengths!$B17) * (-1)</f>
        <v>0</v>
      </c>
      <c r="BQ17" s="2">
        <f>cov_per_sample!BQ17 * (amplicon_lengths!$A17 - amplicon_lengths!$B17) * (-1)</f>
        <v>0</v>
      </c>
      <c r="BR17" s="2">
        <f>cov_per_sample!BR17 * (amplicon_lengths!$A17 - amplicon_lengths!$B17) * (-1)</f>
        <v>164.7</v>
      </c>
      <c r="BS17" s="2">
        <f>cov_per_sample!BS17 * (amplicon_lengths!$A17 - amplicon_lengths!$B17) * (-1)</f>
        <v>366</v>
      </c>
      <c r="BT17" s="2">
        <f>cov_per_sample!BT17 * (amplicon_lengths!$A17 - amplicon_lengths!$B17) * (-1)</f>
        <v>0</v>
      </c>
      <c r="BU17" s="2">
        <f>cov_per_sample!BU17 * (amplicon_lengths!$A17 - amplicon_lengths!$B17) * (-1)</f>
        <v>0</v>
      </c>
    </row>
    <row r="18">
      <c r="A18" s="2">
        <f>cov_per_sample!A18 + 1</f>
        <v>17</v>
      </c>
      <c r="B18" s="2">
        <f>cov_per_sample!B18 * (amplicon_lengths!$A18 - amplicon_lengths!$B18) * (-1)</f>
        <v>0</v>
      </c>
      <c r="C18" s="2">
        <f>cov_per_sample!C18 * (amplicon_lengths!$A18 - amplicon_lengths!$B18) * (-1)</f>
        <v>0</v>
      </c>
      <c r="D18" s="2">
        <f>cov_per_sample!D18 * (amplicon_lengths!$A18 - amplicon_lengths!$B18) * (-1)</f>
        <v>0</v>
      </c>
      <c r="E18" s="2">
        <f>cov_per_sample!E18 * (amplicon_lengths!$A18 - amplicon_lengths!$B18) * (-1)</f>
        <v>0</v>
      </c>
      <c r="F18" s="2">
        <f>cov_per_sample!F18 * (amplicon_lengths!$A18 - amplicon_lengths!$B18) * (-1)</f>
        <v>0</v>
      </c>
      <c r="G18" s="2">
        <f>cov_per_sample!G18 * (amplicon_lengths!$A18 - amplicon_lengths!$B18) * (-1)</f>
        <v>0</v>
      </c>
      <c r="H18" s="2">
        <f>cov_per_sample!H18 * (amplicon_lengths!$A18 - amplicon_lengths!$B18) * (-1)</f>
        <v>0</v>
      </c>
      <c r="I18" s="2">
        <f>cov_per_sample!I18 * (amplicon_lengths!$A18 - amplicon_lengths!$B18) * (-1)</f>
        <v>0</v>
      </c>
      <c r="J18" s="2">
        <f>cov_per_sample!J18 * (amplicon_lengths!$A18 - amplicon_lengths!$B18) * (-1)</f>
        <v>0</v>
      </c>
      <c r="K18" s="2">
        <f>cov_per_sample!K18 * (amplicon_lengths!$A18 - amplicon_lengths!$B18) * (-1)</f>
        <v>0</v>
      </c>
      <c r="L18" s="2">
        <f>cov_per_sample!L18 * (amplicon_lengths!$A18 - amplicon_lengths!$B18) * (-1)</f>
        <v>0</v>
      </c>
      <c r="M18" s="2">
        <f>cov_per_sample!M18 * (amplicon_lengths!$A18 - amplicon_lengths!$B18) * (-1)</f>
        <v>62.1</v>
      </c>
      <c r="N18" s="2">
        <f>cov_per_sample!N18 * (amplicon_lengths!$A18 - amplicon_lengths!$B18) * (-1)</f>
        <v>0</v>
      </c>
      <c r="O18" s="2">
        <f>cov_per_sample!O18 * (amplicon_lengths!$A18 - amplicon_lengths!$B18) * (-1)</f>
        <v>0</v>
      </c>
      <c r="P18" s="2">
        <f>cov_per_sample!P18 * (amplicon_lengths!$A18 - amplicon_lengths!$B18) * (-1)</f>
        <v>0</v>
      </c>
      <c r="Q18" s="2">
        <f>cov_per_sample!Q18 * (amplicon_lengths!$A18 - amplicon_lengths!$B18) * (-1)</f>
        <v>0</v>
      </c>
      <c r="R18" s="2">
        <f>cov_per_sample!R18 * (amplicon_lengths!$A18 - amplicon_lengths!$B18) * (-1)</f>
        <v>62.1</v>
      </c>
      <c r="S18" s="2">
        <f>cov_per_sample!S18 * (amplicon_lengths!$A18 - amplicon_lengths!$B18) * (-1)</f>
        <v>20.7</v>
      </c>
      <c r="T18" s="2">
        <f>cov_per_sample!T18 * (amplicon_lengths!$A18 - amplicon_lengths!$B18) * (-1)</f>
        <v>124.2</v>
      </c>
      <c r="U18" s="2">
        <f>cov_per_sample!U18 * (amplicon_lengths!$A18 - amplicon_lengths!$B18) * (-1)</f>
        <v>0</v>
      </c>
      <c r="V18" s="2">
        <f>cov_per_sample!V18 * (amplicon_lengths!$A18 - amplicon_lengths!$B18) * (-1)</f>
        <v>0</v>
      </c>
      <c r="W18" s="2">
        <f>cov_per_sample!W18 * (amplicon_lengths!$A18 - amplicon_lengths!$B18) * (-1)</f>
        <v>0</v>
      </c>
      <c r="X18" s="2">
        <f>cov_per_sample!X18 * (amplicon_lengths!$A18 - amplicon_lengths!$B18) * (-1)</f>
        <v>0</v>
      </c>
      <c r="Y18" s="2">
        <f>cov_per_sample!Y18 * (amplicon_lengths!$A18 - amplicon_lengths!$B18) * (-1)</f>
        <v>0</v>
      </c>
      <c r="Z18" s="2">
        <f>cov_per_sample!Z18 * (amplicon_lengths!$A18 - amplicon_lengths!$B18) * (-1)</f>
        <v>0</v>
      </c>
      <c r="AA18" s="2">
        <f>cov_per_sample!AA18 * (amplicon_lengths!$A18 - amplicon_lengths!$B18) * (-1)</f>
        <v>0</v>
      </c>
      <c r="AB18" s="2">
        <f>cov_per_sample!AB18 * (amplicon_lengths!$A18 - amplicon_lengths!$B18) * (-1)</f>
        <v>0</v>
      </c>
      <c r="AC18" s="2">
        <f>cov_per_sample!AC18 * (amplicon_lengths!$A18 - amplicon_lengths!$B18) * (-1)</f>
        <v>0</v>
      </c>
      <c r="AD18" s="2">
        <f>cov_per_sample!AD18 * (amplicon_lengths!$A18 - amplicon_lengths!$B18) * (-1)</f>
        <v>0</v>
      </c>
      <c r="AE18" s="2">
        <f>cov_per_sample!AE18 * (amplicon_lengths!$A18 - amplicon_lengths!$B18) * (-1)</f>
        <v>0</v>
      </c>
      <c r="AF18" s="2">
        <f>cov_per_sample!AF18 * (amplicon_lengths!$A18 - amplicon_lengths!$B18) * (-1)</f>
        <v>0</v>
      </c>
      <c r="AG18" s="2">
        <f>cov_per_sample!AG18 * (amplicon_lengths!$A18 - amplicon_lengths!$B18) * (-1)</f>
        <v>0</v>
      </c>
      <c r="AH18" s="2">
        <f>cov_per_sample!AH18 * (amplicon_lengths!$A18 - amplicon_lengths!$B18) * (-1)</f>
        <v>0</v>
      </c>
      <c r="AI18" s="2">
        <f>cov_per_sample!AI18 * (amplicon_lengths!$A18 - amplicon_lengths!$B18) * (-1)</f>
        <v>0</v>
      </c>
      <c r="AJ18" s="2">
        <f>cov_per_sample!AJ18 * (amplicon_lengths!$A18 - amplicon_lengths!$B18) * (-1)</f>
        <v>0</v>
      </c>
      <c r="AK18" s="2">
        <f>cov_per_sample!AK18 * (amplicon_lengths!$A18 - amplicon_lengths!$B18) * (-1)</f>
        <v>0</v>
      </c>
      <c r="AL18" s="2">
        <f>cov_per_sample!AL18 * (amplicon_lengths!$A18 - amplicon_lengths!$B18) * (-1)</f>
        <v>0</v>
      </c>
      <c r="AM18" s="2">
        <f>cov_per_sample!AM18 * (amplicon_lengths!$A18 - amplicon_lengths!$B18) * (-1)</f>
        <v>0</v>
      </c>
      <c r="AN18" s="2">
        <f>cov_per_sample!AN18 * (amplicon_lengths!$A18 - amplicon_lengths!$B18) * (-1)</f>
        <v>0</v>
      </c>
      <c r="AO18" s="2">
        <f>cov_per_sample!AO18 * (amplicon_lengths!$A18 - amplicon_lengths!$B18) * (-1)</f>
        <v>0</v>
      </c>
      <c r="AP18" s="2">
        <f>cov_per_sample!AP18 * (amplicon_lengths!$A18 - amplicon_lengths!$B18) * (-1)</f>
        <v>0</v>
      </c>
      <c r="AQ18" s="2">
        <f>cov_per_sample!AQ18 * (amplicon_lengths!$A18 - amplicon_lengths!$B18) * (-1)</f>
        <v>0</v>
      </c>
      <c r="AR18" s="2">
        <f>cov_per_sample!AR18 * (amplicon_lengths!$A18 - amplicon_lengths!$B18) * (-1)</f>
        <v>0</v>
      </c>
      <c r="AS18" s="2">
        <f>cov_per_sample!AS18 * (amplicon_lengths!$A18 - amplicon_lengths!$B18) * (-1)</f>
        <v>0</v>
      </c>
      <c r="AT18" s="2">
        <f>cov_per_sample!AT18 * (amplicon_lengths!$A18 - amplicon_lengths!$B18) * (-1)</f>
        <v>0</v>
      </c>
      <c r="AU18" s="2">
        <f>cov_per_sample!AU18 * (amplicon_lengths!$A18 - amplicon_lengths!$B18) * (-1)</f>
        <v>0</v>
      </c>
      <c r="AV18" s="2">
        <f>cov_per_sample!AV18 * (amplicon_lengths!$A18 - amplicon_lengths!$B18) * (-1)</f>
        <v>0</v>
      </c>
      <c r="AW18" s="2">
        <f>cov_per_sample!AW18 * (amplicon_lengths!$A18 - amplicon_lengths!$B18) * (-1)</f>
        <v>0</v>
      </c>
      <c r="AX18" s="2">
        <f>cov_per_sample!AX18 * (amplicon_lengths!$A18 - amplicon_lengths!$B18) * (-1)</f>
        <v>0</v>
      </c>
      <c r="AY18" s="2">
        <f>cov_per_sample!AY18 * (amplicon_lengths!$A18 - amplicon_lengths!$B18) * (-1)</f>
        <v>207</v>
      </c>
      <c r="AZ18" s="2">
        <f>cov_per_sample!AZ18 * (amplicon_lengths!$A18 - amplicon_lengths!$B18) * (-1)</f>
        <v>0</v>
      </c>
      <c r="BA18" s="2">
        <f>cov_per_sample!BA18 * (amplicon_lengths!$A18 - amplicon_lengths!$B18) * (-1)</f>
        <v>0</v>
      </c>
      <c r="BB18" s="2">
        <f>cov_per_sample!BB18 * (amplicon_lengths!$A18 - amplicon_lengths!$B18) * (-1)</f>
        <v>0</v>
      </c>
      <c r="BC18" s="2">
        <f>cov_per_sample!BC18 * (amplicon_lengths!$A18 - amplicon_lengths!$B18) * (-1)</f>
        <v>0</v>
      </c>
      <c r="BD18" s="2">
        <f>cov_per_sample!BD18 * (amplicon_lengths!$A18 - amplicon_lengths!$B18) * (-1)</f>
        <v>0</v>
      </c>
      <c r="BE18" s="2">
        <f>cov_per_sample!BE18 * (amplicon_lengths!$A18 - amplicon_lengths!$B18) * (-1)</f>
        <v>0</v>
      </c>
      <c r="BF18" s="2">
        <f>cov_per_sample!BF18 * (amplicon_lengths!$A18 - amplicon_lengths!$B18) * (-1)</f>
        <v>0</v>
      </c>
      <c r="BG18" s="2">
        <f>cov_per_sample!BG18 * (amplicon_lengths!$A18 - amplicon_lengths!$B18) * (-1)</f>
        <v>0</v>
      </c>
      <c r="BH18" s="2">
        <f>cov_per_sample!BH18 * (amplicon_lengths!$A18 - amplicon_lengths!$B18) * (-1)</f>
        <v>0</v>
      </c>
      <c r="BI18" s="2">
        <f>cov_per_sample!BI18 * (amplicon_lengths!$A18 - amplicon_lengths!$B18) * (-1)</f>
        <v>0</v>
      </c>
      <c r="BJ18" s="2">
        <f>cov_per_sample!BJ18 * (amplicon_lengths!$A18 - amplicon_lengths!$B18) * (-1)</f>
        <v>0</v>
      </c>
      <c r="BK18" s="2">
        <f>cov_per_sample!BK18 * (amplicon_lengths!$A18 - amplicon_lengths!$B18) * (-1)</f>
        <v>0</v>
      </c>
      <c r="BL18" s="2">
        <f>cov_per_sample!BL18 * (amplicon_lengths!$A18 - amplicon_lengths!$B18) * (-1)</f>
        <v>0</v>
      </c>
      <c r="BM18" s="2">
        <f>cov_per_sample!BM18 * (amplicon_lengths!$A18 - amplicon_lengths!$B18) * (-1)</f>
        <v>0</v>
      </c>
      <c r="BN18" s="2">
        <f>cov_per_sample!BN18 * (amplicon_lengths!$A18 - amplicon_lengths!$B18) * (-1)</f>
        <v>0</v>
      </c>
      <c r="BO18" s="2">
        <f>cov_per_sample!BO18 * (amplicon_lengths!$A18 - amplicon_lengths!$B18) * (-1)</f>
        <v>0</v>
      </c>
      <c r="BP18" s="2">
        <f>cov_per_sample!BP18 * (amplicon_lengths!$A18 - amplicon_lengths!$B18) * (-1)</f>
        <v>0</v>
      </c>
      <c r="BQ18" s="2">
        <f>cov_per_sample!BQ18 * (amplicon_lengths!$A18 - amplicon_lengths!$B18) * (-1)</f>
        <v>0</v>
      </c>
      <c r="BR18" s="2">
        <f>cov_per_sample!BR18 * (amplicon_lengths!$A18 - amplicon_lengths!$B18) * (-1)</f>
        <v>0</v>
      </c>
      <c r="BS18" s="2">
        <f>cov_per_sample!BS18 * (amplicon_lengths!$A18 - amplicon_lengths!$B18) * (-1)</f>
        <v>310.5</v>
      </c>
      <c r="BT18" s="2">
        <f>cov_per_sample!BT18 * (amplicon_lengths!$A18 - amplicon_lengths!$B18) * (-1)</f>
        <v>0</v>
      </c>
      <c r="BU18" s="2">
        <f>cov_per_sample!BU18 * (amplicon_lengths!$A18 - amplicon_lengths!$B18) * (-1)</f>
        <v>0</v>
      </c>
    </row>
    <row r="19">
      <c r="A19" s="2">
        <f>cov_per_sample!A19 + 1</f>
        <v>18</v>
      </c>
      <c r="B19" s="2">
        <f>cov_per_sample!B19 * (amplicon_lengths!$A19 - amplicon_lengths!$B19) * (-1)</f>
        <v>0</v>
      </c>
      <c r="C19" s="2">
        <f>cov_per_sample!C19 * (amplicon_lengths!$A19 - amplicon_lengths!$B19) * (-1)</f>
        <v>0</v>
      </c>
      <c r="D19" s="2">
        <f>cov_per_sample!D19 * (amplicon_lengths!$A19 - amplicon_lengths!$B19) * (-1)</f>
        <v>0</v>
      </c>
      <c r="E19" s="2">
        <f>cov_per_sample!E19 * (amplicon_lengths!$A19 - amplicon_lengths!$B19) * (-1)</f>
        <v>0</v>
      </c>
      <c r="F19" s="2">
        <f>cov_per_sample!F19 * (amplicon_lengths!$A19 - amplicon_lengths!$B19) * (-1)</f>
        <v>0</v>
      </c>
      <c r="G19" s="2">
        <f>cov_per_sample!G19 * (amplicon_lengths!$A19 - amplicon_lengths!$B19) * (-1)</f>
        <v>0</v>
      </c>
      <c r="H19" s="2">
        <f>cov_per_sample!H19 * (amplicon_lengths!$A19 - amplicon_lengths!$B19) * (-1)</f>
        <v>0</v>
      </c>
      <c r="I19" s="2">
        <f>cov_per_sample!I19 * (amplicon_lengths!$A19 - amplicon_lengths!$B19) * (-1)</f>
        <v>0</v>
      </c>
      <c r="J19" s="2">
        <f>cov_per_sample!J19 * (amplicon_lengths!$A19 - amplicon_lengths!$B19) * (-1)</f>
        <v>0</v>
      </c>
      <c r="K19" s="2">
        <f>cov_per_sample!K19 * (amplicon_lengths!$A19 - amplicon_lengths!$B19) * (-1)</f>
        <v>0</v>
      </c>
      <c r="L19" s="2">
        <f>cov_per_sample!L19 * (amplicon_lengths!$A19 - amplicon_lengths!$B19) * (-1)</f>
        <v>0</v>
      </c>
      <c r="M19" s="2">
        <f>cov_per_sample!M19 * (amplicon_lengths!$A19 - amplicon_lengths!$B19) * (-1)</f>
        <v>0</v>
      </c>
      <c r="N19" s="2">
        <f>cov_per_sample!N19 * (amplicon_lengths!$A19 - amplicon_lengths!$B19) * (-1)</f>
        <v>0</v>
      </c>
      <c r="O19" s="2">
        <f>cov_per_sample!O19 * (amplicon_lengths!$A19 - amplicon_lengths!$B19) * (-1)</f>
        <v>0</v>
      </c>
      <c r="P19" s="2">
        <f>cov_per_sample!P19 * (amplicon_lengths!$A19 - amplicon_lengths!$B19) * (-1)</f>
        <v>0</v>
      </c>
      <c r="Q19" s="2">
        <f>cov_per_sample!Q19 * (amplicon_lengths!$A19 - amplicon_lengths!$B19) * (-1)</f>
        <v>0</v>
      </c>
      <c r="R19" s="2">
        <f>cov_per_sample!R19 * (amplicon_lengths!$A19 - amplicon_lengths!$B19) * (-1)</f>
        <v>150.5</v>
      </c>
      <c r="S19" s="2">
        <f>cov_per_sample!S19 * (amplicon_lengths!$A19 - amplicon_lengths!$B19) * (-1)</f>
        <v>0</v>
      </c>
      <c r="T19" s="2">
        <f>cov_per_sample!T19 * (amplicon_lengths!$A19 - amplicon_lengths!$B19) * (-1)</f>
        <v>0</v>
      </c>
      <c r="U19" s="2">
        <f>cov_per_sample!U19 * (amplicon_lengths!$A19 - amplicon_lengths!$B19) * (-1)</f>
        <v>21.5</v>
      </c>
      <c r="V19" s="2">
        <f>cov_per_sample!V19 * (amplicon_lengths!$A19 - amplicon_lengths!$B19) * (-1)</f>
        <v>0</v>
      </c>
      <c r="W19" s="2">
        <f>cov_per_sample!W19 * (amplicon_lengths!$A19 - amplicon_lengths!$B19) * (-1)</f>
        <v>0</v>
      </c>
      <c r="X19" s="2">
        <f>cov_per_sample!X19 * (amplicon_lengths!$A19 - amplicon_lengths!$B19) * (-1)</f>
        <v>0</v>
      </c>
      <c r="Y19" s="2">
        <f>cov_per_sample!Y19 * (amplicon_lengths!$A19 - amplicon_lengths!$B19) * (-1)</f>
        <v>0</v>
      </c>
      <c r="Z19" s="2">
        <f>cov_per_sample!Z19 * (amplicon_lengths!$A19 - amplicon_lengths!$B19) * (-1)</f>
        <v>0</v>
      </c>
      <c r="AA19" s="2">
        <f>cov_per_sample!AA19 * (amplicon_lengths!$A19 - amplicon_lengths!$B19) * (-1)</f>
        <v>0</v>
      </c>
      <c r="AB19" s="2">
        <f>cov_per_sample!AB19 * (amplicon_lengths!$A19 - amplicon_lengths!$B19) * (-1)</f>
        <v>0</v>
      </c>
      <c r="AC19" s="2">
        <f>cov_per_sample!AC19 * (amplicon_lengths!$A19 - amplicon_lengths!$B19) * (-1)</f>
        <v>0</v>
      </c>
      <c r="AD19" s="2">
        <f>cov_per_sample!AD19 * (amplicon_lengths!$A19 - amplicon_lengths!$B19) * (-1)</f>
        <v>0</v>
      </c>
      <c r="AE19" s="2">
        <f>cov_per_sample!AE19 * (amplicon_lengths!$A19 - amplicon_lengths!$B19) * (-1)</f>
        <v>0</v>
      </c>
      <c r="AF19" s="2">
        <f>cov_per_sample!AF19 * (amplicon_lengths!$A19 - amplicon_lengths!$B19) * (-1)</f>
        <v>215</v>
      </c>
      <c r="AG19" s="2">
        <f>cov_per_sample!AG19 * (amplicon_lengths!$A19 - amplicon_lengths!$B19) * (-1)</f>
        <v>0</v>
      </c>
      <c r="AH19" s="2">
        <f>cov_per_sample!AH19 * (amplicon_lengths!$A19 - amplicon_lengths!$B19) * (-1)</f>
        <v>0</v>
      </c>
      <c r="AI19" s="2">
        <f>cov_per_sample!AI19 * (amplicon_lengths!$A19 - amplicon_lengths!$B19) * (-1)</f>
        <v>0</v>
      </c>
      <c r="AJ19" s="2">
        <f>cov_per_sample!AJ19 * (amplicon_lengths!$A19 - amplicon_lengths!$B19) * (-1)</f>
        <v>0</v>
      </c>
      <c r="AK19" s="2">
        <f>cov_per_sample!AK19 * (amplicon_lengths!$A19 - amplicon_lengths!$B19) * (-1)</f>
        <v>236.5</v>
      </c>
      <c r="AL19" s="2">
        <f>cov_per_sample!AL19 * (amplicon_lengths!$A19 - amplicon_lengths!$B19) * (-1)</f>
        <v>0</v>
      </c>
      <c r="AM19" s="2">
        <f>cov_per_sample!AM19 * (amplicon_lengths!$A19 - amplicon_lengths!$B19) * (-1)</f>
        <v>0</v>
      </c>
      <c r="AN19" s="2">
        <f>cov_per_sample!AN19 * (amplicon_lengths!$A19 - amplicon_lengths!$B19) * (-1)</f>
        <v>0</v>
      </c>
      <c r="AO19" s="2">
        <f>cov_per_sample!AO19 * (amplicon_lengths!$A19 - amplicon_lengths!$B19) * (-1)</f>
        <v>0</v>
      </c>
      <c r="AP19" s="2">
        <f>cov_per_sample!AP19 * (amplicon_lengths!$A19 - amplicon_lengths!$B19) * (-1)</f>
        <v>0</v>
      </c>
      <c r="AQ19" s="2">
        <f>cov_per_sample!AQ19 * (amplicon_lengths!$A19 - amplicon_lengths!$B19) * (-1)</f>
        <v>0</v>
      </c>
      <c r="AR19" s="2">
        <f>cov_per_sample!AR19 * (amplicon_lengths!$A19 - amplicon_lengths!$B19) * (-1)</f>
        <v>0</v>
      </c>
      <c r="AS19" s="2">
        <f>cov_per_sample!AS19 * (amplicon_lengths!$A19 - amplicon_lengths!$B19) * (-1)</f>
        <v>0</v>
      </c>
      <c r="AT19" s="2">
        <f>cov_per_sample!AT19 * (amplicon_lengths!$A19 - amplicon_lengths!$B19) * (-1)</f>
        <v>473</v>
      </c>
      <c r="AU19" s="2">
        <f>cov_per_sample!AU19 * (amplicon_lengths!$A19 - amplicon_lengths!$B19) * (-1)</f>
        <v>0</v>
      </c>
      <c r="AV19" s="2">
        <f>cov_per_sample!AV19 * (amplicon_lengths!$A19 - amplicon_lengths!$B19) * (-1)</f>
        <v>0</v>
      </c>
      <c r="AW19" s="2">
        <f>cov_per_sample!AW19 * (amplicon_lengths!$A19 - amplicon_lengths!$B19) * (-1)</f>
        <v>0</v>
      </c>
      <c r="AX19" s="2">
        <f>cov_per_sample!AX19 * (amplicon_lengths!$A19 - amplicon_lengths!$B19) * (-1)</f>
        <v>0</v>
      </c>
      <c r="AY19" s="2">
        <f>cov_per_sample!AY19 * (amplicon_lengths!$A19 - amplicon_lengths!$B19) * (-1)</f>
        <v>301</v>
      </c>
      <c r="AZ19" s="2">
        <f>cov_per_sample!AZ19 * (amplicon_lengths!$A19 - amplicon_lengths!$B19) * (-1)</f>
        <v>0</v>
      </c>
      <c r="BA19" s="2">
        <f>cov_per_sample!BA19 * (amplicon_lengths!$A19 - amplicon_lengths!$B19) * (-1)</f>
        <v>0</v>
      </c>
      <c r="BB19" s="2">
        <f>cov_per_sample!BB19 * (amplicon_lengths!$A19 - amplicon_lengths!$B19) * (-1)</f>
        <v>0</v>
      </c>
      <c r="BC19" s="2">
        <f>cov_per_sample!BC19 * (amplicon_lengths!$A19 - amplicon_lengths!$B19) * (-1)</f>
        <v>0</v>
      </c>
      <c r="BD19" s="2">
        <f>cov_per_sample!BD19 * (amplicon_lengths!$A19 - amplicon_lengths!$B19) * (-1)</f>
        <v>0</v>
      </c>
      <c r="BE19" s="2">
        <f>cov_per_sample!BE19 * (amplicon_lengths!$A19 - amplicon_lengths!$B19) * (-1)</f>
        <v>0</v>
      </c>
      <c r="BF19" s="2">
        <f>cov_per_sample!BF19 * (amplicon_lengths!$A19 - amplicon_lengths!$B19) * (-1)</f>
        <v>0</v>
      </c>
      <c r="BG19" s="2">
        <f>cov_per_sample!BG19 * (amplicon_lengths!$A19 - amplicon_lengths!$B19) * (-1)</f>
        <v>0</v>
      </c>
      <c r="BH19" s="2">
        <f>cov_per_sample!BH19 * (amplicon_lengths!$A19 - amplicon_lengths!$B19) * (-1)</f>
        <v>0</v>
      </c>
      <c r="BI19" s="2">
        <f>cov_per_sample!BI19 * (amplicon_lengths!$A19 - amplicon_lengths!$B19) * (-1)</f>
        <v>0</v>
      </c>
      <c r="BJ19" s="2">
        <f>cov_per_sample!BJ19 * (amplicon_lengths!$A19 - amplicon_lengths!$B19) * (-1)</f>
        <v>0</v>
      </c>
      <c r="BK19" s="2">
        <f>cov_per_sample!BK19 * (amplicon_lengths!$A19 - amplicon_lengths!$B19) * (-1)</f>
        <v>0</v>
      </c>
      <c r="BL19" s="2">
        <f>cov_per_sample!BL19 * (amplicon_lengths!$A19 - amplicon_lengths!$B19) * (-1)</f>
        <v>279.5</v>
      </c>
      <c r="BM19" s="2">
        <f>cov_per_sample!BM19 * (amplicon_lengths!$A19 - amplicon_lengths!$B19) * (-1)</f>
        <v>0</v>
      </c>
      <c r="BN19" s="2">
        <f>cov_per_sample!BN19 * (amplicon_lengths!$A19 - amplicon_lengths!$B19) * (-1)</f>
        <v>0</v>
      </c>
      <c r="BO19" s="2">
        <f>cov_per_sample!BO19 * (amplicon_lengths!$A19 - amplicon_lengths!$B19) * (-1)</f>
        <v>236.5</v>
      </c>
      <c r="BP19" s="2">
        <f>cov_per_sample!BP19 * (amplicon_lengths!$A19 - amplicon_lengths!$B19) * (-1)</f>
        <v>0</v>
      </c>
      <c r="BQ19" s="2">
        <f>cov_per_sample!BQ19 * (amplicon_lengths!$A19 - amplicon_lengths!$B19) * (-1)</f>
        <v>0</v>
      </c>
      <c r="BR19" s="2">
        <f>cov_per_sample!BR19 * (amplicon_lengths!$A19 - amplicon_lengths!$B19) * (-1)</f>
        <v>365.5</v>
      </c>
      <c r="BS19" s="2">
        <f>cov_per_sample!BS19 * (amplicon_lengths!$A19 - amplicon_lengths!$B19) * (-1)</f>
        <v>752.5</v>
      </c>
      <c r="BT19" s="2">
        <f>cov_per_sample!BT19 * (amplicon_lengths!$A19 - amplicon_lengths!$B19) * (-1)</f>
        <v>0</v>
      </c>
      <c r="BU19" s="2">
        <f>cov_per_sample!BU19 * (amplicon_lengths!$A19 - amplicon_lengths!$B19) * (-1)</f>
        <v>0</v>
      </c>
    </row>
    <row r="20">
      <c r="A20" s="2">
        <f>cov_per_sample!A20 + 1</f>
        <v>19</v>
      </c>
      <c r="B20" s="2">
        <f>cov_per_sample!B20 * (amplicon_lengths!$A20 - amplicon_lengths!$B20) * (-1)</f>
        <v>0</v>
      </c>
      <c r="C20" s="2">
        <f>cov_per_sample!C20 * (amplicon_lengths!$A20 - amplicon_lengths!$B20) * (-1)</f>
        <v>0</v>
      </c>
      <c r="D20" s="2">
        <f>cov_per_sample!D20 * (amplicon_lengths!$A20 - amplicon_lengths!$B20) * (-1)</f>
        <v>0</v>
      </c>
      <c r="E20" s="2">
        <f>cov_per_sample!E20 * (amplicon_lengths!$A20 - amplicon_lengths!$B20) * (-1)</f>
        <v>366.4</v>
      </c>
      <c r="F20" s="2">
        <f>cov_per_sample!F20 * (amplicon_lengths!$A20 - amplicon_lengths!$B20) * (-1)</f>
        <v>0</v>
      </c>
      <c r="G20" s="2">
        <f>cov_per_sample!G20 * (amplicon_lengths!$A20 - amplicon_lengths!$B20) * (-1)</f>
        <v>0</v>
      </c>
      <c r="H20" s="2">
        <f>cov_per_sample!H20 * (amplicon_lengths!$A20 - amplicon_lengths!$B20) * (-1)</f>
        <v>0</v>
      </c>
      <c r="I20" s="2">
        <f>cov_per_sample!I20 * (amplicon_lengths!$A20 - amplicon_lengths!$B20) * (-1)</f>
        <v>0</v>
      </c>
      <c r="J20" s="2">
        <f>cov_per_sample!J20 * (amplicon_lengths!$A20 - amplicon_lengths!$B20) * (-1)</f>
        <v>0</v>
      </c>
      <c r="K20" s="2">
        <f>cov_per_sample!K20 * (amplicon_lengths!$A20 - amplicon_lengths!$B20) * (-1)</f>
        <v>0</v>
      </c>
      <c r="L20" s="2">
        <f>cov_per_sample!L20 * (amplicon_lengths!$A20 - amplicon_lengths!$B20) * (-1)</f>
        <v>0</v>
      </c>
      <c r="M20" s="2">
        <f>cov_per_sample!M20 * (amplicon_lengths!$A20 - amplicon_lengths!$B20) * (-1)</f>
        <v>229</v>
      </c>
      <c r="N20" s="2">
        <f>cov_per_sample!N20 * (amplicon_lengths!$A20 - amplicon_lengths!$B20) * (-1)</f>
        <v>0</v>
      </c>
      <c r="O20" s="2">
        <f>cov_per_sample!O20 * (amplicon_lengths!$A20 - amplicon_lengths!$B20) * (-1)</f>
        <v>0</v>
      </c>
      <c r="P20" s="2">
        <f>cov_per_sample!P20 * (amplicon_lengths!$A20 - amplicon_lengths!$B20) * (-1)</f>
        <v>572.5</v>
      </c>
      <c r="Q20" s="2">
        <f>cov_per_sample!Q20 * (amplicon_lengths!$A20 - amplicon_lengths!$B20) * (-1)</f>
        <v>0</v>
      </c>
      <c r="R20" s="2">
        <f>cov_per_sample!R20 * (amplicon_lengths!$A20 - amplicon_lengths!$B20) * (-1)</f>
        <v>320.6</v>
      </c>
      <c r="S20" s="2">
        <f>cov_per_sample!S20 * (amplicon_lengths!$A20 - amplicon_lengths!$B20) * (-1)</f>
        <v>0</v>
      </c>
      <c r="T20" s="2">
        <f>cov_per_sample!T20 * (amplicon_lengths!$A20 - amplicon_lengths!$B20) * (-1)</f>
        <v>297.7</v>
      </c>
      <c r="U20" s="2">
        <f>cov_per_sample!U20 * (amplicon_lengths!$A20 - amplicon_lengths!$B20) * (-1)</f>
        <v>0</v>
      </c>
      <c r="V20" s="2">
        <f>cov_per_sample!V20 * (amplicon_lengths!$A20 - amplicon_lengths!$B20) * (-1)</f>
        <v>503.8</v>
      </c>
      <c r="W20" s="2">
        <f>cov_per_sample!W20 * (amplicon_lengths!$A20 - amplicon_lengths!$B20) * (-1)</f>
        <v>0</v>
      </c>
      <c r="X20" s="2">
        <f>cov_per_sample!X20 * (amplicon_lengths!$A20 - amplicon_lengths!$B20) * (-1)</f>
        <v>0</v>
      </c>
      <c r="Y20" s="2">
        <f>cov_per_sample!Y20 * (amplicon_lengths!$A20 - amplicon_lengths!$B20) * (-1)</f>
        <v>0</v>
      </c>
      <c r="Z20" s="2">
        <f>cov_per_sample!Z20 * (amplicon_lengths!$A20 - amplicon_lengths!$B20) * (-1)</f>
        <v>0</v>
      </c>
      <c r="AA20" s="2">
        <f>cov_per_sample!AA20 * (amplicon_lengths!$A20 - amplicon_lengths!$B20) * (-1)</f>
        <v>0</v>
      </c>
      <c r="AB20" s="2">
        <f>cov_per_sample!AB20 * (amplicon_lengths!$A20 - amplicon_lengths!$B20) * (-1)</f>
        <v>0</v>
      </c>
      <c r="AC20" s="2">
        <f>cov_per_sample!AC20 * (amplicon_lengths!$A20 - amplicon_lengths!$B20) * (-1)</f>
        <v>0</v>
      </c>
      <c r="AD20" s="2">
        <f>cov_per_sample!AD20 * (amplicon_lengths!$A20 - amplicon_lengths!$B20) * (-1)</f>
        <v>0</v>
      </c>
      <c r="AE20" s="2">
        <f>cov_per_sample!AE20 * (amplicon_lengths!$A20 - amplicon_lengths!$B20) * (-1)</f>
        <v>0</v>
      </c>
      <c r="AF20" s="2">
        <f>cov_per_sample!AF20 * (amplicon_lengths!$A20 - amplicon_lengths!$B20) * (-1)</f>
        <v>274.8</v>
      </c>
      <c r="AG20" s="2">
        <f>cov_per_sample!AG20 * (amplicon_lengths!$A20 - amplicon_lengths!$B20) * (-1)</f>
        <v>0</v>
      </c>
      <c r="AH20" s="2">
        <f>cov_per_sample!AH20 * (amplicon_lengths!$A20 - amplicon_lengths!$B20) * (-1)</f>
        <v>0</v>
      </c>
      <c r="AI20" s="2">
        <f>cov_per_sample!AI20 * (amplicon_lengths!$A20 - amplicon_lengths!$B20) * (-1)</f>
        <v>0</v>
      </c>
      <c r="AJ20" s="2">
        <f>cov_per_sample!AJ20 * (amplicon_lengths!$A20 - amplicon_lengths!$B20) * (-1)</f>
        <v>0</v>
      </c>
      <c r="AK20" s="2">
        <f>cov_per_sample!AK20 * (amplicon_lengths!$A20 - amplicon_lengths!$B20) * (-1)</f>
        <v>0</v>
      </c>
      <c r="AL20" s="2">
        <f>cov_per_sample!AL20 * (amplicon_lengths!$A20 - amplicon_lengths!$B20) * (-1)</f>
        <v>0</v>
      </c>
      <c r="AM20" s="2">
        <f>cov_per_sample!AM20 * (amplicon_lengths!$A20 - amplicon_lengths!$B20) * (-1)</f>
        <v>0</v>
      </c>
      <c r="AN20" s="2">
        <f>cov_per_sample!AN20 * (amplicon_lengths!$A20 - amplicon_lengths!$B20) * (-1)</f>
        <v>0</v>
      </c>
      <c r="AO20" s="2">
        <f>cov_per_sample!AO20 * (amplicon_lengths!$A20 - amplicon_lengths!$B20) * (-1)</f>
        <v>0</v>
      </c>
      <c r="AP20" s="2">
        <f>cov_per_sample!AP20 * (amplicon_lengths!$A20 - amplicon_lengths!$B20) * (-1)</f>
        <v>160.3</v>
      </c>
      <c r="AQ20" s="2">
        <f>cov_per_sample!AQ20 * (amplicon_lengths!$A20 - amplicon_lengths!$B20) * (-1)</f>
        <v>0</v>
      </c>
      <c r="AR20" s="2">
        <f>cov_per_sample!AR20 * (amplicon_lengths!$A20 - amplicon_lengths!$B20) * (-1)</f>
        <v>0</v>
      </c>
      <c r="AS20" s="2">
        <f>cov_per_sample!AS20 * (amplicon_lengths!$A20 - amplicon_lengths!$B20) * (-1)</f>
        <v>549.6</v>
      </c>
      <c r="AT20" s="2">
        <f>cov_per_sample!AT20 * (amplicon_lengths!$A20 - amplicon_lengths!$B20) * (-1)</f>
        <v>1213.7</v>
      </c>
      <c r="AU20" s="2">
        <f>cov_per_sample!AU20 * (amplicon_lengths!$A20 - amplicon_lengths!$B20) * (-1)</f>
        <v>0</v>
      </c>
      <c r="AV20" s="2">
        <f>cov_per_sample!AV20 * (amplicon_lengths!$A20 - amplicon_lengths!$B20) * (-1)</f>
        <v>91.6</v>
      </c>
      <c r="AW20" s="2">
        <f>cov_per_sample!AW20 * (amplicon_lengths!$A20 - amplicon_lengths!$B20) * (-1)</f>
        <v>137.4</v>
      </c>
      <c r="AX20" s="2">
        <f>cov_per_sample!AX20 * (amplicon_lengths!$A20 - amplicon_lengths!$B20) * (-1)</f>
        <v>0</v>
      </c>
      <c r="AY20" s="2">
        <f>cov_per_sample!AY20 * (amplicon_lengths!$A20 - amplicon_lengths!$B20) * (-1)</f>
        <v>1145</v>
      </c>
      <c r="AZ20" s="2">
        <f>cov_per_sample!AZ20 * (amplicon_lengths!$A20 - amplicon_lengths!$B20) * (-1)</f>
        <v>0</v>
      </c>
      <c r="BA20" s="2">
        <f>cov_per_sample!BA20 * (amplicon_lengths!$A20 - amplicon_lengths!$B20) * (-1)</f>
        <v>0</v>
      </c>
      <c r="BB20" s="2">
        <f>cov_per_sample!BB20 * (amplicon_lengths!$A20 - amplicon_lengths!$B20) * (-1)</f>
        <v>0</v>
      </c>
      <c r="BC20" s="2">
        <f>cov_per_sample!BC20 * (amplicon_lengths!$A20 - amplicon_lengths!$B20) * (-1)</f>
        <v>297.7</v>
      </c>
      <c r="BD20" s="2">
        <f>cov_per_sample!BD20 * (amplicon_lengths!$A20 - amplicon_lengths!$B20) * (-1)</f>
        <v>0</v>
      </c>
      <c r="BE20" s="2">
        <f>cov_per_sample!BE20 * (amplicon_lengths!$A20 - amplicon_lengths!$B20) * (-1)</f>
        <v>229</v>
      </c>
      <c r="BF20" s="2">
        <f>cov_per_sample!BF20 * (amplicon_lengths!$A20 - amplicon_lengths!$B20) * (-1)</f>
        <v>0</v>
      </c>
      <c r="BG20" s="2">
        <f>cov_per_sample!BG20 * (amplicon_lengths!$A20 - amplicon_lengths!$B20) * (-1)</f>
        <v>0</v>
      </c>
      <c r="BH20" s="2">
        <f>cov_per_sample!BH20 * (amplicon_lengths!$A20 - amplicon_lengths!$B20) * (-1)</f>
        <v>0</v>
      </c>
      <c r="BI20" s="2">
        <f>cov_per_sample!BI20 * (amplicon_lengths!$A20 - amplicon_lengths!$B20) * (-1)</f>
        <v>297.7</v>
      </c>
      <c r="BJ20" s="2">
        <f>cov_per_sample!BJ20 * (amplicon_lengths!$A20 - amplicon_lengths!$B20) * (-1)</f>
        <v>206.1</v>
      </c>
      <c r="BK20" s="2">
        <f>cov_per_sample!BK20 * (amplicon_lengths!$A20 - amplicon_lengths!$B20) * (-1)</f>
        <v>847.3</v>
      </c>
      <c r="BL20" s="2">
        <f>cov_per_sample!BL20 * (amplicon_lengths!$A20 - amplicon_lengths!$B20) * (-1)</f>
        <v>0</v>
      </c>
      <c r="BM20" s="2">
        <f>cov_per_sample!BM20 * (amplicon_lengths!$A20 - amplicon_lengths!$B20) * (-1)</f>
        <v>0</v>
      </c>
      <c r="BN20" s="2">
        <f>cov_per_sample!BN20 * (amplicon_lengths!$A20 - amplicon_lengths!$B20) * (-1)</f>
        <v>0</v>
      </c>
      <c r="BO20" s="2">
        <f>cov_per_sample!BO20 * (amplicon_lengths!$A20 - amplicon_lengths!$B20) * (-1)</f>
        <v>916</v>
      </c>
      <c r="BP20" s="2">
        <f>cov_per_sample!BP20 * (amplicon_lengths!$A20 - amplicon_lengths!$B20) * (-1)</f>
        <v>343.5</v>
      </c>
      <c r="BQ20" s="2">
        <f>cov_per_sample!BQ20 * (amplicon_lengths!$A20 - amplicon_lengths!$B20) * (-1)</f>
        <v>0</v>
      </c>
      <c r="BR20" s="2">
        <f>cov_per_sample!BR20 * (amplicon_lengths!$A20 - amplicon_lengths!$B20) * (-1)</f>
        <v>732.8</v>
      </c>
      <c r="BS20" s="2">
        <f>cov_per_sample!BS20 * (amplicon_lengths!$A20 - amplicon_lengths!$B20) * (-1)</f>
        <v>1763.3</v>
      </c>
      <c r="BT20" s="2">
        <f>cov_per_sample!BT20 * (amplicon_lengths!$A20 - amplicon_lengths!$B20) * (-1)</f>
        <v>0</v>
      </c>
      <c r="BU20" s="2">
        <f>cov_per_sample!BU20 * (amplicon_lengths!$A20 - amplicon_lengths!$B20) * (-1)</f>
        <v>0</v>
      </c>
    </row>
    <row r="21">
      <c r="A21" s="2">
        <f>cov_per_sample!A21 + 1</f>
        <v>20</v>
      </c>
      <c r="B21" s="2">
        <f>cov_per_sample!B21 * (amplicon_lengths!$A21 - amplicon_lengths!$B21) * (-1)</f>
        <v>0</v>
      </c>
      <c r="C21" s="2">
        <f>cov_per_sample!C21 * (amplicon_lengths!$A21 - amplicon_lengths!$B21) * (-1)</f>
        <v>0</v>
      </c>
      <c r="D21" s="2">
        <f>cov_per_sample!D21 * (amplicon_lengths!$A21 - amplicon_lengths!$B21) * (-1)</f>
        <v>0</v>
      </c>
      <c r="E21" s="2">
        <f>cov_per_sample!E21 * (amplicon_lengths!$A21 - amplicon_lengths!$B21) * (-1)</f>
        <v>0</v>
      </c>
      <c r="F21" s="2">
        <f>cov_per_sample!F21 * (amplicon_lengths!$A21 - amplicon_lengths!$B21) * (-1)</f>
        <v>0</v>
      </c>
      <c r="G21" s="2">
        <f>cov_per_sample!G21 * (amplicon_lengths!$A21 - amplicon_lengths!$B21) * (-1)</f>
        <v>0</v>
      </c>
      <c r="H21" s="2">
        <f>cov_per_sample!H21 * (amplicon_lengths!$A21 - amplicon_lengths!$B21) * (-1)</f>
        <v>0</v>
      </c>
      <c r="I21" s="2">
        <f>cov_per_sample!I21 * (amplicon_lengths!$A21 - amplicon_lengths!$B21) * (-1)</f>
        <v>0</v>
      </c>
      <c r="J21" s="2">
        <f>cov_per_sample!J21 * (amplicon_lengths!$A21 - amplicon_lengths!$B21) * (-1)</f>
        <v>0</v>
      </c>
      <c r="K21" s="2">
        <f>cov_per_sample!K21 * (amplicon_lengths!$A21 - amplicon_lengths!$B21) * (-1)</f>
        <v>0</v>
      </c>
      <c r="L21" s="2">
        <f>cov_per_sample!L21 * (amplicon_lengths!$A21 - amplicon_lengths!$B21) * (-1)</f>
        <v>0</v>
      </c>
      <c r="M21" s="2">
        <f>cov_per_sample!M21 * (amplicon_lengths!$A21 - amplicon_lengths!$B21) * (-1)</f>
        <v>0</v>
      </c>
      <c r="N21" s="2">
        <f>cov_per_sample!N21 * (amplicon_lengths!$A21 - amplicon_lengths!$B21) * (-1)</f>
        <v>0</v>
      </c>
      <c r="O21" s="2">
        <f>cov_per_sample!O21 * (amplicon_lengths!$A21 - amplicon_lengths!$B21) * (-1)</f>
        <v>0</v>
      </c>
      <c r="P21" s="2">
        <f>cov_per_sample!P21 * (amplicon_lengths!$A21 - amplicon_lengths!$B21) * (-1)</f>
        <v>0</v>
      </c>
      <c r="Q21" s="2">
        <f>cov_per_sample!Q21 * (amplicon_lengths!$A21 - amplicon_lengths!$B21) * (-1)</f>
        <v>0</v>
      </c>
      <c r="R21" s="2">
        <f>cov_per_sample!R21 * (amplicon_lengths!$A21 - amplicon_lengths!$B21) * (-1)</f>
        <v>1076.4</v>
      </c>
      <c r="S21" s="2">
        <f>cov_per_sample!S21 * (amplicon_lengths!$A21 - amplicon_lengths!$B21) * (-1)</f>
        <v>0</v>
      </c>
      <c r="T21" s="2">
        <f>cov_per_sample!T21 * (amplicon_lengths!$A21 - amplicon_lengths!$B21) * (-1)</f>
        <v>0</v>
      </c>
      <c r="U21" s="2">
        <f>cov_per_sample!U21 * (amplicon_lengths!$A21 - amplicon_lengths!$B21) * (-1)</f>
        <v>0</v>
      </c>
      <c r="V21" s="2">
        <f>cov_per_sample!V21 * (amplicon_lengths!$A21 - amplicon_lengths!$B21) * (-1)</f>
        <v>0</v>
      </c>
      <c r="W21" s="2">
        <f>cov_per_sample!W21 * (amplicon_lengths!$A21 - amplicon_lengths!$B21) * (-1)</f>
        <v>0</v>
      </c>
      <c r="X21" s="2">
        <f>cov_per_sample!X21 * (amplicon_lengths!$A21 - amplicon_lengths!$B21) * (-1)</f>
        <v>0</v>
      </c>
      <c r="Y21" s="2">
        <f>cov_per_sample!Y21 * (amplicon_lengths!$A21 - amplicon_lengths!$B21) * (-1)</f>
        <v>0</v>
      </c>
      <c r="Z21" s="2">
        <f>cov_per_sample!Z21 * (amplicon_lengths!$A21 - amplicon_lengths!$B21) * (-1)</f>
        <v>0</v>
      </c>
      <c r="AA21" s="2">
        <f>cov_per_sample!AA21 * (amplicon_lengths!$A21 - amplicon_lengths!$B21) * (-1)</f>
        <v>0</v>
      </c>
      <c r="AB21" s="2">
        <f>cov_per_sample!AB21 * (amplicon_lengths!$A21 - amplicon_lengths!$B21) * (-1)</f>
        <v>0</v>
      </c>
      <c r="AC21" s="2">
        <f>cov_per_sample!AC21 * (amplicon_lengths!$A21 - amplicon_lengths!$B21) * (-1)</f>
        <v>0</v>
      </c>
      <c r="AD21" s="2">
        <f>cov_per_sample!AD21 * (amplicon_lengths!$A21 - amplicon_lengths!$B21) * (-1)</f>
        <v>0</v>
      </c>
      <c r="AE21" s="2">
        <f>cov_per_sample!AE21 * (amplicon_lengths!$A21 - amplicon_lengths!$B21) * (-1)</f>
        <v>0</v>
      </c>
      <c r="AF21" s="2">
        <f>cov_per_sample!AF21 * (amplicon_lengths!$A21 - amplicon_lengths!$B21) * (-1)</f>
        <v>631.8</v>
      </c>
      <c r="AG21" s="2">
        <f>cov_per_sample!AG21 * (amplicon_lengths!$A21 - amplicon_lengths!$B21) * (-1)</f>
        <v>0</v>
      </c>
      <c r="AH21" s="2">
        <f>cov_per_sample!AH21 * (amplicon_lengths!$A21 - amplicon_lengths!$B21) * (-1)</f>
        <v>0</v>
      </c>
      <c r="AI21" s="2">
        <f>cov_per_sample!AI21 * (amplicon_lengths!$A21 - amplicon_lengths!$B21) * (-1)</f>
        <v>0</v>
      </c>
      <c r="AJ21" s="2">
        <f>cov_per_sample!AJ21 * (amplicon_lengths!$A21 - amplicon_lengths!$B21) * (-1)</f>
        <v>0</v>
      </c>
      <c r="AK21" s="2">
        <f>cov_per_sample!AK21 * (amplicon_lengths!$A21 - amplicon_lengths!$B21) * (-1)</f>
        <v>0</v>
      </c>
      <c r="AL21" s="2">
        <f>cov_per_sample!AL21 * (amplicon_lengths!$A21 - amplicon_lengths!$B21) * (-1)</f>
        <v>0</v>
      </c>
      <c r="AM21" s="2">
        <f>cov_per_sample!AM21 * (amplicon_lengths!$A21 - amplicon_lengths!$B21) * (-1)</f>
        <v>0</v>
      </c>
      <c r="AN21" s="2">
        <f>cov_per_sample!AN21 * (amplicon_lengths!$A21 - amplicon_lengths!$B21) * (-1)</f>
        <v>0</v>
      </c>
      <c r="AO21" s="2">
        <f>cov_per_sample!AO21 * (amplicon_lengths!$A21 - amplicon_lengths!$B21) * (-1)</f>
        <v>0</v>
      </c>
      <c r="AP21" s="2">
        <f>cov_per_sample!AP21 * (amplicon_lengths!$A21 - amplicon_lengths!$B21) * (-1)</f>
        <v>0</v>
      </c>
      <c r="AQ21" s="2">
        <f>cov_per_sample!AQ21 * (amplicon_lengths!$A21 - amplicon_lengths!$B21) * (-1)</f>
        <v>0</v>
      </c>
      <c r="AR21" s="2">
        <f>cov_per_sample!AR21 * (amplicon_lengths!$A21 - amplicon_lengths!$B21) * (-1)</f>
        <v>0</v>
      </c>
      <c r="AS21" s="2">
        <f>cov_per_sample!AS21 * (amplicon_lengths!$A21 - amplicon_lengths!$B21) * (-1)</f>
        <v>0</v>
      </c>
      <c r="AT21" s="2">
        <f>cov_per_sample!AT21 * (amplicon_lengths!$A21 - amplicon_lengths!$B21) * (-1)</f>
        <v>0</v>
      </c>
      <c r="AU21" s="2">
        <f>cov_per_sample!AU21 * (amplicon_lengths!$A21 - amplicon_lengths!$B21) * (-1)</f>
        <v>0</v>
      </c>
      <c r="AV21" s="2">
        <f>cov_per_sample!AV21 * (amplicon_lengths!$A21 - amplicon_lengths!$B21) * (-1)</f>
        <v>0</v>
      </c>
      <c r="AW21" s="2">
        <f>cov_per_sample!AW21 * (amplicon_lengths!$A21 - amplicon_lengths!$B21) * (-1)</f>
        <v>0</v>
      </c>
      <c r="AX21" s="2">
        <f>cov_per_sample!AX21 * (amplicon_lengths!$A21 - amplicon_lengths!$B21) * (-1)</f>
        <v>0</v>
      </c>
      <c r="AY21" s="2">
        <f>cov_per_sample!AY21 * (amplicon_lengths!$A21 - amplicon_lengths!$B21) * (-1)</f>
        <v>1287</v>
      </c>
      <c r="AZ21" s="2">
        <f>cov_per_sample!AZ21 * (amplicon_lengths!$A21 - amplicon_lengths!$B21) * (-1)</f>
        <v>0</v>
      </c>
      <c r="BA21" s="2">
        <f>cov_per_sample!BA21 * (amplicon_lengths!$A21 - amplicon_lengths!$B21) * (-1)</f>
        <v>0</v>
      </c>
      <c r="BB21" s="2">
        <f>cov_per_sample!BB21 * (amplicon_lengths!$A21 - amplicon_lengths!$B21) * (-1)</f>
        <v>0</v>
      </c>
      <c r="BC21" s="2">
        <f>cov_per_sample!BC21 * (amplicon_lengths!$A21 - amplicon_lengths!$B21) * (-1)</f>
        <v>0</v>
      </c>
      <c r="BD21" s="2">
        <f>cov_per_sample!BD21 * (amplicon_lengths!$A21 - amplicon_lengths!$B21) * (-1)</f>
        <v>0</v>
      </c>
      <c r="BE21" s="2">
        <f>cov_per_sample!BE21 * (amplicon_lengths!$A21 - amplicon_lengths!$B21) * (-1)</f>
        <v>0</v>
      </c>
      <c r="BF21" s="2">
        <f>cov_per_sample!BF21 * (amplicon_lengths!$A21 - amplicon_lengths!$B21) * (-1)</f>
        <v>0</v>
      </c>
      <c r="BG21" s="2">
        <f>cov_per_sample!BG21 * (amplicon_lengths!$A21 - amplicon_lengths!$B21) * (-1)</f>
        <v>0</v>
      </c>
      <c r="BH21" s="2">
        <f>cov_per_sample!BH21 * (amplicon_lengths!$A21 - amplicon_lengths!$B21) * (-1)</f>
        <v>0</v>
      </c>
      <c r="BI21" s="2">
        <f>cov_per_sample!BI21 * (amplicon_lengths!$A21 - amplicon_lengths!$B21) * (-1)</f>
        <v>327.6</v>
      </c>
      <c r="BJ21" s="2">
        <f>cov_per_sample!BJ21 * (amplicon_lengths!$A21 - amplicon_lengths!$B21) * (-1)</f>
        <v>0</v>
      </c>
      <c r="BK21" s="2">
        <f>cov_per_sample!BK21 * (amplicon_lengths!$A21 - amplicon_lengths!$B21) * (-1)</f>
        <v>0</v>
      </c>
      <c r="BL21" s="2">
        <f>cov_per_sample!BL21 * (amplicon_lengths!$A21 - amplicon_lengths!$B21) * (-1)</f>
        <v>0</v>
      </c>
      <c r="BM21" s="2">
        <f>cov_per_sample!BM21 * (amplicon_lengths!$A21 - amplicon_lengths!$B21) * (-1)</f>
        <v>0</v>
      </c>
      <c r="BN21" s="2">
        <f>cov_per_sample!BN21 * (amplicon_lengths!$A21 - amplicon_lengths!$B21) * (-1)</f>
        <v>0</v>
      </c>
      <c r="BO21" s="2">
        <f>cov_per_sample!BO21 * (amplicon_lengths!$A21 - amplicon_lengths!$B21) * (-1)</f>
        <v>0</v>
      </c>
      <c r="BP21" s="2">
        <f>cov_per_sample!BP21 * (amplicon_lengths!$A21 - amplicon_lengths!$B21) * (-1)</f>
        <v>0</v>
      </c>
      <c r="BQ21" s="2">
        <f>cov_per_sample!BQ21 * (amplicon_lengths!$A21 - amplicon_lengths!$B21) * (-1)</f>
        <v>0</v>
      </c>
      <c r="BR21" s="2">
        <f>cov_per_sample!BR21 * (amplicon_lengths!$A21 - amplicon_lengths!$B21) * (-1)</f>
        <v>0</v>
      </c>
      <c r="BS21" s="2">
        <f>cov_per_sample!BS21 * (amplicon_lengths!$A21 - amplicon_lengths!$B21) * (-1)</f>
        <v>1684.8</v>
      </c>
      <c r="BT21" s="2">
        <f>cov_per_sample!BT21 * (amplicon_lengths!$A21 - amplicon_lengths!$B21) * (-1)</f>
        <v>0</v>
      </c>
      <c r="BU21" s="2">
        <f>cov_per_sample!BU21 * (amplicon_lengths!$A21 - amplicon_lengths!$B21) * (-1)</f>
        <v>0</v>
      </c>
    </row>
    <row r="22">
      <c r="A22" s="2">
        <f>cov_per_sample!A22 + 1</f>
        <v>21</v>
      </c>
      <c r="B22" s="2">
        <f>cov_per_sample!B22 * (amplicon_lengths!$A22 - amplicon_lengths!$B22) * (-1)</f>
        <v>0</v>
      </c>
      <c r="C22" s="2">
        <f>cov_per_sample!C22 * (amplicon_lengths!$A22 - amplicon_lengths!$B22) * (-1)</f>
        <v>458</v>
      </c>
      <c r="D22" s="2">
        <f>cov_per_sample!D22 * (amplicon_lengths!$A22 - amplicon_lengths!$B22) * (-1)</f>
        <v>0</v>
      </c>
      <c r="E22" s="2">
        <f>cov_per_sample!E22 * (amplicon_lengths!$A22 - amplicon_lengths!$B22) * (-1)</f>
        <v>687</v>
      </c>
      <c r="F22" s="2">
        <f>cov_per_sample!F22 * (amplicon_lengths!$A22 - amplicon_lengths!$B22) * (-1)</f>
        <v>1007.6</v>
      </c>
      <c r="G22" s="2">
        <f>cov_per_sample!G22 * (amplicon_lengths!$A22 - amplicon_lengths!$B22) * (-1)</f>
        <v>0</v>
      </c>
      <c r="H22" s="2">
        <f>cov_per_sample!H22 * (amplicon_lengths!$A22 - amplicon_lengths!$B22) * (-1)</f>
        <v>0</v>
      </c>
      <c r="I22" s="2">
        <f>cov_per_sample!I22 * (amplicon_lengths!$A22 - amplicon_lengths!$B22) * (-1)</f>
        <v>0</v>
      </c>
      <c r="J22" s="2">
        <f>cov_per_sample!J22 * (amplicon_lengths!$A22 - amplicon_lengths!$B22) * (-1)</f>
        <v>0</v>
      </c>
      <c r="K22" s="2">
        <f>cov_per_sample!K22 * (amplicon_lengths!$A22 - amplicon_lengths!$B22) * (-1)</f>
        <v>183.2</v>
      </c>
      <c r="L22" s="2">
        <f>cov_per_sample!L22 * (amplicon_lengths!$A22 - amplicon_lengths!$B22) * (-1)</f>
        <v>0</v>
      </c>
      <c r="M22" s="2">
        <f>cov_per_sample!M22 * (amplicon_lengths!$A22 - amplicon_lengths!$B22) * (-1)</f>
        <v>0</v>
      </c>
      <c r="N22" s="2">
        <f>cov_per_sample!N22 * (amplicon_lengths!$A22 - amplicon_lengths!$B22) * (-1)</f>
        <v>0</v>
      </c>
      <c r="O22" s="2">
        <f>cov_per_sample!O22 * (amplicon_lengths!$A22 - amplicon_lengths!$B22) * (-1)</f>
        <v>0</v>
      </c>
      <c r="P22" s="2">
        <f>cov_per_sample!P22 * (amplicon_lengths!$A22 - amplicon_lengths!$B22) * (-1)</f>
        <v>0</v>
      </c>
      <c r="Q22" s="2">
        <f>cov_per_sample!Q22 * (amplicon_lengths!$A22 - amplicon_lengths!$B22) * (-1)</f>
        <v>0</v>
      </c>
      <c r="R22" s="2">
        <f>cov_per_sample!R22 * (amplicon_lengths!$A22 - amplicon_lengths!$B22) * (-1)</f>
        <v>3503.7</v>
      </c>
      <c r="S22" s="2">
        <f>cov_per_sample!S22 * (amplicon_lengths!$A22 - amplicon_lengths!$B22) * (-1)</f>
        <v>961.8</v>
      </c>
      <c r="T22" s="2">
        <f>cov_per_sample!T22 * (amplicon_lengths!$A22 - amplicon_lengths!$B22) * (-1)</f>
        <v>0</v>
      </c>
      <c r="U22" s="2">
        <f>cov_per_sample!U22 * (amplicon_lengths!$A22 - amplicon_lengths!$B22) * (-1)</f>
        <v>0</v>
      </c>
      <c r="V22" s="2">
        <f>cov_per_sample!V22 * (amplicon_lengths!$A22 - amplicon_lengths!$B22) * (-1)</f>
        <v>0</v>
      </c>
      <c r="W22" s="2">
        <f>cov_per_sample!W22 * (amplicon_lengths!$A22 - amplicon_lengths!$B22) * (-1)</f>
        <v>0</v>
      </c>
      <c r="X22" s="2">
        <f>cov_per_sample!X22 * (amplicon_lengths!$A22 - amplicon_lengths!$B22) * (-1)</f>
        <v>0</v>
      </c>
      <c r="Y22" s="2">
        <f>cov_per_sample!Y22 * (amplicon_lengths!$A22 - amplicon_lengths!$B22) * (-1)</f>
        <v>0</v>
      </c>
      <c r="Z22" s="2">
        <f>cov_per_sample!Z22 * (amplicon_lengths!$A22 - amplicon_lengths!$B22) * (-1)</f>
        <v>0</v>
      </c>
      <c r="AA22" s="2">
        <f>cov_per_sample!AA22 * (amplicon_lengths!$A22 - amplicon_lengths!$B22) * (-1)</f>
        <v>0</v>
      </c>
      <c r="AB22" s="2">
        <f>cov_per_sample!AB22 * (amplicon_lengths!$A22 - amplicon_lengths!$B22) * (-1)</f>
        <v>0</v>
      </c>
      <c r="AC22" s="2">
        <f>cov_per_sample!AC22 * (amplicon_lengths!$A22 - amplicon_lengths!$B22) * (-1)</f>
        <v>0</v>
      </c>
      <c r="AD22" s="2">
        <f>cov_per_sample!AD22 * (amplicon_lengths!$A22 - amplicon_lengths!$B22) * (-1)</f>
        <v>0</v>
      </c>
      <c r="AE22" s="2">
        <f>cov_per_sample!AE22 * (amplicon_lengths!$A22 - amplicon_lengths!$B22) * (-1)</f>
        <v>0</v>
      </c>
      <c r="AF22" s="2">
        <f>cov_per_sample!AF22 * (amplicon_lengths!$A22 - amplicon_lengths!$B22) * (-1)</f>
        <v>0</v>
      </c>
      <c r="AG22" s="2">
        <f>cov_per_sample!AG22 * (amplicon_lengths!$A22 - amplicon_lengths!$B22) * (-1)</f>
        <v>0</v>
      </c>
      <c r="AH22" s="2">
        <f>cov_per_sample!AH22 * (amplicon_lengths!$A22 - amplicon_lengths!$B22) * (-1)</f>
        <v>0</v>
      </c>
      <c r="AI22" s="2">
        <f>cov_per_sample!AI22 * (amplicon_lengths!$A22 - amplicon_lengths!$B22) * (-1)</f>
        <v>0</v>
      </c>
      <c r="AJ22" s="2">
        <f>cov_per_sample!AJ22 * (amplicon_lengths!$A22 - amplicon_lengths!$B22) * (-1)</f>
        <v>0</v>
      </c>
      <c r="AK22" s="2">
        <f>cov_per_sample!AK22 * (amplicon_lengths!$A22 - amplicon_lengths!$B22) * (-1)</f>
        <v>0</v>
      </c>
      <c r="AL22" s="2">
        <f>cov_per_sample!AL22 * (amplicon_lengths!$A22 - amplicon_lengths!$B22) * (-1)</f>
        <v>0</v>
      </c>
      <c r="AM22" s="2">
        <f>cov_per_sample!AM22 * (amplicon_lengths!$A22 - amplicon_lengths!$B22) * (-1)</f>
        <v>0</v>
      </c>
      <c r="AN22" s="2">
        <f>cov_per_sample!AN22 * (amplicon_lengths!$A22 - amplicon_lengths!$B22) * (-1)</f>
        <v>0</v>
      </c>
      <c r="AO22" s="2">
        <f>cov_per_sample!AO22 * (amplicon_lengths!$A22 - amplicon_lengths!$B22) * (-1)</f>
        <v>0</v>
      </c>
      <c r="AP22" s="2">
        <f>cov_per_sample!AP22 * (amplicon_lengths!$A22 - amplicon_lengths!$B22) * (-1)</f>
        <v>1259.5</v>
      </c>
      <c r="AQ22" s="2">
        <f>cov_per_sample!AQ22 * (amplicon_lengths!$A22 - amplicon_lengths!$B22) * (-1)</f>
        <v>0</v>
      </c>
      <c r="AR22" s="2">
        <f>cov_per_sample!AR22 * (amplicon_lengths!$A22 - amplicon_lengths!$B22) * (-1)</f>
        <v>732.8</v>
      </c>
      <c r="AS22" s="2">
        <f>cov_per_sample!AS22 * (amplicon_lengths!$A22 - amplicon_lengths!$B22) * (-1)</f>
        <v>0</v>
      </c>
      <c r="AT22" s="2">
        <f>cov_per_sample!AT22 * (amplicon_lengths!$A22 - amplicon_lengths!$B22) * (-1)</f>
        <v>0</v>
      </c>
      <c r="AU22" s="2">
        <f>cov_per_sample!AU22 * (amplicon_lengths!$A22 - amplicon_lengths!$B22) * (-1)</f>
        <v>0</v>
      </c>
      <c r="AV22" s="2">
        <f>cov_per_sample!AV22 * (amplicon_lengths!$A22 - amplicon_lengths!$B22) * (-1)</f>
        <v>0</v>
      </c>
      <c r="AW22" s="2">
        <f>cov_per_sample!AW22 * (amplicon_lengths!$A22 - amplicon_lengths!$B22) * (-1)</f>
        <v>0</v>
      </c>
      <c r="AX22" s="2">
        <f>cov_per_sample!AX22 * (amplicon_lengths!$A22 - amplicon_lengths!$B22) * (-1)</f>
        <v>0</v>
      </c>
      <c r="AY22" s="2">
        <f>cov_per_sample!AY22 * (amplicon_lengths!$A22 - amplicon_lengths!$B22) * (-1)</f>
        <v>0</v>
      </c>
      <c r="AZ22" s="2">
        <f>cov_per_sample!AZ22 * (amplicon_lengths!$A22 - amplicon_lengths!$B22) * (-1)</f>
        <v>0</v>
      </c>
      <c r="BA22" s="2">
        <f>cov_per_sample!BA22 * (amplicon_lengths!$A22 - amplicon_lengths!$B22) * (-1)</f>
        <v>0</v>
      </c>
      <c r="BB22" s="2">
        <f>cov_per_sample!BB22 * (amplicon_lengths!$A22 - amplicon_lengths!$B22) * (-1)</f>
        <v>1374</v>
      </c>
      <c r="BC22" s="2">
        <f>cov_per_sample!BC22 * (amplicon_lengths!$A22 - amplicon_lengths!$B22) * (-1)</f>
        <v>0</v>
      </c>
      <c r="BD22" s="2">
        <f>cov_per_sample!BD22 * (amplicon_lengths!$A22 - amplicon_lengths!$B22) * (-1)</f>
        <v>0</v>
      </c>
      <c r="BE22" s="2">
        <f>cov_per_sample!BE22 * (amplicon_lengths!$A22 - amplicon_lengths!$B22) * (-1)</f>
        <v>938.9</v>
      </c>
      <c r="BF22" s="2">
        <f>cov_per_sample!BF22 * (amplicon_lengths!$A22 - amplicon_lengths!$B22) * (-1)</f>
        <v>0</v>
      </c>
      <c r="BG22" s="2">
        <f>cov_per_sample!BG22 * (amplicon_lengths!$A22 - amplicon_lengths!$B22) * (-1)</f>
        <v>0</v>
      </c>
      <c r="BH22" s="2">
        <f>cov_per_sample!BH22 * (amplicon_lengths!$A22 - amplicon_lengths!$B22) * (-1)</f>
        <v>0</v>
      </c>
      <c r="BI22" s="2">
        <f>cov_per_sample!BI22 * (amplicon_lengths!$A22 - amplicon_lengths!$B22) * (-1)</f>
        <v>0</v>
      </c>
      <c r="BJ22" s="2">
        <f>cov_per_sample!BJ22 * (amplicon_lengths!$A22 - amplicon_lengths!$B22) * (-1)</f>
        <v>0</v>
      </c>
      <c r="BK22" s="2">
        <f>cov_per_sample!BK22 * (amplicon_lengths!$A22 - amplicon_lengths!$B22) * (-1)</f>
        <v>1053.4</v>
      </c>
      <c r="BL22" s="2">
        <f>cov_per_sample!BL22 * (amplicon_lengths!$A22 - amplicon_lengths!$B22) * (-1)</f>
        <v>0</v>
      </c>
      <c r="BM22" s="2">
        <f>cov_per_sample!BM22 * (amplicon_lengths!$A22 - amplicon_lengths!$B22) * (-1)</f>
        <v>0</v>
      </c>
      <c r="BN22" s="2">
        <f>cov_per_sample!BN22 * (amplicon_lengths!$A22 - amplicon_lengths!$B22) * (-1)</f>
        <v>0</v>
      </c>
      <c r="BO22" s="2">
        <f>cov_per_sample!BO22 * (amplicon_lengths!$A22 - amplicon_lengths!$B22) * (-1)</f>
        <v>0</v>
      </c>
      <c r="BP22" s="2">
        <f>cov_per_sample!BP22 * (amplicon_lengths!$A22 - amplicon_lengths!$B22) * (-1)</f>
        <v>961.8</v>
      </c>
      <c r="BQ22" s="2">
        <f>cov_per_sample!BQ22 * (amplicon_lengths!$A22 - amplicon_lengths!$B22) * (-1)</f>
        <v>458</v>
      </c>
      <c r="BR22" s="2">
        <f>cov_per_sample!BR22 * (amplicon_lengths!$A22 - amplicon_lengths!$B22) * (-1)</f>
        <v>1328.2</v>
      </c>
      <c r="BS22" s="2">
        <f>cov_per_sample!BS22 * (amplicon_lengths!$A22 - amplicon_lengths!$B22) * (-1)</f>
        <v>2427.4</v>
      </c>
      <c r="BT22" s="2">
        <f>cov_per_sample!BT22 * (amplicon_lengths!$A22 - amplicon_lengths!$B22) * (-1)</f>
        <v>0</v>
      </c>
      <c r="BU22" s="2">
        <f>cov_per_sample!BU22 * (amplicon_lengths!$A22 - amplicon_lengths!$B22) * (-1)</f>
        <v>687</v>
      </c>
    </row>
    <row r="23">
      <c r="A23" s="2">
        <f>cov_per_sample!A23 + 1</f>
        <v>22</v>
      </c>
      <c r="B23" s="2">
        <f>cov_per_sample!B23 * (amplicon_lengths!$A23 - amplicon_lengths!$B23) * (-1)</f>
        <v>0</v>
      </c>
      <c r="C23" s="2">
        <f>cov_per_sample!C23 * (amplicon_lengths!$A23 - amplicon_lengths!$B23) * (-1)</f>
        <v>0</v>
      </c>
      <c r="D23" s="2">
        <f>cov_per_sample!D23 * (amplicon_lengths!$A23 - amplicon_lengths!$B23) * (-1)</f>
        <v>0</v>
      </c>
      <c r="E23" s="2">
        <f>cov_per_sample!E23 * (amplicon_lengths!$A23 - amplicon_lengths!$B23) * (-1)</f>
        <v>0</v>
      </c>
      <c r="F23" s="2">
        <f>cov_per_sample!F23 * (amplicon_lengths!$A23 - amplicon_lengths!$B23) * (-1)</f>
        <v>1118.6</v>
      </c>
      <c r="G23" s="2">
        <f>cov_per_sample!G23 * (amplicon_lengths!$A23 - amplicon_lengths!$B23) * (-1)</f>
        <v>0</v>
      </c>
      <c r="H23" s="2">
        <f>cov_per_sample!H23 * (amplicon_lengths!$A23 - amplicon_lengths!$B23) * (-1)</f>
        <v>0</v>
      </c>
      <c r="I23" s="2">
        <f>cov_per_sample!I23 * (amplicon_lengths!$A23 - amplicon_lengths!$B23) * (-1)</f>
        <v>0</v>
      </c>
      <c r="J23" s="2">
        <f>cov_per_sample!J23 * (amplicon_lengths!$A23 - amplicon_lengths!$B23) * (-1)</f>
        <v>0</v>
      </c>
      <c r="K23" s="2">
        <f>cov_per_sample!K23 * (amplicon_lengths!$A23 - amplicon_lengths!$B23) * (-1)</f>
        <v>0</v>
      </c>
      <c r="L23" s="2">
        <f>cov_per_sample!L23 * (amplicon_lengths!$A23 - amplicon_lengths!$B23) * (-1)</f>
        <v>0</v>
      </c>
      <c r="M23" s="2">
        <f>cov_per_sample!M23 * (amplicon_lengths!$A23 - amplicon_lengths!$B23) * (-1)</f>
        <v>2070.6</v>
      </c>
      <c r="N23" s="2">
        <f>cov_per_sample!N23 * (amplicon_lengths!$A23 - amplicon_lengths!$B23) * (-1)</f>
        <v>0</v>
      </c>
      <c r="O23" s="2">
        <f>cov_per_sample!O23 * (amplicon_lengths!$A23 - amplicon_lengths!$B23) * (-1)</f>
        <v>0</v>
      </c>
      <c r="P23" s="2">
        <f>cov_per_sample!P23 * (amplicon_lengths!$A23 - amplicon_lengths!$B23) * (-1)</f>
        <v>0</v>
      </c>
      <c r="Q23" s="2">
        <f>cov_per_sample!Q23 * (amplicon_lengths!$A23 - amplicon_lengths!$B23) * (-1)</f>
        <v>0</v>
      </c>
      <c r="R23" s="2">
        <f>cov_per_sample!R23 * (amplicon_lengths!$A23 - amplicon_lengths!$B23) * (-1)</f>
        <v>3117.8</v>
      </c>
      <c r="S23" s="2">
        <f>cov_per_sample!S23 * (amplicon_lengths!$A23 - amplicon_lengths!$B23) * (-1)</f>
        <v>1118.6</v>
      </c>
      <c r="T23" s="2">
        <f>cov_per_sample!T23 * (amplicon_lengths!$A23 - amplicon_lengths!$B23) * (-1)</f>
        <v>0</v>
      </c>
      <c r="U23" s="2">
        <f>cov_per_sample!U23 * (amplicon_lengths!$A23 - amplicon_lengths!$B23) * (-1)</f>
        <v>0</v>
      </c>
      <c r="V23" s="2">
        <f>cov_per_sample!V23 * (amplicon_lengths!$A23 - amplicon_lengths!$B23) * (-1)</f>
        <v>0</v>
      </c>
      <c r="W23" s="2">
        <f>cov_per_sample!W23 * (amplicon_lengths!$A23 - amplicon_lengths!$B23) * (-1)</f>
        <v>0</v>
      </c>
      <c r="X23" s="2">
        <f>cov_per_sample!X23 * (amplicon_lengths!$A23 - amplicon_lengths!$B23) * (-1)</f>
        <v>0</v>
      </c>
      <c r="Y23" s="2">
        <f>cov_per_sample!Y23 * (amplicon_lengths!$A23 - amplicon_lengths!$B23) * (-1)</f>
        <v>0</v>
      </c>
      <c r="Z23" s="2">
        <f>cov_per_sample!Z23 * (amplicon_lengths!$A23 - amplicon_lengths!$B23) * (-1)</f>
        <v>0</v>
      </c>
      <c r="AA23" s="2">
        <f>cov_per_sample!AA23 * (amplicon_lengths!$A23 - amplicon_lengths!$B23) * (-1)</f>
        <v>0</v>
      </c>
      <c r="AB23" s="2">
        <f>cov_per_sample!AB23 * (amplicon_lengths!$A23 - amplicon_lengths!$B23) * (-1)</f>
        <v>0</v>
      </c>
      <c r="AC23" s="2">
        <f>cov_per_sample!AC23 * (amplicon_lengths!$A23 - amplicon_lengths!$B23) * (-1)</f>
        <v>0</v>
      </c>
      <c r="AD23" s="2">
        <f>cov_per_sample!AD23 * (amplicon_lengths!$A23 - amplicon_lengths!$B23) * (-1)</f>
        <v>0</v>
      </c>
      <c r="AE23" s="2">
        <f>cov_per_sample!AE23 * (amplicon_lengths!$A23 - amplicon_lengths!$B23) * (-1)</f>
        <v>0</v>
      </c>
      <c r="AF23" s="2">
        <f>cov_per_sample!AF23 * (amplicon_lengths!$A23 - amplicon_lengths!$B23) * (-1)</f>
        <v>1832.6</v>
      </c>
      <c r="AG23" s="2">
        <f>cov_per_sample!AG23 * (amplicon_lengths!$A23 - amplicon_lengths!$B23) * (-1)</f>
        <v>0</v>
      </c>
      <c r="AH23" s="2">
        <f>cov_per_sample!AH23 * (amplicon_lengths!$A23 - amplicon_lengths!$B23) * (-1)</f>
        <v>0</v>
      </c>
      <c r="AI23" s="2">
        <f>cov_per_sample!AI23 * (amplicon_lengths!$A23 - amplicon_lengths!$B23) * (-1)</f>
        <v>0</v>
      </c>
      <c r="AJ23" s="2">
        <f>cov_per_sample!AJ23 * (amplicon_lengths!$A23 - amplicon_lengths!$B23) * (-1)</f>
        <v>0</v>
      </c>
      <c r="AK23" s="2">
        <f>cov_per_sample!AK23 * (amplicon_lengths!$A23 - amplicon_lengths!$B23) * (-1)</f>
        <v>0</v>
      </c>
      <c r="AL23" s="2">
        <f>cov_per_sample!AL23 * (amplicon_lengths!$A23 - amplicon_lengths!$B23) * (-1)</f>
        <v>0</v>
      </c>
      <c r="AM23" s="2">
        <f>cov_per_sample!AM23 * (amplicon_lengths!$A23 - amplicon_lengths!$B23) * (-1)</f>
        <v>0</v>
      </c>
      <c r="AN23" s="2">
        <f>cov_per_sample!AN23 * (amplicon_lengths!$A23 - amplicon_lengths!$B23) * (-1)</f>
        <v>0</v>
      </c>
      <c r="AO23" s="2">
        <f>cov_per_sample!AO23 * (amplicon_lengths!$A23 - amplicon_lengths!$B23) * (-1)</f>
        <v>0</v>
      </c>
      <c r="AP23" s="2">
        <f>cov_per_sample!AP23 * (amplicon_lengths!$A23 - amplicon_lengths!$B23) * (-1)</f>
        <v>1142.4</v>
      </c>
      <c r="AQ23" s="2">
        <f>cov_per_sample!AQ23 * (amplicon_lengths!$A23 - amplicon_lengths!$B23) * (-1)</f>
        <v>0</v>
      </c>
      <c r="AR23" s="2">
        <f>cov_per_sample!AR23 * (amplicon_lengths!$A23 - amplicon_lengths!$B23) * (-1)</f>
        <v>666.4</v>
      </c>
      <c r="AS23" s="2">
        <f>cov_per_sample!AS23 * (amplicon_lengths!$A23 - amplicon_lengths!$B23) * (-1)</f>
        <v>0</v>
      </c>
      <c r="AT23" s="2">
        <f>cov_per_sample!AT23 * (amplicon_lengths!$A23 - amplicon_lengths!$B23) * (-1)</f>
        <v>3213</v>
      </c>
      <c r="AU23" s="2">
        <f>cov_per_sample!AU23 * (amplicon_lengths!$A23 - amplicon_lengths!$B23) * (-1)</f>
        <v>0</v>
      </c>
      <c r="AV23" s="2">
        <f>cov_per_sample!AV23 * (amplicon_lengths!$A23 - amplicon_lengths!$B23) * (-1)</f>
        <v>0</v>
      </c>
      <c r="AW23" s="2">
        <f>cov_per_sample!AW23 * (amplicon_lengths!$A23 - amplicon_lengths!$B23) * (-1)</f>
        <v>1380.4</v>
      </c>
      <c r="AX23" s="2">
        <f>cov_per_sample!AX23 * (amplicon_lengths!$A23 - amplicon_lengths!$B23) * (-1)</f>
        <v>0</v>
      </c>
      <c r="AY23" s="2">
        <f>cov_per_sample!AY23 * (amplicon_lengths!$A23 - amplicon_lengths!$B23) * (-1)</f>
        <v>0</v>
      </c>
      <c r="AZ23" s="2">
        <f>cov_per_sample!AZ23 * (amplicon_lengths!$A23 - amplicon_lengths!$B23) * (-1)</f>
        <v>0</v>
      </c>
      <c r="BA23" s="2">
        <f>cov_per_sample!BA23 * (amplicon_lengths!$A23 - amplicon_lengths!$B23) * (-1)</f>
        <v>0</v>
      </c>
      <c r="BB23" s="2">
        <f>cov_per_sample!BB23 * (amplicon_lengths!$A23 - amplicon_lengths!$B23) * (-1)</f>
        <v>1190</v>
      </c>
      <c r="BC23" s="2">
        <f>cov_per_sample!BC23 * (amplicon_lengths!$A23 - amplicon_lengths!$B23) * (-1)</f>
        <v>0</v>
      </c>
      <c r="BD23" s="2">
        <f>cov_per_sample!BD23 * (amplicon_lengths!$A23 - amplicon_lengths!$B23) * (-1)</f>
        <v>0</v>
      </c>
      <c r="BE23" s="2">
        <f>cov_per_sample!BE23 * (amplicon_lengths!$A23 - amplicon_lengths!$B23) * (-1)</f>
        <v>1023.4</v>
      </c>
      <c r="BF23" s="2">
        <f>cov_per_sample!BF23 * (amplicon_lengths!$A23 - amplicon_lengths!$B23) * (-1)</f>
        <v>0</v>
      </c>
      <c r="BG23" s="2">
        <f>cov_per_sample!BG23 * (amplicon_lengths!$A23 - amplicon_lengths!$B23) * (-1)</f>
        <v>0</v>
      </c>
      <c r="BH23" s="2">
        <f>cov_per_sample!BH23 * (amplicon_lengths!$A23 - amplicon_lengths!$B23) * (-1)</f>
        <v>0</v>
      </c>
      <c r="BI23" s="2">
        <f>cov_per_sample!BI23 * (amplicon_lengths!$A23 - amplicon_lengths!$B23) * (-1)</f>
        <v>0</v>
      </c>
      <c r="BJ23" s="2">
        <f>cov_per_sample!BJ23 * (amplicon_lengths!$A23 - amplicon_lengths!$B23) * (-1)</f>
        <v>0</v>
      </c>
      <c r="BK23" s="2">
        <f>cov_per_sample!BK23 * (amplicon_lengths!$A23 - amplicon_lengths!$B23) * (-1)</f>
        <v>1285.2</v>
      </c>
      <c r="BL23" s="2">
        <f>cov_per_sample!BL23 * (amplicon_lengths!$A23 - amplicon_lengths!$B23) * (-1)</f>
        <v>1737.4</v>
      </c>
      <c r="BM23" s="2">
        <f>cov_per_sample!BM23 * (amplicon_lengths!$A23 - amplicon_lengths!$B23) * (-1)</f>
        <v>0</v>
      </c>
      <c r="BN23" s="2">
        <f>cov_per_sample!BN23 * (amplicon_lengths!$A23 - amplicon_lengths!$B23) * (-1)</f>
        <v>0</v>
      </c>
      <c r="BO23" s="2">
        <f>cov_per_sample!BO23 * (amplicon_lengths!$A23 - amplicon_lengths!$B23) * (-1)</f>
        <v>0</v>
      </c>
      <c r="BP23" s="2">
        <f>cov_per_sample!BP23 * (amplicon_lengths!$A23 - amplicon_lengths!$B23) * (-1)</f>
        <v>0</v>
      </c>
      <c r="BQ23" s="2">
        <f>cov_per_sample!BQ23 * (amplicon_lengths!$A23 - amplicon_lengths!$B23) * (-1)</f>
        <v>0</v>
      </c>
      <c r="BR23" s="2">
        <f>cov_per_sample!BR23 * (amplicon_lengths!$A23 - amplicon_lengths!$B23) * (-1)</f>
        <v>1618.4</v>
      </c>
      <c r="BS23" s="2">
        <f>cov_per_sample!BS23 * (amplicon_lengths!$A23 - amplicon_lengths!$B23) * (-1)</f>
        <v>0</v>
      </c>
      <c r="BT23" s="2">
        <f>cov_per_sample!BT23 * (amplicon_lengths!$A23 - amplicon_lengths!$B23) * (-1)</f>
        <v>0</v>
      </c>
      <c r="BU23" s="2">
        <f>cov_per_sample!BU23 * (amplicon_lengths!$A23 - amplicon_lengths!$B23) * (-1)</f>
        <v>0</v>
      </c>
    </row>
    <row r="24">
      <c r="A24" s="2">
        <f>cov_per_sample!A24 + 1</f>
        <v>23</v>
      </c>
      <c r="B24" s="2">
        <f>cov_per_sample!B24 * (amplicon_lengths!$A24 - amplicon_lengths!$B24) * (-1)</f>
        <v>0</v>
      </c>
      <c r="C24" s="2">
        <f>cov_per_sample!C24 * (amplicon_lengths!$A24 - amplicon_lengths!$B24) * (-1)</f>
        <v>0</v>
      </c>
      <c r="D24" s="2">
        <f>cov_per_sample!D24 * (amplicon_lengths!$A24 - amplicon_lengths!$B24) * (-1)</f>
        <v>0</v>
      </c>
      <c r="E24" s="2">
        <f>cov_per_sample!E24 * (amplicon_lengths!$A24 - amplicon_lengths!$B24) * (-1)</f>
        <v>0</v>
      </c>
      <c r="F24" s="2">
        <f>cov_per_sample!F24 * (amplicon_lengths!$A24 - amplicon_lengths!$B24) * (-1)</f>
        <v>471.5</v>
      </c>
      <c r="G24" s="2">
        <f>cov_per_sample!G24 * (amplicon_lengths!$A24 - amplicon_lengths!$B24) * (-1)</f>
        <v>0</v>
      </c>
      <c r="H24" s="2">
        <f>cov_per_sample!H24 * (amplicon_lengths!$A24 - amplicon_lengths!$B24) * (-1)</f>
        <v>0</v>
      </c>
      <c r="I24" s="2">
        <f>cov_per_sample!I24 * (amplicon_lengths!$A24 - amplicon_lengths!$B24) * (-1)</f>
        <v>0</v>
      </c>
      <c r="J24" s="2">
        <f>cov_per_sample!J24 * (amplicon_lengths!$A24 - amplicon_lengths!$B24) * (-1)</f>
        <v>0</v>
      </c>
      <c r="K24" s="2">
        <f>cov_per_sample!K24 * (amplicon_lengths!$A24 - amplicon_lengths!$B24) * (-1)</f>
        <v>0</v>
      </c>
      <c r="L24" s="2">
        <f>cov_per_sample!L24 * (amplicon_lengths!$A24 - amplicon_lengths!$B24) * (-1)</f>
        <v>0</v>
      </c>
      <c r="M24" s="2">
        <f>cov_per_sample!M24 * (amplicon_lengths!$A24 - amplicon_lengths!$B24) * (-1)</f>
        <v>0</v>
      </c>
      <c r="N24" s="2">
        <f>cov_per_sample!N24 * (amplicon_lengths!$A24 - amplicon_lengths!$B24) * (-1)</f>
        <v>0</v>
      </c>
      <c r="O24" s="2">
        <f>cov_per_sample!O24 * (amplicon_lengths!$A24 - amplicon_lengths!$B24) * (-1)</f>
        <v>0</v>
      </c>
      <c r="P24" s="2">
        <f>cov_per_sample!P24 * (amplicon_lengths!$A24 - amplicon_lengths!$B24) * (-1)</f>
        <v>0</v>
      </c>
      <c r="Q24" s="2">
        <f>cov_per_sample!Q24 * (amplicon_lengths!$A24 - amplicon_lengths!$B24) * (-1)</f>
        <v>0</v>
      </c>
      <c r="R24" s="2">
        <f>cov_per_sample!R24 * (amplicon_lengths!$A24 - amplicon_lengths!$B24) * (-1)</f>
        <v>0</v>
      </c>
      <c r="S24" s="2">
        <f>cov_per_sample!S24 * (amplicon_lengths!$A24 - amplicon_lengths!$B24) * (-1)</f>
        <v>0</v>
      </c>
      <c r="T24" s="2">
        <f>cov_per_sample!T24 * (amplicon_lengths!$A24 - amplicon_lengths!$B24) * (-1)</f>
        <v>0</v>
      </c>
      <c r="U24" s="2">
        <f>cov_per_sample!U24 * (amplicon_lengths!$A24 - amplicon_lengths!$B24) * (-1)</f>
        <v>0</v>
      </c>
      <c r="V24" s="2">
        <f>cov_per_sample!V24 * (amplicon_lengths!$A24 - amplicon_lengths!$B24) * (-1)</f>
        <v>0</v>
      </c>
      <c r="W24" s="2">
        <f>cov_per_sample!W24 * (amplicon_lengths!$A24 - amplicon_lengths!$B24) * (-1)</f>
        <v>0</v>
      </c>
      <c r="X24" s="2">
        <f>cov_per_sample!X24 * (amplicon_lengths!$A24 - amplicon_lengths!$B24) * (-1)</f>
        <v>0</v>
      </c>
      <c r="Y24" s="2">
        <f>cov_per_sample!Y24 * (amplicon_lengths!$A24 - amplicon_lengths!$B24) * (-1)</f>
        <v>0</v>
      </c>
      <c r="Z24" s="2">
        <f>cov_per_sample!Z24 * (amplicon_lengths!$A24 - amplicon_lengths!$B24) * (-1)</f>
        <v>0</v>
      </c>
      <c r="AA24" s="2">
        <f>cov_per_sample!AA24 * (amplicon_lengths!$A24 - amplicon_lengths!$B24) * (-1)</f>
        <v>0</v>
      </c>
      <c r="AB24" s="2">
        <f>cov_per_sample!AB24 * (amplicon_lengths!$A24 - amplicon_lengths!$B24) * (-1)</f>
        <v>0</v>
      </c>
      <c r="AC24" s="2">
        <f>cov_per_sample!AC24 * (amplicon_lengths!$A24 - amplicon_lengths!$B24) * (-1)</f>
        <v>0</v>
      </c>
      <c r="AD24" s="2">
        <f>cov_per_sample!AD24 * (amplicon_lengths!$A24 - amplicon_lengths!$B24) * (-1)</f>
        <v>0</v>
      </c>
      <c r="AE24" s="2">
        <f>cov_per_sample!AE24 * (amplicon_lengths!$A24 - amplicon_lengths!$B24) * (-1)</f>
        <v>0</v>
      </c>
      <c r="AF24" s="2">
        <f>cov_per_sample!AF24 * (amplicon_lengths!$A24 - amplicon_lengths!$B24) * (-1)</f>
        <v>0</v>
      </c>
      <c r="AG24" s="2">
        <f>cov_per_sample!AG24 * (amplicon_lengths!$A24 - amplicon_lengths!$B24) * (-1)</f>
        <v>0</v>
      </c>
      <c r="AH24" s="2">
        <f>cov_per_sample!AH24 * (amplicon_lengths!$A24 - amplicon_lengths!$B24) * (-1)</f>
        <v>0</v>
      </c>
      <c r="AI24" s="2">
        <f>cov_per_sample!AI24 * (amplicon_lengths!$A24 - amplicon_lengths!$B24) * (-1)</f>
        <v>0</v>
      </c>
      <c r="AJ24" s="2">
        <f>cov_per_sample!AJ24 * (amplicon_lengths!$A24 - amplicon_lengths!$B24) * (-1)</f>
        <v>0</v>
      </c>
      <c r="AK24" s="2">
        <f>cov_per_sample!AK24 * (amplicon_lengths!$A24 - amplicon_lengths!$B24) * (-1)</f>
        <v>0</v>
      </c>
      <c r="AL24" s="2">
        <f>cov_per_sample!AL24 * (amplicon_lengths!$A24 - amplicon_lengths!$B24) * (-1)</f>
        <v>0</v>
      </c>
      <c r="AM24" s="2">
        <f>cov_per_sample!AM24 * (amplicon_lengths!$A24 - amplicon_lengths!$B24) * (-1)</f>
        <v>0</v>
      </c>
      <c r="AN24" s="2">
        <f>cov_per_sample!AN24 * (amplicon_lengths!$A24 - amplicon_lengths!$B24) * (-1)</f>
        <v>0</v>
      </c>
      <c r="AO24" s="2">
        <f>cov_per_sample!AO24 * (amplicon_lengths!$A24 - amplicon_lengths!$B24) * (-1)</f>
        <v>0</v>
      </c>
      <c r="AP24" s="2">
        <f>cov_per_sample!AP24 * (amplicon_lengths!$A24 - amplicon_lengths!$B24) * (-1)</f>
        <v>0</v>
      </c>
      <c r="AQ24" s="2">
        <f>cov_per_sample!AQ24 * (amplicon_lengths!$A24 - amplicon_lengths!$B24) * (-1)</f>
        <v>0</v>
      </c>
      <c r="AR24" s="2">
        <f>cov_per_sample!AR24 * (amplicon_lengths!$A24 - amplicon_lengths!$B24) * (-1)</f>
        <v>0</v>
      </c>
      <c r="AS24" s="2">
        <f>cov_per_sample!AS24 * (amplicon_lengths!$A24 - amplicon_lengths!$B24) * (-1)</f>
        <v>0</v>
      </c>
      <c r="AT24" s="2">
        <f>cov_per_sample!AT24 * (amplicon_lengths!$A24 - amplicon_lengths!$B24) * (-1)</f>
        <v>0</v>
      </c>
      <c r="AU24" s="2">
        <f>cov_per_sample!AU24 * (amplicon_lengths!$A24 - amplicon_lengths!$B24) * (-1)</f>
        <v>0</v>
      </c>
      <c r="AV24" s="2">
        <f>cov_per_sample!AV24 * (amplicon_lengths!$A24 - amplicon_lengths!$B24) * (-1)</f>
        <v>0</v>
      </c>
      <c r="AW24" s="2">
        <f>cov_per_sample!AW24 * (amplicon_lengths!$A24 - amplicon_lengths!$B24) * (-1)</f>
        <v>0</v>
      </c>
      <c r="AX24" s="2">
        <f>cov_per_sample!AX24 * (amplicon_lengths!$A24 - amplicon_lengths!$B24) * (-1)</f>
        <v>0</v>
      </c>
      <c r="AY24" s="2">
        <f>cov_per_sample!AY24 * (amplicon_lengths!$A24 - amplicon_lengths!$B24) * (-1)</f>
        <v>0</v>
      </c>
      <c r="AZ24" s="2">
        <f>cov_per_sample!AZ24 * (amplicon_lengths!$A24 - amplicon_lengths!$B24) * (-1)</f>
        <v>0</v>
      </c>
      <c r="BA24" s="2">
        <f>cov_per_sample!BA24 * (amplicon_lengths!$A24 - amplicon_lengths!$B24) * (-1)</f>
        <v>0</v>
      </c>
      <c r="BB24" s="2">
        <f>cov_per_sample!BB24 * (amplicon_lengths!$A24 - amplicon_lengths!$B24) * (-1)</f>
        <v>0</v>
      </c>
      <c r="BC24" s="2">
        <f>cov_per_sample!BC24 * (amplicon_lengths!$A24 - amplicon_lengths!$B24) * (-1)</f>
        <v>0</v>
      </c>
      <c r="BD24" s="2">
        <f>cov_per_sample!BD24 * (amplicon_lengths!$A24 - amplicon_lengths!$B24) * (-1)</f>
        <v>0</v>
      </c>
      <c r="BE24" s="2">
        <f>cov_per_sample!BE24 * (amplicon_lengths!$A24 - amplicon_lengths!$B24) * (-1)</f>
        <v>0</v>
      </c>
      <c r="BF24" s="2">
        <f>cov_per_sample!BF24 * (amplicon_lengths!$A24 - amplicon_lengths!$B24) * (-1)</f>
        <v>0</v>
      </c>
      <c r="BG24" s="2">
        <f>cov_per_sample!BG24 * (amplicon_lengths!$A24 - amplicon_lengths!$B24) * (-1)</f>
        <v>0</v>
      </c>
      <c r="BH24" s="2">
        <f>cov_per_sample!BH24 * (amplicon_lengths!$A24 - amplicon_lengths!$B24) * (-1)</f>
        <v>0</v>
      </c>
      <c r="BI24" s="2">
        <f>cov_per_sample!BI24 * (amplicon_lengths!$A24 - amplicon_lengths!$B24) * (-1)</f>
        <v>0</v>
      </c>
      <c r="BJ24" s="2">
        <f>cov_per_sample!BJ24 * (amplicon_lengths!$A24 - amplicon_lengths!$B24) * (-1)</f>
        <v>0</v>
      </c>
      <c r="BK24" s="2">
        <f>cov_per_sample!BK24 * (amplicon_lengths!$A24 - amplicon_lengths!$B24) * (-1)</f>
        <v>0</v>
      </c>
      <c r="BL24" s="2">
        <f>cov_per_sample!BL24 * (amplicon_lengths!$A24 - amplicon_lengths!$B24) * (-1)</f>
        <v>389.5</v>
      </c>
      <c r="BM24" s="2">
        <f>cov_per_sample!BM24 * (amplicon_lengths!$A24 - amplicon_lengths!$B24) * (-1)</f>
        <v>0</v>
      </c>
      <c r="BN24" s="2">
        <f>cov_per_sample!BN24 * (amplicon_lengths!$A24 - amplicon_lengths!$B24) * (-1)</f>
        <v>0</v>
      </c>
      <c r="BO24" s="2">
        <f>cov_per_sample!BO24 * (amplicon_lengths!$A24 - amplicon_lengths!$B24) * (-1)</f>
        <v>0</v>
      </c>
      <c r="BP24" s="2">
        <f>cov_per_sample!BP24 * (amplicon_lengths!$A24 - amplicon_lengths!$B24) * (-1)</f>
        <v>0</v>
      </c>
      <c r="BQ24" s="2">
        <f>cov_per_sample!BQ24 * (amplicon_lengths!$A24 - amplicon_lengths!$B24) * (-1)</f>
        <v>0</v>
      </c>
      <c r="BR24" s="2">
        <f>cov_per_sample!BR24 * (amplicon_lengths!$A24 - amplicon_lengths!$B24) * (-1)</f>
        <v>0</v>
      </c>
      <c r="BS24" s="2">
        <f>cov_per_sample!BS24 * (amplicon_lengths!$A24 - amplicon_lengths!$B24) * (-1)</f>
        <v>0</v>
      </c>
      <c r="BT24" s="2">
        <f>cov_per_sample!BT24 * (amplicon_lengths!$A24 - amplicon_lengths!$B24) * (-1)</f>
        <v>0</v>
      </c>
      <c r="BU24" s="2">
        <f>cov_per_sample!BU24 * (amplicon_lengths!$A24 - amplicon_lengths!$B24) * (-1)</f>
        <v>0</v>
      </c>
    </row>
    <row r="25">
      <c r="A25" s="2">
        <f>cov_per_sample!A25 + 1</f>
        <v>24</v>
      </c>
      <c r="B25" s="2">
        <f>cov_per_sample!B25 * (amplicon_lengths!$A25 - amplicon_lengths!$B25) * (-1)</f>
        <v>0</v>
      </c>
      <c r="C25" s="2">
        <f>cov_per_sample!C25 * (amplicon_lengths!$A25 - amplicon_lengths!$B25) * (-1)</f>
        <v>0</v>
      </c>
      <c r="D25" s="2">
        <f>cov_per_sample!D25 * (amplicon_lengths!$A25 - amplicon_lengths!$B25) * (-1)</f>
        <v>0</v>
      </c>
      <c r="E25" s="2">
        <f>cov_per_sample!E25 * (amplicon_lengths!$A25 - amplicon_lengths!$B25) * (-1)</f>
        <v>0</v>
      </c>
      <c r="F25" s="2">
        <f>cov_per_sample!F25 * (amplicon_lengths!$A25 - amplicon_lengths!$B25) * (-1)</f>
        <v>0</v>
      </c>
      <c r="G25" s="2">
        <f>cov_per_sample!G25 * (amplicon_lengths!$A25 - amplicon_lengths!$B25) * (-1)</f>
        <v>0</v>
      </c>
      <c r="H25" s="2">
        <f>cov_per_sample!H25 * (amplicon_lengths!$A25 - amplicon_lengths!$B25) * (-1)</f>
        <v>0</v>
      </c>
      <c r="I25" s="2">
        <f>cov_per_sample!I25 * (amplicon_lengths!$A25 - amplicon_lengths!$B25) * (-1)</f>
        <v>0</v>
      </c>
      <c r="J25" s="2">
        <f>cov_per_sample!J25 * (amplicon_lengths!$A25 - amplicon_lengths!$B25) * (-1)</f>
        <v>0</v>
      </c>
      <c r="K25" s="2">
        <f>cov_per_sample!K25 * (amplicon_lengths!$A25 - amplicon_lengths!$B25) * (-1)</f>
        <v>0</v>
      </c>
      <c r="L25" s="2">
        <f>cov_per_sample!L25 * (amplicon_lengths!$A25 - amplicon_lengths!$B25) * (-1)</f>
        <v>0</v>
      </c>
      <c r="M25" s="2">
        <f>cov_per_sample!M25 * (amplicon_lengths!$A25 - amplicon_lengths!$B25) * (-1)</f>
        <v>0</v>
      </c>
      <c r="N25" s="2">
        <f>cov_per_sample!N25 * (amplicon_lengths!$A25 - amplicon_lengths!$B25) * (-1)</f>
        <v>0</v>
      </c>
      <c r="O25" s="2">
        <f>cov_per_sample!O25 * (amplicon_lengths!$A25 - amplicon_lengths!$B25) * (-1)</f>
        <v>0</v>
      </c>
      <c r="P25" s="2">
        <f>cov_per_sample!P25 * (amplicon_lengths!$A25 - amplicon_lengths!$B25) * (-1)</f>
        <v>0</v>
      </c>
      <c r="Q25" s="2">
        <f>cov_per_sample!Q25 * (amplicon_lengths!$A25 - amplicon_lengths!$B25) * (-1)</f>
        <v>0</v>
      </c>
      <c r="R25" s="2">
        <f>cov_per_sample!R25 * (amplicon_lengths!$A25 - amplicon_lengths!$B25) * (-1)</f>
        <v>0</v>
      </c>
      <c r="S25" s="2">
        <f>cov_per_sample!S25 * (amplicon_lengths!$A25 - amplicon_lengths!$B25) * (-1)</f>
        <v>0</v>
      </c>
      <c r="T25" s="2">
        <f>cov_per_sample!T25 * (amplicon_lengths!$A25 - amplicon_lengths!$B25) * (-1)</f>
        <v>0</v>
      </c>
      <c r="U25" s="2">
        <f>cov_per_sample!U25 * (amplicon_lengths!$A25 - amplicon_lengths!$B25) * (-1)</f>
        <v>0</v>
      </c>
      <c r="V25" s="2">
        <f>cov_per_sample!V25 * (amplicon_lengths!$A25 - amplicon_lengths!$B25) * (-1)</f>
        <v>0</v>
      </c>
      <c r="W25" s="2">
        <f>cov_per_sample!W25 * (amplicon_lengths!$A25 - amplicon_lengths!$B25) * (-1)</f>
        <v>0</v>
      </c>
      <c r="X25" s="2">
        <f>cov_per_sample!X25 * (amplicon_lengths!$A25 - amplicon_lengths!$B25) * (-1)</f>
        <v>0</v>
      </c>
      <c r="Y25" s="2">
        <f>cov_per_sample!Y25 * (amplicon_lengths!$A25 - amplicon_lengths!$B25) * (-1)</f>
        <v>0</v>
      </c>
      <c r="Z25" s="2">
        <f>cov_per_sample!Z25 * (amplicon_lengths!$A25 - amplicon_lengths!$B25) * (-1)</f>
        <v>0</v>
      </c>
      <c r="AA25" s="2">
        <f>cov_per_sample!AA25 * (amplicon_lengths!$A25 - amplicon_lengths!$B25) * (-1)</f>
        <v>0</v>
      </c>
      <c r="AB25" s="2">
        <f>cov_per_sample!AB25 * (amplicon_lengths!$A25 - amplicon_lengths!$B25) * (-1)</f>
        <v>0</v>
      </c>
      <c r="AC25" s="2">
        <f>cov_per_sample!AC25 * (amplicon_lengths!$A25 - amplicon_lengths!$B25) * (-1)</f>
        <v>0</v>
      </c>
      <c r="AD25" s="2">
        <f>cov_per_sample!AD25 * (amplicon_lengths!$A25 - amplicon_lengths!$B25) * (-1)</f>
        <v>0</v>
      </c>
      <c r="AE25" s="2">
        <f>cov_per_sample!AE25 * (amplicon_lengths!$A25 - amplicon_lengths!$B25) * (-1)</f>
        <v>0</v>
      </c>
      <c r="AF25" s="2">
        <f>cov_per_sample!AF25 * (amplicon_lengths!$A25 - amplicon_lengths!$B25) * (-1)</f>
        <v>0</v>
      </c>
      <c r="AG25" s="2">
        <f>cov_per_sample!AG25 * (amplicon_lengths!$A25 - amplicon_lengths!$B25) * (-1)</f>
        <v>0</v>
      </c>
      <c r="AH25" s="2">
        <f>cov_per_sample!AH25 * (amplicon_lengths!$A25 - amplicon_lengths!$B25) * (-1)</f>
        <v>0</v>
      </c>
      <c r="AI25" s="2">
        <f>cov_per_sample!AI25 * (amplicon_lengths!$A25 - amplicon_lengths!$B25) * (-1)</f>
        <v>0</v>
      </c>
      <c r="AJ25" s="2">
        <f>cov_per_sample!AJ25 * (amplicon_lengths!$A25 - amplicon_lengths!$B25) * (-1)</f>
        <v>0</v>
      </c>
      <c r="AK25" s="2">
        <f>cov_per_sample!AK25 * (amplicon_lengths!$A25 - amplicon_lengths!$B25) * (-1)</f>
        <v>0</v>
      </c>
      <c r="AL25" s="2">
        <f>cov_per_sample!AL25 * (amplicon_lengths!$A25 - amplicon_lengths!$B25) * (-1)</f>
        <v>0</v>
      </c>
      <c r="AM25" s="2">
        <f>cov_per_sample!AM25 * (amplicon_lengths!$A25 - amplicon_lengths!$B25) * (-1)</f>
        <v>0</v>
      </c>
      <c r="AN25" s="2">
        <f>cov_per_sample!AN25 * (amplicon_lengths!$A25 - amplicon_lengths!$B25) * (-1)</f>
        <v>0</v>
      </c>
      <c r="AO25" s="2">
        <f>cov_per_sample!AO25 * (amplicon_lengths!$A25 - amplicon_lengths!$B25) * (-1)</f>
        <v>0</v>
      </c>
      <c r="AP25" s="2">
        <f>cov_per_sample!AP25 * (amplicon_lengths!$A25 - amplicon_lengths!$B25) * (-1)</f>
        <v>0</v>
      </c>
      <c r="AQ25" s="2">
        <f>cov_per_sample!AQ25 * (amplicon_lengths!$A25 - amplicon_lengths!$B25) * (-1)</f>
        <v>0</v>
      </c>
      <c r="AR25" s="2">
        <f>cov_per_sample!AR25 * (amplicon_lengths!$A25 - amplicon_lengths!$B25) * (-1)</f>
        <v>0</v>
      </c>
      <c r="AS25" s="2">
        <f>cov_per_sample!AS25 * (amplicon_lengths!$A25 - amplicon_lengths!$B25) * (-1)</f>
        <v>0</v>
      </c>
      <c r="AT25" s="2">
        <f>cov_per_sample!AT25 * (amplicon_lengths!$A25 - amplicon_lengths!$B25) * (-1)</f>
        <v>0</v>
      </c>
      <c r="AU25" s="2">
        <f>cov_per_sample!AU25 * (amplicon_lengths!$A25 - amplicon_lengths!$B25) * (-1)</f>
        <v>0</v>
      </c>
      <c r="AV25" s="2">
        <f>cov_per_sample!AV25 * (amplicon_lengths!$A25 - amplicon_lengths!$B25) * (-1)</f>
        <v>0</v>
      </c>
      <c r="AW25" s="2">
        <f>cov_per_sample!AW25 * (amplicon_lengths!$A25 - amplicon_lengths!$B25) * (-1)</f>
        <v>0</v>
      </c>
      <c r="AX25" s="2">
        <f>cov_per_sample!AX25 * (amplicon_lengths!$A25 - amplicon_lengths!$B25) * (-1)</f>
        <v>0</v>
      </c>
      <c r="AY25" s="2">
        <f>cov_per_sample!AY25 * (amplicon_lengths!$A25 - amplicon_lengths!$B25) * (-1)</f>
        <v>0</v>
      </c>
      <c r="AZ25" s="2">
        <f>cov_per_sample!AZ25 * (amplicon_lengths!$A25 - amplicon_lengths!$B25) * (-1)</f>
        <v>0</v>
      </c>
      <c r="BA25" s="2">
        <f>cov_per_sample!BA25 * (amplicon_lengths!$A25 - amplicon_lengths!$B25) * (-1)</f>
        <v>0</v>
      </c>
      <c r="BB25" s="2">
        <f>cov_per_sample!BB25 * (amplicon_lengths!$A25 - amplicon_lengths!$B25) * (-1)</f>
        <v>0</v>
      </c>
      <c r="BC25" s="2">
        <f>cov_per_sample!BC25 * (amplicon_lengths!$A25 - amplicon_lengths!$B25) * (-1)</f>
        <v>0</v>
      </c>
      <c r="BD25" s="2">
        <f>cov_per_sample!BD25 * (amplicon_lengths!$A25 - amplicon_lengths!$B25) * (-1)</f>
        <v>0</v>
      </c>
      <c r="BE25" s="2">
        <f>cov_per_sample!BE25 * (amplicon_lengths!$A25 - amplicon_lengths!$B25) * (-1)</f>
        <v>0</v>
      </c>
      <c r="BF25" s="2">
        <f>cov_per_sample!BF25 * (amplicon_lengths!$A25 - amplicon_lengths!$B25) * (-1)</f>
        <v>0</v>
      </c>
      <c r="BG25" s="2">
        <f>cov_per_sample!BG25 * (amplicon_lengths!$A25 - amplicon_lengths!$B25) * (-1)</f>
        <v>0</v>
      </c>
      <c r="BH25" s="2">
        <f>cov_per_sample!BH25 * (amplicon_lengths!$A25 - amplicon_lengths!$B25) * (-1)</f>
        <v>0</v>
      </c>
      <c r="BI25" s="2">
        <f>cov_per_sample!BI25 * (amplicon_lengths!$A25 - amplicon_lengths!$B25) * (-1)</f>
        <v>0</v>
      </c>
      <c r="BJ25" s="2">
        <f>cov_per_sample!BJ25 * (amplicon_lengths!$A25 - amplicon_lengths!$B25) * (-1)</f>
        <v>0</v>
      </c>
      <c r="BK25" s="2">
        <f>cov_per_sample!BK25 * (amplicon_lengths!$A25 - amplicon_lengths!$B25) * (-1)</f>
        <v>0</v>
      </c>
      <c r="BL25" s="2">
        <f>cov_per_sample!BL25 * (amplicon_lengths!$A25 - amplicon_lengths!$B25) * (-1)</f>
        <v>0</v>
      </c>
      <c r="BM25" s="2">
        <f>cov_per_sample!BM25 * (amplicon_lengths!$A25 - amplicon_lengths!$B25) * (-1)</f>
        <v>0</v>
      </c>
      <c r="BN25" s="2">
        <f>cov_per_sample!BN25 * (amplicon_lengths!$A25 - amplicon_lengths!$B25) * (-1)</f>
        <v>0</v>
      </c>
      <c r="BO25" s="2">
        <f>cov_per_sample!BO25 * (amplicon_lengths!$A25 - amplicon_lengths!$B25) * (-1)</f>
        <v>0</v>
      </c>
      <c r="BP25" s="2">
        <f>cov_per_sample!BP25 * (amplicon_lengths!$A25 - amplicon_lengths!$B25) * (-1)</f>
        <v>0</v>
      </c>
      <c r="BQ25" s="2">
        <f>cov_per_sample!BQ25 * (amplicon_lengths!$A25 - amplicon_lengths!$B25) * (-1)</f>
        <v>0</v>
      </c>
      <c r="BR25" s="2">
        <f>cov_per_sample!BR25 * (amplicon_lengths!$A25 - amplicon_lengths!$B25) * (-1)</f>
        <v>0</v>
      </c>
      <c r="BS25" s="2">
        <f>cov_per_sample!BS25 * (amplicon_lengths!$A25 - amplicon_lengths!$B25) * (-1)</f>
        <v>761.6</v>
      </c>
      <c r="BT25" s="2">
        <f>cov_per_sample!BT25 * (amplicon_lengths!$A25 - amplicon_lengths!$B25) * (-1)</f>
        <v>0</v>
      </c>
      <c r="BU25" s="2">
        <f>cov_per_sample!BU25 * (amplicon_lengths!$A25 - amplicon_lengths!$B25) * (-1)</f>
        <v>0</v>
      </c>
    </row>
    <row r="26">
      <c r="A26" s="2">
        <f>cov_per_sample!A26 + 1</f>
        <v>25</v>
      </c>
      <c r="B26" s="2">
        <f>cov_per_sample!B26 * (amplicon_lengths!$A26 - amplicon_lengths!$B26) * (-1)</f>
        <v>0</v>
      </c>
      <c r="C26" s="2">
        <f>cov_per_sample!C26 * (amplicon_lengths!$A26 - amplicon_lengths!$B26) * (-1)</f>
        <v>0</v>
      </c>
      <c r="D26" s="2">
        <f>cov_per_sample!D26 * (amplicon_lengths!$A26 - amplicon_lengths!$B26) * (-1)</f>
        <v>0</v>
      </c>
      <c r="E26" s="2">
        <f>cov_per_sample!E26 * (amplicon_lengths!$A26 - amplicon_lengths!$B26) * (-1)</f>
        <v>1477</v>
      </c>
      <c r="F26" s="2">
        <f>cov_per_sample!F26 * (amplicon_lengths!$A26 - amplicon_lengths!$B26) * (-1)</f>
        <v>2257.7</v>
      </c>
      <c r="G26" s="2">
        <f>cov_per_sample!G26 * (amplicon_lengths!$A26 - amplicon_lengths!$B26) * (-1)</f>
        <v>443.1</v>
      </c>
      <c r="H26" s="2">
        <f>cov_per_sample!H26 * (amplicon_lengths!$A26 - amplicon_lengths!$B26) * (-1)</f>
        <v>0</v>
      </c>
      <c r="I26" s="2">
        <f>cov_per_sample!I26 * (amplicon_lengths!$A26 - amplicon_lengths!$B26) * (-1)</f>
        <v>0</v>
      </c>
      <c r="J26" s="2">
        <f>cov_per_sample!J26 * (amplicon_lengths!$A26 - amplicon_lengths!$B26) * (-1)</f>
        <v>0</v>
      </c>
      <c r="K26" s="2">
        <f>cov_per_sample!K26 * (amplicon_lengths!$A26 - amplicon_lengths!$B26) * (-1)</f>
        <v>0</v>
      </c>
      <c r="L26" s="2">
        <f>cov_per_sample!L26 * (amplicon_lengths!$A26 - amplicon_lengths!$B26) * (-1)</f>
        <v>0</v>
      </c>
      <c r="M26" s="2">
        <f>cov_per_sample!M26 * (amplicon_lengths!$A26 - amplicon_lengths!$B26) * (-1)</f>
        <v>1856.8</v>
      </c>
      <c r="N26" s="2">
        <f>cov_per_sample!N26 * (amplicon_lengths!$A26 - amplicon_lengths!$B26) * (-1)</f>
        <v>0</v>
      </c>
      <c r="O26" s="2">
        <f>cov_per_sample!O26 * (amplicon_lengths!$A26 - amplicon_lengths!$B26) * (-1)</f>
        <v>1371.5</v>
      </c>
      <c r="P26" s="2">
        <f>cov_per_sample!P26 * (amplicon_lengths!$A26 - amplicon_lengths!$B26) * (-1)</f>
        <v>1413.7</v>
      </c>
      <c r="Q26" s="2">
        <f>cov_per_sample!Q26 * (amplicon_lengths!$A26 - amplicon_lengths!$B26) * (-1)</f>
        <v>0</v>
      </c>
      <c r="R26" s="2">
        <f>cov_per_sample!R26 * (amplicon_lengths!$A26 - amplicon_lengths!$B26) * (-1)</f>
        <v>0</v>
      </c>
      <c r="S26" s="2">
        <f>cov_per_sample!S26 * (amplicon_lengths!$A26 - amplicon_lengths!$B26) * (-1)</f>
        <v>0</v>
      </c>
      <c r="T26" s="2">
        <f>cov_per_sample!T26 * (amplicon_lengths!$A26 - amplicon_lengths!$B26) * (-1)</f>
        <v>1308.2</v>
      </c>
      <c r="U26" s="2">
        <f>cov_per_sample!U26 * (amplicon_lengths!$A26 - amplicon_lengths!$B26) * (-1)</f>
        <v>0</v>
      </c>
      <c r="V26" s="2">
        <f>cov_per_sample!V26 * (amplicon_lengths!$A26 - amplicon_lengths!$B26) * (-1)</f>
        <v>759.6</v>
      </c>
      <c r="W26" s="2">
        <f>cov_per_sample!W26 * (amplicon_lengths!$A26 - amplicon_lengths!$B26) * (-1)</f>
        <v>0</v>
      </c>
      <c r="X26" s="2">
        <f>cov_per_sample!X26 * (amplicon_lengths!$A26 - amplicon_lengths!$B26) * (-1)</f>
        <v>1223.8</v>
      </c>
      <c r="Y26" s="2">
        <f>cov_per_sample!Y26 * (amplicon_lengths!$A26 - amplicon_lengths!$B26) * (-1)</f>
        <v>337.6</v>
      </c>
      <c r="Z26" s="2">
        <f>cov_per_sample!Z26 * (amplicon_lengths!$A26 - amplicon_lengths!$B26) * (-1)</f>
        <v>0</v>
      </c>
      <c r="AA26" s="2">
        <f>cov_per_sample!AA26 * (amplicon_lengths!$A26 - amplicon_lengths!$B26) * (-1)</f>
        <v>0</v>
      </c>
      <c r="AB26" s="2">
        <f>cov_per_sample!AB26 * (amplicon_lengths!$A26 - amplicon_lengths!$B26) * (-1)</f>
        <v>0</v>
      </c>
      <c r="AC26" s="2">
        <f>cov_per_sample!AC26 * (amplicon_lengths!$A26 - amplicon_lengths!$B26) * (-1)</f>
        <v>0</v>
      </c>
      <c r="AD26" s="2">
        <f>cov_per_sample!AD26 * (amplicon_lengths!$A26 - amplicon_lengths!$B26) * (-1)</f>
        <v>0</v>
      </c>
      <c r="AE26" s="2">
        <f>cov_per_sample!AE26 * (amplicon_lengths!$A26 - amplicon_lengths!$B26) * (-1)</f>
        <v>0</v>
      </c>
      <c r="AF26" s="2">
        <f>cov_per_sample!AF26 * (amplicon_lengths!$A26 - amplicon_lengths!$B26) * (-1)</f>
        <v>1540.3</v>
      </c>
      <c r="AG26" s="2">
        <f>cov_per_sample!AG26 * (amplicon_lengths!$A26 - amplicon_lengths!$B26) * (-1)</f>
        <v>0</v>
      </c>
      <c r="AH26" s="2">
        <f>cov_per_sample!AH26 * (amplicon_lengths!$A26 - amplicon_lengths!$B26) * (-1)</f>
        <v>0</v>
      </c>
      <c r="AI26" s="2">
        <f>cov_per_sample!AI26 * (amplicon_lengths!$A26 - amplicon_lengths!$B26) * (-1)</f>
        <v>0</v>
      </c>
      <c r="AJ26" s="2">
        <f>cov_per_sample!AJ26 * (amplicon_lengths!$A26 - amplicon_lengths!$B26) * (-1)</f>
        <v>0</v>
      </c>
      <c r="AK26" s="2">
        <f>cov_per_sample!AK26 * (amplicon_lengths!$A26 - amplicon_lengths!$B26) * (-1)</f>
        <v>0</v>
      </c>
      <c r="AL26" s="2">
        <f>cov_per_sample!AL26 * (amplicon_lengths!$A26 - amplicon_lengths!$B26) * (-1)</f>
        <v>0</v>
      </c>
      <c r="AM26" s="2">
        <f>cov_per_sample!AM26 * (amplicon_lengths!$A26 - amplicon_lengths!$B26) * (-1)</f>
        <v>0</v>
      </c>
      <c r="AN26" s="2">
        <f>cov_per_sample!AN26 * (amplicon_lengths!$A26 - amplicon_lengths!$B26) * (-1)</f>
        <v>633</v>
      </c>
      <c r="AO26" s="2">
        <f>cov_per_sample!AO26 * (amplicon_lengths!$A26 - amplicon_lengths!$B26) * (-1)</f>
        <v>0</v>
      </c>
      <c r="AP26" s="2">
        <f>cov_per_sample!AP26 * (amplicon_lengths!$A26 - amplicon_lengths!$B26) * (-1)</f>
        <v>0</v>
      </c>
      <c r="AQ26" s="2">
        <f>cov_per_sample!AQ26 * (amplicon_lengths!$A26 - amplicon_lengths!$B26) * (-1)</f>
        <v>0</v>
      </c>
      <c r="AR26" s="2">
        <f>cov_per_sample!AR26 * (amplicon_lengths!$A26 - amplicon_lengths!$B26) * (-1)</f>
        <v>485.3</v>
      </c>
      <c r="AS26" s="2">
        <f>cov_per_sample!AS26 * (amplicon_lengths!$A26 - amplicon_lengths!$B26) * (-1)</f>
        <v>1666.9</v>
      </c>
      <c r="AT26" s="2">
        <f>cov_per_sample!AT26 * (amplicon_lengths!$A26 - amplicon_lengths!$B26) * (-1)</f>
        <v>0</v>
      </c>
      <c r="AU26" s="2">
        <f>cov_per_sample!AU26 * (amplicon_lengths!$A26 - amplicon_lengths!$B26) * (-1)</f>
        <v>0</v>
      </c>
      <c r="AV26" s="2">
        <f>cov_per_sample!AV26 * (amplicon_lengths!$A26 - amplicon_lengths!$B26) * (-1)</f>
        <v>0</v>
      </c>
      <c r="AW26" s="2">
        <f>cov_per_sample!AW26 * (amplicon_lengths!$A26 - amplicon_lengths!$B26) * (-1)</f>
        <v>0</v>
      </c>
      <c r="AX26" s="2">
        <f>cov_per_sample!AX26 * (amplicon_lengths!$A26 - amplicon_lengths!$B26) * (-1)</f>
        <v>0</v>
      </c>
      <c r="AY26" s="2">
        <f>cov_per_sample!AY26 * (amplicon_lengths!$A26 - amplicon_lengths!$B26) * (-1)</f>
        <v>2595.3</v>
      </c>
      <c r="AZ26" s="2">
        <f>cov_per_sample!AZ26 * (amplicon_lengths!$A26 - amplicon_lengths!$B26) * (-1)</f>
        <v>0</v>
      </c>
      <c r="BA26" s="2">
        <f>cov_per_sample!BA26 * (amplicon_lengths!$A26 - amplicon_lengths!$B26) * (-1)</f>
        <v>0</v>
      </c>
      <c r="BB26" s="2">
        <f>cov_per_sample!BB26 * (amplicon_lengths!$A26 - amplicon_lengths!$B26) * (-1)</f>
        <v>0</v>
      </c>
      <c r="BC26" s="2">
        <f>cov_per_sample!BC26 * (amplicon_lengths!$A26 - amplicon_lengths!$B26) * (-1)</f>
        <v>569.7</v>
      </c>
      <c r="BD26" s="2">
        <f>cov_per_sample!BD26 * (amplicon_lengths!$A26 - amplicon_lengths!$B26) * (-1)</f>
        <v>0</v>
      </c>
      <c r="BE26" s="2">
        <f>cov_per_sample!BE26 * (amplicon_lengths!$A26 - amplicon_lengths!$B26) * (-1)</f>
        <v>0</v>
      </c>
      <c r="BF26" s="2">
        <f>cov_per_sample!BF26 * (amplicon_lengths!$A26 - amplicon_lengths!$B26) * (-1)</f>
        <v>0</v>
      </c>
      <c r="BG26" s="2">
        <f>cov_per_sample!BG26 * (amplicon_lengths!$A26 - amplicon_lengths!$B26) * (-1)</f>
        <v>0</v>
      </c>
      <c r="BH26" s="2">
        <f>cov_per_sample!BH26 * (amplicon_lengths!$A26 - amplicon_lengths!$B26) * (-1)</f>
        <v>0</v>
      </c>
      <c r="BI26" s="2">
        <f>cov_per_sample!BI26 * (amplicon_lengths!$A26 - amplicon_lengths!$B26) * (-1)</f>
        <v>0</v>
      </c>
      <c r="BJ26" s="2">
        <f>cov_per_sample!BJ26 * (amplicon_lengths!$A26 - amplicon_lengths!$B26) * (-1)</f>
        <v>379.8</v>
      </c>
      <c r="BK26" s="2">
        <f>cov_per_sample!BK26 * (amplicon_lengths!$A26 - amplicon_lengths!$B26) * (-1)</f>
        <v>2299.9</v>
      </c>
      <c r="BL26" s="2">
        <f>cov_per_sample!BL26 * (amplicon_lengths!$A26 - amplicon_lengths!$B26) * (-1)</f>
        <v>1498.1</v>
      </c>
      <c r="BM26" s="2">
        <f>cov_per_sample!BM26 * (amplicon_lengths!$A26 - amplicon_lengths!$B26) * (-1)</f>
        <v>0</v>
      </c>
      <c r="BN26" s="2">
        <f>cov_per_sample!BN26 * (amplicon_lengths!$A26 - amplicon_lengths!$B26) * (-1)</f>
        <v>0</v>
      </c>
      <c r="BO26" s="2">
        <f>cov_per_sample!BO26 * (amplicon_lengths!$A26 - amplicon_lengths!$B26) * (-1)</f>
        <v>2869.6</v>
      </c>
      <c r="BP26" s="2">
        <f>cov_per_sample!BP26 * (amplicon_lengths!$A26 - amplicon_lengths!$B26) * (-1)</f>
        <v>0</v>
      </c>
      <c r="BQ26" s="2">
        <f>cov_per_sample!BQ26 * (amplicon_lengths!$A26 - amplicon_lengths!$B26) * (-1)</f>
        <v>633</v>
      </c>
      <c r="BR26" s="2">
        <f>cov_per_sample!BR26 * (amplicon_lengths!$A26 - amplicon_lengths!$B26) * (-1)</f>
        <v>2468.7</v>
      </c>
      <c r="BS26" s="2">
        <f>cov_per_sample!BS26 * (amplicon_lengths!$A26 - amplicon_lengths!$B26) * (-1)</f>
        <v>5654.8</v>
      </c>
      <c r="BT26" s="2">
        <f>cov_per_sample!BT26 * (amplicon_lengths!$A26 - amplicon_lengths!$B26) * (-1)</f>
        <v>717.4</v>
      </c>
      <c r="BU26" s="2">
        <f>cov_per_sample!BU26 * (amplicon_lengths!$A26 - amplicon_lengths!$B26) * (-1)</f>
        <v>506.4</v>
      </c>
    </row>
    <row r="27">
      <c r="A27" s="2">
        <f>cov_per_sample!A27 + 1</f>
        <v>26</v>
      </c>
      <c r="B27" s="2">
        <f>cov_per_sample!B27 * (amplicon_lengths!$A27 - amplicon_lengths!$B27) * (-1)</f>
        <v>0</v>
      </c>
      <c r="C27" s="2">
        <f>cov_per_sample!C27 * (amplicon_lengths!$A27 - amplicon_lengths!$B27) * (-1)</f>
        <v>0</v>
      </c>
      <c r="D27" s="2">
        <f>cov_per_sample!D27 * (amplicon_lengths!$A27 - amplicon_lengths!$B27) * (-1)</f>
        <v>0</v>
      </c>
      <c r="E27" s="2">
        <f>cov_per_sample!E27 * (amplicon_lengths!$A27 - amplicon_lengths!$B27) * (-1)</f>
        <v>1591.4</v>
      </c>
      <c r="F27" s="2">
        <f>cov_per_sample!F27 * (amplicon_lengths!$A27 - amplicon_lengths!$B27) * (-1)</f>
        <v>0</v>
      </c>
      <c r="G27" s="2">
        <f>cov_per_sample!G27 * (amplicon_lengths!$A27 - amplicon_lengths!$B27) * (-1)</f>
        <v>0</v>
      </c>
      <c r="H27" s="2">
        <f>cov_per_sample!H27 * (amplicon_lengths!$A27 - amplicon_lengths!$B27) * (-1)</f>
        <v>0</v>
      </c>
      <c r="I27" s="2">
        <f>cov_per_sample!I27 * (amplicon_lengths!$A27 - amplicon_lengths!$B27) * (-1)</f>
        <v>0</v>
      </c>
      <c r="J27" s="2">
        <f>cov_per_sample!J27 * (amplicon_lengths!$A27 - amplicon_lengths!$B27) * (-1)</f>
        <v>763</v>
      </c>
      <c r="K27" s="2">
        <f>cov_per_sample!K27 * (amplicon_lengths!$A27 - amplicon_lengths!$B27) * (-1)</f>
        <v>0</v>
      </c>
      <c r="L27" s="2">
        <f>cov_per_sample!L27 * (amplicon_lengths!$A27 - amplicon_lengths!$B27) * (-1)</f>
        <v>0</v>
      </c>
      <c r="M27" s="2">
        <f>cov_per_sample!M27 * (amplicon_lengths!$A27 - amplicon_lengths!$B27) * (-1)</f>
        <v>1809.4</v>
      </c>
      <c r="N27" s="2">
        <f>cov_per_sample!N27 * (amplicon_lengths!$A27 - amplicon_lengths!$B27) * (-1)</f>
        <v>0</v>
      </c>
      <c r="O27" s="2">
        <f>cov_per_sample!O27 * (amplicon_lengths!$A27 - amplicon_lengths!$B27) * (-1)</f>
        <v>1329.8</v>
      </c>
      <c r="P27" s="2">
        <f>cov_per_sample!P27 * (amplicon_lengths!$A27 - amplicon_lengths!$B27) * (-1)</f>
        <v>1591.4</v>
      </c>
      <c r="Q27" s="2">
        <f>cov_per_sample!Q27 * (amplicon_lengths!$A27 - amplicon_lengths!$B27) * (-1)</f>
        <v>0</v>
      </c>
      <c r="R27" s="2">
        <f>cov_per_sample!R27 * (amplicon_lengths!$A27 - amplicon_lengths!$B27) * (-1)</f>
        <v>1962</v>
      </c>
      <c r="S27" s="2">
        <f>cov_per_sample!S27 * (amplicon_lengths!$A27 - amplicon_lengths!$B27) * (-1)</f>
        <v>0</v>
      </c>
      <c r="T27" s="2">
        <f>cov_per_sample!T27 * (amplicon_lengths!$A27 - amplicon_lengths!$B27) * (-1)</f>
        <v>1678.6</v>
      </c>
      <c r="U27" s="2">
        <f>cov_per_sample!U27 * (amplicon_lengths!$A27 - amplicon_lengths!$B27) * (-1)</f>
        <v>0</v>
      </c>
      <c r="V27" s="2">
        <f>cov_per_sample!V27 * (amplicon_lengths!$A27 - amplicon_lengths!$B27) * (-1)</f>
        <v>0</v>
      </c>
      <c r="W27" s="2">
        <f>cov_per_sample!W27 * (amplicon_lengths!$A27 - amplicon_lengths!$B27) * (-1)</f>
        <v>0</v>
      </c>
      <c r="X27" s="2">
        <f>cov_per_sample!X27 * (amplicon_lengths!$A27 - amplicon_lengths!$B27) * (-1)</f>
        <v>0</v>
      </c>
      <c r="Y27" s="2">
        <f>cov_per_sample!Y27 * (amplicon_lengths!$A27 - amplicon_lengths!$B27) * (-1)</f>
        <v>327</v>
      </c>
      <c r="Z27" s="2">
        <f>cov_per_sample!Z27 * (amplicon_lengths!$A27 - amplicon_lengths!$B27) * (-1)</f>
        <v>0</v>
      </c>
      <c r="AA27" s="2">
        <f>cov_per_sample!AA27 * (amplicon_lengths!$A27 - amplicon_lengths!$B27) * (-1)</f>
        <v>0</v>
      </c>
      <c r="AB27" s="2">
        <f>cov_per_sample!AB27 * (amplicon_lengths!$A27 - amplicon_lengths!$B27) * (-1)</f>
        <v>0</v>
      </c>
      <c r="AC27" s="2">
        <f>cov_per_sample!AC27 * (amplicon_lengths!$A27 - amplicon_lengths!$B27) * (-1)</f>
        <v>0</v>
      </c>
      <c r="AD27" s="2">
        <f>cov_per_sample!AD27 * (amplicon_lengths!$A27 - amplicon_lengths!$B27) * (-1)</f>
        <v>0</v>
      </c>
      <c r="AE27" s="2">
        <f>cov_per_sample!AE27 * (amplicon_lengths!$A27 - amplicon_lengths!$B27) * (-1)</f>
        <v>0</v>
      </c>
      <c r="AF27" s="2">
        <f>cov_per_sample!AF27 * (amplicon_lengths!$A27 - amplicon_lengths!$B27) * (-1)</f>
        <v>1438.8</v>
      </c>
      <c r="AG27" s="2">
        <f>cov_per_sample!AG27 * (amplicon_lengths!$A27 - amplicon_lengths!$B27) * (-1)</f>
        <v>0</v>
      </c>
      <c r="AH27" s="2">
        <f>cov_per_sample!AH27 * (amplicon_lengths!$A27 - amplicon_lengths!$B27) * (-1)</f>
        <v>1547.8</v>
      </c>
      <c r="AI27" s="2">
        <f>cov_per_sample!AI27 * (amplicon_lengths!$A27 - amplicon_lengths!$B27) * (-1)</f>
        <v>0</v>
      </c>
      <c r="AJ27" s="2">
        <f>cov_per_sample!AJ27 * (amplicon_lengths!$A27 - amplicon_lengths!$B27) * (-1)</f>
        <v>0</v>
      </c>
      <c r="AK27" s="2">
        <f>cov_per_sample!AK27 * (amplicon_lengths!$A27 - amplicon_lengths!$B27) * (-1)</f>
        <v>0</v>
      </c>
      <c r="AL27" s="2">
        <f>cov_per_sample!AL27 * (amplicon_lengths!$A27 - amplicon_lengths!$B27) * (-1)</f>
        <v>0</v>
      </c>
      <c r="AM27" s="2">
        <f>cov_per_sample!AM27 * (amplicon_lengths!$A27 - amplicon_lengths!$B27) * (-1)</f>
        <v>0</v>
      </c>
      <c r="AN27" s="2">
        <f>cov_per_sample!AN27 * (amplicon_lengths!$A27 - amplicon_lengths!$B27) * (-1)</f>
        <v>610.4</v>
      </c>
      <c r="AO27" s="2">
        <f>cov_per_sample!AO27 * (amplicon_lengths!$A27 - amplicon_lengths!$B27) * (-1)</f>
        <v>0</v>
      </c>
      <c r="AP27" s="2">
        <f>cov_per_sample!AP27 * (amplicon_lengths!$A27 - amplicon_lengths!$B27) * (-1)</f>
        <v>0</v>
      </c>
      <c r="AQ27" s="2">
        <f>cov_per_sample!AQ27 * (amplicon_lengths!$A27 - amplicon_lengths!$B27) * (-1)</f>
        <v>0</v>
      </c>
      <c r="AR27" s="2">
        <f>cov_per_sample!AR27 * (amplicon_lengths!$A27 - amplicon_lengths!$B27) * (-1)</f>
        <v>0</v>
      </c>
      <c r="AS27" s="2">
        <f>cov_per_sample!AS27 * (amplicon_lengths!$A27 - amplicon_lengths!$B27) * (-1)</f>
        <v>2398</v>
      </c>
      <c r="AT27" s="2">
        <f>cov_per_sample!AT27 * (amplicon_lengths!$A27 - amplicon_lengths!$B27) * (-1)</f>
        <v>6365.6</v>
      </c>
      <c r="AU27" s="2">
        <f>cov_per_sample!AU27 * (amplicon_lengths!$A27 - amplicon_lengths!$B27) * (-1)</f>
        <v>0</v>
      </c>
      <c r="AV27" s="2">
        <f>cov_per_sample!AV27 * (amplicon_lengths!$A27 - amplicon_lengths!$B27) * (-1)</f>
        <v>0</v>
      </c>
      <c r="AW27" s="2">
        <f>cov_per_sample!AW27 * (amplicon_lengths!$A27 - amplicon_lengths!$B27) * (-1)</f>
        <v>0</v>
      </c>
      <c r="AX27" s="2">
        <f>cov_per_sample!AX27 * (amplicon_lengths!$A27 - amplicon_lengths!$B27) * (-1)</f>
        <v>0</v>
      </c>
      <c r="AY27" s="2">
        <f>cov_per_sample!AY27 * (amplicon_lengths!$A27 - amplicon_lengths!$B27) * (-1)</f>
        <v>3444.4</v>
      </c>
      <c r="AZ27" s="2">
        <f>cov_per_sample!AZ27 * (amplicon_lengths!$A27 - amplicon_lengths!$B27) * (-1)</f>
        <v>0</v>
      </c>
      <c r="BA27" s="2">
        <f>cov_per_sample!BA27 * (amplicon_lengths!$A27 - amplicon_lengths!$B27) * (-1)</f>
        <v>0</v>
      </c>
      <c r="BB27" s="2">
        <f>cov_per_sample!BB27 * (amplicon_lengths!$A27 - amplicon_lengths!$B27) * (-1)</f>
        <v>0</v>
      </c>
      <c r="BC27" s="2">
        <f>cov_per_sample!BC27 * (amplicon_lengths!$A27 - amplicon_lengths!$B27) * (-1)</f>
        <v>719.4</v>
      </c>
      <c r="BD27" s="2">
        <f>cov_per_sample!BD27 * (amplicon_lengths!$A27 - amplicon_lengths!$B27) * (-1)</f>
        <v>0</v>
      </c>
      <c r="BE27" s="2">
        <f>cov_per_sample!BE27 * (amplicon_lengths!$A27 - amplicon_lengths!$B27) * (-1)</f>
        <v>0</v>
      </c>
      <c r="BF27" s="2">
        <f>cov_per_sample!BF27 * (amplicon_lengths!$A27 - amplicon_lengths!$B27) * (-1)</f>
        <v>0</v>
      </c>
      <c r="BG27" s="2">
        <f>cov_per_sample!BG27 * (amplicon_lengths!$A27 - amplicon_lengths!$B27) * (-1)</f>
        <v>0</v>
      </c>
      <c r="BH27" s="2">
        <f>cov_per_sample!BH27 * (amplicon_lengths!$A27 - amplicon_lengths!$B27) * (-1)</f>
        <v>0</v>
      </c>
      <c r="BI27" s="2">
        <f>cov_per_sample!BI27 * (amplicon_lengths!$A27 - amplicon_lengths!$B27) * (-1)</f>
        <v>0</v>
      </c>
      <c r="BJ27" s="2">
        <f>cov_per_sample!BJ27 * (amplicon_lengths!$A27 - amplicon_lengths!$B27) * (-1)</f>
        <v>0</v>
      </c>
      <c r="BK27" s="2">
        <f>cov_per_sample!BK27 * (amplicon_lengths!$A27 - amplicon_lengths!$B27) * (-1)</f>
        <v>0</v>
      </c>
      <c r="BL27" s="2">
        <f>cov_per_sample!BL27 * (amplicon_lengths!$A27 - amplicon_lengths!$B27) * (-1)</f>
        <v>0</v>
      </c>
      <c r="BM27" s="2">
        <f>cov_per_sample!BM27 * (amplicon_lengths!$A27 - amplicon_lengths!$B27) * (-1)</f>
        <v>0</v>
      </c>
      <c r="BN27" s="2">
        <f>cov_per_sample!BN27 * (amplicon_lengths!$A27 - amplicon_lengths!$B27) * (-1)</f>
        <v>0</v>
      </c>
      <c r="BO27" s="2">
        <f>cov_per_sample!BO27 * (amplicon_lengths!$A27 - amplicon_lengths!$B27) * (-1)</f>
        <v>3400.8</v>
      </c>
      <c r="BP27" s="2">
        <f>cov_per_sample!BP27 * (amplicon_lengths!$A27 - amplicon_lengths!$B27) * (-1)</f>
        <v>0</v>
      </c>
      <c r="BQ27" s="2">
        <f>cov_per_sample!BQ27 * (amplicon_lengths!$A27 - amplicon_lengths!$B27) * (-1)</f>
        <v>0</v>
      </c>
      <c r="BR27" s="2">
        <f>cov_per_sample!BR27 * (amplicon_lengths!$A27 - amplicon_lengths!$B27) * (-1)</f>
        <v>0</v>
      </c>
      <c r="BS27" s="2">
        <f>cov_per_sample!BS27 * (amplicon_lengths!$A27 - amplicon_lengths!$B27) * (-1)</f>
        <v>7281.2</v>
      </c>
      <c r="BT27" s="2">
        <f>cov_per_sample!BT27 * (amplicon_lengths!$A27 - amplicon_lengths!$B27) * (-1)</f>
        <v>0</v>
      </c>
      <c r="BU27" s="2">
        <f>cov_per_sample!BU27 * (amplicon_lengths!$A27 - amplicon_lengths!$B27) * (-1)</f>
        <v>675.8</v>
      </c>
    </row>
    <row r="28">
      <c r="A28" s="2">
        <f>cov_per_sample!A28 + 1</f>
        <v>27</v>
      </c>
      <c r="B28" s="2">
        <f>cov_per_sample!B28 * (amplicon_lengths!$A28 - amplicon_lengths!$B28) * (-1)</f>
        <v>0</v>
      </c>
      <c r="C28" s="2">
        <f>cov_per_sample!C28 * (amplicon_lengths!$A28 - amplicon_lengths!$B28) * (-1)</f>
        <v>0</v>
      </c>
      <c r="D28" s="2">
        <f>cov_per_sample!D28 * (amplicon_lengths!$A28 - amplicon_lengths!$B28) * (-1)</f>
        <v>0</v>
      </c>
      <c r="E28" s="2">
        <f>cov_per_sample!E28 * (amplicon_lengths!$A28 - amplicon_lengths!$B28) * (-1)</f>
        <v>0</v>
      </c>
      <c r="F28" s="2">
        <f>cov_per_sample!F28 * (amplicon_lengths!$A28 - amplicon_lengths!$B28) * (-1)</f>
        <v>0</v>
      </c>
      <c r="G28" s="2">
        <f>cov_per_sample!G28 * (amplicon_lengths!$A28 - amplicon_lengths!$B28) * (-1)</f>
        <v>432</v>
      </c>
      <c r="H28" s="2">
        <f>cov_per_sample!H28 * (amplicon_lengths!$A28 - amplicon_lengths!$B28) * (-1)</f>
        <v>0</v>
      </c>
      <c r="I28" s="2">
        <f>cov_per_sample!I28 * (amplicon_lengths!$A28 - amplicon_lengths!$B28) * (-1)</f>
        <v>0</v>
      </c>
      <c r="J28" s="2">
        <f>cov_per_sample!J28 * (amplicon_lengths!$A28 - amplicon_lengths!$B28) * (-1)</f>
        <v>0</v>
      </c>
      <c r="K28" s="2">
        <f>cov_per_sample!K28 * (amplicon_lengths!$A28 - amplicon_lengths!$B28) * (-1)</f>
        <v>0</v>
      </c>
      <c r="L28" s="2">
        <f>cov_per_sample!L28 * (amplicon_lengths!$A28 - amplicon_lengths!$B28) * (-1)</f>
        <v>0</v>
      </c>
      <c r="M28" s="2">
        <f>cov_per_sample!M28 * (amplicon_lengths!$A28 - amplicon_lengths!$B28) * (-1)</f>
        <v>1814.4</v>
      </c>
      <c r="N28" s="2">
        <f>cov_per_sample!N28 * (amplicon_lengths!$A28 - amplicon_lengths!$B28) * (-1)</f>
        <v>0</v>
      </c>
      <c r="O28" s="2">
        <f>cov_per_sample!O28 * (amplicon_lengths!$A28 - amplicon_lengths!$B28) * (-1)</f>
        <v>1339.2</v>
      </c>
      <c r="P28" s="2">
        <f>cov_per_sample!P28 * (amplicon_lengths!$A28 - amplicon_lengths!$B28) * (-1)</f>
        <v>0</v>
      </c>
      <c r="Q28" s="2">
        <f>cov_per_sample!Q28 * (amplicon_lengths!$A28 - amplicon_lengths!$B28) * (-1)</f>
        <v>0</v>
      </c>
      <c r="R28" s="2">
        <f>cov_per_sample!R28 * (amplicon_lengths!$A28 - amplicon_lengths!$B28) * (-1)</f>
        <v>1965.6</v>
      </c>
      <c r="S28" s="2">
        <f>cov_per_sample!S28 * (amplicon_lengths!$A28 - amplicon_lengths!$B28) * (-1)</f>
        <v>0</v>
      </c>
      <c r="T28" s="2">
        <f>cov_per_sample!T28 * (amplicon_lengths!$A28 - amplicon_lengths!$B28) * (-1)</f>
        <v>0</v>
      </c>
      <c r="U28" s="2">
        <f>cov_per_sample!U28 * (amplicon_lengths!$A28 - amplicon_lengths!$B28) * (-1)</f>
        <v>0</v>
      </c>
      <c r="V28" s="2">
        <f>cov_per_sample!V28 * (amplicon_lengths!$A28 - amplicon_lengths!$B28) * (-1)</f>
        <v>0</v>
      </c>
      <c r="W28" s="2">
        <f>cov_per_sample!W28 * (amplicon_lengths!$A28 - amplicon_lengths!$B28) * (-1)</f>
        <v>0</v>
      </c>
      <c r="X28" s="2">
        <f>cov_per_sample!X28 * (amplicon_lengths!$A28 - amplicon_lengths!$B28) * (-1)</f>
        <v>1188</v>
      </c>
      <c r="Y28" s="2">
        <f>cov_per_sample!Y28 * (amplicon_lengths!$A28 - amplicon_lengths!$B28) * (-1)</f>
        <v>0</v>
      </c>
      <c r="Z28" s="2">
        <f>cov_per_sample!Z28 * (amplicon_lengths!$A28 - amplicon_lengths!$B28) * (-1)</f>
        <v>0</v>
      </c>
      <c r="AA28" s="2">
        <f>cov_per_sample!AA28 * (amplicon_lengths!$A28 - amplicon_lengths!$B28) * (-1)</f>
        <v>0</v>
      </c>
      <c r="AB28" s="2">
        <f>cov_per_sample!AB28 * (amplicon_lengths!$A28 - amplicon_lengths!$B28) * (-1)</f>
        <v>0</v>
      </c>
      <c r="AC28" s="2">
        <f>cov_per_sample!AC28 * (amplicon_lengths!$A28 - amplicon_lengths!$B28) * (-1)</f>
        <v>0</v>
      </c>
      <c r="AD28" s="2">
        <f>cov_per_sample!AD28 * (amplicon_lengths!$A28 - amplicon_lengths!$B28) * (-1)</f>
        <v>0</v>
      </c>
      <c r="AE28" s="2">
        <f>cov_per_sample!AE28 * (amplicon_lengths!$A28 - amplicon_lengths!$B28) * (-1)</f>
        <v>0</v>
      </c>
      <c r="AF28" s="2">
        <f>cov_per_sample!AF28 * (amplicon_lengths!$A28 - amplicon_lengths!$B28) * (-1)</f>
        <v>1447.2</v>
      </c>
      <c r="AG28" s="2">
        <f>cov_per_sample!AG28 * (amplicon_lengths!$A28 - amplicon_lengths!$B28) * (-1)</f>
        <v>0</v>
      </c>
      <c r="AH28" s="2">
        <f>cov_per_sample!AH28 * (amplicon_lengths!$A28 - amplicon_lengths!$B28) * (-1)</f>
        <v>0</v>
      </c>
      <c r="AI28" s="2">
        <f>cov_per_sample!AI28 * (amplicon_lengths!$A28 - amplicon_lengths!$B28) * (-1)</f>
        <v>0</v>
      </c>
      <c r="AJ28" s="2">
        <f>cov_per_sample!AJ28 * (amplicon_lengths!$A28 - amplicon_lengths!$B28) * (-1)</f>
        <v>0</v>
      </c>
      <c r="AK28" s="2">
        <f>cov_per_sample!AK28 * (amplicon_lengths!$A28 - amplicon_lengths!$B28) * (-1)</f>
        <v>907.2</v>
      </c>
      <c r="AL28" s="2">
        <f>cov_per_sample!AL28 * (amplicon_lengths!$A28 - amplicon_lengths!$B28) * (-1)</f>
        <v>0</v>
      </c>
      <c r="AM28" s="2">
        <f>cov_per_sample!AM28 * (amplicon_lengths!$A28 - amplicon_lengths!$B28) * (-1)</f>
        <v>0</v>
      </c>
      <c r="AN28" s="2">
        <f>cov_per_sample!AN28 * (amplicon_lengths!$A28 - amplicon_lengths!$B28) * (-1)</f>
        <v>626.4</v>
      </c>
      <c r="AO28" s="2">
        <f>cov_per_sample!AO28 * (amplicon_lengths!$A28 - amplicon_lengths!$B28) * (-1)</f>
        <v>0</v>
      </c>
      <c r="AP28" s="2">
        <f>cov_per_sample!AP28 * (amplicon_lengths!$A28 - amplicon_lengths!$B28) * (-1)</f>
        <v>0</v>
      </c>
      <c r="AQ28" s="2">
        <f>cov_per_sample!AQ28 * (amplicon_lengths!$A28 - amplicon_lengths!$B28) * (-1)</f>
        <v>0</v>
      </c>
      <c r="AR28" s="2">
        <f>cov_per_sample!AR28 * (amplicon_lengths!$A28 - amplicon_lengths!$B28) * (-1)</f>
        <v>0</v>
      </c>
      <c r="AS28" s="2">
        <f>cov_per_sample!AS28 * (amplicon_lengths!$A28 - amplicon_lengths!$B28) * (-1)</f>
        <v>864</v>
      </c>
      <c r="AT28" s="2">
        <f>cov_per_sample!AT28 * (amplicon_lengths!$A28 - amplicon_lengths!$B28) * (-1)</f>
        <v>1771.2</v>
      </c>
      <c r="AU28" s="2">
        <f>cov_per_sample!AU28 * (amplicon_lengths!$A28 - amplicon_lengths!$B28) * (-1)</f>
        <v>0</v>
      </c>
      <c r="AV28" s="2">
        <f>cov_per_sample!AV28 * (amplicon_lengths!$A28 - amplicon_lengths!$B28) * (-1)</f>
        <v>0</v>
      </c>
      <c r="AW28" s="2">
        <f>cov_per_sample!AW28 * (amplicon_lengths!$A28 - amplicon_lengths!$B28) * (-1)</f>
        <v>0</v>
      </c>
      <c r="AX28" s="2">
        <f>cov_per_sample!AX28 * (amplicon_lengths!$A28 - amplicon_lengths!$B28) * (-1)</f>
        <v>0</v>
      </c>
      <c r="AY28" s="2">
        <f>cov_per_sample!AY28 * (amplicon_lengths!$A28 - amplicon_lengths!$B28) * (-1)</f>
        <v>1317.6</v>
      </c>
      <c r="AZ28" s="2">
        <f>cov_per_sample!AZ28 * (amplicon_lengths!$A28 - amplicon_lengths!$B28) * (-1)</f>
        <v>0</v>
      </c>
      <c r="BA28" s="2">
        <f>cov_per_sample!BA28 * (amplicon_lengths!$A28 - amplicon_lengths!$B28) * (-1)</f>
        <v>0</v>
      </c>
      <c r="BB28" s="2">
        <f>cov_per_sample!BB28 * (amplicon_lengths!$A28 - amplicon_lengths!$B28) * (-1)</f>
        <v>0</v>
      </c>
      <c r="BC28" s="2">
        <f>cov_per_sample!BC28 * (amplicon_lengths!$A28 - amplicon_lengths!$B28) * (-1)</f>
        <v>0</v>
      </c>
      <c r="BD28" s="2">
        <f>cov_per_sample!BD28 * (amplicon_lengths!$A28 - amplicon_lengths!$B28) * (-1)</f>
        <v>0</v>
      </c>
      <c r="BE28" s="2">
        <f>cov_per_sample!BE28 * (amplicon_lengths!$A28 - amplicon_lengths!$B28) * (-1)</f>
        <v>0</v>
      </c>
      <c r="BF28" s="2">
        <f>cov_per_sample!BF28 * (amplicon_lengths!$A28 - amplicon_lengths!$B28) * (-1)</f>
        <v>0</v>
      </c>
      <c r="BG28" s="2">
        <f>cov_per_sample!BG28 * (amplicon_lengths!$A28 - amplicon_lengths!$B28) * (-1)</f>
        <v>0</v>
      </c>
      <c r="BH28" s="2">
        <f>cov_per_sample!BH28 * (amplicon_lengths!$A28 - amplicon_lengths!$B28) * (-1)</f>
        <v>0</v>
      </c>
      <c r="BI28" s="2">
        <f>cov_per_sample!BI28 * (amplicon_lengths!$A28 - amplicon_lengths!$B28) * (-1)</f>
        <v>0</v>
      </c>
      <c r="BJ28" s="2">
        <f>cov_per_sample!BJ28 * (amplicon_lengths!$A28 - amplicon_lengths!$B28) * (-1)</f>
        <v>0</v>
      </c>
      <c r="BK28" s="2">
        <f>cov_per_sample!BK28 * (amplicon_lengths!$A28 - amplicon_lengths!$B28) * (-1)</f>
        <v>0</v>
      </c>
      <c r="BL28" s="2">
        <f>cov_per_sample!BL28 * (amplicon_lengths!$A28 - amplicon_lengths!$B28) * (-1)</f>
        <v>0</v>
      </c>
      <c r="BM28" s="2">
        <f>cov_per_sample!BM28 * (amplicon_lengths!$A28 - amplicon_lengths!$B28) * (-1)</f>
        <v>0</v>
      </c>
      <c r="BN28" s="2">
        <f>cov_per_sample!BN28 * (amplicon_lengths!$A28 - amplicon_lengths!$B28) * (-1)</f>
        <v>0</v>
      </c>
      <c r="BO28" s="2">
        <f>cov_per_sample!BO28 * (amplicon_lengths!$A28 - amplicon_lengths!$B28) * (-1)</f>
        <v>928.8</v>
      </c>
      <c r="BP28" s="2">
        <f>cov_per_sample!BP28 * (amplicon_lengths!$A28 - amplicon_lengths!$B28) * (-1)</f>
        <v>0</v>
      </c>
      <c r="BQ28" s="2">
        <f>cov_per_sample!BQ28 * (amplicon_lengths!$A28 - amplicon_lengths!$B28) * (-1)</f>
        <v>604.8</v>
      </c>
      <c r="BR28" s="2">
        <f>cov_per_sample!BR28 * (amplicon_lengths!$A28 - amplicon_lengths!$B28) * (-1)</f>
        <v>0</v>
      </c>
      <c r="BS28" s="2">
        <f>cov_per_sample!BS28 * (amplicon_lengths!$A28 - amplicon_lengths!$B28) * (-1)</f>
        <v>2008.8</v>
      </c>
      <c r="BT28" s="2">
        <f>cov_per_sample!BT28 * (amplicon_lengths!$A28 - amplicon_lengths!$B28) * (-1)</f>
        <v>691.2</v>
      </c>
      <c r="BU28" s="2">
        <f>cov_per_sample!BU28 * (amplicon_lengths!$A28 - amplicon_lengths!$B28) * (-1)</f>
        <v>0</v>
      </c>
    </row>
    <row r="29">
      <c r="A29" s="2">
        <f>cov_per_sample!A29 + 1</f>
        <v>28</v>
      </c>
      <c r="B29" s="2">
        <f>cov_per_sample!B29 * (amplicon_lengths!$A29 - amplicon_lengths!$B29) * (-1)</f>
        <v>0</v>
      </c>
      <c r="C29" s="2">
        <f>cov_per_sample!C29 * (amplicon_lengths!$A29 - amplicon_lengths!$B29) * (-1)</f>
        <v>0</v>
      </c>
      <c r="D29" s="2">
        <f>cov_per_sample!D29 * (amplicon_lengths!$A29 - amplicon_lengths!$B29) * (-1)</f>
        <v>0</v>
      </c>
      <c r="E29" s="2">
        <f>cov_per_sample!E29 * (amplicon_lengths!$A29 - amplicon_lengths!$B29) * (-1)</f>
        <v>0</v>
      </c>
      <c r="F29" s="2">
        <f>cov_per_sample!F29 * (amplicon_lengths!$A29 - amplicon_lengths!$B29) * (-1)</f>
        <v>0</v>
      </c>
      <c r="G29" s="2">
        <f>cov_per_sample!G29 * (amplicon_lengths!$A29 - amplicon_lengths!$B29) * (-1)</f>
        <v>0</v>
      </c>
      <c r="H29" s="2">
        <f>cov_per_sample!H29 * (amplicon_lengths!$A29 - amplicon_lengths!$B29) * (-1)</f>
        <v>0</v>
      </c>
      <c r="I29" s="2">
        <f>cov_per_sample!I29 * (amplicon_lengths!$A29 - amplicon_lengths!$B29) * (-1)</f>
        <v>0</v>
      </c>
      <c r="J29" s="2">
        <f>cov_per_sample!J29 * (amplicon_lengths!$A29 - amplicon_lengths!$B29) * (-1)</f>
        <v>0</v>
      </c>
      <c r="K29" s="2">
        <f>cov_per_sample!K29 * (amplicon_lengths!$A29 - amplicon_lengths!$B29) * (-1)</f>
        <v>0</v>
      </c>
      <c r="L29" s="2">
        <f>cov_per_sample!L29 * (amplicon_lengths!$A29 - amplicon_lengths!$B29) * (-1)</f>
        <v>0</v>
      </c>
      <c r="M29" s="2">
        <f>cov_per_sample!M29 * (amplicon_lengths!$A29 - amplicon_lengths!$B29) * (-1)</f>
        <v>0</v>
      </c>
      <c r="N29" s="2">
        <f>cov_per_sample!N29 * (amplicon_lengths!$A29 - amplicon_lengths!$B29) * (-1)</f>
        <v>0</v>
      </c>
      <c r="O29" s="2">
        <f>cov_per_sample!O29 * (amplicon_lengths!$A29 - amplicon_lengths!$B29) * (-1)</f>
        <v>0</v>
      </c>
      <c r="P29" s="2">
        <f>cov_per_sample!P29 * (amplicon_lengths!$A29 - amplicon_lengths!$B29) * (-1)</f>
        <v>0</v>
      </c>
      <c r="Q29" s="2">
        <f>cov_per_sample!Q29 * (amplicon_lengths!$A29 - amplicon_lengths!$B29) * (-1)</f>
        <v>0</v>
      </c>
      <c r="R29" s="2">
        <f>cov_per_sample!R29 * (amplicon_lengths!$A29 - amplicon_lengths!$B29) * (-1)</f>
        <v>0</v>
      </c>
      <c r="S29" s="2">
        <f>cov_per_sample!S29 * (amplicon_lengths!$A29 - amplicon_lengths!$B29) * (-1)</f>
        <v>0</v>
      </c>
      <c r="T29" s="2">
        <f>cov_per_sample!T29 * (amplicon_lengths!$A29 - amplicon_lengths!$B29) * (-1)</f>
        <v>0</v>
      </c>
      <c r="U29" s="2">
        <f>cov_per_sample!U29 * (amplicon_lengths!$A29 - amplicon_lengths!$B29) * (-1)</f>
        <v>0</v>
      </c>
      <c r="V29" s="2">
        <f>cov_per_sample!V29 * (amplicon_lengths!$A29 - amplicon_lengths!$B29) * (-1)</f>
        <v>0</v>
      </c>
      <c r="W29" s="2">
        <f>cov_per_sample!W29 * (amplicon_lengths!$A29 - amplicon_lengths!$B29) * (-1)</f>
        <v>0</v>
      </c>
      <c r="X29" s="2">
        <f>cov_per_sample!X29 * (amplicon_lengths!$A29 - amplicon_lengths!$B29) * (-1)</f>
        <v>0</v>
      </c>
      <c r="Y29" s="2">
        <f>cov_per_sample!Y29 * (amplicon_lengths!$A29 - amplicon_lengths!$B29) * (-1)</f>
        <v>0</v>
      </c>
      <c r="Z29" s="2">
        <f>cov_per_sample!Z29 * (amplicon_lengths!$A29 - amplicon_lengths!$B29) * (-1)</f>
        <v>0</v>
      </c>
      <c r="AA29" s="2">
        <f>cov_per_sample!AA29 * (amplicon_lengths!$A29 - amplicon_lengths!$B29) * (-1)</f>
        <v>0</v>
      </c>
      <c r="AB29" s="2">
        <f>cov_per_sample!AB29 * (amplicon_lengths!$A29 - amplicon_lengths!$B29) * (-1)</f>
        <v>0</v>
      </c>
      <c r="AC29" s="2">
        <f>cov_per_sample!AC29 * (amplicon_lengths!$A29 - amplicon_lengths!$B29) * (-1)</f>
        <v>0</v>
      </c>
      <c r="AD29" s="2">
        <f>cov_per_sample!AD29 * (amplicon_lengths!$A29 - amplicon_lengths!$B29) * (-1)</f>
        <v>0</v>
      </c>
      <c r="AE29" s="2">
        <f>cov_per_sample!AE29 * (amplicon_lengths!$A29 - amplicon_lengths!$B29) * (-1)</f>
        <v>0</v>
      </c>
      <c r="AF29" s="2">
        <f>cov_per_sample!AF29 * (amplicon_lengths!$A29 - amplicon_lengths!$B29) * (-1)</f>
        <v>0</v>
      </c>
      <c r="AG29" s="2">
        <f>cov_per_sample!AG29 * (amplicon_lengths!$A29 - amplicon_lengths!$B29) * (-1)</f>
        <v>0</v>
      </c>
      <c r="AH29" s="2">
        <f>cov_per_sample!AH29 * (amplicon_lengths!$A29 - amplicon_lengths!$B29) * (-1)</f>
        <v>0</v>
      </c>
      <c r="AI29" s="2">
        <f>cov_per_sample!AI29 * (amplicon_lengths!$A29 - amplicon_lengths!$B29) * (-1)</f>
        <v>0</v>
      </c>
      <c r="AJ29" s="2">
        <f>cov_per_sample!AJ29 * (amplicon_lengths!$A29 - amplicon_lengths!$B29) * (-1)</f>
        <v>0</v>
      </c>
      <c r="AK29" s="2">
        <f>cov_per_sample!AK29 * (amplicon_lengths!$A29 - amplicon_lengths!$B29) * (-1)</f>
        <v>0</v>
      </c>
      <c r="AL29" s="2">
        <f>cov_per_sample!AL29 * (amplicon_lengths!$A29 - amplicon_lengths!$B29) * (-1)</f>
        <v>0</v>
      </c>
      <c r="AM29" s="2">
        <f>cov_per_sample!AM29 * (amplicon_lengths!$A29 - amplicon_lengths!$B29) * (-1)</f>
        <v>0</v>
      </c>
      <c r="AN29" s="2">
        <f>cov_per_sample!AN29 * (amplicon_lengths!$A29 - amplicon_lengths!$B29) * (-1)</f>
        <v>0</v>
      </c>
      <c r="AO29" s="2">
        <f>cov_per_sample!AO29 * (amplicon_lengths!$A29 - amplicon_lengths!$B29) * (-1)</f>
        <v>0</v>
      </c>
      <c r="AP29" s="2">
        <f>cov_per_sample!AP29 * (amplicon_lengths!$A29 - amplicon_lengths!$B29) * (-1)</f>
        <v>0</v>
      </c>
      <c r="AQ29" s="2">
        <f>cov_per_sample!AQ29 * (amplicon_lengths!$A29 - amplicon_lengths!$B29) * (-1)</f>
        <v>0</v>
      </c>
      <c r="AR29" s="2">
        <f>cov_per_sample!AR29 * (amplicon_lengths!$A29 - amplicon_lengths!$B29) * (-1)</f>
        <v>0</v>
      </c>
      <c r="AS29" s="2">
        <f>cov_per_sample!AS29 * (amplicon_lengths!$A29 - amplicon_lengths!$B29) * (-1)</f>
        <v>0</v>
      </c>
      <c r="AT29" s="2">
        <f>cov_per_sample!AT29 * (amplicon_lengths!$A29 - amplicon_lengths!$B29) * (-1)</f>
        <v>0</v>
      </c>
      <c r="AU29" s="2">
        <f>cov_per_sample!AU29 * (amplicon_lengths!$A29 - amplicon_lengths!$B29) * (-1)</f>
        <v>0</v>
      </c>
      <c r="AV29" s="2">
        <f>cov_per_sample!AV29 * (amplicon_lengths!$A29 - amplicon_lengths!$B29) * (-1)</f>
        <v>0</v>
      </c>
      <c r="AW29" s="2">
        <f>cov_per_sample!AW29 * (amplicon_lengths!$A29 - amplicon_lengths!$B29) * (-1)</f>
        <v>0</v>
      </c>
      <c r="AX29" s="2">
        <f>cov_per_sample!AX29 * (amplicon_lengths!$A29 - amplicon_lengths!$B29) * (-1)</f>
        <v>0</v>
      </c>
      <c r="AY29" s="2">
        <f>cov_per_sample!AY29 * (amplicon_lengths!$A29 - amplicon_lengths!$B29) * (-1)</f>
        <v>400.4</v>
      </c>
      <c r="AZ29" s="2">
        <f>cov_per_sample!AZ29 * (amplicon_lengths!$A29 - amplicon_lengths!$B29) * (-1)</f>
        <v>0</v>
      </c>
      <c r="BA29" s="2">
        <f>cov_per_sample!BA29 * (amplicon_lengths!$A29 - amplicon_lengths!$B29) * (-1)</f>
        <v>0</v>
      </c>
      <c r="BB29" s="2">
        <f>cov_per_sample!BB29 * (amplicon_lengths!$A29 - amplicon_lengths!$B29) * (-1)</f>
        <v>0</v>
      </c>
      <c r="BC29" s="2">
        <f>cov_per_sample!BC29 * (amplicon_lengths!$A29 - amplicon_lengths!$B29) * (-1)</f>
        <v>0</v>
      </c>
      <c r="BD29" s="2">
        <f>cov_per_sample!BD29 * (amplicon_lengths!$A29 - amplicon_lengths!$B29) * (-1)</f>
        <v>0</v>
      </c>
      <c r="BE29" s="2">
        <f>cov_per_sample!BE29 * (amplicon_lengths!$A29 - amplicon_lengths!$B29) * (-1)</f>
        <v>0</v>
      </c>
      <c r="BF29" s="2">
        <f>cov_per_sample!BF29 * (amplicon_lengths!$A29 - amplicon_lengths!$B29) * (-1)</f>
        <v>0</v>
      </c>
      <c r="BG29" s="2">
        <f>cov_per_sample!BG29 * (amplicon_lengths!$A29 - amplicon_lengths!$B29) * (-1)</f>
        <v>0</v>
      </c>
      <c r="BH29" s="2">
        <f>cov_per_sample!BH29 * (amplicon_lengths!$A29 - amplicon_lengths!$B29) * (-1)</f>
        <v>0</v>
      </c>
      <c r="BI29" s="2">
        <f>cov_per_sample!BI29 * (amplicon_lengths!$A29 - amplicon_lengths!$B29) * (-1)</f>
        <v>0</v>
      </c>
      <c r="BJ29" s="2">
        <f>cov_per_sample!BJ29 * (amplicon_lengths!$A29 - amplicon_lengths!$B29) * (-1)</f>
        <v>0</v>
      </c>
      <c r="BK29" s="2">
        <f>cov_per_sample!BK29 * (amplicon_lengths!$A29 - amplicon_lengths!$B29) * (-1)</f>
        <v>0</v>
      </c>
      <c r="BL29" s="2">
        <f>cov_per_sample!BL29 * (amplicon_lengths!$A29 - amplicon_lengths!$B29) * (-1)</f>
        <v>18.2</v>
      </c>
      <c r="BM29" s="2">
        <f>cov_per_sample!BM29 * (amplicon_lengths!$A29 - amplicon_lengths!$B29) * (-1)</f>
        <v>0</v>
      </c>
      <c r="BN29" s="2">
        <f>cov_per_sample!BN29 * (amplicon_lengths!$A29 - amplicon_lengths!$B29) * (-1)</f>
        <v>0</v>
      </c>
      <c r="BO29" s="2">
        <f>cov_per_sample!BO29 * (amplicon_lengths!$A29 - amplicon_lengths!$B29) * (-1)</f>
        <v>0</v>
      </c>
      <c r="BP29" s="2">
        <f>cov_per_sample!BP29 * (amplicon_lengths!$A29 - amplicon_lengths!$B29) * (-1)</f>
        <v>0</v>
      </c>
      <c r="BQ29" s="2">
        <f>cov_per_sample!BQ29 * (amplicon_lengths!$A29 - amplicon_lengths!$B29) * (-1)</f>
        <v>0</v>
      </c>
      <c r="BR29" s="2">
        <f>cov_per_sample!BR29 * (amplicon_lengths!$A29 - amplicon_lengths!$B29) * (-1)</f>
        <v>0</v>
      </c>
      <c r="BS29" s="2">
        <f>cov_per_sample!BS29 * (amplicon_lengths!$A29 - amplicon_lengths!$B29) * (-1)</f>
        <v>0</v>
      </c>
      <c r="BT29" s="2">
        <f>cov_per_sample!BT29 * (amplicon_lengths!$A29 - amplicon_lengths!$B29) * (-1)</f>
        <v>0</v>
      </c>
      <c r="BU29" s="2">
        <f>cov_per_sample!BU29 * (amplicon_lengths!$A29 - amplicon_lengths!$B29) * (-1)</f>
        <v>0</v>
      </c>
    </row>
    <row r="30">
      <c r="A30" s="2">
        <f>cov_per_sample!A30 + 1</f>
        <v>29</v>
      </c>
      <c r="B30" s="2">
        <f>cov_per_sample!B30 * (amplicon_lengths!$A30 - amplicon_lengths!$B30) * (-1)</f>
        <v>0</v>
      </c>
      <c r="C30" s="2">
        <f>cov_per_sample!C30 * (amplicon_lengths!$A30 - amplicon_lengths!$B30) * (-1)</f>
        <v>0</v>
      </c>
      <c r="D30" s="2">
        <f>cov_per_sample!D30 * (amplicon_lengths!$A30 - amplicon_lengths!$B30) * (-1)</f>
        <v>0</v>
      </c>
      <c r="E30" s="2">
        <f>cov_per_sample!E30 * (amplicon_lengths!$A30 - amplicon_lengths!$B30) * (-1)</f>
        <v>0</v>
      </c>
      <c r="F30" s="2">
        <f>cov_per_sample!F30 * (amplicon_lengths!$A30 - amplicon_lengths!$B30) * (-1)</f>
        <v>0</v>
      </c>
      <c r="G30" s="2">
        <f>cov_per_sample!G30 * (amplicon_lengths!$A30 - amplicon_lengths!$B30) * (-1)</f>
        <v>0</v>
      </c>
      <c r="H30" s="2">
        <f>cov_per_sample!H30 * (amplicon_lengths!$A30 - amplicon_lengths!$B30) * (-1)</f>
        <v>0</v>
      </c>
      <c r="I30" s="2">
        <f>cov_per_sample!I30 * (amplicon_lengths!$A30 - amplicon_lengths!$B30) * (-1)</f>
        <v>0</v>
      </c>
      <c r="J30" s="2">
        <f>cov_per_sample!J30 * (amplicon_lengths!$A30 - amplicon_lengths!$B30) * (-1)</f>
        <v>0</v>
      </c>
      <c r="K30" s="2">
        <f>cov_per_sample!K30 * (amplicon_lengths!$A30 - amplicon_lengths!$B30) * (-1)</f>
        <v>0</v>
      </c>
      <c r="L30" s="2">
        <f>cov_per_sample!L30 * (amplicon_lengths!$A30 - amplicon_lengths!$B30) * (-1)</f>
        <v>0</v>
      </c>
      <c r="M30" s="2">
        <f>cov_per_sample!M30 * (amplicon_lengths!$A30 - amplicon_lengths!$B30) * (-1)</f>
        <v>0</v>
      </c>
      <c r="N30" s="2">
        <f>cov_per_sample!N30 * (amplicon_lengths!$A30 - amplicon_lengths!$B30) * (-1)</f>
        <v>0</v>
      </c>
      <c r="O30" s="2">
        <f>cov_per_sample!O30 * (amplicon_lengths!$A30 - amplicon_lengths!$B30) * (-1)</f>
        <v>0</v>
      </c>
      <c r="P30" s="2">
        <f>cov_per_sample!P30 * (amplicon_lengths!$A30 - amplicon_lengths!$B30) * (-1)</f>
        <v>0</v>
      </c>
      <c r="Q30" s="2">
        <f>cov_per_sample!Q30 * (amplicon_lengths!$A30 - amplicon_lengths!$B30) * (-1)</f>
        <v>0</v>
      </c>
      <c r="R30" s="2">
        <f>cov_per_sample!R30 * (amplicon_lengths!$A30 - amplicon_lengths!$B30) * (-1)</f>
        <v>0</v>
      </c>
      <c r="S30" s="2">
        <f>cov_per_sample!S30 * (amplicon_lengths!$A30 - amplicon_lengths!$B30) * (-1)</f>
        <v>0</v>
      </c>
      <c r="T30" s="2">
        <f>cov_per_sample!T30 * (amplicon_lengths!$A30 - amplicon_lengths!$B30) * (-1)</f>
        <v>0</v>
      </c>
      <c r="U30" s="2">
        <f>cov_per_sample!U30 * (amplicon_lengths!$A30 - amplicon_lengths!$B30) * (-1)</f>
        <v>0</v>
      </c>
      <c r="V30" s="2">
        <f>cov_per_sample!V30 * (amplicon_lengths!$A30 - amplicon_lengths!$B30) * (-1)</f>
        <v>0</v>
      </c>
      <c r="W30" s="2">
        <f>cov_per_sample!W30 * (amplicon_lengths!$A30 - amplicon_lengths!$B30) * (-1)</f>
        <v>0</v>
      </c>
      <c r="X30" s="2">
        <f>cov_per_sample!X30 * (amplicon_lengths!$A30 - amplicon_lengths!$B30) * (-1)</f>
        <v>0</v>
      </c>
      <c r="Y30" s="2">
        <f>cov_per_sample!Y30 * (amplicon_lengths!$A30 - amplicon_lengths!$B30) * (-1)</f>
        <v>0</v>
      </c>
      <c r="Z30" s="2">
        <f>cov_per_sample!Z30 * (amplicon_lengths!$A30 - amplicon_lengths!$B30) * (-1)</f>
        <v>0</v>
      </c>
      <c r="AA30" s="2">
        <f>cov_per_sample!AA30 * (amplicon_lengths!$A30 - amplicon_lengths!$B30) * (-1)</f>
        <v>0</v>
      </c>
      <c r="AB30" s="2">
        <f>cov_per_sample!AB30 * (amplicon_lengths!$A30 - amplicon_lengths!$B30) * (-1)</f>
        <v>0</v>
      </c>
      <c r="AC30" s="2">
        <f>cov_per_sample!AC30 * (amplicon_lengths!$A30 - amplicon_lengths!$B30) * (-1)</f>
        <v>0</v>
      </c>
      <c r="AD30" s="2">
        <f>cov_per_sample!AD30 * (amplicon_lengths!$A30 - amplicon_lengths!$B30) * (-1)</f>
        <v>0</v>
      </c>
      <c r="AE30" s="2">
        <f>cov_per_sample!AE30 * (amplicon_lengths!$A30 - amplicon_lengths!$B30) * (-1)</f>
        <v>0</v>
      </c>
      <c r="AF30" s="2">
        <f>cov_per_sample!AF30 * (amplicon_lengths!$A30 - amplicon_lengths!$B30) * (-1)</f>
        <v>0</v>
      </c>
      <c r="AG30" s="2">
        <f>cov_per_sample!AG30 * (amplicon_lengths!$A30 - amplicon_lengths!$B30) * (-1)</f>
        <v>0</v>
      </c>
      <c r="AH30" s="2">
        <f>cov_per_sample!AH30 * (amplicon_lengths!$A30 - amplicon_lengths!$B30) * (-1)</f>
        <v>0</v>
      </c>
      <c r="AI30" s="2">
        <f>cov_per_sample!AI30 * (amplicon_lengths!$A30 - amplicon_lengths!$B30) * (-1)</f>
        <v>0</v>
      </c>
      <c r="AJ30" s="2">
        <f>cov_per_sample!AJ30 * (amplicon_lengths!$A30 - amplicon_lengths!$B30) * (-1)</f>
        <v>0</v>
      </c>
      <c r="AK30" s="2">
        <f>cov_per_sample!AK30 * (amplicon_lengths!$A30 - amplicon_lengths!$B30) * (-1)</f>
        <v>0</v>
      </c>
      <c r="AL30" s="2">
        <f>cov_per_sample!AL30 * (amplicon_lengths!$A30 - amplicon_lengths!$B30) * (-1)</f>
        <v>0</v>
      </c>
      <c r="AM30" s="2">
        <f>cov_per_sample!AM30 * (amplicon_lengths!$A30 - amplicon_lengths!$B30) * (-1)</f>
        <v>0</v>
      </c>
      <c r="AN30" s="2">
        <f>cov_per_sample!AN30 * (amplicon_lengths!$A30 - amplicon_lengths!$B30) * (-1)</f>
        <v>0</v>
      </c>
      <c r="AO30" s="2">
        <f>cov_per_sample!AO30 * (amplicon_lengths!$A30 - amplicon_lengths!$B30) * (-1)</f>
        <v>0</v>
      </c>
      <c r="AP30" s="2">
        <f>cov_per_sample!AP30 * (amplicon_lengths!$A30 - amplicon_lengths!$B30) * (-1)</f>
        <v>0</v>
      </c>
      <c r="AQ30" s="2">
        <f>cov_per_sample!AQ30 * (amplicon_lengths!$A30 - amplicon_lengths!$B30) * (-1)</f>
        <v>0</v>
      </c>
      <c r="AR30" s="2">
        <f>cov_per_sample!AR30 * (amplicon_lengths!$A30 - amplicon_lengths!$B30) * (-1)</f>
        <v>0</v>
      </c>
      <c r="AS30" s="2">
        <f>cov_per_sample!AS30 * (amplicon_lengths!$A30 - amplicon_lengths!$B30) * (-1)</f>
        <v>0</v>
      </c>
      <c r="AT30" s="2">
        <f>cov_per_sample!AT30 * (amplicon_lengths!$A30 - amplicon_lengths!$B30) * (-1)</f>
        <v>0</v>
      </c>
      <c r="AU30" s="2">
        <f>cov_per_sample!AU30 * (amplicon_lengths!$A30 - amplicon_lengths!$B30) * (-1)</f>
        <v>0</v>
      </c>
      <c r="AV30" s="2">
        <f>cov_per_sample!AV30 * (amplicon_lengths!$A30 - amplicon_lengths!$B30) * (-1)</f>
        <v>0</v>
      </c>
      <c r="AW30" s="2">
        <f>cov_per_sample!AW30 * (amplicon_lengths!$A30 - amplicon_lengths!$B30) * (-1)</f>
        <v>0</v>
      </c>
      <c r="AX30" s="2">
        <f>cov_per_sample!AX30 * (amplicon_lengths!$A30 - amplicon_lengths!$B30) * (-1)</f>
        <v>0</v>
      </c>
      <c r="AY30" s="2">
        <f>cov_per_sample!AY30 * (amplicon_lengths!$A30 - amplicon_lengths!$B30) * (-1)</f>
        <v>0</v>
      </c>
      <c r="AZ30" s="2">
        <f>cov_per_sample!AZ30 * (amplicon_lengths!$A30 - amplicon_lengths!$B30) * (-1)</f>
        <v>0</v>
      </c>
      <c r="BA30" s="2">
        <f>cov_per_sample!BA30 * (amplicon_lengths!$A30 - amplicon_lengths!$B30) * (-1)</f>
        <v>0</v>
      </c>
      <c r="BB30" s="2">
        <f>cov_per_sample!BB30 * (amplicon_lengths!$A30 - amplicon_lengths!$B30) * (-1)</f>
        <v>0</v>
      </c>
      <c r="BC30" s="2">
        <f>cov_per_sample!BC30 * (amplicon_lengths!$A30 - amplicon_lengths!$B30) * (-1)</f>
        <v>0</v>
      </c>
      <c r="BD30" s="2">
        <f>cov_per_sample!BD30 * (amplicon_lengths!$A30 - amplicon_lengths!$B30) * (-1)</f>
        <v>0</v>
      </c>
      <c r="BE30" s="2">
        <f>cov_per_sample!BE30 * (amplicon_lengths!$A30 - amplicon_lengths!$B30) * (-1)</f>
        <v>0</v>
      </c>
      <c r="BF30" s="2">
        <f>cov_per_sample!BF30 * (amplicon_lengths!$A30 - amplicon_lengths!$B30) * (-1)</f>
        <v>0</v>
      </c>
      <c r="BG30" s="2">
        <f>cov_per_sample!BG30 * (amplicon_lengths!$A30 - amplicon_lengths!$B30) * (-1)</f>
        <v>0</v>
      </c>
      <c r="BH30" s="2">
        <f>cov_per_sample!BH30 * (amplicon_lengths!$A30 - amplicon_lengths!$B30) * (-1)</f>
        <v>0</v>
      </c>
      <c r="BI30" s="2">
        <f>cov_per_sample!BI30 * (amplicon_lengths!$A30 - amplicon_lengths!$B30) * (-1)</f>
        <v>0</v>
      </c>
      <c r="BJ30" s="2">
        <f>cov_per_sample!BJ30 * (amplicon_lengths!$A30 - amplicon_lengths!$B30) * (-1)</f>
        <v>0</v>
      </c>
      <c r="BK30" s="2">
        <f>cov_per_sample!BK30 * (amplicon_lengths!$A30 - amplicon_lengths!$B30) * (-1)</f>
        <v>306</v>
      </c>
      <c r="BL30" s="2">
        <f>cov_per_sample!BL30 * (amplicon_lengths!$A30 - amplicon_lengths!$B30) * (-1)</f>
        <v>0</v>
      </c>
      <c r="BM30" s="2">
        <f>cov_per_sample!BM30 * (amplicon_lengths!$A30 - amplicon_lengths!$B30) * (-1)</f>
        <v>0</v>
      </c>
      <c r="BN30" s="2">
        <f>cov_per_sample!BN30 * (amplicon_lengths!$A30 - amplicon_lengths!$B30) * (-1)</f>
        <v>0</v>
      </c>
      <c r="BO30" s="2">
        <f>cov_per_sample!BO30 * (amplicon_lengths!$A30 - amplicon_lengths!$B30) * (-1)</f>
        <v>0</v>
      </c>
      <c r="BP30" s="2">
        <f>cov_per_sample!BP30 * (amplicon_lengths!$A30 - amplicon_lengths!$B30) * (-1)</f>
        <v>0</v>
      </c>
      <c r="BQ30" s="2">
        <f>cov_per_sample!BQ30 * (amplicon_lengths!$A30 - amplicon_lengths!$B30) * (-1)</f>
        <v>0</v>
      </c>
      <c r="BR30" s="2">
        <f>cov_per_sample!BR30 * (amplicon_lengths!$A30 - amplicon_lengths!$B30) * (-1)</f>
        <v>0</v>
      </c>
      <c r="BS30" s="2">
        <f>cov_per_sample!BS30 * (amplicon_lengths!$A30 - amplicon_lengths!$B30) * (-1)</f>
        <v>0</v>
      </c>
      <c r="BT30" s="2">
        <f>cov_per_sample!BT30 * (amplicon_lengths!$A30 - amplicon_lengths!$B30) * (-1)</f>
        <v>0</v>
      </c>
      <c r="BU30" s="2">
        <f>cov_per_sample!BU30 * (amplicon_lengths!$A30 - amplicon_lengths!$B30) * (-1)</f>
        <v>0</v>
      </c>
    </row>
    <row r="31">
      <c r="A31" s="2">
        <f>cov_per_sample!A31 + 1</f>
        <v>30</v>
      </c>
      <c r="B31" s="2">
        <f>cov_per_sample!B31 * (amplicon_lengths!$A31 - amplicon_lengths!$B31) * (-1)</f>
        <v>0</v>
      </c>
      <c r="C31" s="2">
        <f>cov_per_sample!C31 * (amplicon_lengths!$A31 - amplicon_lengths!$B31) * (-1)</f>
        <v>0</v>
      </c>
      <c r="D31" s="2">
        <f>cov_per_sample!D31 * (amplicon_lengths!$A31 - amplicon_lengths!$B31) * (-1)</f>
        <v>0</v>
      </c>
      <c r="E31" s="2">
        <f>cov_per_sample!E31 * (amplicon_lengths!$A31 - amplicon_lengths!$B31) * (-1)</f>
        <v>0</v>
      </c>
      <c r="F31" s="2">
        <f>cov_per_sample!F31 * (amplicon_lengths!$A31 - amplicon_lengths!$B31) * (-1)</f>
        <v>0</v>
      </c>
      <c r="G31" s="2">
        <f>cov_per_sample!G31 * (amplicon_lengths!$A31 - amplicon_lengths!$B31) * (-1)</f>
        <v>0</v>
      </c>
      <c r="H31" s="2">
        <f>cov_per_sample!H31 * (amplicon_lengths!$A31 - amplicon_lengths!$B31) * (-1)</f>
        <v>0</v>
      </c>
      <c r="I31" s="2">
        <f>cov_per_sample!I31 * (amplicon_lengths!$A31 - amplicon_lengths!$B31) * (-1)</f>
        <v>0</v>
      </c>
      <c r="J31" s="2">
        <f>cov_per_sample!J31 * (amplicon_lengths!$A31 - amplicon_lengths!$B31) * (-1)</f>
        <v>0</v>
      </c>
      <c r="K31" s="2">
        <f>cov_per_sample!K31 * (amplicon_lengths!$A31 - amplicon_lengths!$B31) * (-1)</f>
        <v>0</v>
      </c>
      <c r="L31" s="2">
        <f>cov_per_sample!L31 * (amplicon_lengths!$A31 - amplicon_lengths!$B31) * (-1)</f>
        <v>0</v>
      </c>
      <c r="M31" s="2">
        <f>cov_per_sample!M31 * (amplicon_lengths!$A31 - amplicon_lengths!$B31) * (-1)</f>
        <v>0</v>
      </c>
      <c r="N31" s="2">
        <f>cov_per_sample!N31 * (amplicon_lengths!$A31 - amplicon_lengths!$B31) * (-1)</f>
        <v>0</v>
      </c>
      <c r="O31" s="2">
        <f>cov_per_sample!O31 * (amplicon_lengths!$A31 - amplicon_lengths!$B31) * (-1)</f>
        <v>0</v>
      </c>
      <c r="P31" s="2">
        <f>cov_per_sample!P31 * (amplicon_lengths!$A31 - amplicon_lengths!$B31) * (-1)</f>
        <v>0</v>
      </c>
      <c r="Q31" s="2">
        <f>cov_per_sample!Q31 * (amplicon_lengths!$A31 - amplicon_lengths!$B31) * (-1)</f>
        <v>0</v>
      </c>
      <c r="R31" s="2">
        <f>cov_per_sample!R31 * (amplicon_lengths!$A31 - amplicon_lengths!$B31) * (-1)</f>
        <v>0</v>
      </c>
      <c r="S31" s="2">
        <f>cov_per_sample!S31 * (amplicon_lengths!$A31 - amplicon_lengths!$B31) * (-1)</f>
        <v>0</v>
      </c>
      <c r="T31" s="2">
        <f>cov_per_sample!T31 * (amplicon_lengths!$A31 - amplicon_lengths!$B31) * (-1)</f>
        <v>0</v>
      </c>
      <c r="U31" s="2">
        <f>cov_per_sample!U31 * (amplicon_lengths!$A31 - amplicon_lengths!$B31) * (-1)</f>
        <v>0</v>
      </c>
      <c r="V31" s="2">
        <f>cov_per_sample!V31 * (amplicon_lengths!$A31 - amplicon_lengths!$B31) * (-1)</f>
        <v>0</v>
      </c>
      <c r="W31" s="2">
        <f>cov_per_sample!W31 * (amplicon_lengths!$A31 - amplicon_lengths!$B31) * (-1)</f>
        <v>0</v>
      </c>
      <c r="X31" s="2">
        <f>cov_per_sample!X31 * (amplicon_lengths!$A31 - amplicon_lengths!$B31) * (-1)</f>
        <v>0</v>
      </c>
      <c r="Y31" s="2">
        <f>cov_per_sample!Y31 * (amplicon_lengths!$A31 - amplicon_lengths!$B31) * (-1)</f>
        <v>0</v>
      </c>
      <c r="Z31" s="2">
        <f>cov_per_sample!Z31 * (amplicon_lengths!$A31 - amplicon_lengths!$B31) * (-1)</f>
        <v>0</v>
      </c>
      <c r="AA31" s="2">
        <f>cov_per_sample!AA31 * (amplicon_lengths!$A31 - amplicon_lengths!$B31) * (-1)</f>
        <v>0</v>
      </c>
      <c r="AB31" s="2">
        <f>cov_per_sample!AB31 * (amplicon_lengths!$A31 - amplicon_lengths!$B31) * (-1)</f>
        <v>0</v>
      </c>
      <c r="AC31" s="2">
        <f>cov_per_sample!AC31 * (amplicon_lengths!$A31 - amplicon_lengths!$B31) * (-1)</f>
        <v>0</v>
      </c>
      <c r="AD31" s="2">
        <f>cov_per_sample!AD31 * (amplicon_lengths!$A31 - amplicon_lengths!$B31) * (-1)</f>
        <v>0</v>
      </c>
      <c r="AE31" s="2">
        <f>cov_per_sample!AE31 * (amplicon_lengths!$A31 - amplicon_lengths!$B31) * (-1)</f>
        <v>0</v>
      </c>
      <c r="AF31" s="2">
        <f>cov_per_sample!AF31 * (amplicon_lengths!$A31 - amplicon_lengths!$B31) * (-1)</f>
        <v>0</v>
      </c>
      <c r="AG31" s="2">
        <f>cov_per_sample!AG31 * (amplicon_lengths!$A31 - amplicon_lengths!$B31) * (-1)</f>
        <v>0</v>
      </c>
      <c r="AH31" s="2">
        <f>cov_per_sample!AH31 * (amplicon_lengths!$A31 - amplicon_lengths!$B31) * (-1)</f>
        <v>0</v>
      </c>
      <c r="AI31" s="2">
        <f>cov_per_sample!AI31 * (amplicon_lengths!$A31 - amplicon_lengths!$B31) * (-1)</f>
        <v>0</v>
      </c>
      <c r="AJ31" s="2">
        <f>cov_per_sample!AJ31 * (amplicon_lengths!$A31 - amplicon_lengths!$B31) * (-1)</f>
        <v>0</v>
      </c>
      <c r="AK31" s="2">
        <f>cov_per_sample!AK31 * (amplicon_lengths!$A31 - amplicon_lengths!$B31) * (-1)</f>
        <v>0</v>
      </c>
      <c r="AL31" s="2">
        <f>cov_per_sample!AL31 * (amplicon_lengths!$A31 - amplicon_lengths!$B31) * (-1)</f>
        <v>0</v>
      </c>
      <c r="AM31" s="2">
        <f>cov_per_sample!AM31 * (amplicon_lengths!$A31 - amplicon_lengths!$B31) * (-1)</f>
        <v>0</v>
      </c>
      <c r="AN31" s="2">
        <f>cov_per_sample!AN31 * (amplicon_lengths!$A31 - amplicon_lengths!$B31) * (-1)</f>
        <v>0</v>
      </c>
      <c r="AO31" s="2">
        <f>cov_per_sample!AO31 * (amplicon_lengths!$A31 - amplicon_lengths!$B31) * (-1)</f>
        <v>0</v>
      </c>
      <c r="AP31" s="2">
        <f>cov_per_sample!AP31 * (amplicon_lengths!$A31 - amplicon_lengths!$B31) * (-1)</f>
        <v>0</v>
      </c>
      <c r="AQ31" s="2">
        <f>cov_per_sample!AQ31 * (amplicon_lengths!$A31 - amplicon_lengths!$B31) * (-1)</f>
        <v>0</v>
      </c>
      <c r="AR31" s="2">
        <f>cov_per_sample!AR31 * (amplicon_lengths!$A31 - amplicon_lengths!$B31) * (-1)</f>
        <v>0</v>
      </c>
      <c r="AS31" s="2">
        <f>cov_per_sample!AS31 * (amplicon_lengths!$A31 - amplicon_lengths!$B31) * (-1)</f>
        <v>168</v>
      </c>
      <c r="AT31" s="2">
        <f>cov_per_sample!AT31 * (amplicon_lengths!$A31 - amplicon_lengths!$B31) * (-1)</f>
        <v>336</v>
      </c>
      <c r="AU31" s="2">
        <f>cov_per_sample!AU31 * (amplicon_lengths!$A31 - amplicon_lengths!$B31) * (-1)</f>
        <v>0</v>
      </c>
      <c r="AV31" s="2">
        <f>cov_per_sample!AV31 * (amplicon_lengths!$A31 - amplicon_lengths!$B31) * (-1)</f>
        <v>0</v>
      </c>
      <c r="AW31" s="2">
        <f>cov_per_sample!AW31 * (amplicon_lengths!$A31 - amplicon_lengths!$B31) * (-1)</f>
        <v>0</v>
      </c>
      <c r="AX31" s="2">
        <f>cov_per_sample!AX31 * (amplicon_lengths!$A31 - amplicon_lengths!$B31) * (-1)</f>
        <v>0</v>
      </c>
      <c r="AY31" s="2">
        <f>cov_per_sample!AY31 * (amplicon_lengths!$A31 - amplicon_lengths!$B31) * (-1)</f>
        <v>0</v>
      </c>
      <c r="AZ31" s="2">
        <f>cov_per_sample!AZ31 * (amplicon_lengths!$A31 - amplicon_lengths!$B31) * (-1)</f>
        <v>0</v>
      </c>
      <c r="BA31" s="2">
        <f>cov_per_sample!BA31 * (amplicon_lengths!$A31 - amplicon_lengths!$B31) * (-1)</f>
        <v>0</v>
      </c>
      <c r="BB31" s="2">
        <f>cov_per_sample!BB31 * (amplicon_lengths!$A31 - amplicon_lengths!$B31) * (-1)</f>
        <v>0</v>
      </c>
      <c r="BC31" s="2">
        <f>cov_per_sample!BC31 * (amplicon_lengths!$A31 - amplicon_lengths!$B31) * (-1)</f>
        <v>0</v>
      </c>
      <c r="BD31" s="2">
        <f>cov_per_sample!BD31 * (amplicon_lengths!$A31 - amplicon_lengths!$B31) * (-1)</f>
        <v>0</v>
      </c>
      <c r="BE31" s="2">
        <f>cov_per_sample!BE31 * (amplicon_lengths!$A31 - amplicon_lengths!$B31) * (-1)</f>
        <v>0</v>
      </c>
      <c r="BF31" s="2">
        <f>cov_per_sample!BF31 * (amplicon_lengths!$A31 - amplicon_lengths!$B31) * (-1)</f>
        <v>0</v>
      </c>
      <c r="BG31" s="2">
        <f>cov_per_sample!BG31 * (amplicon_lengths!$A31 - amplicon_lengths!$B31) * (-1)</f>
        <v>0</v>
      </c>
      <c r="BH31" s="2">
        <f>cov_per_sample!BH31 * (amplicon_lengths!$A31 - amplicon_lengths!$B31) * (-1)</f>
        <v>0</v>
      </c>
      <c r="BI31" s="2">
        <f>cov_per_sample!BI31 * (amplicon_lengths!$A31 - amplicon_lengths!$B31) * (-1)</f>
        <v>0</v>
      </c>
      <c r="BJ31" s="2">
        <f>cov_per_sample!BJ31 * (amplicon_lengths!$A31 - amplicon_lengths!$B31) * (-1)</f>
        <v>0</v>
      </c>
      <c r="BK31" s="2">
        <f>cov_per_sample!BK31 * (amplicon_lengths!$A31 - amplicon_lengths!$B31) * (-1)</f>
        <v>0</v>
      </c>
      <c r="BL31" s="2">
        <f>cov_per_sample!BL31 * (amplicon_lengths!$A31 - amplicon_lengths!$B31) * (-1)</f>
        <v>192</v>
      </c>
      <c r="BM31" s="2">
        <f>cov_per_sample!BM31 * (amplicon_lengths!$A31 - amplicon_lengths!$B31) * (-1)</f>
        <v>0</v>
      </c>
      <c r="BN31" s="2">
        <f>cov_per_sample!BN31 * (amplicon_lengths!$A31 - amplicon_lengths!$B31) * (-1)</f>
        <v>0</v>
      </c>
      <c r="BO31" s="2">
        <f>cov_per_sample!BO31 * (amplicon_lengths!$A31 - amplicon_lengths!$B31) * (-1)</f>
        <v>0</v>
      </c>
      <c r="BP31" s="2">
        <f>cov_per_sample!BP31 * (amplicon_lengths!$A31 - amplicon_lengths!$B31) * (-1)</f>
        <v>0</v>
      </c>
      <c r="BQ31" s="2">
        <f>cov_per_sample!BQ31 * (amplicon_lengths!$A31 - amplicon_lengths!$B31) * (-1)</f>
        <v>0</v>
      </c>
      <c r="BR31" s="2">
        <f>cov_per_sample!BR31 * (amplicon_lengths!$A31 - amplicon_lengths!$B31) * (-1)</f>
        <v>0</v>
      </c>
      <c r="BS31" s="2">
        <f>cov_per_sample!BS31 * (amplicon_lengths!$A31 - amplicon_lengths!$B31) * (-1)</f>
        <v>0</v>
      </c>
      <c r="BT31" s="2">
        <f>cov_per_sample!BT31 * (amplicon_lengths!$A31 - amplicon_lengths!$B31) * (-1)</f>
        <v>0</v>
      </c>
      <c r="BU31" s="2">
        <f>cov_per_sample!BU31 * (amplicon_lengths!$A31 - amplicon_lengths!$B31) * (-1)</f>
        <v>0</v>
      </c>
    </row>
    <row r="32">
      <c r="A32" s="2">
        <f>cov_per_sample!A32 + 1</f>
        <v>31</v>
      </c>
      <c r="B32" s="2">
        <f>cov_per_sample!B32 * (amplicon_lengths!$A32 - amplicon_lengths!$B32) * (-1)</f>
        <v>0</v>
      </c>
      <c r="C32" s="2">
        <f>cov_per_sample!C32 * (amplicon_lengths!$A32 - amplicon_lengths!$B32) * (-1)</f>
        <v>0</v>
      </c>
      <c r="D32" s="2">
        <f>cov_per_sample!D32 * (amplicon_lengths!$A32 - amplicon_lengths!$B32) * (-1)</f>
        <v>0</v>
      </c>
      <c r="E32" s="2">
        <f>cov_per_sample!E32 * (amplicon_lengths!$A32 - amplicon_lengths!$B32) * (-1)</f>
        <v>478</v>
      </c>
      <c r="F32" s="2">
        <f>cov_per_sample!F32 * (amplicon_lengths!$A32 - amplicon_lengths!$B32) * (-1)</f>
        <v>573.6</v>
      </c>
      <c r="G32" s="2">
        <f>cov_per_sample!G32 * (amplicon_lengths!$A32 - amplicon_lengths!$B32) * (-1)</f>
        <v>0</v>
      </c>
      <c r="H32" s="2">
        <f>cov_per_sample!H32 * (amplicon_lengths!$A32 - amplicon_lengths!$B32) * (-1)</f>
        <v>0</v>
      </c>
      <c r="I32" s="2">
        <f>cov_per_sample!I32 * (amplicon_lengths!$A32 - amplicon_lengths!$B32) * (-1)</f>
        <v>0</v>
      </c>
      <c r="J32" s="2">
        <f>cov_per_sample!J32 * (amplicon_lengths!$A32 - amplicon_lengths!$B32) * (-1)</f>
        <v>262.9</v>
      </c>
      <c r="K32" s="2">
        <f>cov_per_sample!K32 * (amplicon_lengths!$A32 - amplicon_lengths!$B32) * (-1)</f>
        <v>0</v>
      </c>
      <c r="L32" s="2">
        <f>cov_per_sample!L32 * (amplicon_lengths!$A32 - amplicon_lengths!$B32) * (-1)</f>
        <v>0</v>
      </c>
      <c r="M32" s="2">
        <f>cov_per_sample!M32 * (amplicon_lengths!$A32 - amplicon_lengths!$B32) * (-1)</f>
        <v>0</v>
      </c>
      <c r="N32" s="2">
        <f>cov_per_sample!N32 * (amplicon_lengths!$A32 - amplicon_lengths!$B32) * (-1)</f>
        <v>0</v>
      </c>
      <c r="O32" s="2">
        <f>cov_per_sample!O32 * (amplicon_lengths!$A32 - amplicon_lengths!$B32) * (-1)</f>
        <v>0</v>
      </c>
      <c r="P32" s="2">
        <f>cov_per_sample!P32 * (amplicon_lengths!$A32 - amplicon_lengths!$B32) * (-1)</f>
        <v>0</v>
      </c>
      <c r="Q32" s="2">
        <f>cov_per_sample!Q32 * (amplicon_lengths!$A32 - amplicon_lengths!$B32) * (-1)</f>
        <v>0</v>
      </c>
      <c r="R32" s="2">
        <f>cov_per_sample!R32 * (amplicon_lengths!$A32 - amplicon_lengths!$B32) * (-1)</f>
        <v>1673</v>
      </c>
      <c r="S32" s="2">
        <f>cov_per_sample!S32 * (amplicon_lengths!$A32 - amplicon_lengths!$B32) * (-1)</f>
        <v>0</v>
      </c>
      <c r="T32" s="2">
        <f>cov_per_sample!T32 * (amplicon_lengths!$A32 - amplicon_lengths!$B32) * (-1)</f>
        <v>669.2</v>
      </c>
      <c r="U32" s="2">
        <f>cov_per_sample!U32 * (amplicon_lengths!$A32 - amplicon_lengths!$B32) * (-1)</f>
        <v>0</v>
      </c>
      <c r="V32" s="2">
        <f>cov_per_sample!V32 * (amplicon_lengths!$A32 - amplicon_lengths!$B32) * (-1)</f>
        <v>0</v>
      </c>
      <c r="W32" s="2">
        <f>cov_per_sample!W32 * (amplicon_lengths!$A32 - amplicon_lengths!$B32) * (-1)</f>
        <v>0</v>
      </c>
      <c r="X32" s="2">
        <f>cov_per_sample!X32 * (amplicon_lengths!$A32 - amplicon_lengths!$B32) * (-1)</f>
        <v>0</v>
      </c>
      <c r="Y32" s="2">
        <f>cov_per_sample!Y32 * (amplicon_lengths!$A32 - amplicon_lengths!$B32) * (-1)</f>
        <v>0</v>
      </c>
      <c r="Z32" s="2">
        <f>cov_per_sample!Z32 * (amplicon_lengths!$A32 - amplicon_lengths!$B32) * (-1)</f>
        <v>0</v>
      </c>
      <c r="AA32" s="2">
        <f>cov_per_sample!AA32 * (amplicon_lengths!$A32 - amplicon_lengths!$B32) * (-1)</f>
        <v>0</v>
      </c>
      <c r="AB32" s="2">
        <f>cov_per_sample!AB32 * (amplicon_lengths!$A32 - amplicon_lengths!$B32) * (-1)</f>
        <v>0</v>
      </c>
      <c r="AC32" s="2">
        <f>cov_per_sample!AC32 * (amplicon_lengths!$A32 - amplicon_lengths!$B32) * (-1)</f>
        <v>0</v>
      </c>
      <c r="AD32" s="2">
        <f>cov_per_sample!AD32 * (amplicon_lengths!$A32 - amplicon_lengths!$B32) * (-1)</f>
        <v>0</v>
      </c>
      <c r="AE32" s="2">
        <f>cov_per_sample!AE32 * (amplicon_lengths!$A32 - amplicon_lengths!$B32) * (-1)</f>
        <v>0</v>
      </c>
      <c r="AF32" s="2">
        <f>cov_per_sample!AF32 * (amplicon_lengths!$A32 - amplicon_lengths!$B32) * (-1)</f>
        <v>454.1</v>
      </c>
      <c r="AG32" s="2">
        <f>cov_per_sample!AG32 * (amplicon_lengths!$A32 - amplicon_lengths!$B32) * (-1)</f>
        <v>0</v>
      </c>
      <c r="AH32" s="2">
        <f>cov_per_sample!AH32 * (amplicon_lengths!$A32 - amplicon_lengths!$B32) * (-1)</f>
        <v>669.2</v>
      </c>
      <c r="AI32" s="2">
        <f>cov_per_sample!AI32 * (amplicon_lengths!$A32 - amplicon_lengths!$B32) * (-1)</f>
        <v>0</v>
      </c>
      <c r="AJ32" s="2">
        <f>cov_per_sample!AJ32 * (amplicon_lengths!$A32 - amplicon_lengths!$B32) * (-1)</f>
        <v>0</v>
      </c>
      <c r="AK32" s="2">
        <f>cov_per_sample!AK32 * (amplicon_lengths!$A32 - amplicon_lengths!$B32) * (-1)</f>
        <v>0</v>
      </c>
      <c r="AL32" s="2">
        <f>cov_per_sample!AL32 * (amplicon_lengths!$A32 - amplicon_lengths!$B32) * (-1)</f>
        <v>0</v>
      </c>
      <c r="AM32" s="2">
        <f>cov_per_sample!AM32 * (amplicon_lengths!$A32 - amplicon_lengths!$B32) * (-1)</f>
        <v>0</v>
      </c>
      <c r="AN32" s="2">
        <f>cov_per_sample!AN32 * (amplicon_lengths!$A32 - amplicon_lengths!$B32) * (-1)</f>
        <v>0</v>
      </c>
      <c r="AO32" s="2">
        <f>cov_per_sample!AO32 * (amplicon_lengths!$A32 - amplicon_lengths!$B32) * (-1)</f>
        <v>0</v>
      </c>
      <c r="AP32" s="2">
        <f>cov_per_sample!AP32 * (amplicon_lengths!$A32 - amplicon_lengths!$B32) * (-1)</f>
        <v>0</v>
      </c>
      <c r="AQ32" s="2">
        <f>cov_per_sample!AQ32 * (amplicon_lengths!$A32 - amplicon_lengths!$B32) * (-1)</f>
        <v>0</v>
      </c>
      <c r="AR32" s="2">
        <f>cov_per_sample!AR32 * (amplicon_lengths!$A32 - amplicon_lengths!$B32) * (-1)</f>
        <v>0</v>
      </c>
      <c r="AS32" s="2">
        <f>cov_per_sample!AS32 * (amplicon_lengths!$A32 - amplicon_lengths!$B32) * (-1)</f>
        <v>645.3</v>
      </c>
      <c r="AT32" s="2">
        <f>cov_per_sample!AT32 * (amplicon_lengths!$A32 - amplicon_lengths!$B32) * (-1)</f>
        <v>1362.3</v>
      </c>
      <c r="AU32" s="2">
        <f>cov_per_sample!AU32 * (amplicon_lengths!$A32 - amplicon_lengths!$B32) * (-1)</f>
        <v>0</v>
      </c>
      <c r="AV32" s="2">
        <f>cov_per_sample!AV32 * (amplicon_lengths!$A32 - amplicon_lengths!$B32) * (-1)</f>
        <v>0</v>
      </c>
      <c r="AW32" s="2">
        <f>cov_per_sample!AW32 * (amplicon_lengths!$A32 - amplicon_lengths!$B32) * (-1)</f>
        <v>764.8</v>
      </c>
      <c r="AX32" s="2">
        <f>cov_per_sample!AX32 * (amplicon_lengths!$A32 - amplicon_lengths!$B32) * (-1)</f>
        <v>0</v>
      </c>
      <c r="AY32" s="2">
        <f>cov_per_sample!AY32 * (amplicon_lengths!$A32 - amplicon_lengths!$B32) * (-1)</f>
        <v>0</v>
      </c>
      <c r="AZ32" s="2">
        <f>cov_per_sample!AZ32 * (amplicon_lengths!$A32 - amplicon_lengths!$B32) * (-1)</f>
        <v>0</v>
      </c>
      <c r="BA32" s="2">
        <f>cov_per_sample!BA32 * (amplicon_lengths!$A32 - amplicon_lengths!$B32) * (-1)</f>
        <v>0</v>
      </c>
      <c r="BB32" s="2">
        <f>cov_per_sample!BB32 * (amplicon_lengths!$A32 - amplicon_lengths!$B32) * (-1)</f>
        <v>334.6</v>
      </c>
      <c r="BC32" s="2">
        <f>cov_per_sample!BC32 * (amplicon_lengths!$A32 - amplicon_lengths!$B32) * (-1)</f>
        <v>0</v>
      </c>
      <c r="BD32" s="2">
        <f>cov_per_sample!BD32 * (amplicon_lengths!$A32 - amplicon_lengths!$B32) * (-1)</f>
        <v>0</v>
      </c>
      <c r="BE32" s="2">
        <f>cov_per_sample!BE32 * (amplicon_lengths!$A32 - amplicon_lengths!$B32) * (-1)</f>
        <v>0</v>
      </c>
      <c r="BF32" s="2">
        <f>cov_per_sample!BF32 * (amplicon_lengths!$A32 - amplicon_lengths!$B32) * (-1)</f>
        <v>0</v>
      </c>
      <c r="BG32" s="2">
        <f>cov_per_sample!BG32 * (amplicon_lengths!$A32 - amplicon_lengths!$B32) * (-1)</f>
        <v>0</v>
      </c>
      <c r="BH32" s="2">
        <f>cov_per_sample!BH32 * (amplicon_lengths!$A32 - amplicon_lengths!$B32) * (-1)</f>
        <v>0</v>
      </c>
      <c r="BI32" s="2">
        <f>cov_per_sample!BI32 * (amplicon_lengths!$A32 - amplicon_lengths!$B32) * (-1)</f>
        <v>0</v>
      </c>
      <c r="BJ32" s="2">
        <f>cov_per_sample!BJ32 * (amplicon_lengths!$A32 - amplicon_lengths!$B32) * (-1)</f>
        <v>0</v>
      </c>
      <c r="BK32" s="2">
        <f>cov_per_sample!BK32 * (amplicon_lengths!$A32 - amplicon_lengths!$B32) * (-1)</f>
        <v>693.1</v>
      </c>
      <c r="BL32" s="2">
        <f>cov_per_sample!BL32 * (amplicon_lengths!$A32 - amplicon_lengths!$B32) * (-1)</f>
        <v>764.8</v>
      </c>
      <c r="BM32" s="2">
        <f>cov_per_sample!BM32 * (amplicon_lengths!$A32 - amplicon_lengths!$B32) * (-1)</f>
        <v>0</v>
      </c>
      <c r="BN32" s="2">
        <f>cov_per_sample!BN32 * (amplicon_lengths!$A32 - amplicon_lengths!$B32) * (-1)</f>
        <v>0</v>
      </c>
      <c r="BO32" s="2">
        <f>cov_per_sample!BO32 * (amplicon_lengths!$A32 - amplicon_lengths!$B32) * (-1)</f>
        <v>908.2</v>
      </c>
      <c r="BP32" s="2">
        <f>cov_per_sample!BP32 * (amplicon_lengths!$A32 - amplicon_lengths!$B32) * (-1)</f>
        <v>0</v>
      </c>
      <c r="BQ32" s="2">
        <f>cov_per_sample!BQ32 * (amplicon_lengths!$A32 - amplicon_lengths!$B32) * (-1)</f>
        <v>334.6</v>
      </c>
      <c r="BR32" s="2">
        <f>cov_per_sample!BR32 * (amplicon_lengths!$A32 - amplicon_lengths!$B32) * (-1)</f>
        <v>956</v>
      </c>
      <c r="BS32" s="2">
        <f>cov_per_sample!BS32 * (amplicon_lengths!$A32 - amplicon_lengths!$B32) * (-1)</f>
        <v>1266.7</v>
      </c>
      <c r="BT32" s="2">
        <f>cov_per_sample!BT32 * (amplicon_lengths!$A32 - amplicon_lengths!$B32) * (-1)</f>
        <v>0</v>
      </c>
      <c r="BU32" s="2">
        <f>cov_per_sample!BU32 * (amplicon_lengths!$A32 - amplicon_lengths!$B32) * (-1)</f>
        <v>0</v>
      </c>
    </row>
    <row r="33">
      <c r="A33" s="2">
        <f>cov_per_sample!A33 + 1</f>
        <v>32</v>
      </c>
      <c r="B33" s="2">
        <f>cov_per_sample!B33 * (amplicon_lengths!$A33 - amplicon_lengths!$B33) * (-1)</f>
        <v>0</v>
      </c>
      <c r="C33" s="2">
        <f>cov_per_sample!C33 * (amplicon_lengths!$A33 - amplicon_lengths!$B33) * (-1)</f>
        <v>0</v>
      </c>
      <c r="D33" s="2">
        <f>cov_per_sample!D33 * (amplicon_lengths!$A33 - amplicon_lengths!$B33) * (-1)</f>
        <v>0</v>
      </c>
      <c r="E33" s="2">
        <f>cov_per_sample!E33 * (amplicon_lengths!$A33 - amplicon_lengths!$B33) * (-1)</f>
        <v>0</v>
      </c>
      <c r="F33" s="2">
        <f>cov_per_sample!F33 * (amplicon_lengths!$A33 - amplicon_lengths!$B33) * (-1)</f>
        <v>0</v>
      </c>
      <c r="G33" s="2">
        <f>cov_per_sample!G33 * (amplicon_lengths!$A33 - amplicon_lengths!$B33) * (-1)</f>
        <v>0</v>
      </c>
      <c r="H33" s="2">
        <f>cov_per_sample!H33 * (amplicon_lengths!$A33 - amplicon_lengths!$B33) * (-1)</f>
        <v>0</v>
      </c>
      <c r="I33" s="2">
        <f>cov_per_sample!I33 * (amplicon_lengths!$A33 - amplicon_lengths!$B33) * (-1)</f>
        <v>0</v>
      </c>
      <c r="J33" s="2">
        <f>cov_per_sample!J33 * (amplicon_lengths!$A33 - amplicon_lengths!$B33) * (-1)</f>
        <v>0</v>
      </c>
      <c r="K33" s="2">
        <f>cov_per_sample!K33 * (amplicon_lengths!$A33 - amplicon_lengths!$B33) * (-1)</f>
        <v>0</v>
      </c>
      <c r="L33" s="2">
        <f>cov_per_sample!L33 * (amplicon_lengths!$A33 - amplicon_lengths!$B33) * (-1)</f>
        <v>0</v>
      </c>
      <c r="M33" s="2">
        <f>cov_per_sample!M33 * (amplicon_lengths!$A33 - amplicon_lengths!$B33) * (-1)</f>
        <v>0</v>
      </c>
      <c r="N33" s="2">
        <f>cov_per_sample!N33 * (amplicon_lengths!$A33 - amplicon_lengths!$B33) * (-1)</f>
        <v>0</v>
      </c>
      <c r="O33" s="2">
        <f>cov_per_sample!O33 * (amplicon_lengths!$A33 - amplicon_lengths!$B33) * (-1)</f>
        <v>0</v>
      </c>
      <c r="P33" s="2">
        <f>cov_per_sample!P33 * (amplicon_lengths!$A33 - amplicon_lengths!$B33) * (-1)</f>
        <v>438</v>
      </c>
      <c r="Q33" s="2">
        <f>cov_per_sample!Q33 * (amplicon_lengths!$A33 - amplicon_lengths!$B33) * (-1)</f>
        <v>0</v>
      </c>
      <c r="R33" s="2">
        <f>cov_per_sample!R33 * (amplicon_lengths!$A33 - amplicon_lengths!$B33) * (-1)</f>
        <v>1773.9</v>
      </c>
      <c r="S33" s="2">
        <f>cov_per_sample!S33 * (amplicon_lengths!$A33 - amplicon_lengths!$B33) * (-1)</f>
        <v>810.3</v>
      </c>
      <c r="T33" s="2">
        <f>cov_per_sample!T33 * (amplicon_lengths!$A33 - amplicon_lengths!$B33) * (-1)</f>
        <v>635.1</v>
      </c>
      <c r="U33" s="2">
        <f>cov_per_sample!U33 * (amplicon_lengths!$A33 - amplicon_lengths!$B33) * (-1)</f>
        <v>0</v>
      </c>
      <c r="V33" s="2">
        <f>cov_per_sample!V33 * (amplicon_lengths!$A33 - amplicon_lengths!$B33) * (-1)</f>
        <v>0</v>
      </c>
      <c r="W33" s="2">
        <f>cov_per_sample!W33 * (amplicon_lengths!$A33 - amplicon_lengths!$B33) * (-1)</f>
        <v>0</v>
      </c>
      <c r="X33" s="2">
        <f>cov_per_sample!X33 * (amplicon_lengths!$A33 - amplicon_lengths!$B33) * (-1)</f>
        <v>0</v>
      </c>
      <c r="Y33" s="2">
        <f>cov_per_sample!Y33 * (amplicon_lengths!$A33 - amplicon_lengths!$B33) * (-1)</f>
        <v>0</v>
      </c>
      <c r="Z33" s="2">
        <f>cov_per_sample!Z33 * (amplicon_lengths!$A33 - amplicon_lengths!$B33) * (-1)</f>
        <v>0</v>
      </c>
      <c r="AA33" s="2">
        <f>cov_per_sample!AA33 * (amplicon_lengths!$A33 - amplicon_lengths!$B33) * (-1)</f>
        <v>0</v>
      </c>
      <c r="AB33" s="2">
        <f>cov_per_sample!AB33 * (amplicon_lengths!$A33 - amplicon_lengths!$B33) * (-1)</f>
        <v>0</v>
      </c>
      <c r="AC33" s="2">
        <f>cov_per_sample!AC33 * (amplicon_lengths!$A33 - amplicon_lengths!$B33) * (-1)</f>
        <v>0</v>
      </c>
      <c r="AD33" s="2">
        <f>cov_per_sample!AD33 * (amplicon_lengths!$A33 - amplicon_lengths!$B33) * (-1)</f>
        <v>0</v>
      </c>
      <c r="AE33" s="2">
        <f>cov_per_sample!AE33 * (amplicon_lengths!$A33 - amplicon_lengths!$B33) * (-1)</f>
        <v>0</v>
      </c>
      <c r="AF33" s="2">
        <f>cov_per_sample!AF33 * (amplicon_lengths!$A33 - amplicon_lengths!$B33) * (-1)</f>
        <v>438</v>
      </c>
      <c r="AG33" s="2">
        <f>cov_per_sample!AG33 * (amplicon_lengths!$A33 - amplicon_lengths!$B33) * (-1)</f>
        <v>0</v>
      </c>
      <c r="AH33" s="2">
        <f>cov_per_sample!AH33 * (amplicon_lengths!$A33 - amplicon_lengths!$B33) * (-1)</f>
        <v>635.1</v>
      </c>
      <c r="AI33" s="2">
        <f>cov_per_sample!AI33 * (amplicon_lengths!$A33 - amplicon_lengths!$B33) * (-1)</f>
        <v>0</v>
      </c>
      <c r="AJ33" s="2">
        <f>cov_per_sample!AJ33 * (amplicon_lengths!$A33 - amplicon_lengths!$B33) * (-1)</f>
        <v>0</v>
      </c>
      <c r="AK33" s="2">
        <f>cov_per_sample!AK33 * (amplicon_lengths!$A33 - amplicon_lengths!$B33) * (-1)</f>
        <v>722.7</v>
      </c>
      <c r="AL33" s="2">
        <f>cov_per_sample!AL33 * (amplicon_lengths!$A33 - amplicon_lengths!$B33) * (-1)</f>
        <v>0</v>
      </c>
      <c r="AM33" s="2">
        <f>cov_per_sample!AM33 * (amplicon_lengths!$A33 - amplicon_lengths!$B33) * (-1)</f>
        <v>0</v>
      </c>
      <c r="AN33" s="2">
        <f>cov_per_sample!AN33 * (amplicon_lengths!$A33 - amplicon_lengths!$B33) * (-1)</f>
        <v>0</v>
      </c>
      <c r="AO33" s="2">
        <f>cov_per_sample!AO33 * (amplicon_lengths!$A33 - amplicon_lengths!$B33) * (-1)</f>
        <v>0</v>
      </c>
      <c r="AP33" s="2">
        <f>cov_per_sample!AP33 * (amplicon_lengths!$A33 - amplicon_lengths!$B33) * (-1)</f>
        <v>394.2</v>
      </c>
      <c r="AQ33" s="2">
        <f>cov_per_sample!AQ33 * (amplicon_lengths!$A33 - amplicon_lengths!$B33) * (-1)</f>
        <v>0</v>
      </c>
      <c r="AR33" s="2">
        <f>cov_per_sample!AR33 * (amplicon_lengths!$A33 - amplicon_lengths!$B33) * (-1)</f>
        <v>0</v>
      </c>
      <c r="AS33" s="2">
        <f>cov_per_sample!AS33 * (amplicon_lengths!$A33 - amplicon_lengths!$B33) * (-1)</f>
        <v>613.2</v>
      </c>
      <c r="AT33" s="2">
        <f>cov_per_sample!AT33 * (amplicon_lengths!$A33 - amplicon_lengths!$B33) * (-1)</f>
        <v>1314</v>
      </c>
      <c r="AU33" s="2">
        <f>cov_per_sample!AU33 * (amplicon_lengths!$A33 - amplicon_lengths!$B33) * (-1)</f>
        <v>0</v>
      </c>
      <c r="AV33" s="2">
        <f>cov_per_sample!AV33 * (amplicon_lengths!$A33 - amplicon_lengths!$B33) * (-1)</f>
        <v>0</v>
      </c>
      <c r="AW33" s="2">
        <f>cov_per_sample!AW33 * (amplicon_lengths!$A33 - amplicon_lengths!$B33) * (-1)</f>
        <v>0</v>
      </c>
      <c r="AX33" s="2">
        <f>cov_per_sample!AX33 * (amplicon_lengths!$A33 - amplicon_lengths!$B33) * (-1)</f>
        <v>0</v>
      </c>
      <c r="AY33" s="2">
        <f>cov_per_sample!AY33 * (amplicon_lengths!$A33 - amplicon_lengths!$B33) * (-1)</f>
        <v>0</v>
      </c>
      <c r="AZ33" s="2">
        <f>cov_per_sample!AZ33 * (amplicon_lengths!$A33 - amplicon_lengths!$B33) * (-1)</f>
        <v>0</v>
      </c>
      <c r="BA33" s="2">
        <f>cov_per_sample!BA33 * (amplicon_lengths!$A33 - amplicon_lengths!$B33) * (-1)</f>
        <v>0</v>
      </c>
      <c r="BB33" s="2">
        <f>cov_per_sample!BB33 * (amplicon_lengths!$A33 - amplicon_lengths!$B33) * (-1)</f>
        <v>0</v>
      </c>
      <c r="BC33" s="2">
        <f>cov_per_sample!BC33 * (amplicon_lengths!$A33 - amplicon_lengths!$B33) * (-1)</f>
        <v>0</v>
      </c>
      <c r="BD33" s="2">
        <f>cov_per_sample!BD33 * (amplicon_lengths!$A33 - amplicon_lengths!$B33) * (-1)</f>
        <v>0</v>
      </c>
      <c r="BE33" s="2">
        <f>cov_per_sample!BE33 * (amplicon_lengths!$A33 - amplicon_lengths!$B33) * (-1)</f>
        <v>0</v>
      </c>
      <c r="BF33" s="2">
        <f>cov_per_sample!BF33 * (amplicon_lengths!$A33 - amplicon_lengths!$B33) * (-1)</f>
        <v>0</v>
      </c>
      <c r="BG33" s="2">
        <f>cov_per_sample!BG33 * (amplicon_lengths!$A33 - amplicon_lengths!$B33) * (-1)</f>
        <v>0</v>
      </c>
      <c r="BH33" s="2">
        <f>cov_per_sample!BH33 * (amplicon_lengths!$A33 - amplicon_lengths!$B33) * (-1)</f>
        <v>0</v>
      </c>
      <c r="BI33" s="2">
        <f>cov_per_sample!BI33 * (amplicon_lengths!$A33 - amplicon_lengths!$B33) * (-1)</f>
        <v>0</v>
      </c>
      <c r="BJ33" s="2">
        <f>cov_per_sample!BJ33 * (amplicon_lengths!$A33 - amplicon_lengths!$B33) * (-1)</f>
        <v>0</v>
      </c>
      <c r="BK33" s="2">
        <f>cov_per_sample!BK33 * (amplicon_lengths!$A33 - amplicon_lengths!$B33) * (-1)</f>
        <v>0</v>
      </c>
      <c r="BL33" s="2">
        <f>cov_per_sample!BL33 * (amplicon_lengths!$A33 - amplicon_lengths!$B33) * (-1)</f>
        <v>810.3</v>
      </c>
      <c r="BM33" s="2">
        <f>cov_per_sample!BM33 * (amplicon_lengths!$A33 - amplicon_lengths!$B33) * (-1)</f>
        <v>0</v>
      </c>
      <c r="BN33" s="2">
        <f>cov_per_sample!BN33 * (amplicon_lengths!$A33 - amplicon_lengths!$B33) * (-1)</f>
        <v>0</v>
      </c>
      <c r="BO33" s="2">
        <f>cov_per_sample!BO33 * (amplicon_lengths!$A33 - amplicon_lengths!$B33) * (-1)</f>
        <v>0</v>
      </c>
      <c r="BP33" s="2">
        <f>cov_per_sample!BP33 * (amplicon_lengths!$A33 - amplicon_lengths!$B33) * (-1)</f>
        <v>722.7</v>
      </c>
      <c r="BQ33" s="2">
        <f>cov_per_sample!BQ33 * (amplicon_lengths!$A33 - amplicon_lengths!$B33) * (-1)</f>
        <v>328.5</v>
      </c>
      <c r="BR33" s="2">
        <f>cov_per_sample!BR33 * (amplicon_lengths!$A33 - amplicon_lengths!$B33) * (-1)</f>
        <v>0</v>
      </c>
      <c r="BS33" s="2">
        <f>cov_per_sample!BS33 * (amplicon_lengths!$A33 - amplicon_lengths!$B33) * (-1)</f>
        <v>1182.6</v>
      </c>
      <c r="BT33" s="2">
        <f>cov_per_sample!BT33 * (amplicon_lengths!$A33 - amplicon_lengths!$B33) * (-1)</f>
        <v>262.8</v>
      </c>
      <c r="BU33" s="2">
        <f>cov_per_sample!BU33 * (amplicon_lengths!$A33 - amplicon_lengths!$B33) * (-1)</f>
        <v>0</v>
      </c>
    </row>
    <row r="34">
      <c r="A34" s="2">
        <f>cov_per_sample!A34 + 1</f>
        <v>33</v>
      </c>
      <c r="B34" s="2">
        <f>cov_per_sample!B34 * (amplicon_lengths!$A34 - amplicon_lengths!$B34) * (-1)</f>
        <v>0</v>
      </c>
      <c r="C34" s="2">
        <f>cov_per_sample!C34 * (amplicon_lengths!$A34 - amplicon_lengths!$B34) * (-1)</f>
        <v>0</v>
      </c>
      <c r="D34" s="2">
        <f>cov_per_sample!D34 * (amplicon_lengths!$A34 - amplicon_lengths!$B34) * (-1)</f>
        <v>0</v>
      </c>
      <c r="E34" s="2">
        <f>cov_per_sample!E34 * (amplicon_lengths!$A34 - amplicon_lengths!$B34) * (-1)</f>
        <v>0</v>
      </c>
      <c r="F34" s="2">
        <f>cov_per_sample!F34 * (amplicon_lengths!$A34 - amplicon_lengths!$B34) * (-1)</f>
        <v>0</v>
      </c>
      <c r="G34" s="2">
        <f>cov_per_sample!G34 * (amplicon_lengths!$A34 - amplicon_lengths!$B34) * (-1)</f>
        <v>0</v>
      </c>
      <c r="H34" s="2">
        <f>cov_per_sample!H34 * (amplicon_lengths!$A34 - amplicon_lengths!$B34) * (-1)</f>
        <v>0</v>
      </c>
      <c r="I34" s="2">
        <f>cov_per_sample!I34 * (amplicon_lengths!$A34 - amplicon_lengths!$B34) * (-1)</f>
        <v>0</v>
      </c>
      <c r="J34" s="2">
        <f>cov_per_sample!J34 * (amplicon_lengths!$A34 - amplicon_lengths!$B34) * (-1)</f>
        <v>0</v>
      </c>
      <c r="K34" s="2">
        <f>cov_per_sample!K34 * (amplicon_lengths!$A34 - amplicon_lengths!$B34) * (-1)</f>
        <v>0</v>
      </c>
      <c r="L34" s="2">
        <f>cov_per_sample!L34 * (amplicon_lengths!$A34 - amplicon_lengths!$B34) * (-1)</f>
        <v>0</v>
      </c>
      <c r="M34" s="2">
        <f>cov_per_sample!M34 * (amplicon_lengths!$A34 - amplicon_lengths!$B34) * (-1)</f>
        <v>0</v>
      </c>
      <c r="N34" s="2">
        <f>cov_per_sample!N34 * (amplicon_lengths!$A34 - amplicon_lengths!$B34) * (-1)</f>
        <v>0</v>
      </c>
      <c r="O34" s="2">
        <f>cov_per_sample!O34 * (amplicon_lengths!$A34 - amplicon_lengths!$B34) * (-1)</f>
        <v>0</v>
      </c>
      <c r="P34" s="2">
        <f>cov_per_sample!P34 * (amplicon_lengths!$A34 - amplicon_lengths!$B34) * (-1)</f>
        <v>0</v>
      </c>
      <c r="Q34" s="2">
        <f>cov_per_sample!Q34 * (amplicon_lengths!$A34 - amplicon_lengths!$B34) * (-1)</f>
        <v>0</v>
      </c>
      <c r="R34" s="2">
        <f>cov_per_sample!R34 * (amplicon_lengths!$A34 - amplicon_lengths!$B34) * (-1)</f>
        <v>457.9</v>
      </c>
      <c r="S34" s="2">
        <f>cov_per_sample!S34 * (amplicon_lengths!$A34 - amplicon_lengths!$B34) * (-1)</f>
        <v>0</v>
      </c>
      <c r="T34" s="2">
        <f>cov_per_sample!T34 * (amplicon_lengths!$A34 - amplicon_lengths!$B34) * (-1)</f>
        <v>0</v>
      </c>
      <c r="U34" s="2">
        <f>cov_per_sample!U34 * (amplicon_lengths!$A34 - amplicon_lengths!$B34) * (-1)</f>
        <v>0</v>
      </c>
      <c r="V34" s="2">
        <f>cov_per_sample!V34 * (amplicon_lengths!$A34 - amplicon_lengths!$B34) * (-1)</f>
        <v>0</v>
      </c>
      <c r="W34" s="2">
        <f>cov_per_sample!W34 * (amplicon_lengths!$A34 - amplicon_lengths!$B34) * (-1)</f>
        <v>0</v>
      </c>
      <c r="X34" s="2">
        <f>cov_per_sample!X34 * (amplicon_lengths!$A34 - amplicon_lengths!$B34) * (-1)</f>
        <v>0</v>
      </c>
      <c r="Y34" s="2">
        <f>cov_per_sample!Y34 * (amplicon_lengths!$A34 - amplicon_lengths!$B34) * (-1)</f>
        <v>0</v>
      </c>
      <c r="Z34" s="2">
        <f>cov_per_sample!Z34 * (amplicon_lengths!$A34 - amplicon_lengths!$B34) * (-1)</f>
        <v>0</v>
      </c>
      <c r="AA34" s="2">
        <f>cov_per_sample!AA34 * (amplicon_lengths!$A34 - amplicon_lengths!$B34) * (-1)</f>
        <v>0</v>
      </c>
      <c r="AB34" s="2">
        <f>cov_per_sample!AB34 * (amplicon_lengths!$A34 - amplicon_lengths!$B34) * (-1)</f>
        <v>0</v>
      </c>
      <c r="AC34" s="2">
        <f>cov_per_sample!AC34 * (amplicon_lengths!$A34 - amplicon_lengths!$B34) * (-1)</f>
        <v>0</v>
      </c>
      <c r="AD34" s="2">
        <f>cov_per_sample!AD34 * (amplicon_lengths!$A34 - amplicon_lengths!$B34) * (-1)</f>
        <v>0</v>
      </c>
      <c r="AE34" s="2">
        <f>cov_per_sample!AE34 * (amplicon_lengths!$A34 - amplicon_lengths!$B34) * (-1)</f>
        <v>0</v>
      </c>
      <c r="AF34" s="2">
        <f>cov_per_sample!AF34 * (amplicon_lengths!$A34 - amplicon_lengths!$B34) * (-1)</f>
        <v>0</v>
      </c>
      <c r="AG34" s="2">
        <f>cov_per_sample!AG34 * (amplicon_lengths!$A34 - amplicon_lengths!$B34) * (-1)</f>
        <v>0</v>
      </c>
      <c r="AH34" s="2">
        <f>cov_per_sample!AH34 * (amplicon_lengths!$A34 - amplicon_lengths!$B34) * (-1)</f>
        <v>0</v>
      </c>
      <c r="AI34" s="2">
        <f>cov_per_sample!AI34 * (amplicon_lengths!$A34 - amplicon_lengths!$B34) * (-1)</f>
        <v>0</v>
      </c>
      <c r="AJ34" s="2">
        <f>cov_per_sample!AJ34 * (amplicon_lengths!$A34 - amplicon_lengths!$B34) * (-1)</f>
        <v>0</v>
      </c>
      <c r="AK34" s="2">
        <f>cov_per_sample!AK34 * (amplicon_lengths!$A34 - amplicon_lengths!$B34) * (-1)</f>
        <v>0</v>
      </c>
      <c r="AL34" s="2">
        <f>cov_per_sample!AL34 * (amplicon_lengths!$A34 - amplicon_lengths!$B34) * (-1)</f>
        <v>0</v>
      </c>
      <c r="AM34" s="2">
        <f>cov_per_sample!AM34 * (amplicon_lengths!$A34 - amplicon_lengths!$B34) * (-1)</f>
        <v>0</v>
      </c>
      <c r="AN34" s="2">
        <f>cov_per_sample!AN34 * (amplicon_lengths!$A34 - amplicon_lengths!$B34) * (-1)</f>
        <v>0</v>
      </c>
      <c r="AO34" s="2">
        <f>cov_per_sample!AO34 * (amplicon_lengths!$A34 - amplicon_lengths!$B34) * (-1)</f>
        <v>0</v>
      </c>
      <c r="AP34" s="2">
        <f>cov_per_sample!AP34 * (amplicon_lengths!$A34 - amplicon_lengths!$B34) * (-1)</f>
        <v>0</v>
      </c>
      <c r="AQ34" s="2">
        <f>cov_per_sample!AQ34 * (amplicon_lengths!$A34 - amplicon_lengths!$B34) * (-1)</f>
        <v>0</v>
      </c>
      <c r="AR34" s="2">
        <f>cov_per_sample!AR34 * (amplicon_lengths!$A34 - amplicon_lengths!$B34) * (-1)</f>
        <v>0</v>
      </c>
      <c r="AS34" s="2">
        <f>cov_per_sample!AS34 * (amplicon_lengths!$A34 - amplicon_lengths!$B34) * (-1)</f>
        <v>0</v>
      </c>
      <c r="AT34" s="2">
        <f>cov_per_sample!AT34 * (amplicon_lengths!$A34 - amplicon_lengths!$B34) * (-1)</f>
        <v>0</v>
      </c>
      <c r="AU34" s="2">
        <f>cov_per_sample!AU34 * (amplicon_lengths!$A34 - amplicon_lengths!$B34) * (-1)</f>
        <v>0</v>
      </c>
      <c r="AV34" s="2">
        <f>cov_per_sample!AV34 * (amplicon_lengths!$A34 - amplicon_lengths!$B34) * (-1)</f>
        <v>0</v>
      </c>
      <c r="AW34" s="2">
        <f>cov_per_sample!AW34 * (amplicon_lengths!$A34 - amplicon_lengths!$B34) * (-1)</f>
        <v>0</v>
      </c>
      <c r="AX34" s="2">
        <f>cov_per_sample!AX34 * (amplicon_lengths!$A34 - amplicon_lengths!$B34) * (-1)</f>
        <v>0</v>
      </c>
      <c r="AY34" s="2">
        <f>cov_per_sample!AY34 * (amplicon_lengths!$A34 - amplicon_lengths!$B34) * (-1)</f>
        <v>0</v>
      </c>
      <c r="AZ34" s="2">
        <f>cov_per_sample!AZ34 * (amplicon_lengths!$A34 - amplicon_lengths!$B34) * (-1)</f>
        <v>0</v>
      </c>
      <c r="BA34" s="2">
        <f>cov_per_sample!BA34 * (amplicon_lengths!$A34 - amplicon_lengths!$B34) * (-1)</f>
        <v>0</v>
      </c>
      <c r="BB34" s="2">
        <f>cov_per_sample!BB34 * (amplicon_lengths!$A34 - amplicon_lengths!$B34) * (-1)</f>
        <v>0</v>
      </c>
      <c r="BC34" s="2">
        <f>cov_per_sample!BC34 * (amplicon_lengths!$A34 - amplicon_lengths!$B34) * (-1)</f>
        <v>0</v>
      </c>
      <c r="BD34" s="2">
        <f>cov_per_sample!BD34 * (amplicon_lengths!$A34 - amplicon_lengths!$B34) * (-1)</f>
        <v>0</v>
      </c>
      <c r="BE34" s="2">
        <f>cov_per_sample!BE34 * (amplicon_lengths!$A34 - amplicon_lengths!$B34) * (-1)</f>
        <v>0</v>
      </c>
      <c r="BF34" s="2">
        <f>cov_per_sample!BF34 * (amplicon_lengths!$A34 - amplicon_lengths!$B34) * (-1)</f>
        <v>0</v>
      </c>
      <c r="BG34" s="2">
        <f>cov_per_sample!BG34 * (amplicon_lengths!$A34 - amplicon_lengths!$B34) * (-1)</f>
        <v>0</v>
      </c>
      <c r="BH34" s="2">
        <f>cov_per_sample!BH34 * (amplicon_lengths!$A34 - amplicon_lengths!$B34) * (-1)</f>
        <v>0</v>
      </c>
      <c r="BI34" s="2">
        <f>cov_per_sample!BI34 * (amplicon_lengths!$A34 - amplicon_lengths!$B34) * (-1)</f>
        <v>0</v>
      </c>
      <c r="BJ34" s="2">
        <f>cov_per_sample!BJ34 * (amplicon_lengths!$A34 - amplicon_lengths!$B34) * (-1)</f>
        <v>0</v>
      </c>
      <c r="BK34" s="2">
        <f>cov_per_sample!BK34 * (amplicon_lengths!$A34 - amplicon_lengths!$B34) * (-1)</f>
        <v>48.2</v>
      </c>
      <c r="BL34" s="2">
        <f>cov_per_sample!BL34 * (amplicon_lengths!$A34 - amplicon_lengths!$B34) * (-1)</f>
        <v>0</v>
      </c>
      <c r="BM34" s="2">
        <f>cov_per_sample!BM34 * (amplicon_lengths!$A34 - amplicon_lengths!$B34) * (-1)</f>
        <v>0</v>
      </c>
      <c r="BN34" s="2">
        <f>cov_per_sample!BN34 * (amplicon_lengths!$A34 - amplicon_lengths!$B34) * (-1)</f>
        <v>0</v>
      </c>
      <c r="BO34" s="2">
        <f>cov_per_sample!BO34 * (amplicon_lengths!$A34 - amplicon_lengths!$B34) * (-1)</f>
        <v>0</v>
      </c>
      <c r="BP34" s="2">
        <f>cov_per_sample!BP34 * (amplicon_lengths!$A34 - amplicon_lengths!$B34) * (-1)</f>
        <v>0</v>
      </c>
      <c r="BQ34" s="2">
        <f>cov_per_sample!BQ34 * (amplicon_lengths!$A34 - amplicon_lengths!$B34) * (-1)</f>
        <v>0</v>
      </c>
      <c r="BR34" s="2">
        <f>cov_per_sample!BR34 * (amplicon_lengths!$A34 - amplicon_lengths!$B34) * (-1)</f>
        <v>0</v>
      </c>
      <c r="BS34" s="2">
        <f>cov_per_sample!BS34 * (amplicon_lengths!$A34 - amplicon_lengths!$B34) * (-1)</f>
        <v>0</v>
      </c>
      <c r="BT34" s="2">
        <f>cov_per_sample!BT34 * (amplicon_lengths!$A34 - amplicon_lengths!$B34) * (-1)</f>
        <v>0</v>
      </c>
      <c r="BU34" s="2">
        <f>cov_per_sample!BU34 * (amplicon_lengths!$A34 - amplicon_lengths!$B34) * (-1)</f>
        <v>0</v>
      </c>
    </row>
    <row r="35">
      <c r="A35" s="2">
        <f>cov_per_sample!A35 + 1</f>
        <v>34</v>
      </c>
      <c r="B35" s="2">
        <f>cov_per_sample!B35 * (amplicon_lengths!$A35 - amplicon_lengths!$B35) * (-1)</f>
        <v>0</v>
      </c>
      <c r="C35" s="2">
        <f>cov_per_sample!C35 * (amplicon_lengths!$A35 - amplicon_lengths!$B35) * (-1)</f>
        <v>0</v>
      </c>
      <c r="D35" s="2">
        <f>cov_per_sample!D35 * (amplicon_lengths!$A35 - amplicon_lengths!$B35) * (-1)</f>
        <v>0</v>
      </c>
      <c r="E35" s="2">
        <f>cov_per_sample!E35 * (amplicon_lengths!$A35 - amplicon_lengths!$B35) * (-1)</f>
        <v>0</v>
      </c>
      <c r="F35" s="2">
        <f>cov_per_sample!F35 * (amplicon_lengths!$A35 - amplicon_lengths!$B35) * (-1)</f>
        <v>0</v>
      </c>
      <c r="G35" s="2">
        <f>cov_per_sample!G35 * (amplicon_lengths!$A35 - amplicon_lengths!$B35) * (-1)</f>
        <v>0</v>
      </c>
      <c r="H35" s="2">
        <f>cov_per_sample!H35 * (amplicon_lengths!$A35 - amplicon_lengths!$B35) * (-1)</f>
        <v>0</v>
      </c>
      <c r="I35" s="2">
        <f>cov_per_sample!I35 * (amplicon_lengths!$A35 - amplicon_lengths!$B35) * (-1)</f>
        <v>0</v>
      </c>
      <c r="J35" s="2">
        <f>cov_per_sample!J35 * (amplicon_lengths!$A35 - amplicon_lengths!$B35) * (-1)</f>
        <v>0</v>
      </c>
      <c r="K35" s="2">
        <f>cov_per_sample!K35 * (amplicon_lengths!$A35 - amplicon_lengths!$B35) * (-1)</f>
        <v>0</v>
      </c>
      <c r="L35" s="2">
        <f>cov_per_sample!L35 * (amplicon_lengths!$A35 - amplicon_lengths!$B35) * (-1)</f>
        <v>0</v>
      </c>
      <c r="M35" s="2">
        <f>cov_per_sample!M35 * (amplicon_lengths!$A35 - amplicon_lengths!$B35) * (-1)</f>
        <v>0</v>
      </c>
      <c r="N35" s="2">
        <f>cov_per_sample!N35 * (amplicon_lengths!$A35 - amplicon_lengths!$B35) * (-1)</f>
        <v>0</v>
      </c>
      <c r="O35" s="2">
        <f>cov_per_sample!O35 * (amplicon_lengths!$A35 - amplicon_lengths!$B35) * (-1)</f>
        <v>0</v>
      </c>
      <c r="P35" s="2">
        <f>cov_per_sample!P35 * (amplicon_lengths!$A35 - amplicon_lengths!$B35) * (-1)</f>
        <v>0</v>
      </c>
      <c r="Q35" s="2">
        <f>cov_per_sample!Q35 * (amplicon_lengths!$A35 - amplicon_lengths!$B35) * (-1)</f>
        <v>0</v>
      </c>
      <c r="R35" s="2">
        <f>cov_per_sample!R35 * (amplicon_lengths!$A35 - amplicon_lengths!$B35) * (-1)</f>
        <v>0</v>
      </c>
      <c r="S35" s="2">
        <f>cov_per_sample!S35 * (amplicon_lengths!$A35 - amplicon_lengths!$B35) * (-1)</f>
        <v>0</v>
      </c>
      <c r="T35" s="2">
        <f>cov_per_sample!T35 * (amplicon_lengths!$A35 - amplicon_lengths!$B35) * (-1)</f>
        <v>0</v>
      </c>
      <c r="U35" s="2">
        <f>cov_per_sample!U35 * (amplicon_lengths!$A35 - amplicon_lengths!$B35) * (-1)</f>
        <v>0</v>
      </c>
      <c r="V35" s="2">
        <f>cov_per_sample!V35 * (amplicon_lengths!$A35 - amplicon_lengths!$B35) * (-1)</f>
        <v>0</v>
      </c>
      <c r="W35" s="2">
        <f>cov_per_sample!W35 * (amplicon_lengths!$A35 - amplicon_lengths!$B35) * (-1)</f>
        <v>0</v>
      </c>
      <c r="X35" s="2">
        <f>cov_per_sample!X35 * (amplicon_lengths!$A35 - amplicon_lengths!$B35) * (-1)</f>
        <v>0</v>
      </c>
      <c r="Y35" s="2">
        <f>cov_per_sample!Y35 * (amplicon_lengths!$A35 - amplicon_lengths!$B35) * (-1)</f>
        <v>0</v>
      </c>
      <c r="Z35" s="2">
        <f>cov_per_sample!Z35 * (amplicon_lengths!$A35 - amplicon_lengths!$B35) * (-1)</f>
        <v>0</v>
      </c>
      <c r="AA35" s="2">
        <f>cov_per_sample!AA35 * (amplicon_lengths!$A35 - amplicon_lengths!$B35) * (-1)</f>
        <v>0</v>
      </c>
      <c r="AB35" s="2">
        <f>cov_per_sample!AB35 * (amplicon_lengths!$A35 - amplicon_lengths!$B35) * (-1)</f>
        <v>0</v>
      </c>
      <c r="AC35" s="2">
        <f>cov_per_sample!AC35 * (amplicon_lengths!$A35 - amplicon_lengths!$B35) * (-1)</f>
        <v>0</v>
      </c>
      <c r="AD35" s="2">
        <f>cov_per_sample!AD35 * (amplicon_lengths!$A35 - amplicon_lengths!$B35) * (-1)</f>
        <v>0</v>
      </c>
      <c r="AE35" s="2">
        <f>cov_per_sample!AE35 * (amplicon_lengths!$A35 - amplicon_lengths!$B35) * (-1)</f>
        <v>0</v>
      </c>
      <c r="AF35" s="2">
        <f>cov_per_sample!AF35 * (amplicon_lengths!$A35 - amplicon_lengths!$B35) * (-1)</f>
        <v>0</v>
      </c>
      <c r="AG35" s="2">
        <f>cov_per_sample!AG35 * (amplicon_lengths!$A35 - amplicon_lengths!$B35) * (-1)</f>
        <v>0</v>
      </c>
      <c r="AH35" s="2">
        <f>cov_per_sample!AH35 * (amplicon_lengths!$A35 - amplicon_lengths!$B35) * (-1)</f>
        <v>23.7</v>
      </c>
      <c r="AI35" s="2">
        <f>cov_per_sample!AI35 * (amplicon_lengths!$A35 - amplicon_lengths!$B35) * (-1)</f>
        <v>0</v>
      </c>
      <c r="AJ35" s="2">
        <f>cov_per_sample!AJ35 * (amplicon_lengths!$A35 - amplicon_lengths!$B35) * (-1)</f>
        <v>0</v>
      </c>
      <c r="AK35" s="2">
        <f>cov_per_sample!AK35 * (amplicon_lengths!$A35 - amplicon_lengths!$B35) * (-1)</f>
        <v>0</v>
      </c>
      <c r="AL35" s="2">
        <f>cov_per_sample!AL35 * (amplicon_lengths!$A35 - amplicon_lengths!$B35) * (-1)</f>
        <v>0</v>
      </c>
      <c r="AM35" s="2">
        <f>cov_per_sample!AM35 * (amplicon_lengths!$A35 - amplicon_lengths!$B35) * (-1)</f>
        <v>0</v>
      </c>
      <c r="AN35" s="2">
        <f>cov_per_sample!AN35 * (amplicon_lengths!$A35 - amplicon_lengths!$B35) * (-1)</f>
        <v>0</v>
      </c>
      <c r="AO35" s="2">
        <f>cov_per_sample!AO35 * (amplicon_lengths!$A35 - amplicon_lengths!$B35) * (-1)</f>
        <v>0</v>
      </c>
      <c r="AP35" s="2">
        <f>cov_per_sample!AP35 * (amplicon_lengths!$A35 - amplicon_lengths!$B35) * (-1)</f>
        <v>0</v>
      </c>
      <c r="AQ35" s="2">
        <f>cov_per_sample!AQ35 * (amplicon_lengths!$A35 - amplicon_lengths!$B35) * (-1)</f>
        <v>0</v>
      </c>
      <c r="AR35" s="2">
        <f>cov_per_sample!AR35 * (amplicon_lengths!$A35 - amplicon_lengths!$B35) * (-1)</f>
        <v>0</v>
      </c>
      <c r="AS35" s="2">
        <f>cov_per_sample!AS35 * (amplicon_lengths!$A35 - amplicon_lengths!$B35) * (-1)</f>
        <v>0</v>
      </c>
      <c r="AT35" s="2">
        <f>cov_per_sample!AT35 * (amplicon_lengths!$A35 - amplicon_lengths!$B35) * (-1)</f>
        <v>0</v>
      </c>
      <c r="AU35" s="2">
        <f>cov_per_sample!AU35 * (amplicon_lengths!$A35 - amplicon_lengths!$B35) * (-1)</f>
        <v>0</v>
      </c>
      <c r="AV35" s="2">
        <f>cov_per_sample!AV35 * (amplicon_lengths!$A35 - amplicon_lengths!$B35) * (-1)</f>
        <v>0</v>
      </c>
      <c r="AW35" s="2">
        <f>cov_per_sample!AW35 * (amplicon_lengths!$A35 - amplicon_lengths!$B35) * (-1)</f>
        <v>0</v>
      </c>
      <c r="AX35" s="2">
        <f>cov_per_sample!AX35 * (amplicon_lengths!$A35 - amplicon_lengths!$B35) * (-1)</f>
        <v>0</v>
      </c>
      <c r="AY35" s="2">
        <f>cov_per_sample!AY35 * (amplicon_lengths!$A35 - amplicon_lengths!$B35) * (-1)</f>
        <v>0</v>
      </c>
      <c r="AZ35" s="2">
        <f>cov_per_sample!AZ35 * (amplicon_lengths!$A35 - amplicon_lengths!$B35) * (-1)</f>
        <v>0</v>
      </c>
      <c r="BA35" s="2">
        <f>cov_per_sample!BA35 * (amplicon_lengths!$A35 - amplicon_lengths!$B35) * (-1)</f>
        <v>0</v>
      </c>
      <c r="BB35" s="2">
        <f>cov_per_sample!BB35 * (amplicon_lengths!$A35 - amplicon_lengths!$B35) * (-1)</f>
        <v>0</v>
      </c>
      <c r="BC35" s="2">
        <f>cov_per_sample!BC35 * (amplicon_lengths!$A35 - amplicon_lengths!$B35) * (-1)</f>
        <v>0</v>
      </c>
      <c r="BD35" s="2">
        <f>cov_per_sample!BD35 * (amplicon_lengths!$A35 - amplicon_lengths!$B35) * (-1)</f>
        <v>0</v>
      </c>
      <c r="BE35" s="2">
        <f>cov_per_sample!BE35 * (amplicon_lengths!$A35 - amplicon_lengths!$B35) * (-1)</f>
        <v>0</v>
      </c>
      <c r="BF35" s="2">
        <f>cov_per_sample!BF35 * (amplicon_lengths!$A35 - amplicon_lengths!$B35) * (-1)</f>
        <v>0</v>
      </c>
      <c r="BG35" s="2">
        <f>cov_per_sample!BG35 * (amplicon_lengths!$A35 - amplicon_lengths!$B35) * (-1)</f>
        <v>0</v>
      </c>
      <c r="BH35" s="2">
        <f>cov_per_sample!BH35 * (amplicon_lengths!$A35 - amplicon_lengths!$B35) * (-1)</f>
        <v>0</v>
      </c>
      <c r="BI35" s="2">
        <f>cov_per_sample!BI35 * (amplicon_lengths!$A35 - amplicon_lengths!$B35) * (-1)</f>
        <v>0</v>
      </c>
      <c r="BJ35" s="2">
        <f>cov_per_sample!BJ35 * (amplicon_lengths!$A35 - amplicon_lengths!$B35) * (-1)</f>
        <v>0</v>
      </c>
      <c r="BK35" s="2">
        <f>cov_per_sample!BK35 * (amplicon_lengths!$A35 - amplicon_lengths!$B35) * (-1)</f>
        <v>0</v>
      </c>
      <c r="BL35" s="2">
        <f>cov_per_sample!BL35 * (amplicon_lengths!$A35 - amplicon_lengths!$B35) * (-1)</f>
        <v>0</v>
      </c>
      <c r="BM35" s="2">
        <f>cov_per_sample!BM35 * (amplicon_lengths!$A35 - amplicon_lengths!$B35) * (-1)</f>
        <v>0</v>
      </c>
      <c r="BN35" s="2">
        <f>cov_per_sample!BN35 * (amplicon_lengths!$A35 - amplicon_lengths!$B35) * (-1)</f>
        <v>0</v>
      </c>
      <c r="BO35" s="2">
        <f>cov_per_sample!BO35 * (amplicon_lengths!$A35 - amplicon_lengths!$B35) * (-1)</f>
        <v>0</v>
      </c>
      <c r="BP35" s="2">
        <f>cov_per_sample!BP35 * (amplicon_lengths!$A35 - amplicon_lengths!$B35) * (-1)</f>
        <v>0</v>
      </c>
      <c r="BQ35" s="2">
        <f>cov_per_sample!BQ35 * (amplicon_lengths!$A35 - amplicon_lengths!$B35) * (-1)</f>
        <v>0</v>
      </c>
      <c r="BR35" s="2">
        <f>cov_per_sample!BR35 * (amplicon_lengths!$A35 - amplicon_lengths!$B35) * (-1)</f>
        <v>0</v>
      </c>
      <c r="BS35" s="2">
        <f>cov_per_sample!BS35 * (amplicon_lengths!$A35 - amplicon_lengths!$B35) * (-1)</f>
        <v>142.2</v>
      </c>
      <c r="BT35" s="2">
        <f>cov_per_sample!BT35 * (amplicon_lengths!$A35 - amplicon_lengths!$B35) * (-1)</f>
        <v>0</v>
      </c>
      <c r="BU35" s="2">
        <f>cov_per_sample!BU35 * (amplicon_lengths!$A35 - amplicon_lengths!$B35) * (-1)</f>
        <v>0</v>
      </c>
    </row>
    <row r="36">
      <c r="A36" s="2">
        <f>cov_per_sample!A36 + 1</f>
        <v>35</v>
      </c>
      <c r="B36" s="2">
        <f>cov_per_sample!B36 * (amplicon_lengths!$A36 - amplicon_lengths!$B36) * (-1)</f>
        <v>0</v>
      </c>
      <c r="C36" s="2">
        <f>cov_per_sample!C36 * (amplicon_lengths!$A36 - amplicon_lengths!$B36) * (-1)</f>
        <v>0</v>
      </c>
      <c r="D36" s="2">
        <f>cov_per_sample!D36 * (amplicon_lengths!$A36 - amplicon_lengths!$B36) * (-1)</f>
        <v>0</v>
      </c>
      <c r="E36" s="2">
        <f>cov_per_sample!E36 * (amplicon_lengths!$A36 - amplicon_lengths!$B36) * (-1)</f>
        <v>0</v>
      </c>
      <c r="F36" s="2">
        <f>cov_per_sample!F36 * (amplicon_lengths!$A36 - amplicon_lengths!$B36) * (-1)</f>
        <v>0</v>
      </c>
      <c r="G36" s="2">
        <f>cov_per_sample!G36 * (amplicon_lengths!$A36 - amplicon_lengths!$B36) * (-1)</f>
        <v>0</v>
      </c>
      <c r="H36" s="2">
        <f>cov_per_sample!H36 * (amplicon_lengths!$A36 - amplicon_lengths!$B36) * (-1)</f>
        <v>0</v>
      </c>
      <c r="I36" s="2">
        <f>cov_per_sample!I36 * (amplicon_lengths!$A36 - amplicon_lengths!$B36) * (-1)</f>
        <v>0</v>
      </c>
      <c r="J36" s="2">
        <f>cov_per_sample!J36 * (amplicon_lengths!$A36 - amplicon_lengths!$B36) * (-1)</f>
        <v>0</v>
      </c>
      <c r="K36" s="2">
        <f>cov_per_sample!K36 * (amplicon_lengths!$A36 - amplicon_lengths!$B36) * (-1)</f>
        <v>0</v>
      </c>
      <c r="L36" s="2">
        <f>cov_per_sample!L36 * (amplicon_lengths!$A36 - amplicon_lengths!$B36) * (-1)</f>
        <v>0</v>
      </c>
      <c r="M36" s="2">
        <f>cov_per_sample!M36 * (amplicon_lengths!$A36 - amplicon_lengths!$B36) * (-1)</f>
        <v>0</v>
      </c>
      <c r="N36" s="2">
        <f>cov_per_sample!N36 * (amplicon_lengths!$A36 - amplicon_lengths!$B36) * (-1)</f>
        <v>0</v>
      </c>
      <c r="O36" s="2">
        <f>cov_per_sample!O36 * (amplicon_lengths!$A36 - amplicon_lengths!$B36) * (-1)</f>
        <v>0</v>
      </c>
      <c r="P36" s="2">
        <f>cov_per_sample!P36 * (amplicon_lengths!$A36 - amplicon_lengths!$B36) * (-1)</f>
        <v>169</v>
      </c>
      <c r="Q36" s="2">
        <f>cov_per_sample!Q36 * (amplicon_lengths!$A36 - amplicon_lengths!$B36) * (-1)</f>
        <v>0</v>
      </c>
      <c r="R36" s="2">
        <f>cov_per_sample!R36 * (amplicon_lengths!$A36 - amplicon_lengths!$B36) * (-1)</f>
        <v>0</v>
      </c>
      <c r="S36" s="2">
        <f>cov_per_sample!S36 * (amplicon_lengths!$A36 - amplicon_lengths!$B36) * (-1)</f>
        <v>0</v>
      </c>
      <c r="T36" s="2">
        <f>cov_per_sample!T36 * (amplicon_lengths!$A36 - amplicon_lengths!$B36) * (-1)</f>
        <v>0</v>
      </c>
      <c r="U36" s="2">
        <f>cov_per_sample!U36 * (amplicon_lengths!$A36 - amplicon_lengths!$B36) * (-1)</f>
        <v>0</v>
      </c>
      <c r="V36" s="2">
        <f>cov_per_sample!V36 * (amplicon_lengths!$A36 - amplicon_lengths!$B36) * (-1)</f>
        <v>0</v>
      </c>
      <c r="W36" s="2">
        <f>cov_per_sample!W36 * (amplicon_lengths!$A36 - amplicon_lengths!$B36) * (-1)</f>
        <v>0</v>
      </c>
      <c r="X36" s="2">
        <f>cov_per_sample!X36 * (amplicon_lengths!$A36 - amplicon_lengths!$B36) * (-1)</f>
        <v>0</v>
      </c>
      <c r="Y36" s="2">
        <f>cov_per_sample!Y36 * (amplicon_lengths!$A36 - amplicon_lengths!$B36) * (-1)</f>
        <v>0</v>
      </c>
      <c r="Z36" s="2">
        <f>cov_per_sample!Z36 * (amplicon_lengths!$A36 - amplicon_lengths!$B36) * (-1)</f>
        <v>0</v>
      </c>
      <c r="AA36" s="2">
        <f>cov_per_sample!AA36 * (amplicon_lengths!$A36 - amplicon_lengths!$B36) * (-1)</f>
        <v>0</v>
      </c>
      <c r="AB36" s="2">
        <f>cov_per_sample!AB36 * (amplicon_lengths!$A36 - amplicon_lengths!$B36) * (-1)</f>
        <v>0</v>
      </c>
      <c r="AC36" s="2">
        <f>cov_per_sample!AC36 * (amplicon_lengths!$A36 - amplicon_lengths!$B36) * (-1)</f>
        <v>0</v>
      </c>
      <c r="AD36" s="2">
        <f>cov_per_sample!AD36 * (amplicon_lengths!$A36 - amplicon_lengths!$B36) * (-1)</f>
        <v>0</v>
      </c>
      <c r="AE36" s="2">
        <f>cov_per_sample!AE36 * (amplicon_lengths!$A36 - amplicon_lengths!$B36) * (-1)</f>
        <v>0</v>
      </c>
      <c r="AF36" s="2">
        <f>cov_per_sample!AF36 * (amplicon_lengths!$A36 - amplicon_lengths!$B36) * (-1)</f>
        <v>0</v>
      </c>
      <c r="AG36" s="2">
        <f>cov_per_sample!AG36 * (amplicon_lengths!$A36 - amplicon_lengths!$B36) * (-1)</f>
        <v>0</v>
      </c>
      <c r="AH36" s="2">
        <f>cov_per_sample!AH36 * (amplicon_lengths!$A36 - amplicon_lengths!$B36) * (-1)</f>
        <v>0</v>
      </c>
      <c r="AI36" s="2">
        <f>cov_per_sample!AI36 * (amplicon_lengths!$A36 - amplicon_lengths!$B36) * (-1)</f>
        <v>0</v>
      </c>
      <c r="AJ36" s="2">
        <f>cov_per_sample!AJ36 * (amplicon_lengths!$A36 - amplicon_lengths!$B36) * (-1)</f>
        <v>0</v>
      </c>
      <c r="AK36" s="2">
        <f>cov_per_sample!AK36 * (amplicon_lengths!$A36 - amplicon_lengths!$B36) * (-1)</f>
        <v>0</v>
      </c>
      <c r="AL36" s="2">
        <f>cov_per_sample!AL36 * (amplicon_lengths!$A36 - amplicon_lengths!$B36) * (-1)</f>
        <v>0</v>
      </c>
      <c r="AM36" s="2">
        <f>cov_per_sample!AM36 * (amplicon_lengths!$A36 - amplicon_lengths!$B36) * (-1)</f>
        <v>0</v>
      </c>
      <c r="AN36" s="2">
        <f>cov_per_sample!AN36 * (amplicon_lengths!$A36 - amplicon_lengths!$B36) * (-1)</f>
        <v>0</v>
      </c>
      <c r="AO36" s="2">
        <f>cov_per_sample!AO36 * (amplicon_lengths!$A36 - amplicon_lengths!$B36) * (-1)</f>
        <v>0</v>
      </c>
      <c r="AP36" s="2">
        <f>cov_per_sample!AP36 * (amplicon_lengths!$A36 - amplicon_lengths!$B36) * (-1)</f>
        <v>0</v>
      </c>
      <c r="AQ36" s="2">
        <f>cov_per_sample!AQ36 * (amplicon_lengths!$A36 - amplicon_lengths!$B36) * (-1)</f>
        <v>0</v>
      </c>
      <c r="AR36" s="2">
        <f>cov_per_sample!AR36 * (amplicon_lengths!$A36 - amplicon_lengths!$B36) * (-1)</f>
        <v>0</v>
      </c>
      <c r="AS36" s="2">
        <f>cov_per_sample!AS36 * (amplicon_lengths!$A36 - amplicon_lengths!$B36) * (-1)</f>
        <v>0</v>
      </c>
      <c r="AT36" s="2">
        <f>cov_per_sample!AT36 * (amplicon_lengths!$A36 - amplicon_lengths!$B36) * (-1)</f>
        <v>422.5</v>
      </c>
      <c r="AU36" s="2">
        <f>cov_per_sample!AU36 * (amplicon_lengths!$A36 - amplicon_lengths!$B36) * (-1)</f>
        <v>118.3</v>
      </c>
      <c r="AV36" s="2">
        <f>cov_per_sample!AV36 * (amplicon_lengths!$A36 - amplicon_lengths!$B36) * (-1)</f>
        <v>0</v>
      </c>
      <c r="AW36" s="2">
        <f>cov_per_sample!AW36 * (amplicon_lengths!$A36 - amplicon_lengths!$B36) * (-1)</f>
        <v>0</v>
      </c>
      <c r="AX36" s="2">
        <f>cov_per_sample!AX36 * (amplicon_lengths!$A36 - amplicon_lengths!$B36) * (-1)</f>
        <v>0</v>
      </c>
      <c r="AY36" s="2">
        <f>cov_per_sample!AY36 * (amplicon_lengths!$A36 - amplicon_lengths!$B36) * (-1)</f>
        <v>0</v>
      </c>
      <c r="AZ36" s="2">
        <f>cov_per_sample!AZ36 * (amplicon_lengths!$A36 - amplicon_lengths!$B36) * (-1)</f>
        <v>0</v>
      </c>
      <c r="BA36" s="2">
        <f>cov_per_sample!BA36 * (amplicon_lengths!$A36 - amplicon_lengths!$B36) * (-1)</f>
        <v>0</v>
      </c>
      <c r="BB36" s="2">
        <f>cov_per_sample!BB36 * (amplicon_lengths!$A36 - amplicon_lengths!$B36) * (-1)</f>
        <v>0</v>
      </c>
      <c r="BC36" s="2">
        <f>cov_per_sample!BC36 * (amplicon_lengths!$A36 - amplicon_lengths!$B36) * (-1)</f>
        <v>0</v>
      </c>
      <c r="BD36" s="2">
        <f>cov_per_sample!BD36 * (amplicon_lengths!$A36 - amplicon_lengths!$B36) * (-1)</f>
        <v>0</v>
      </c>
      <c r="BE36" s="2">
        <f>cov_per_sample!BE36 * (amplicon_lengths!$A36 - amplicon_lengths!$B36) * (-1)</f>
        <v>0</v>
      </c>
      <c r="BF36" s="2">
        <f>cov_per_sample!BF36 * (amplicon_lengths!$A36 - amplicon_lengths!$B36) * (-1)</f>
        <v>0</v>
      </c>
      <c r="BG36" s="2">
        <f>cov_per_sample!BG36 * (amplicon_lengths!$A36 - amplicon_lengths!$B36) * (-1)</f>
        <v>0</v>
      </c>
      <c r="BH36" s="2">
        <f>cov_per_sample!BH36 * (amplicon_lengths!$A36 - amplicon_lengths!$B36) * (-1)</f>
        <v>0</v>
      </c>
      <c r="BI36" s="2">
        <f>cov_per_sample!BI36 * (amplicon_lengths!$A36 - amplicon_lengths!$B36) * (-1)</f>
        <v>0</v>
      </c>
      <c r="BJ36" s="2">
        <f>cov_per_sample!BJ36 * (amplicon_lengths!$A36 - amplicon_lengths!$B36) * (-1)</f>
        <v>0</v>
      </c>
      <c r="BK36" s="2">
        <f>cov_per_sample!BK36 * (amplicon_lengths!$A36 - amplicon_lengths!$B36) * (-1)</f>
        <v>0</v>
      </c>
      <c r="BL36" s="2">
        <f>cov_per_sample!BL36 * (amplicon_lengths!$A36 - amplicon_lengths!$B36) * (-1)</f>
        <v>0</v>
      </c>
      <c r="BM36" s="2">
        <f>cov_per_sample!BM36 * (amplicon_lengths!$A36 - amplicon_lengths!$B36) * (-1)</f>
        <v>0</v>
      </c>
      <c r="BN36" s="2">
        <f>cov_per_sample!BN36 * (amplicon_lengths!$A36 - amplicon_lengths!$B36) * (-1)</f>
        <v>0</v>
      </c>
      <c r="BO36" s="2">
        <f>cov_per_sample!BO36 * (amplicon_lengths!$A36 - amplicon_lengths!$B36) * (-1)</f>
        <v>0</v>
      </c>
      <c r="BP36" s="2">
        <f>cov_per_sample!BP36 * (amplicon_lengths!$A36 - amplicon_lengths!$B36) * (-1)</f>
        <v>0</v>
      </c>
      <c r="BQ36" s="2">
        <f>cov_per_sample!BQ36 * (amplicon_lengths!$A36 - amplicon_lengths!$B36) * (-1)</f>
        <v>0</v>
      </c>
      <c r="BR36" s="2">
        <f>cov_per_sample!BR36 * (amplicon_lengths!$A36 - amplicon_lengths!$B36) * (-1)</f>
        <v>0</v>
      </c>
      <c r="BS36" s="2">
        <f>cov_per_sample!BS36 * (amplicon_lengths!$A36 - amplicon_lengths!$B36) * (-1)</f>
        <v>456.3</v>
      </c>
      <c r="BT36" s="2">
        <f>cov_per_sample!BT36 * (amplicon_lengths!$A36 - amplicon_lengths!$B36) * (-1)</f>
        <v>0</v>
      </c>
      <c r="BU36" s="2">
        <f>cov_per_sample!BU36 * (amplicon_lengths!$A36 - amplicon_lengths!$B36) * (-1)</f>
        <v>0</v>
      </c>
    </row>
    <row r="37">
      <c r="A37" s="2">
        <f>cov_per_sample!A37 + 1</f>
        <v>36</v>
      </c>
      <c r="B37" s="2">
        <f>cov_per_sample!B37 * (amplicon_lengths!$A37 - amplicon_lengths!$B37) * (-1)</f>
        <v>0</v>
      </c>
      <c r="C37" s="2">
        <f>cov_per_sample!C37 * (amplicon_lengths!$A37 - amplicon_lengths!$B37) * (-1)</f>
        <v>0</v>
      </c>
      <c r="D37" s="2">
        <f>cov_per_sample!D37 * (amplicon_lengths!$A37 - amplicon_lengths!$B37) * (-1)</f>
        <v>0</v>
      </c>
      <c r="E37" s="2">
        <f>cov_per_sample!E37 * (amplicon_lengths!$A37 - amplicon_lengths!$B37) * (-1)</f>
        <v>595</v>
      </c>
      <c r="F37" s="2">
        <f>cov_per_sample!F37 * (amplicon_lengths!$A37 - amplicon_lengths!$B37) * (-1)</f>
        <v>0</v>
      </c>
      <c r="G37" s="2">
        <f>cov_per_sample!G37 * (amplicon_lengths!$A37 - amplicon_lengths!$B37) * (-1)</f>
        <v>0</v>
      </c>
      <c r="H37" s="2">
        <f>cov_per_sample!H37 * (amplicon_lengths!$A37 - amplicon_lengths!$B37) * (-1)</f>
        <v>0</v>
      </c>
      <c r="I37" s="2">
        <f>cov_per_sample!I37 * (amplicon_lengths!$A37 - amplicon_lengths!$B37) * (-1)</f>
        <v>0</v>
      </c>
      <c r="J37" s="2">
        <f>cov_per_sample!J37 * (amplicon_lengths!$A37 - amplicon_lengths!$B37) * (-1)</f>
        <v>380.8</v>
      </c>
      <c r="K37" s="2">
        <f>cov_per_sample!K37 * (amplicon_lengths!$A37 - amplicon_lengths!$B37) * (-1)</f>
        <v>119</v>
      </c>
      <c r="L37" s="2">
        <f>cov_per_sample!L37 * (amplicon_lengths!$A37 - amplicon_lengths!$B37) * (-1)</f>
        <v>0</v>
      </c>
      <c r="M37" s="2">
        <f>cov_per_sample!M37 * (amplicon_lengths!$A37 - amplicon_lengths!$B37) * (-1)</f>
        <v>999.6</v>
      </c>
      <c r="N37" s="2">
        <f>cov_per_sample!N37 * (amplicon_lengths!$A37 - amplicon_lengths!$B37) * (-1)</f>
        <v>0</v>
      </c>
      <c r="O37" s="2">
        <f>cov_per_sample!O37 * (amplicon_lengths!$A37 - amplicon_lengths!$B37) * (-1)</f>
        <v>285.6</v>
      </c>
      <c r="P37" s="2">
        <f>cov_per_sample!P37 * (amplicon_lengths!$A37 - amplicon_lengths!$B37) * (-1)</f>
        <v>0</v>
      </c>
      <c r="Q37" s="2">
        <f>cov_per_sample!Q37 * (amplicon_lengths!$A37 - amplicon_lengths!$B37) * (-1)</f>
        <v>0</v>
      </c>
      <c r="R37" s="2">
        <f>cov_per_sample!R37 * (amplicon_lengths!$A37 - amplicon_lengths!$B37) * (-1)</f>
        <v>880.6</v>
      </c>
      <c r="S37" s="2">
        <f>cov_per_sample!S37 * (amplicon_lengths!$A37 - amplicon_lengths!$B37) * (-1)</f>
        <v>571.2</v>
      </c>
      <c r="T37" s="2">
        <f>cov_per_sample!T37 * (amplicon_lengths!$A37 - amplicon_lengths!$B37) * (-1)</f>
        <v>0</v>
      </c>
      <c r="U37" s="2">
        <f>cov_per_sample!U37 * (amplicon_lengths!$A37 - amplicon_lengths!$B37) * (-1)</f>
        <v>0</v>
      </c>
      <c r="V37" s="2">
        <f>cov_per_sample!V37 * (amplicon_lengths!$A37 - amplicon_lengths!$B37) * (-1)</f>
        <v>0</v>
      </c>
      <c r="W37" s="2">
        <f>cov_per_sample!W37 * (amplicon_lengths!$A37 - amplicon_lengths!$B37) * (-1)</f>
        <v>0</v>
      </c>
      <c r="X37" s="2">
        <f>cov_per_sample!X37 * (amplicon_lengths!$A37 - amplicon_lengths!$B37) * (-1)</f>
        <v>571.2</v>
      </c>
      <c r="Y37" s="2">
        <f>cov_per_sample!Y37 * (amplicon_lengths!$A37 - amplicon_lengths!$B37) * (-1)</f>
        <v>523.6</v>
      </c>
      <c r="Z37" s="2">
        <f>cov_per_sample!Z37 * (amplicon_lengths!$A37 - amplicon_lengths!$B37) * (-1)</f>
        <v>0</v>
      </c>
      <c r="AA37" s="2">
        <f>cov_per_sample!AA37 * (amplicon_lengths!$A37 - amplicon_lengths!$B37) * (-1)</f>
        <v>0</v>
      </c>
      <c r="AB37" s="2">
        <f>cov_per_sample!AB37 * (amplicon_lengths!$A37 - amplicon_lengths!$B37) * (-1)</f>
        <v>0</v>
      </c>
      <c r="AC37" s="2">
        <f>cov_per_sample!AC37 * (amplicon_lengths!$A37 - amplicon_lengths!$B37) * (-1)</f>
        <v>0</v>
      </c>
      <c r="AD37" s="2">
        <f>cov_per_sample!AD37 * (amplicon_lengths!$A37 - amplicon_lengths!$B37) * (-1)</f>
        <v>0</v>
      </c>
      <c r="AE37" s="2">
        <f>cov_per_sample!AE37 * (amplicon_lengths!$A37 - amplicon_lengths!$B37) * (-1)</f>
        <v>0</v>
      </c>
      <c r="AF37" s="2">
        <f>cov_per_sample!AF37 * (amplicon_lengths!$A37 - amplicon_lengths!$B37) * (-1)</f>
        <v>0</v>
      </c>
      <c r="AG37" s="2">
        <f>cov_per_sample!AG37 * (amplicon_lengths!$A37 - amplicon_lengths!$B37) * (-1)</f>
        <v>0</v>
      </c>
      <c r="AH37" s="2">
        <f>cov_per_sample!AH37 * (amplicon_lengths!$A37 - amplicon_lengths!$B37) * (-1)</f>
        <v>0</v>
      </c>
      <c r="AI37" s="2">
        <f>cov_per_sample!AI37 * (amplicon_lengths!$A37 - amplicon_lengths!$B37) * (-1)</f>
        <v>0</v>
      </c>
      <c r="AJ37" s="2">
        <f>cov_per_sample!AJ37 * (amplicon_lengths!$A37 - amplicon_lengths!$B37) * (-1)</f>
        <v>0</v>
      </c>
      <c r="AK37" s="2">
        <f>cov_per_sample!AK37 * (amplicon_lengths!$A37 - amplicon_lengths!$B37) * (-1)</f>
        <v>0</v>
      </c>
      <c r="AL37" s="2">
        <f>cov_per_sample!AL37 * (amplicon_lengths!$A37 - amplicon_lengths!$B37) * (-1)</f>
        <v>0</v>
      </c>
      <c r="AM37" s="2">
        <f>cov_per_sample!AM37 * (amplicon_lengths!$A37 - amplicon_lengths!$B37) * (-1)</f>
        <v>0</v>
      </c>
      <c r="AN37" s="2">
        <f>cov_per_sample!AN37 * (amplicon_lengths!$A37 - amplicon_lengths!$B37) * (-1)</f>
        <v>0</v>
      </c>
      <c r="AO37" s="2">
        <f>cov_per_sample!AO37 * (amplicon_lengths!$A37 - amplicon_lengths!$B37) * (-1)</f>
        <v>0</v>
      </c>
      <c r="AP37" s="2">
        <f>cov_per_sample!AP37 * (amplicon_lengths!$A37 - amplicon_lengths!$B37) * (-1)</f>
        <v>0</v>
      </c>
      <c r="AQ37" s="2">
        <f>cov_per_sample!AQ37 * (amplicon_lengths!$A37 - amplicon_lengths!$B37) * (-1)</f>
        <v>0</v>
      </c>
      <c r="AR37" s="2">
        <f>cov_per_sample!AR37 * (amplicon_lengths!$A37 - amplicon_lengths!$B37) * (-1)</f>
        <v>0</v>
      </c>
      <c r="AS37" s="2">
        <f>cov_per_sample!AS37 * (amplicon_lengths!$A37 - amplicon_lengths!$B37) * (-1)</f>
        <v>0</v>
      </c>
      <c r="AT37" s="2">
        <f>cov_per_sample!AT37 * (amplicon_lengths!$A37 - amplicon_lengths!$B37) * (-1)</f>
        <v>1927.8</v>
      </c>
      <c r="AU37" s="2">
        <f>cov_per_sample!AU37 * (amplicon_lengths!$A37 - amplicon_lengths!$B37) * (-1)</f>
        <v>0</v>
      </c>
      <c r="AV37" s="2">
        <f>cov_per_sample!AV37 * (amplicon_lengths!$A37 - amplicon_lengths!$B37) * (-1)</f>
        <v>0</v>
      </c>
      <c r="AW37" s="2">
        <f>cov_per_sample!AW37 * (amplicon_lengths!$A37 - amplicon_lengths!$B37) * (-1)</f>
        <v>1023.4</v>
      </c>
      <c r="AX37" s="2">
        <f>cov_per_sample!AX37 * (amplicon_lengths!$A37 - amplicon_lengths!$B37) * (-1)</f>
        <v>0</v>
      </c>
      <c r="AY37" s="2">
        <f>cov_per_sample!AY37 * (amplicon_lengths!$A37 - amplicon_lengths!$B37) * (-1)</f>
        <v>0</v>
      </c>
      <c r="AZ37" s="2">
        <f>cov_per_sample!AZ37 * (amplicon_lengths!$A37 - amplicon_lengths!$B37) * (-1)</f>
        <v>0</v>
      </c>
      <c r="BA37" s="2">
        <f>cov_per_sample!BA37 * (amplicon_lengths!$A37 - amplicon_lengths!$B37) * (-1)</f>
        <v>0</v>
      </c>
      <c r="BB37" s="2">
        <f>cov_per_sample!BB37 * (amplicon_lengths!$A37 - amplicon_lengths!$B37) * (-1)</f>
        <v>0</v>
      </c>
      <c r="BC37" s="2">
        <f>cov_per_sample!BC37 * (amplicon_lengths!$A37 - amplicon_lengths!$B37) * (-1)</f>
        <v>0</v>
      </c>
      <c r="BD37" s="2">
        <f>cov_per_sample!BD37 * (amplicon_lengths!$A37 - amplicon_lengths!$B37) * (-1)</f>
        <v>0</v>
      </c>
      <c r="BE37" s="2">
        <f>cov_per_sample!BE37 * (amplicon_lengths!$A37 - amplicon_lengths!$B37) * (-1)</f>
        <v>0</v>
      </c>
      <c r="BF37" s="2">
        <f>cov_per_sample!BF37 * (amplicon_lengths!$A37 - amplicon_lengths!$B37) * (-1)</f>
        <v>0</v>
      </c>
      <c r="BG37" s="2">
        <f>cov_per_sample!BG37 * (amplicon_lengths!$A37 - amplicon_lengths!$B37) * (-1)</f>
        <v>0</v>
      </c>
      <c r="BH37" s="2">
        <f>cov_per_sample!BH37 * (amplicon_lengths!$A37 - amplicon_lengths!$B37) * (-1)</f>
        <v>0</v>
      </c>
      <c r="BI37" s="2">
        <f>cov_per_sample!BI37 * (amplicon_lengths!$A37 - amplicon_lengths!$B37) * (-1)</f>
        <v>0</v>
      </c>
      <c r="BJ37" s="2">
        <f>cov_per_sample!BJ37 * (amplicon_lengths!$A37 - amplicon_lengths!$B37) * (-1)</f>
        <v>0</v>
      </c>
      <c r="BK37" s="2">
        <f>cov_per_sample!BK37 * (amplicon_lengths!$A37 - amplicon_lengths!$B37) * (-1)</f>
        <v>0</v>
      </c>
      <c r="BL37" s="2">
        <f>cov_per_sample!BL37 * (amplicon_lengths!$A37 - amplicon_lengths!$B37) * (-1)</f>
        <v>2570.4</v>
      </c>
      <c r="BM37" s="2">
        <f>cov_per_sample!BM37 * (amplicon_lengths!$A37 - amplicon_lengths!$B37) * (-1)</f>
        <v>0</v>
      </c>
      <c r="BN37" s="2">
        <f>cov_per_sample!BN37 * (amplicon_lengths!$A37 - amplicon_lengths!$B37) * (-1)</f>
        <v>0</v>
      </c>
      <c r="BO37" s="2">
        <f>cov_per_sample!BO37 * (amplicon_lengths!$A37 - amplicon_lengths!$B37) * (-1)</f>
        <v>499.8</v>
      </c>
      <c r="BP37" s="2">
        <f>cov_per_sample!BP37 * (amplicon_lengths!$A37 - amplicon_lengths!$B37) * (-1)</f>
        <v>547.4</v>
      </c>
      <c r="BQ37" s="2">
        <f>cov_per_sample!BQ37 * (amplicon_lengths!$A37 - amplicon_lengths!$B37) * (-1)</f>
        <v>0</v>
      </c>
      <c r="BR37" s="2">
        <f>cov_per_sample!BR37 * (amplicon_lengths!$A37 - amplicon_lengths!$B37) * (-1)</f>
        <v>1166.2</v>
      </c>
      <c r="BS37" s="2">
        <f>cov_per_sample!BS37 * (amplicon_lengths!$A37 - amplicon_lengths!$B37) * (-1)</f>
        <v>2332.4</v>
      </c>
      <c r="BT37" s="2">
        <f>cov_per_sample!BT37 * (amplicon_lengths!$A37 - amplicon_lengths!$B37) * (-1)</f>
        <v>0</v>
      </c>
      <c r="BU37" s="2">
        <f>cov_per_sample!BU37 * (amplicon_lengths!$A37 - amplicon_lengths!$B37) * (-1)</f>
        <v>476</v>
      </c>
    </row>
    <row r="38">
      <c r="A38" s="2">
        <f>cov_per_sample!A38 + 1</f>
        <v>37</v>
      </c>
      <c r="B38" s="2">
        <f>cov_per_sample!B38 * (amplicon_lengths!$A38 - amplicon_lengths!$B38) * (-1)</f>
        <v>0</v>
      </c>
      <c r="C38" s="2">
        <f>cov_per_sample!C38 * (amplicon_lengths!$A38 - amplicon_lengths!$B38) * (-1)</f>
        <v>0</v>
      </c>
      <c r="D38" s="2">
        <f>cov_per_sample!D38 * (amplicon_lengths!$A38 - amplicon_lengths!$B38) * (-1)</f>
        <v>0</v>
      </c>
      <c r="E38" s="2">
        <f>cov_per_sample!E38 * (amplicon_lengths!$A38 - amplicon_lengths!$B38) * (-1)</f>
        <v>0</v>
      </c>
      <c r="F38" s="2">
        <f>cov_per_sample!F38 * (amplicon_lengths!$A38 - amplicon_lengths!$B38) * (-1)</f>
        <v>421.2</v>
      </c>
      <c r="G38" s="2">
        <f>cov_per_sample!G38 * (amplicon_lengths!$A38 - amplicon_lengths!$B38) * (-1)</f>
        <v>0</v>
      </c>
      <c r="H38" s="2">
        <f>cov_per_sample!H38 * (amplicon_lengths!$A38 - amplicon_lengths!$B38) * (-1)</f>
        <v>0</v>
      </c>
      <c r="I38" s="2">
        <f>cov_per_sample!I38 * (amplicon_lengths!$A38 - amplicon_lengths!$B38) * (-1)</f>
        <v>0</v>
      </c>
      <c r="J38" s="2">
        <f>cov_per_sample!J38 * (amplicon_lengths!$A38 - amplicon_lengths!$B38) * (-1)</f>
        <v>421.2</v>
      </c>
      <c r="K38" s="2">
        <f>cov_per_sample!K38 * (amplicon_lengths!$A38 - amplicon_lengths!$B38) * (-1)</f>
        <v>0</v>
      </c>
      <c r="L38" s="2">
        <f>cov_per_sample!L38 * (amplicon_lengths!$A38 - amplicon_lengths!$B38) * (-1)</f>
        <v>0</v>
      </c>
      <c r="M38" s="2">
        <f>cov_per_sample!M38 * (amplicon_lengths!$A38 - amplicon_lengths!$B38) * (-1)</f>
        <v>1263.6</v>
      </c>
      <c r="N38" s="2">
        <f>cov_per_sample!N38 * (amplicon_lengths!$A38 - amplicon_lengths!$B38) * (-1)</f>
        <v>0</v>
      </c>
      <c r="O38" s="2">
        <f>cov_per_sample!O38 * (amplicon_lengths!$A38 - amplicon_lengths!$B38) * (-1)</f>
        <v>0</v>
      </c>
      <c r="P38" s="2">
        <f>cov_per_sample!P38 * (amplicon_lengths!$A38 - amplicon_lengths!$B38) * (-1)</f>
        <v>678.6</v>
      </c>
      <c r="Q38" s="2">
        <f>cov_per_sample!Q38 * (amplicon_lengths!$A38 - amplicon_lengths!$B38) * (-1)</f>
        <v>0</v>
      </c>
      <c r="R38" s="2">
        <f>cov_per_sample!R38 * (amplicon_lengths!$A38 - amplicon_lengths!$B38) * (-1)</f>
        <v>1310.4</v>
      </c>
      <c r="S38" s="2">
        <f>cov_per_sample!S38 * (amplicon_lengths!$A38 - amplicon_lengths!$B38) * (-1)</f>
        <v>0</v>
      </c>
      <c r="T38" s="2">
        <f>cov_per_sample!T38 * (amplicon_lengths!$A38 - amplicon_lengths!$B38) * (-1)</f>
        <v>0</v>
      </c>
      <c r="U38" s="2">
        <f>cov_per_sample!U38 * (amplicon_lengths!$A38 - amplicon_lengths!$B38) * (-1)</f>
        <v>0</v>
      </c>
      <c r="V38" s="2">
        <f>cov_per_sample!V38 * (amplicon_lengths!$A38 - amplicon_lengths!$B38) * (-1)</f>
        <v>0</v>
      </c>
      <c r="W38" s="2">
        <f>cov_per_sample!W38 * (amplicon_lengths!$A38 - amplicon_lengths!$B38) * (-1)</f>
        <v>0</v>
      </c>
      <c r="X38" s="2">
        <f>cov_per_sample!X38 * (amplicon_lengths!$A38 - amplicon_lengths!$B38) * (-1)</f>
        <v>795.6</v>
      </c>
      <c r="Y38" s="2">
        <f>cov_per_sample!Y38 * (amplicon_lengths!$A38 - amplicon_lengths!$B38) * (-1)</f>
        <v>0</v>
      </c>
      <c r="Z38" s="2">
        <f>cov_per_sample!Z38 * (amplicon_lengths!$A38 - amplicon_lengths!$B38) * (-1)</f>
        <v>0</v>
      </c>
      <c r="AA38" s="2">
        <f>cov_per_sample!AA38 * (amplicon_lengths!$A38 - amplicon_lengths!$B38) * (-1)</f>
        <v>163.8</v>
      </c>
      <c r="AB38" s="2">
        <f>cov_per_sample!AB38 * (amplicon_lengths!$A38 - amplicon_lengths!$B38) * (-1)</f>
        <v>0</v>
      </c>
      <c r="AC38" s="2">
        <f>cov_per_sample!AC38 * (amplicon_lengths!$A38 - amplicon_lengths!$B38) * (-1)</f>
        <v>0</v>
      </c>
      <c r="AD38" s="2">
        <f>cov_per_sample!AD38 * (amplicon_lengths!$A38 - amplicon_lengths!$B38) * (-1)</f>
        <v>0</v>
      </c>
      <c r="AE38" s="2">
        <f>cov_per_sample!AE38 * (amplicon_lengths!$A38 - amplicon_lengths!$B38) * (-1)</f>
        <v>0</v>
      </c>
      <c r="AF38" s="2">
        <f>cov_per_sample!AF38 * (amplicon_lengths!$A38 - amplicon_lengths!$B38) * (-1)</f>
        <v>351</v>
      </c>
      <c r="AG38" s="2">
        <f>cov_per_sample!AG38 * (amplicon_lengths!$A38 - amplicon_lengths!$B38) * (-1)</f>
        <v>0</v>
      </c>
      <c r="AH38" s="2">
        <f>cov_per_sample!AH38 * (amplicon_lengths!$A38 - amplicon_lengths!$B38) * (-1)</f>
        <v>0</v>
      </c>
      <c r="AI38" s="2">
        <f>cov_per_sample!AI38 * (amplicon_lengths!$A38 - amplicon_lengths!$B38) * (-1)</f>
        <v>187.2</v>
      </c>
      <c r="AJ38" s="2">
        <f>cov_per_sample!AJ38 * (amplicon_lengths!$A38 - amplicon_lengths!$B38) * (-1)</f>
        <v>0</v>
      </c>
      <c r="AK38" s="2">
        <f>cov_per_sample!AK38 * (amplicon_lengths!$A38 - amplicon_lengths!$B38) * (-1)</f>
        <v>0</v>
      </c>
      <c r="AL38" s="2">
        <f>cov_per_sample!AL38 * (amplicon_lengths!$A38 - amplicon_lengths!$B38) * (-1)</f>
        <v>0</v>
      </c>
      <c r="AM38" s="2">
        <f>cov_per_sample!AM38 * (amplicon_lengths!$A38 - amplicon_lengths!$B38) * (-1)</f>
        <v>0</v>
      </c>
      <c r="AN38" s="2">
        <f>cov_per_sample!AN38 * (amplicon_lengths!$A38 - amplicon_lengths!$B38) * (-1)</f>
        <v>0</v>
      </c>
      <c r="AO38" s="2">
        <f>cov_per_sample!AO38 * (amplicon_lengths!$A38 - amplicon_lengths!$B38) * (-1)</f>
        <v>0</v>
      </c>
      <c r="AP38" s="2">
        <f>cov_per_sample!AP38 * (amplicon_lengths!$A38 - amplicon_lengths!$B38) * (-1)</f>
        <v>0</v>
      </c>
      <c r="AQ38" s="2">
        <f>cov_per_sample!AQ38 * (amplicon_lengths!$A38 - amplicon_lengths!$B38) * (-1)</f>
        <v>0</v>
      </c>
      <c r="AR38" s="2">
        <f>cov_per_sample!AR38 * (amplicon_lengths!$A38 - amplicon_lengths!$B38) * (-1)</f>
        <v>0</v>
      </c>
      <c r="AS38" s="2">
        <f>cov_per_sample!AS38 * (amplicon_lengths!$A38 - amplicon_lengths!$B38) * (-1)</f>
        <v>0</v>
      </c>
      <c r="AT38" s="2">
        <f>cov_per_sample!AT38 * (amplicon_lengths!$A38 - amplicon_lengths!$B38) * (-1)</f>
        <v>1755</v>
      </c>
      <c r="AU38" s="2">
        <f>cov_per_sample!AU38 * (amplicon_lengths!$A38 - amplicon_lengths!$B38) * (-1)</f>
        <v>0</v>
      </c>
      <c r="AV38" s="2">
        <f>cov_per_sample!AV38 * (amplicon_lengths!$A38 - amplicon_lengths!$B38) * (-1)</f>
        <v>608.4</v>
      </c>
      <c r="AW38" s="2">
        <f>cov_per_sample!AW38 * (amplicon_lengths!$A38 - amplicon_lengths!$B38) * (-1)</f>
        <v>1216.8</v>
      </c>
      <c r="AX38" s="2">
        <f>cov_per_sample!AX38 * (amplicon_lengths!$A38 - amplicon_lengths!$B38) * (-1)</f>
        <v>0</v>
      </c>
      <c r="AY38" s="2">
        <f>cov_per_sample!AY38 * (amplicon_lengths!$A38 - amplicon_lengths!$B38) * (-1)</f>
        <v>0</v>
      </c>
      <c r="AZ38" s="2">
        <f>cov_per_sample!AZ38 * (amplicon_lengths!$A38 - amplicon_lengths!$B38) * (-1)</f>
        <v>0</v>
      </c>
      <c r="BA38" s="2">
        <f>cov_per_sample!BA38 * (amplicon_lengths!$A38 - amplicon_lengths!$B38) * (-1)</f>
        <v>0</v>
      </c>
      <c r="BB38" s="2">
        <f>cov_per_sample!BB38 * (amplicon_lengths!$A38 - amplicon_lengths!$B38) * (-1)</f>
        <v>0</v>
      </c>
      <c r="BC38" s="2">
        <f>cov_per_sample!BC38 * (amplicon_lengths!$A38 - amplicon_lengths!$B38) * (-1)</f>
        <v>397.8</v>
      </c>
      <c r="BD38" s="2">
        <f>cov_per_sample!BD38 * (amplicon_lengths!$A38 - amplicon_lengths!$B38) * (-1)</f>
        <v>0</v>
      </c>
      <c r="BE38" s="2">
        <f>cov_per_sample!BE38 * (amplicon_lengths!$A38 - amplicon_lengths!$B38) * (-1)</f>
        <v>0</v>
      </c>
      <c r="BF38" s="2">
        <f>cov_per_sample!BF38 * (amplicon_lengths!$A38 - amplicon_lengths!$B38) * (-1)</f>
        <v>0</v>
      </c>
      <c r="BG38" s="2">
        <f>cov_per_sample!BG38 * (amplicon_lengths!$A38 - amplicon_lengths!$B38) * (-1)</f>
        <v>0</v>
      </c>
      <c r="BH38" s="2">
        <f>cov_per_sample!BH38 * (amplicon_lengths!$A38 - amplicon_lengths!$B38) * (-1)</f>
        <v>0</v>
      </c>
      <c r="BI38" s="2">
        <f>cov_per_sample!BI38 * (amplicon_lengths!$A38 - amplicon_lengths!$B38) * (-1)</f>
        <v>210.6</v>
      </c>
      <c r="BJ38" s="2">
        <f>cov_per_sample!BJ38 * (amplicon_lengths!$A38 - amplicon_lengths!$B38) * (-1)</f>
        <v>0</v>
      </c>
      <c r="BK38" s="2">
        <f>cov_per_sample!BK38 * (amplicon_lengths!$A38 - amplicon_lengths!$B38) * (-1)</f>
        <v>0</v>
      </c>
      <c r="BL38" s="2">
        <f>cov_per_sample!BL38 * (amplicon_lengths!$A38 - amplicon_lengths!$B38) * (-1)</f>
        <v>2808</v>
      </c>
      <c r="BM38" s="2">
        <f>cov_per_sample!BM38 * (amplicon_lengths!$A38 - amplicon_lengths!$B38) * (-1)</f>
        <v>0</v>
      </c>
      <c r="BN38" s="2">
        <f>cov_per_sample!BN38 * (amplicon_lengths!$A38 - amplicon_lengths!$B38) * (-1)</f>
        <v>0</v>
      </c>
      <c r="BO38" s="2">
        <f>cov_per_sample!BO38 * (amplicon_lengths!$A38 - amplicon_lengths!$B38) * (-1)</f>
        <v>0</v>
      </c>
      <c r="BP38" s="2">
        <f>cov_per_sample!BP38 * (amplicon_lengths!$A38 - amplicon_lengths!$B38) * (-1)</f>
        <v>0</v>
      </c>
      <c r="BQ38" s="2">
        <f>cov_per_sample!BQ38 * (amplicon_lengths!$A38 - amplicon_lengths!$B38) * (-1)</f>
        <v>0</v>
      </c>
      <c r="BR38" s="2">
        <f>cov_per_sample!BR38 * (amplicon_lengths!$A38 - amplicon_lengths!$B38) * (-1)</f>
        <v>0</v>
      </c>
      <c r="BS38" s="2">
        <f>cov_per_sample!BS38 * (amplicon_lengths!$A38 - amplicon_lengths!$B38) * (-1)</f>
        <v>2246.4</v>
      </c>
      <c r="BT38" s="2">
        <f>cov_per_sample!BT38 * (amplicon_lengths!$A38 - amplicon_lengths!$B38) * (-1)</f>
        <v>0</v>
      </c>
      <c r="BU38" s="2">
        <f>cov_per_sample!BU38 * (amplicon_lengths!$A38 - amplicon_lengths!$B38) * (-1)</f>
        <v>0</v>
      </c>
    </row>
    <row r="39">
      <c r="A39" s="2">
        <f>cov_per_sample!A39 + 1</f>
        <v>38</v>
      </c>
      <c r="B39" s="2">
        <f>cov_per_sample!B39 * (amplicon_lengths!$A39 - amplicon_lengths!$B39) * (-1)</f>
        <v>0</v>
      </c>
      <c r="C39" s="2">
        <f>cov_per_sample!C39 * (amplicon_lengths!$A39 - amplicon_lengths!$B39) * (-1)</f>
        <v>0</v>
      </c>
      <c r="D39" s="2">
        <f>cov_per_sample!D39 * (amplicon_lengths!$A39 - amplicon_lengths!$B39) * (-1)</f>
        <v>0</v>
      </c>
      <c r="E39" s="2">
        <f>cov_per_sample!E39 * (amplicon_lengths!$A39 - amplicon_lengths!$B39) * (-1)</f>
        <v>279.5</v>
      </c>
      <c r="F39" s="2">
        <f>cov_per_sample!F39 * (amplicon_lengths!$A39 - amplicon_lengths!$B39) * (-1)</f>
        <v>0</v>
      </c>
      <c r="G39" s="2">
        <f>cov_per_sample!G39 * (amplicon_lengths!$A39 - amplicon_lengths!$B39) * (-1)</f>
        <v>322.5</v>
      </c>
      <c r="H39" s="2">
        <f>cov_per_sample!H39 * (amplicon_lengths!$A39 - amplicon_lengths!$B39) * (-1)</f>
        <v>0</v>
      </c>
      <c r="I39" s="2">
        <f>cov_per_sample!I39 * (amplicon_lengths!$A39 - amplicon_lengths!$B39) * (-1)</f>
        <v>0</v>
      </c>
      <c r="J39" s="2">
        <f>cov_per_sample!J39 * (amplicon_lengths!$A39 - amplicon_lengths!$B39) * (-1)</f>
        <v>0</v>
      </c>
      <c r="K39" s="2">
        <f>cov_per_sample!K39 * (amplicon_lengths!$A39 - amplicon_lengths!$B39) * (-1)</f>
        <v>43</v>
      </c>
      <c r="L39" s="2">
        <f>cov_per_sample!L39 * (amplicon_lengths!$A39 - amplicon_lengths!$B39) * (-1)</f>
        <v>0</v>
      </c>
      <c r="M39" s="2">
        <f>cov_per_sample!M39 * (amplicon_lengths!$A39 - amplicon_lengths!$B39) * (-1)</f>
        <v>1075</v>
      </c>
      <c r="N39" s="2">
        <f>cov_per_sample!N39 * (amplicon_lengths!$A39 - amplicon_lengths!$B39) * (-1)</f>
        <v>0</v>
      </c>
      <c r="O39" s="2">
        <f>cov_per_sample!O39 * (amplicon_lengths!$A39 - amplicon_lengths!$B39) * (-1)</f>
        <v>0</v>
      </c>
      <c r="P39" s="2">
        <f>cov_per_sample!P39 * (amplicon_lengths!$A39 - amplicon_lengths!$B39) * (-1)</f>
        <v>0</v>
      </c>
      <c r="Q39" s="2">
        <f>cov_per_sample!Q39 * (amplicon_lengths!$A39 - amplicon_lengths!$B39) * (-1)</f>
        <v>0</v>
      </c>
      <c r="R39" s="2">
        <f>cov_per_sample!R39 * (amplicon_lengths!$A39 - amplicon_lengths!$B39) * (-1)</f>
        <v>0</v>
      </c>
      <c r="S39" s="2">
        <f>cov_per_sample!S39 * (amplicon_lengths!$A39 - amplicon_lengths!$B39) * (-1)</f>
        <v>0</v>
      </c>
      <c r="T39" s="2">
        <f>cov_per_sample!T39 * (amplicon_lengths!$A39 - amplicon_lengths!$B39) * (-1)</f>
        <v>0</v>
      </c>
      <c r="U39" s="2">
        <f>cov_per_sample!U39 * (amplicon_lengths!$A39 - amplicon_lengths!$B39) * (-1)</f>
        <v>0</v>
      </c>
      <c r="V39" s="2">
        <f>cov_per_sample!V39 * (amplicon_lengths!$A39 - amplicon_lengths!$B39) * (-1)</f>
        <v>0</v>
      </c>
      <c r="W39" s="2">
        <f>cov_per_sample!W39 * (amplicon_lengths!$A39 - amplicon_lengths!$B39) * (-1)</f>
        <v>0</v>
      </c>
      <c r="X39" s="2">
        <f>cov_per_sample!X39 * (amplicon_lengths!$A39 - amplicon_lengths!$B39) * (-1)</f>
        <v>645</v>
      </c>
      <c r="Y39" s="2">
        <f>cov_per_sample!Y39 * (amplicon_lengths!$A39 - amplicon_lengths!$B39) * (-1)</f>
        <v>0</v>
      </c>
      <c r="Z39" s="2">
        <f>cov_per_sample!Z39 * (amplicon_lengths!$A39 - amplicon_lengths!$B39) * (-1)</f>
        <v>0</v>
      </c>
      <c r="AA39" s="2">
        <f>cov_per_sample!AA39 * (amplicon_lengths!$A39 - amplicon_lengths!$B39) * (-1)</f>
        <v>0</v>
      </c>
      <c r="AB39" s="2">
        <f>cov_per_sample!AB39 * (amplicon_lengths!$A39 - amplicon_lengths!$B39) * (-1)</f>
        <v>0</v>
      </c>
      <c r="AC39" s="2">
        <f>cov_per_sample!AC39 * (amplicon_lengths!$A39 - amplicon_lengths!$B39) * (-1)</f>
        <v>0</v>
      </c>
      <c r="AD39" s="2">
        <f>cov_per_sample!AD39 * (amplicon_lengths!$A39 - amplicon_lengths!$B39) * (-1)</f>
        <v>0</v>
      </c>
      <c r="AE39" s="2">
        <f>cov_per_sample!AE39 * (amplicon_lengths!$A39 - amplicon_lengths!$B39) * (-1)</f>
        <v>0</v>
      </c>
      <c r="AF39" s="2">
        <f>cov_per_sample!AF39 * (amplicon_lengths!$A39 - amplicon_lengths!$B39) * (-1)</f>
        <v>666.5</v>
      </c>
      <c r="AG39" s="2">
        <f>cov_per_sample!AG39 * (amplicon_lengths!$A39 - amplicon_lengths!$B39) * (-1)</f>
        <v>0</v>
      </c>
      <c r="AH39" s="2">
        <f>cov_per_sample!AH39 * (amplicon_lengths!$A39 - amplicon_lengths!$B39) * (-1)</f>
        <v>0</v>
      </c>
      <c r="AI39" s="2">
        <f>cov_per_sample!AI39 * (amplicon_lengths!$A39 - amplicon_lengths!$B39) * (-1)</f>
        <v>0</v>
      </c>
      <c r="AJ39" s="2">
        <f>cov_per_sample!AJ39 * (amplicon_lengths!$A39 - amplicon_lengths!$B39) * (-1)</f>
        <v>0</v>
      </c>
      <c r="AK39" s="2">
        <f>cov_per_sample!AK39 * (amplicon_lengths!$A39 - amplicon_lengths!$B39) * (-1)</f>
        <v>752.5</v>
      </c>
      <c r="AL39" s="2">
        <f>cov_per_sample!AL39 * (amplicon_lengths!$A39 - amplicon_lengths!$B39) * (-1)</f>
        <v>0</v>
      </c>
      <c r="AM39" s="2">
        <f>cov_per_sample!AM39 * (amplicon_lengths!$A39 - amplicon_lengths!$B39) * (-1)</f>
        <v>0</v>
      </c>
      <c r="AN39" s="2">
        <f>cov_per_sample!AN39 * (amplicon_lengths!$A39 - amplicon_lengths!$B39) * (-1)</f>
        <v>0</v>
      </c>
      <c r="AO39" s="2">
        <f>cov_per_sample!AO39 * (amplicon_lengths!$A39 - amplicon_lengths!$B39) * (-1)</f>
        <v>537.5</v>
      </c>
      <c r="AP39" s="2">
        <f>cov_per_sample!AP39 * (amplicon_lengths!$A39 - amplicon_lengths!$B39) * (-1)</f>
        <v>0</v>
      </c>
      <c r="AQ39" s="2">
        <f>cov_per_sample!AQ39 * (amplicon_lengths!$A39 - amplicon_lengths!$B39) * (-1)</f>
        <v>0</v>
      </c>
      <c r="AR39" s="2">
        <f>cov_per_sample!AR39 * (amplicon_lengths!$A39 - amplicon_lengths!$B39) * (-1)</f>
        <v>129</v>
      </c>
      <c r="AS39" s="2">
        <f>cov_per_sample!AS39 * (amplicon_lengths!$A39 - amplicon_lengths!$B39) * (-1)</f>
        <v>0</v>
      </c>
      <c r="AT39" s="2">
        <f>cov_per_sample!AT39 * (amplicon_lengths!$A39 - amplicon_lengths!$B39) * (-1)</f>
        <v>0</v>
      </c>
      <c r="AU39" s="2">
        <f>cov_per_sample!AU39 * (amplicon_lengths!$A39 - amplicon_lengths!$B39) * (-1)</f>
        <v>0</v>
      </c>
      <c r="AV39" s="2">
        <f>cov_per_sample!AV39 * (amplicon_lengths!$A39 - amplicon_lengths!$B39) * (-1)</f>
        <v>666.5</v>
      </c>
      <c r="AW39" s="2">
        <f>cov_per_sample!AW39 * (amplicon_lengths!$A39 - amplicon_lengths!$B39) * (-1)</f>
        <v>0</v>
      </c>
      <c r="AX39" s="2">
        <f>cov_per_sample!AX39 * (amplicon_lengths!$A39 - amplicon_lengths!$B39) * (-1)</f>
        <v>0</v>
      </c>
      <c r="AY39" s="2">
        <f>cov_per_sample!AY39 * (amplicon_lengths!$A39 - amplicon_lengths!$B39) * (-1)</f>
        <v>451.5</v>
      </c>
      <c r="AZ39" s="2">
        <f>cov_per_sample!AZ39 * (amplicon_lengths!$A39 - amplicon_lengths!$B39) * (-1)</f>
        <v>0</v>
      </c>
      <c r="BA39" s="2">
        <f>cov_per_sample!BA39 * (amplicon_lengths!$A39 - amplicon_lengths!$B39) * (-1)</f>
        <v>0</v>
      </c>
      <c r="BB39" s="2">
        <f>cov_per_sample!BB39 * (amplicon_lengths!$A39 - amplicon_lengths!$B39) * (-1)</f>
        <v>0</v>
      </c>
      <c r="BC39" s="2">
        <f>cov_per_sample!BC39 * (amplicon_lengths!$A39 - amplicon_lengths!$B39) * (-1)</f>
        <v>0</v>
      </c>
      <c r="BD39" s="2">
        <f>cov_per_sample!BD39 * (amplicon_lengths!$A39 - amplicon_lengths!$B39) * (-1)</f>
        <v>0</v>
      </c>
      <c r="BE39" s="2">
        <f>cov_per_sample!BE39 * (amplicon_lengths!$A39 - amplicon_lengths!$B39) * (-1)</f>
        <v>0</v>
      </c>
      <c r="BF39" s="2">
        <f>cov_per_sample!BF39 * (amplicon_lengths!$A39 - amplicon_lengths!$B39) * (-1)</f>
        <v>0</v>
      </c>
      <c r="BG39" s="2">
        <f>cov_per_sample!BG39 * (amplicon_lengths!$A39 - amplicon_lengths!$B39) * (-1)</f>
        <v>0</v>
      </c>
      <c r="BH39" s="2">
        <f>cov_per_sample!BH39 * (amplicon_lengths!$A39 - amplicon_lengths!$B39) * (-1)</f>
        <v>0</v>
      </c>
      <c r="BI39" s="2">
        <f>cov_per_sample!BI39 * (amplicon_lengths!$A39 - amplicon_lengths!$B39) * (-1)</f>
        <v>0</v>
      </c>
      <c r="BJ39" s="2">
        <f>cov_per_sample!BJ39 * (amplicon_lengths!$A39 - amplicon_lengths!$B39) * (-1)</f>
        <v>0</v>
      </c>
      <c r="BK39" s="2">
        <f>cov_per_sample!BK39 * (amplicon_lengths!$A39 - amplicon_lengths!$B39) * (-1)</f>
        <v>0</v>
      </c>
      <c r="BL39" s="2">
        <f>cov_per_sample!BL39 * (amplicon_lengths!$A39 - amplicon_lengths!$B39) * (-1)</f>
        <v>1763</v>
      </c>
      <c r="BM39" s="2">
        <f>cov_per_sample!BM39 * (amplicon_lengths!$A39 - amplicon_lengths!$B39) * (-1)</f>
        <v>0</v>
      </c>
      <c r="BN39" s="2">
        <f>cov_per_sample!BN39 * (amplicon_lengths!$A39 - amplicon_lengths!$B39) * (-1)</f>
        <v>0</v>
      </c>
      <c r="BO39" s="2">
        <f>cov_per_sample!BO39 * (amplicon_lengths!$A39 - amplicon_lengths!$B39) * (-1)</f>
        <v>301</v>
      </c>
      <c r="BP39" s="2">
        <f>cov_per_sample!BP39 * (amplicon_lengths!$A39 - amplicon_lengths!$B39) * (-1)</f>
        <v>0</v>
      </c>
      <c r="BQ39" s="2">
        <f>cov_per_sample!BQ39 * (amplicon_lengths!$A39 - amplicon_lengths!$B39) * (-1)</f>
        <v>0</v>
      </c>
      <c r="BR39" s="2">
        <f>cov_per_sample!BR39 * (amplicon_lengths!$A39 - amplicon_lengths!$B39) * (-1)</f>
        <v>0</v>
      </c>
      <c r="BS39" s="2">
        <f>cov_per_sample!BS39 * (amplicon_lengths!$A39 - amplicon_lengths!$B39) * (-1)</f>
        <v>1483.5</v>
      </c>
      <c r="BT39" s="2">
        <f>cov_per_sample!BT39 * (amplicon_lengths!$A39 - amplicon_lengths!$B39) * (-1)</f>
        <v>0</v>
      </c>
      <c r="BU39" s="2">
        <f>cov_per_sample!BU39 * (amplicon_lengths!$A39 - amplicon_lengths!$B39) * (-1)</f>
        <v>0</v>
      </c>
    </row>
    <row r="40">
      <c r="A40" s="2">
        <f>cov_per_sample!A40 + 1</f>
        <v>39</v>
      </c>
      <c r="B40" s="2">
        <f>cov_per_sample!B40 * (amplicon_lengths!$A40 - amplicon_lengths!$B40) * (-1)</f>
        <v>0</v>
      </c>
      <c r="C40" s="2">
        <f>cov_per_sample!C40 * (amplicon_lengths!$A40 - amplicon_lengths!$B40) * (-1)</f>
        <v>0</v>
      </c>
      <c r="D40" s="2">
        <f>cov_per_sample!D40 * (amplicon_lengths!$A40 - amplicon_lengths!$B40) * (-1)</f>
        <v>0</v>
      </c>
      <c r="E40" s="2">
        <f>cov_per_sample!E40 * (amplicon_lengths!$A40 - amplicon_lengths!$B40) * (-1)</f>
        <v>0</v>
      </c>
      <c r="F40" s="2">
        <f>cov_per_sample!F40 * (amplicon_lengths!$A40 - amplicon_lengths!$B40) * (-1)</f>
        <v>0</v>
      </c>
      <c r="G40" s="2">
        <f>cov_per_sample!G40 * (amplicon_lengths!$A40 - amplicon_lengths!$B40) * (-1)</f>
        <v>0</v>
      </c>
      <c r="H40" s="2">
        <f>cov_per_sample!H40 * (amplicon_lengths!$A40 - amplicon_lengths!$B40) * (-1)</f>
        <v>0</v>
      </c>
      <c r="I40" s="2">
        <f>cov_per_sample!I40 * (amplicon_lengths!$A40 - amplicon_lengths!$B40) * (-1)</f>
        <v>0</v>
      </c>
      <c r="J40" s="2">
        <f>cov_per_sample!J40 * (amplicon_lengths!$A40 - amplicon_lengths!$B40) * (-1)</f>
        <v>0</v>
      </c>
      <c r="K40" s="2">
        <f>cov_per_sample!K40 * (amplicon_lengths!$A40 - amplicon_lengths!$B40) * (-1)</f>
        <v>0</v>
      </c>
      <c r="L40" s="2">
        <f>cov_per_sample!L40 * (amplicon_lengths!$A40 - amplicon_lengths!$B40) * (-1)</f>
        <v>0</v>
      </c>
      <c r="M40" s="2">
        <f>cov_per_sample!M40 * (amplicon_lengths!$A40 - amplicon_lengths!$B40) * (-1)</f>
        <v>1190.7</v>
      </c>
      <c r="N40" s="2">
        <f>cov_per_sample!N40 * (amplicon_lengths!$A40 - amplicon_lengths!$B40) * (-1)</f>
        <v>0</v>
      </c>
      <c r="O40" s="2">
        <f>cov_per_sample!O40 * (amplicon_lengths!$A40 - amplicon_lengths!$B40) * (-1)</f>
        <v>680.4</v>
      </c>
      <c r="P40" s="2">
        <f>cov_per_sample!P40 * (amplicon_lengths!$A40 - amplicon_lengths!$B40) * (-1)</f>
        <v>315.9</v>
      </c>
      <c r="Q40" s="2">
        <f>cov_per_sample!Q40 * (amplicon_lengths!$A40 - amplicon_lengths!$B40) * (-1)</f>
        <v>0</v>
      </c>
      <c r="R40" s="2">
        <f>cov_per_sample!R40 * (amplicon_lengths!$A40 - amplicon_lengths!$B40) * (-1)</f>
        <v>1190.7</v>
      </c>
      <c r="S40" s="2">
        <f>cov_per_sample!S40 * (amplicon_lengths!$A40 - amplicon_lengths!$B40) * (-1)</f>
        <v>0</v>
      </c>
      <c r="T40" s="2">
        <f>cov_per_sample!T40 * (amplicon_lengths!$A40 - amplicon_lengths!$B40) * (-1)</f>
        <v>0</v>
      </c>
      <c r="U40" s="2">
        <f>cov_per_sample!U40 * (amplicon_lengths!$A40 - amplicon_lengths!$B40) * (-1)</f>
        <v>0</v>
      </c>
      <c r="V40" s="2">
        <f>cov_per_sample!V40 * (amplicon_lengths!$A40 - amplicon_lengths!$B40) * (-1)</f>
        <v>0</v>
      </c>
      <c r="W40" s="2">
        <f>cov_per_sample!W40 * (amplicon_lengths!$A40 - amplicon_lengths!$B40) * (-1)</f>
        <v>0</v>
      </c>
      <c r="X40" s="2">
        <f>cov_per_sample!X40 * (amplicon_lengths!$A40 - amplicon_lengths!$B40) * (-1)</f>
        <v>0</v>
      </c>
      <c r="Y40" s="2">
        <f>cov_per_sample!Y40 * (amplicon_lengths!$A40 - amplicon_lengths!$B40) * (-1)</f>
        <v>0</v>
      </c>
      <c r="Z40" s="2">
        <f>cov_per_sample!Z40 * (amplicon_lengths!$A40 - amplicon_lengths!$B40) * (-1)</f>
        <v>0</v>
      </c>
      <c r="AA40" s="2">
        <f>cov_per_sample!AA40 * (amplicon_lengths!$A40 - amplicon_lengths!$B40) * (-1)</f>
        <v>0</v>
      </c>
      <c r="AB40" s="2">
        <f>cov_per_sample!AB40 * (amplicon_lengths!$A40 - amplicon_lengths!$B40) * (-1)</f>
        <v>0</v>
      </c>
      <c r="AC40" s="2">
        <f>cov_per_sample!AC40 * (amplicon_lengths!$A40 - amplicon_lengths!$B40) * (-1)</f>
        <v>0</v>
      </c>
      <c r="AD40" s="2">
        <f>cov_per_sample!AD40 * (amplicon_lengths!$A40 - amplicon_lengths!$B40) * (-1)</f>
        <v>0</v>
      </c>
      <c r="AE40" s="2">
        <f>cov_per_sample!AE40 * (amplicon_lengths!$A40 - amplicon_lengths!$B40) * (-1)</f>
        <v>0</v>
      </c>
      <c r="AF40" s="2">
        <f>cov_per_sample!AF40 * (amplicon_lengths!$A40 - amplicon_lengths!$B40) * (-1)</f>
        <v>0</v>
      </c>
      <c r="AG40" s="2">
        <f>cov_per_sample!AG40 * (amplicon_lengths!$A40 - amplicon_lengths!$B40) * (-1)</f>
        <v>0</v>
      </c>
      <c r="AH40" s="2">
        <f>cov_per_sample!AH40 * (amplicon_lengths!$A40 - amplicon_lengths!$B40) * (-1)</f>
        <v>0</v>
      </c>
      <c r="AI40" s="2">
        <f>cov_per_sample!AI40 * (amplicon_lengths!$A40 - amplicon_lengths!$B40) * (-1)</f>
        <v>0</v>
      </c>
      <c r="AJ40" s="2">
        <f>cov_per_sample!AJ40 * (amplicon_lengths!$A40 - amplicon_lengths!$B40) * (-1)</f>
        <v>0</v>
      </c>
      <c r="AK40" s="2">
        <f>cov_per_sample!AK40 * (amplicon_lengths!$A40 - amplicon_lengths!$B40) * (-1)</f>
        <v>899.1</v>
      </c>
      <c r="AL40" s="2">
        <f>cov_per_sample!AL40 * (amplicon_lengths!$A40 - amplicon_lengths!$B40) * (-1)</f>
        <v>0</v>
      </c>
      <c r="AM40" s="2">
        <f>cov_per_sample!AM40 * (amplicon_lengths!$A40 - amplicon_lengths!$B40) * (-1)</f>
        <v>0</v>
      </c>
      <c r="AN40" s="2">
        <f>cov_per_sample!AN40 * (amplicon_lengths!$A40 - amplicon_lengths!$B40) * (-1)</f>
        <v>461.7</v>
      </c>
      <c r="AO40" s="2">
        <f>cov_per_sample!AO40 * (amplicon_lengths!$A40 - amplicon_lengths!$B40) * (-1)</f>
        <v>0</v>
      </c>
      <c r="AP40" s="2">
        <f>cov_per_sample!AP40 * (amplicon_lengths!$A40 - amplicon_lengths!$B40) * (-1)</f>
        <v>0</v>
      </c>
      <c r="AQ40" s="2">
        <f>cov_per_sample!AQ40 * (amplicon_lengths!$A40 - amplicon_lengths!$B40) * (-1)</f>
        <v>0</v>
      </c>
      <c r="AR40" s="2">
        <f>cov_per_sample!AR40 * (amplicon_lengths!$A40 - amplicon_lengths!$B40) * (-1)</f>
        <v>0</v>
      </c>
      <c r="AS40" s="2">
        <f>cov_per_sample!AS40 * (amplicon_lengths!$A40 - amplicon_lengths!$B40) * (-1)</f>
        <v>0</v>
      </c>
      <c r="AT40" s="2">
        <f>cov_per_sample!AT40 * (amplicon_lengths!$A40 - amplicon_lengths!$B40) * (-1)</f>
        <v>0</v>
      </c>
      <c r="AU40" s="2">
        <f>cov_per_sample!AU40 * (amplicon_lengths!$A40 - amplicon_lengths!$B40) * (-1)</f>
        <v>0</v>
      </c>
      <c r="AV40" s="2">
        <f>cov_per_sample!AV40 * (amplicon_lengths!$A40 - amplicon_lengths!$B40) * (-1)</f>
        <v>0</v>
      </c>
      <c r="AW40" s="2">
        <f>cov_per_sample!AW40 * (amplicon_lengths!$A40 - amplicon_lengths!$B40) * (-1)</f>
        <v>0</v>
      </c>
      <c r="AX40" s="2">
        <f>cov_per_sample!AX40 * (amplicon_lengths!$A40 - amplicon_lengths!$B40) * (-1)</f>
        <v>0</v>
      </c>
      <c r="AY40" s="2">
        <f>cov_per_sample!AY40 * (amplicon_lengths!$A40 - amplicon_lengths!$B40) * (-1)</f>
        <v>0</v>
      </c>
      <c r="AZ40" s="2">
        <f>cov_per_sample!AZ40 * (amplicon_lengths!$A40 - amplicon_lengths!$B40) * (-1)</f>
        <v>0</v>
      </c>
      <c r="BA40" s="2">
        <f>cov_per_sample!BA40 * (amplicon_lengths!$A40 - amplicon_lengths!$B40) * (-1)</f>
        <v>0</v>
      </c>
      <c r="BB40" s="2">
        <f>cov_per_sample!BB40 * (amplicon_lengths!$A40 - amplicon_lengths!$B40) * (-1)</f>
        <v>899.1</v>
      </c>
      <c r="BC40" s="2">
        <f>cov_per_sample!BC40 * (amplicon_lengths!$A40 - amplicon_lengths!$B40) * (-1)</f>
        <v>0</v>
      </c>
      <c r="BD40" s="2">
        <f>cov_per_sample!BD40 * (amplicon_lengths!$A40 - amplicon_lengths!$B40) * (-1)</f>
        <v>0</v>
      </c>
      <c r="BE40" s="2">
        <f>cov_per_sample!BE40 * (amplicon_lengths!$A40 - amplicon_lengths!$B40) * (-1)</f>
        <v>0</v>
      </c>
      <c r="BF40" s="2">
        <f>cov_per_sample!BF40 * (amplicon_lengths!$A40 - amplicon_lengths!$B40) * (-1)</f>
        <v>0</v>
      </c>
      <c r="BG40" s="2">
        <f>cov_per_sample!BG40 * (amplicon_lengths!$A40 - amplicon_lengths!$B40) * (-1)</f>
        <v>0</v>
      </c>
      <c r="BH40" s="2">
        <f>cov_per_sample!BH40 * (amplicon_lengths!$A40 - amplicon_lengths!$B40) * (-1)</f>
        <v>0</v>
      </c>
      <c r="BI40" s="2">
        <f>cov_per_sample!BI40 * (amplicon_lengths!$A40 - amplicon_lengths!$B40) * (-1)</f>
        <v>0</v>
      </c>
      <c r="BJ40" s="2">
        <f>cov_per_sample!BJ40 * (amplicon_lengths!$A40 - amplicon_lengths!$B40) * (-1)</f>
        <v>0</v>
      </c>
      <c r="BK40" s="2">
        <f>cov_per_sample!BK40 * (amplicon_lengths!$A40 - amplicon_lengths!$B40) * (-1)</f>
        <v>461.7</v>
      </c>
      <c r="BL40" s="2">
        <f>cov_per_sample!BL40 * (amplicon_lengths!$A40 - amplicon_lengths!$B40) * (-1)</f>
        <v>1530.9</v>
      </c>
      <c r="BM40" s="2">
        <f>cov_per_sample!BM40 * (amplicon_lengths!$A40 - amplicon_lengths!$B40) * (-1)</f>
        <v>0</v>
      </c>
      <c r="BN40" s="2">
        <f>cov_per_sample!BN40 * (amplicon_lengths!$A40 - amplicon_lengths!$B40) * (-1)</f>
        <v>0</v>
      </c>
      <c r="BO40" s="2">
        <f>cov_per_sample!BO40 * (amplicon_lengths!$A40 - amplicon_lengths!$B40) * (-1)</f>
        <v>0</v>
      </c>
      <c r="BP40" s="2">
        <f>cov_per_sample!BP40 * (amplicon_lengths!$A40 - amplicon_lengths!$B40) * (-1)</f>
        <v>0</v>
      </c>
      <c r="BQ40" s="2">
        <f>cov_per_sample!BQ40 * (amplicon_lengths!$A40 - amplicon_lengths!$B40) * (-1)</f>
        <v>583.2</v>
      </c>
      <c r="BR40" s="2">
        <f>cov_per_sample!BR40 * (amplicon_lengths!$A40 - amplicon_lengths!$B40) * (-1)</f>
        <v>753.3</v>
      </c>
      <c r="BS40" s="2">
        <f>cov_per_sample!BS40 * (amplicon_lengths!$A40 - amplicon_lengths!$B40) * (-1)</f>
        <v>1506.6</v>
      </c>
      <c r="BT40" s="2">
        <f>cov_per_sample!BT40 * (amplicon_lengths!$A40 - amplicon_lengths!$B40) * (-1)</f>
        <v>170.1</v>
      </c>
      <c r="BU40" s="2">
        <f>cov_per_sample!BU40 * (amplicon_lengths!$A40 - amplicon_lengths!$B40) * (-1)</f>
        <v>0</v>
      </c>
    </row>
    <row r="41">
      <c r="A41" s="2">
        <f>cov_per_sample!A41 + 1</f>
        <v>40</v>
      </c>
      <c r="B41" s="2">
        <f>cov_per_sample!B41 * (amplicon_lengths!$A41 - amplicon_lengths!$B41) * (-1)</f>
        <v>0</v>
      </c>
      <c r="C41" s="2">
        <f>cov_per_sample!C41 * (amplicon_lengths!$A41 - amplicon_lengths!$B41) * (-1)</f>
        <v>141.4</v>
      </c>
      <c r="D41" s="2">
        <f>cov_per_sample!D41 * (amplicon_lengths!$A41 - amplicon_lengths!$B41) * (-1)</f>
        <v>0</v>
      </c>
      <c r="E41" s="2">
        <f>cov_per_sample!E41 * (amplicon_lengths!$A41 - amplicon_lengths!$B41) * (-1)</f>
        <v>181.8</v>
      </c>
      <c r="F41" s="2">
        <f>cov_per_sample!F41 * (amplicon_lengths!$A41 - amplicon_lengths!$B41) * (-1)</f>
        <v>0</v>
      </c>
      <c r="G41" s="2">
        <f>cov_per_sample!G41 * (amplicon_lengths!$A41 - amplicon_lengths!$B41) * (-1)</f>
        <v>0</v>
      </c>
      <c r="H41" s="2">
        <f>cov_per_sample!H41 * (amplicon_lengths!$A41 - amplicon_lengths!$B41) * (-1)</f>
        <v>0</v>
      </c>
      <c r="I41" s="2">
        <f>cov_per_sample!I41 * (amplicon_lengths!$A41 - amplicon_lengths!$B41) * (-1)</f>
        <v>0</v>
      </c>
      <c r="J41" s="2">
        <f>cov_per_sample!J41 * (amplicon_lengths!$A41 - amplicon_lengths!$B41) * (-1)</f>
        <v>0</v>
      </c>
      <c r="K41" s="2">
        <f>cov_per_sample!K41 * (amplicon_lengths!$A41 - amplicon_lengths!$B41) * (-1)</f>
        <v>0</v>
      </c>
      <c r="L41" s="2">
        <f>cov_per_sample!L41 * (amplicon_lengths!$A41 - amplicon_lengths!$B41) * (-1)</f>
        <v>0</v>
      </c>
      <c r="M41" s="2">
        <f>cov_per_sample!M41 * (amplicon_lengths!$A41 - amplicon_lengths!$B41) * (-1)</f>
        <v>888.8</v>
      </c>
      <c r="N41" s="2">
        <f>cov_per_sample!N41 * (amplicon_lengths!$A41 - amplicon_lengths!$B41) * (-1)</f>
        <v>0</v>
      </c>
      <c r="O41" s="2">
        <f>cov_per_sample!O41 * (amplicon_lengths!$A41 - amplicon_lengths!$B41) * (-1)</f>
        <v>0</v>
      </c>
      <c r="P41" s="2">
        <f>cov_per_sample!P41 * (amplicon_lengths!$A41 - amplicon_lengths!$B41) * (-1)</f>
        <v>0</v>
      </c>
      <c r="Q41" s="2">
        <f>cov_per_sample!Q41 * (amplicon_lengths!$A41 - amplicon_lengths!$B41) * (-1)</f>
        <v>0</v>
      </c>
      <c r="R41" s="2">
        <f>cov_per_sample!R41 * (amplicon_lengths!$A41 - amplicon_lengths!$B41) * (-1)</f>
        <v>727.2</v>
      </c>
      <c r="S41" s="2">
        <f>cov_per_sample!S41 * (amplicon_lengths!$A41 - amplicon_lengths!$B41) * (-1)</f>
        <v>242.4</v>
      </c>
      <c r="T41" s="2">
        <f>cov_per_sample!T41 * (amplicon_lengths!$A41 - amplicon_lengths!$B41) * (-1)</f>
        <v>0</v>
      </c>
      <c r="U41" s="2">
        <f>cov_per_sample!U41 * (amplicon_lengths!$A41 - amplicon_lengths!$B41) * (-1)</f>
        <v>0</v>
      </c>
      <c r="V41" s="2">
        <f>cov_per_sample!V41 * (amplicon_lengths!$A41 - amplicon_lengths!$B41) * (-1)</f>
        <v>202</v>
      </c>
      <c r="W41" s="2">
        <f>cov_per_sample!W41 * (amplicon_lengths!$A41 - amplicon_lengths!$B41) * (-1)</f>
        <v>0</v>
      </c>
      <c r="X41" s="2">
        <f>cov_per_sample!X41 * (amplicon_lengths!$A41 - amplicon_lengths!$B41) * (-1)</f>
        <v>0</v>
      </c>
      <c r="Y41" s="2">
        <f>cov_per_sample!Y41 * (amplicon_lengths!$A41 - amplicon_lengths!$B41) * (-1)</f>
        <v>0</v>
      </c>
      <c r="Z41" s="2">
        <f>cov_per_sample!Z41 * (amplicon_lengths!$A41 - amplicon_lengths!$B41) * (-1)</f>
        <v>0</v>
      </c>
      <c r="AA41" s="2">
        <f>cov_per_sample!AA41 * (amplicon_lengths!$A41 - amplicon_lengths!$B41) * (-1)</f>
        <v>0</v>
      </c>
      <c r="AB41" s="2">
        <f>cov_per_sample!AB41 * (amplicon_lengths!$A41 - amplicon_lengths!$B41) * (-1)</f>
        <v>0</v>
      </c>
      <c r="AC41" s="2">
        <f>cov_per_sample!AC41 * (amplicon_lengths!$A41 - amplicon_lengths!$B41) * (-1)</f>
        <v>0</v>
      </c>
      <c r="AD41" s="2">
        <f>cov_per_sample!AD41 * (amplicon_lengths!$A41 - amplicon_lengths!$B41) * (-1)</f>
        <v>0</v>
      </c>
      <c r="AE41" s="2">
        <f>cov_per_sample!AE41 * (amplicon_lengths!$A41 - amplicon_lengths!$B41) * (-1)</f>
        <v>0</v>
      </c>
      <c r="AF41" s="2">
        <f>cov_per_sample!AF41 * (amplicon_lengths!$A41 - amplicon_lengths!$B41) * (-1)</f>
        <v>161.6</v>
      </c>
      <c r="AG41" s="2">
        <f>cov_per_sample!AG41 * (amplicon_lengths!$A41 - amplicon_lengths!$B41) * (-1)</f>
        <v>0</v>
      </c>
      <c r="AH41" s="2">
        <f>cov_per_sample!AH41 * (amplicon_lengths!$A41 - amplicon_lengths!$B41) * (-1)</f>
        <v>323.2</v>
      </c>
      <c r="AI41" s="2">
        <f>cov_per_sample!AI41 * (amplicon_lengths!$A41 - amplicon_lengths!$B41) * (-1)</f>
        <v>0</v>
      </c>
      <c r="AJ41" s="2">
        <f>cov_per_sample!AJ41 * (amplicon_lengths!$A41 - amplicon_lengths!$B41) * (-1)</f>
        <v>0</v>
      </c>
      <c r="AK41" s="2">
        <f>cov_per_sample!AK41 * (amplicon_lengths!$A41 - amplicon_lengths!$B41) * (-1)</f>
        <v>303</v>
      </c>
      <c r="AL41" s="2">
        <f>cov_per_sample!AL41 * (amplicon_lengths!$A41 - amplicon_lengths!$B41) * (-1)</f>
        <v>0</v>
      </c>
      <c r="AM41" s="2">
        <f>cov_per_sample!AM41 * (amplicon_lengths!$A41 - amplicon_lengths!$B41) * (-1)</f>
        <v>0</v>
      </c>
      <c r="AN41" s="2">
        <f>cov_per_sample!AN41 * (amplicon_lengths!$A41 - amplicon_lengths!$B41) * (-1)</f>
        <v>0</v>
      </c>
      <c r="AO41" s="2">
        <f>cov_per_sample!AO41 * (amplicon_lengths!$A41 - amplicon_lengths!$B41) * (-1)</f>
        <v>0</v>
      </c>
      <c r="AP41" s="2">
        <f>cov_per_sample!AP41 * (amplicon_lengths!$A41 - amplicon_lengths!$B41) * (-1)</f>
        <v>121.2</v>
      </c>
      <c r="AQ41" s="2">
        <f>cov_per_sample!AQ41 * (amplicon_lengths!$A41 - amplicon_lengths!$B41) * (-1)</f>
        <v>0</v>
      </c>
      <c r="AR41" s="2">
        <f>cov_per_sample!AR41 * (amplicon_lengths!$A41 - amplicon_lengths!$B41) * (-1)</f>
        <v>0</v>
      </c>
      <c r="AS41" s="2">
        <f>cov_per_sample!AS41 * (amplicon_lengths!$A41 - amplicon_lengths!$B41) * (-1)</f>
        <v>202</v>
      </c>
      <c r="AT41" s="2">
        <f>cov_per_sample!AT41 * (amplicon_lengths!$A41 - amplicon_lengths!$B41) * (-1)</f>
        <v>1030.2</v>
      </c>
      <c r="AU41" s="2">
        <f>cov_per_sample!AU41 * (amplicon_lengths!$A41 - amplicon_lengths!$B41) * (-1)</f>
        <v>101</v>
      </c>
      <c r="AV41" s="2">
        <f>cov_per_sample!AV41 * (amplicon_lengths!$A41 - amplicon_lengths!$B41) * (-1)</f>
        <v>0</v>
      </c>
      <c r="AW41" s="2">
        <f>cov_per_sample!AW41 * (amplicon_lengths!$A41 - amplicon_lengths!$B41) * (-1)</f>
        <v>404</v>
      </c>
      <c r="AX41" s="2">
        <f>cov_per_sample!AX41 * (amplicon_lengths!$A41 - amplicon_lengths!$B41) * (-1)</f>
        <v>0</v>
      </c>
      <c r="AY41" s="2">
        <f>cov_per_sample!AY41 * (amplicon_lengths!$A41 - amplicon_lengths!$B41) * (-1)</f>
        <v>464.6</v>
      </c>
      <c r="AZ41" s="2">
        <f>cov_per_sample!AZ41 * (amplicon_lengths!$A41 - amplicon_lengths!$B41) * (-1)</f>
        <v>0</v>
      </c>
      <c r="BA41" s="2">
        <f>cov_per_sample!BA41 * (amplicon_lengths!$A41 - amplicon_lengths!$B41) * (-1)</f>
        <v>0</v>
      </c>
      <c r="BB41" s="2">
        <f>cov_per_sample!BB41 * (amplicon_lengths!$A41 - amplicon_lengths!$B41) * (-1)</f>
        <v>161.6</v>
      </c>
      <c r="BC41" s="2">
        <f>cov_per_sample!BC41 * (amplicon_lengths!$A41 - amplicon_lengths!$B41) * (-1)</f>
        <v>202</v>
      </c>
      <c r="BD41" s="2">
        <f>cov_per_sample!BD41 * (amplicon_lengths!$A41 - amplicon_lengths!$B41) * (-1)</f>
        <v>0</v>
      </c>
      <c r="BE41" s="2">
        <f>cov_per_sample!BE41 * (amplicon_lengths!$A41 - amplicon_lengths!$B41) * (-1)</f>
        <v>242.4</v>
      </c>
      <c r="BF41" s="2">
        <f>cov_per_sample!BF41 * (amplicon_lengths!$A41 - amplicon_lengths!$B41) * (-1)</f>
        <v>0</v>
      </c>
      <c r="BG41" s="2">
        <f>cov_per_sample!BG41 * (amplicon_lengths!$A41 - amplicon_lengths!$B41) * (-1)</f>
        <v>0</v>
      </c>
      <c r="BH41" s="2">
        <f>cov_per_sample!BH41 * (amplicon_lengths!$A41 - amplicon_lengths!$B41) * (-1)</f>
        <v>0</v>
      </c>
      <c r="BI41" s="2">
        <f>cov_per_sample!BI41 * (amplicon_lengths!$A41 - amplicon_lengths!$B41) * (-1)</f>
        <v>0</v>
      </c>
      <c r="BJ41" s="2">
        <f>cov_per_sample!BJ41 * (amplicon_lengths!$A41 - amplicon_lengths!$B41) * (-1)</f>
        <v>0</v>
      </c>
      <c r="BK41" s="2">
        <f>cov_per_sample!BK41 * (amplicon_lengths!$A41 - amplicon_lengths!$B41) * (-1)</f>
        <v>343.4</v>
      </c>
      <c r="BL41" s="2">
        <f>cov_per_sample!BL41 * (amplicon_lengths!$A41 - amplicon_lengths!$B41) * (-1)</f>
        <v>404</v>
      </c>
      <c r="BM41" s="2">
        <f>cov_per_sample!BM41 * (amplicon_lengths!$A41 - amplicon_lengths!$B41) * (-1)</f>
        <v>0</v>
      </c>
      <c r="BN41" s="2">
        <f>cov_per_sample!BN41 * (amplicon_lengths!$A41 - amplicon_lengths!$B41) * (-1)</f>
        <v>0</v>
      </c>
      <c r="BO41" s="2">
        <f>cov_per_sample!BO41 * (amplicon_lengths!$A41 - amplicon_lengths!$B41) * (-1)</f>
        <v>0</v>
      </c>
      <c r="BP41" s="2">
        <f>cov_per_sample!BP41 * (amplicon_lengths!$A41 - amplicon_lengths!$B41) * (-1)</f>
        <v>0</v>
      </c>
      <c r="BQ41" s="2">
        <f>cov_per_sample!BQ41 * (amplicon_lengths!$A41 - amplicon_lengths!$B41) * (-1)</f>
        <v>101</v>
      </c>
      <c r="BR41" s="2">
        <f>cov_per_sample!BR41 * (amplicon_lengths!$A41 - amplicon_lengths!$B41) * (-1)</f>
        <v>585.8</v>
      </c>
      <c r="BS41" s="2">
        <f>cov_per_sample!BS41 * (amplicon_lengths!$A41 - amplicon_lengths!$B41) * (-1)</f>
        <v>989.8</v>
      </c>
      <c r="BT41" s="2">
        <f>cov_per_sample!BT41 * (amplicon_lengths!$A41 - amplicon_lengths!$B41) * (-1)</f>
        <v>0</v>
      </c>
      <c r="BU41" s="2">
        <f>cov_per_sample!BU41 * (amplicon_lengths!$A41 - amplicon_lengths!$B41) * (-1)</f>
        <v>0</v>
      </c>
    </row>
    <row r="42">
      <c r="A42" s="2">
        <f>cov_per_sample!A42 + 1</f>
        <v>41</v>
      </c>
      <c r="B42" s="2">
        <f>cov_per_sample!B42 * (amplicon_lengths!$A42 - amplicon_lengths!$B42) * (-1)</f>
        <v>0</v>
      </c>
      <c r="C42" s="2">
        <f>cov_per_sample!C42 * (amplicon_lengths!$A42 - amplicon_lengths!$B42) * (-1)</f>
        <v>46.6</v>
      </c>
      <c r="D42" s="2">
        <f>cov_per_sample!D42 * (amplicon_lengths!$A42 - amplicon_lengths!$B42) * (-1)</f>
        <v>0</v>
      </c>
      <c r="E42" s="2">
        <f>cov_per_sample!E42 * (amplicon_lengths!$A42 - amplicon_lengths!$B42) * (-1)</f>
        <v>0</v>
      </c>
      <c r="F42" s="2">
        <f>cov_per_sample!F42 * (amplicon_lengths!$A42 - amplicon_lengths!$B42) * (-1)</f>
        <v>23.3</v>
      </c>
      <c r="G42" s="2">
        <f>cov_per_sample!G42 * (amplicon_lengths!$A42 - amplicon_lengths!$B42) * (-1)</f>
        <v>0</v>
      </c>
      <c r="H42" s="2">
        <f>cov_per_sample!H42 * (amplicon_lengths!$A42 - amplicon_lengths!$B42) * (-1)</f>
        <v>0</v>
      </c>
      <c r="I42" s="2">
        <f>cov_per_sample!I42 * (amplicon_lengths!$A42 - amplicon_lengths!$B42) * (-1)</f>
        <v>0</v>
      </c>
      <c r="J42" s="2">
        <f>cov_per_sample!J42 * (amplicon_lengths!$A42 - amplicon_lengths!$B42) * (-1)</f>
        <v>0</v>
      </c>
      <c r="K42" s="2">
        <f>cov_per_sample!K42 * (amplicon_lengths!$A42 - amplicon_lengths!$B42) * (-1)</f>
        <v>0</v>
      </c>
      <c r="L42" s="2">
        <f>cov_per_sample!L42 * (amplicon_lengths!$A42 - amplicon_lengths!$B42) * (-1)</f>
        <v>0</v>
      </c>
      <c r="M42" s="2">
        <f>cov_per_sample!M42 * (amplicon_lengths!$A42 - amplicon_lengths!$B42) * (-1)</f>
        <v>0</v>
      </c>
      <c r="N42" s="2">
        <f>cov_per_sample!N42 * (amplicon_lengths!$A42 - amplicon_lengths!$B42) * (-1)</f>
        <v>0</v>
      </c>
      <c r="O42" s="2">
        <f>cov_per_sample!O42 * (amplicon_lengths!$A42 - amplicon_lengths!$B42) * (-1)</f>
        <v>0</v>
      </c>
      <c r="P42" s="2">
        <f>cov_per_sample!P42 * (amplicon_lengths!$A42 - amplicon_lengths!$B42) * (-1)</f>
        <v>0</v>
      </c>
      <c r="Q42" s="2">
        <f>cov_per_sample!Q42 * (amplicon_lengths!$A42 - amplicon_lengths!$B42) * (-1)</f>
        <v>0</v>
      </c>
      <c r="R42" s="2">
        <f>cov_per_sample!R42 * (amplicon_lengths!$A42 - amplicon_lengths!$B42) * (-1)</f>
        <v>349.5</v>
      </c>
      <c r="S42" s="2">
        <f>cov_per_sample!S42 * (amplicon_lengths!$A42 - amplicon_lengths!$B42) * (-1)</f>
        <v>163.1</v>
      </c>
      <c r="T42" s="2">
        <f>cov_per_sample!T42 * (amplicon_lengths!$A42 - amplicon_lengths!$B42) * (-1)</f>
        <v>163.1</v>
      </c>
      <c r="U42" s="2">
        <f>cov_per_sample!U42 * (amplicon_lengths!$A42 - amplicon_lengths!$B42) * (-1)</f>
        <v>0</v>
      </c>
      <c r="V42" s="2">
        <f>cov_per_sample!V42 * (amplicon_lengths!$A42 - amplicon_lengths!$B42) * (-1)</f>
        <v>163.1</v>
      </c>
      <c r="W42" s="2">
        <f>cov_per_sample!W42 * (amplicon_lengths!$A42 - amplicon_lengths!$B42) * (-1)</f>
        <v>0</v>
      </c>
      <c r="X42" s="2">
        <f>cov_per_sample!X42 * (amplicon_lengths!$A42 - amplicon_lengths!$B42) * (-1)</f>
        <v>0</v>
      </c>
      <c r="Y42" s="2">
        <f>cov_per_sample!Y42 * (amplicon_lengths!$A42 - amplicon_lengths!$B42) * (-1)</f>
        <v>0</v>
      </c>
      <c r="Z42" s="2">
        <f>cov_per_sample!Z42 * (amplicon_lengths!$A42 - amplicon_lengths!$B42) * (-1)</f>
        <v>0</v>
      </c>
      <c r="AA42" s="2">
        <f>cov_per_sample!AA42 * (amplicon_lengths!$A42 - amplicon_lengths!$B42) * (-1)</f>
        <v>0</v>
      </c>
      <c r="AB42" s="2">
        <f>cov_per_sample!AB42 * (amplicon_lengths!$A42 - amplicon_lengths!$B42) * (-1)</f>
        <v>0</v>
      </c>
      <c r="AC42" s="2">
        <f>cov_per_sample!AC42 * (amplicon_lengths!$A42 - amplicon_lengths!$B42) * (-1)</f>
        <v>0</v>
      </c>
      <c r="AD42" s="2">
        <f>cov_per_sample!AD42 * (amplicon_lengths!$A42 - amplicon_lengths!$B42) * (-1)</f>
        <v>0</v>
      </c>
      <c r="AE42" s="2">
        <f>cov_per_sample!AE42 * (amplicon_lengths!$A42 - amplicon_lengths!$B42) * (-1)</f>
        <v>0</v>
      </c>
      <c r="AF42" s="2">
        <f>cov_per_sample!AF42 * (amplicon_lengths!$A42 - amplicon_lengths!$B42) * (-1)</f>
        <v>0</v>
      </c>
      <c r="AG42" s="2">
        <f>cov_per_sample!AG42 * (amplicon_lengths!$A42 - amplicon_lengths!$B42) * (-1)</f>
        <v>0</v>
      </c>
      <c r="AH42" s="2">
        <f>cov_per_sample!AH42 * (amplicon_lengths!$A42 - amplicon_lengths!$B42) * (-1)</f>
        <v>233</v>
      </c>
      <c r="AI42" s="2">
        <f>cov_per_sample!AI42 * (amplicon_lengths!$A42 - amplicon_lengths!$B42) * (-1)</f>
        <v>0</v>
      </c>
      <c r="AJ42" s="2">
        <f>cov_per_sample!AJ42 * (amplicon_lengths!$A42 - amplicon_lengths!$B42) * (-1)</f>
        <v>0</v>
      </c>
      <c r="AK42" s="2">
        <f>cov_per_sample!AK42 * (amplicon_lengths!$A42 - amplicon_lengths!$B42) * (-1)</f>
        <v>0</v>
      </c>
      <c r="AL42" s="2">
        <f>cov_per_sample!AL42 * (amplicon_lengths!$A42 - amplicon_lengths!$B42) * (-1)</f>
        <v>0</v>
      </c>
      <c r="AM42" s="2">
        <f>cov_per_sample!AM42 * (amplicon_lengths!$A42 - amplicon_lengths!$B42) * (-1)</f>
        <v>0</v>
      </c>
      <c r="AN42" s="2">
        <f>cov_per_sample!AN42 * (amplicon_lengths!$A42 - amplicon_lengths!$B42) * (-1)</f>
        <v>0</v>
      </c>
      <c r="AO42" s="2">
        <f>cov_per_sample!AO42 * (amplicon_lengths!$A42 - amplicon_lengths!$B42) * (-1)</f>
        <v>163.1</v>
      </c>
      <c r="AP42" s="2">
        <f>cov_per_sample!AP42 * (amplicon_lengths!$A42 - amplicon_lengths!$B42) * (-1)</f>
        <v>0</v>
      </c>
      <c r="AQ42" s="2">
        <f>cov_per_sample!AQ42 * (amplicon_lengths!$A42 - amplicon_lengths!$B42) * (-1)</f>
        <v>0</v>
      </c>
      <c r="AR42" s="2">
        <f>cov_per_sample!AR42 * (amplicon_lengths!$A42 - amplicon_lengths!$B42) * (-1)</f>
        <v>69.9</v>
      </c>
      <c r="AS42" s="2">
        <f>cov_per_sample!AS42 * (amplicon_lengths!$A42 - amplicon_lengths!$B42) * (-1)</f>
        <v>69.9</v>
      </c>
      <c r="AT42" s="2">
        <f>cov_per_sample!AT42 * (amplicon_lengths!$A42 - amplicon_lengths!$B42) * (-1)</f>
        <v>722.3</v>
      </c>
      <c r="AU42" s="2">
        <f>cov_per_sample!AU42 * (amplicon_lengths!$A42 - amplicon_lengths!$B42) * (-1)</f>
        <v>0</v>
      </c>
      <c r="AV42" s="2">
        <f>cov_per_sample!AV42 * (amplicon_lengths!$A42 - amplicon_lengths!$B42) * (-1)</f>
        <v>0</v>
      </c>
      <c r="AW42" s="2">
        <f>cov_per_sample!AW42 * (amplicon_lengths!$A42 - amplicon_lengths!$B42) * (-1)</f>
        <v>0</v>
      </c>
      <c r="AX42" s="2">
        <f>cov_per_sample!AX42 * (amplicon_lengths!$A42 - amplicon_lengths!$B42) * (-1)</f>
        <v>0</v>
      </c>
      <c r="AY42" s="2">
        <f>cov_per_sample!AY42 * (amplicon_lengths!$A42 - amplicon_lengths!$B42) * (-1)</f>
        <v>0</v>
      </c>
      <c r="AZ42" s="2">
        <f>cov_per_sample!AZ42 * (amplicon_lengths!$A42 - amplicon_lengths!$B42) * (-1)</f>
        <v>0</v>
      </c>
      <c r="BA42" s="2">
        <f>cov_per_sample!BA42 * (amplicon_lengths!$A42 - amplicon_lengths!$B42) * (-1)</f>
        <v>0</v>
      </c>
      <c r="BB42" s="2">
        <f>cov_per_sample!BB42 * (amplicon_lengths!$A42 - amplicon_lengths!$B42) * (-1)</f>
        <v>0</v>
      </c>
      <c r="BC42" s="2">
        <f>cov_per_sample!BC42 * (amplicon_lengths!$A42 - amplicon_lengths!$B42) * (-1)</f>
        <v>93.2</v>
      </c>
      <c r="BD42" s="2">
        <f>cov_per_sample!BD42 * (amplicon_lengths!$A42 - amplicon_lengths!$B42) * (-1)</f>
        <v>0</v>
      </c>
      <c r="BE42" s="2">
        <f>cov_per_sample!BE42 * (amplicon_lengths!$A42 - amplicon_lengths!$B42) * (-1)</f>
        <v>139.8</v>
      </c>
      <c r="BF42" s="2">
        <f>cov_per_sample!BF42 * (amplicon_lengths!$A42 - amplicon_lengths!$B42) * (-1)</f>
        <v>0</v>
      </c>
      <c r="BG42" s="2">
        <f>cov_per_sample!BG42 * (amplicon_lengths!$A42 - amplicon_lengths!$B42) * (-1)</f>
        <v>0</v>
      </c>
      <c r="BH42" s="2">
        <f>cov_per_sample!BH42 * (amplicon_lengths!$A42 - amplicon_lengths!$B42) * (-1)</f>
        <v>0</v>
      </c>
      <c r="BI42" s="2">
        <f>cov_per_sample!BI42 * (amplicon_lengths!$A42 - amplicon_lengths!$B42) * (-1)</f>
        <v>0</v>
      </c>
      <c r="BJ42" s="2">
        <f>cov_per_sample!BJ42 * (amplicon_lengths!$A42 - amplicon_lengths!$B42) * (-1)</f>
        <v>0</v>
      </c>
      <c r="BK42" s="2">
        <f>cov_per_sample!BK42 * (amplicon_lengths!$A42 - amplicon_lengths!$B42) * (-1)</f>
        <v>256.3</v>
      </c>
      <c r="BL42" s="2">
        <f>cov_per_sample!BL42 * (amplicon_lengths!$A42 - amplicon_lengths!$B42) * (-1)</f>
        <v>279.6</v>
      </c>
      <c r="BM42" s="2">
        <f>cov_per_sample!BM42 * (amplicon_lengths!$A42 - amplicon_lengths!$B42) * (-1)</f>
        <v>0</v>
      </c>
      <c r="BN42" s="2">
        <f>cov_per_sample!BN42 * (amplicon_lengths!$A42 - amplicon_lengths!$B42) * (-1)</f>
        <v>0</v>
      </c>
      <c r="BO42" s="2">
        <f>cov_per_sample!BO42 * (amplicon_lengths!$A42 - amplicon_lengths!$B42) * (-1)</f>
        <v>233</v>
      </c>
      <c r="BP42" s="2">
        <f>cov_per_sample!BP42 * (amplicon_lengths!$A42 - amplicon_lengths!$B42) * (-1)</f>
        <v>139.8</v>
      </c>
      <c r="BQ42" s="2">
        <f>cov_per_sample!BQ42 * (amplicon_lengths!$A42 - amplicon_lengths!$B42) * (-1)</f>
        <v>93.2</v>
      </c>
      <c r="BR42" s="2">
        <f>cov_per_sample!BR42 * (amplicon_lengths!$A42 - amplicon_lengths!$B42) * (-1)</f>
        <v>419.4</v>
      </c>
      <c r="BS42" s="2">
        <f>cov_per_sample!BS42 * (amplicon_lengths!$A42 - amplicon_lengths!$B42) * (-1)</f>
        <v>0</v>
      </c>
      <c r="BT42" s="2">
        <f>cov_per_sample!BT42 * (amplicon_lengths!$A42 - amplicon_lengths!$B42) * (-1)</f>
        <v>0</v>
      </c>
      <c r="BU42" s="2">
        <f>cov_per_sample!BU42 * (amplicon_lengths!$A42 - amplicon_lengths!$B42) * (-1)</f>
        <v>0</v>
      </c>
    </row>
    <row r="43">
      <c r="A43" s="2">
        <f>cov_per_sample!A43 + 1</f>
        <v>42</v>
      </c>
      <c r="B43" s="2">
        <f>cov_per_sample!B43 * (amplicon_lengths!$A43 - amplicon_lengths!$B43) * (-1)</f>
        <v>0</v>
      </c>
      <c r="C43" s="2">
        <f>cov_per_sample!C43 * (amplicon_lengths!$A43 - amplicon_lengths!$B43) * (-1)</f>
        <v>110</v>
      </c>
      <c r="D43" s="2">
        <f>cov_per_sample!D43 * (amplicon_lengths!$A43 - amplicon_lengths!$B43) * (-1)</f>
        <v>0</v>
      </c>
      <c r="E43" s="2">
        <f>cov_per_sample!E43 * (amplicon_lengths!$A43 - amplicon_lengths!$B43) * (-1)</f>
        <v>0</v>
      </c>
      <c r="F43" s="2">
        <f>cov_per_sample!F43 * (amplicon_lengths!$A43 - amplicon_lengths!$B43) * (-1)</f>
        <v>0</v>
      </c>
      <c r="G43" s="2">
        <f>cov_per_sample!G43 * (amplicon_lengths!$A43 - amplicon_lengths!$B43) * (-1)</f>
        <v>0</v>
      </c>
      <c r="H43" s="2">
        <f>cov_per_sample!H43 * (amplicon_lengths!$A43 - amplicon_lengths!$B43) * (-1)</f>
        <v>0</v>
      </c>
      <c r="I43" s="2">
        <f>cov_per_sample!I43 * (amplicon_lengths!$A43 - amplicon_lengths!$B43) * (-1)</f>
        <v>0</v>
      </c>
      <c r="J43" s="2">
        <f>cov_per_sample!J43 * (amplicon_lengths!$A43 - amplicon_lengths!$B43) * (-1)</f>
        <v>0</v>
      </c>
      <c r="K43" s="2">
        <f>cov_per_sample!K43 * (amplicon_lengths!$A43 - amplicon_lengths!$B43) * (-1)</f>
        <v>0</v>
      </c>
      <c r="L43" s="2">
        <f>cov_per_sample!L43 * (amplicon_lengths!$A43 - amplicon_lengths!$B43) * (-1)</f>
        <v>0</v>
      </c>
      <c r="M43" s="2">
        <f>cov_per_sample!M43 * (amplicon_lengths!$A43 - amplicon_lengths!$B43) * (-1)</f>
        <v>594</v>
      </c>
      <c r="N43" s="2">
        <f>cov_per_sample!N43 * (amplicon_lengths!$A43 - amplicon_lengths!$B43) * (-1)</f>
        <v>0</v>
      </c>
      <c r="O43" s="2">
        <f>cov_per_sample!O43 * (amplicon_lengths!$A43 - amplicon_lengths!$B43) * (-1)</f>
        <v>0</v>
      </c>
      <c r="P43" s="2">
        <f>cov_per_sample!P43 * (amplicon_lengths!$A43 - amplicon_lengths!$B43) * (-1)</f>
        <v>0</v>
      </c>
      <c r="Q43" s="2">
        <f>cov_per_sample!Q43 * (amplicon_lengths!$A43 - amplicon_lengths!$B43) * (-1)</f>
        <v>0</v>
      </c>
      <c r="R43" s="2">
        <f>cov_per_sample!R43 * (amplicon_lengths!$A43 - amplicon_lengths!$B43) * (-1)</f>
        <v>770</v>
      </c>
      <c r="S43" s="2">
        <f>cov_per_sample!S43 * (amplicon_lengths!$A43 - amplicon_lengths!$B43) * (-1)</f>
        <v>0</v>
      </c>
      <c r="T43" s="2">
        <f>cov_per_sample!T43 * (amplicon_lengths!$A43 - amplicon_lengths!$B43) * (-1)</f>
        <v>0</v>
      </c>
      <c r="U43" s="2">
        <f>cov_per_sample!U43 * (amplicon_lengths!$A43 - amplicon_lengths!$B43) * (-1)</f>
        <v>0</v>
      </c>
      <c r="V43" s="2">
        <f>cov_per_sample!V43 * (amplicon_lengths!$A43 - amplicon_lengths!$B43) * (-1)</f>
        <v>0</v>
      </c>
      <c r="W43" s="2">
        <f>cov_per_sample!W43 * (amplicon_lengths!$A43 - amplicon_lengths!$B43) * (-1)</f>
        <v>0</v>
      </c>
      <c r="X43" s="2">
        <f>cov_per_sample!X43 * (amplicon_lengths!$A43 - amplicon_lengths!$B43) * (-1)</f>
        <v>0</v>
      </c>
      <c r="Y43" s="2">
        <f>cov_per_sample!Y43 * (amplicon_lengths!$A43 - amplicon_lengths!$B43) * (-1)</f>
        <v>0</v>
      </c>
      <c r="Z43" s="2">
        <f>cov_per_sample!Z43 * (amplicon_lengths!$A43 - amplicon_lengths!$B43) * (-1)</f>
        <v>0</v>
      </c>
      <c r="AA43" s="2">
        <f>cov_per_sample!AA43 * (amplicon_lengths!$A43 - amplicon_lengths!$B43) * (-1)</f>
        <v>0</v>
      </c>
      <c r="AB43" s="2">
        <f>cov_per_sample!AB43 * (amplicon_lengths!$A43 - amplicon_lengths!$B43) * (-1)</f>
        <v>0</v>
      </c>
      <c r="AC43" s="2">
        <f>cov_per_sample!AC43 * (amplicon_lengths!$A43 - amplicon_lengths!$B43) * (-1)</f>
        <v>0</v>
      </c>
      <c r="AD43" s="2">
        <f>cov_per_sample!AD43 * (amplicon_lengths!$A43 - amplicon_lengths!$B43) * (-1)</f>
        <v>0</v>
      </c>
      <c r="AE43" s="2">
        <f>cov_per_sample!AE43 * (amplicon_lengths!$A43 - amplicon_lengths!$B43) * (-1)</f>
        <v>0</v>
      </c>
      <c r="AF43" s="2">
        <f>cov_per_sample!AF43 * (amplicon_lengths!$A43 - amplicon_lengths!$B43) * (-1)</f>
        <v>0</v>
      </c>
      <c r="AG43" s="2">
        <f>cov_per_sample!AG43 * (amplicon_lengths!$A43 - amplicon_lengths!$B43) * (-1)</f>
        <v>0</v>
      </c>
      <c r="AH43" s="2">
        <f>cov_per_sample!AH43 * (amplicon_lengths!$A43 - amplicon_lengths!$B43) * (-1)</f>
        <v>0</v>
      </c>
      <c r="AI43" s="2">
        <f>cov_per_sample!AI43 * (amplicon_lengths!$A43 - amplicon_lengths!$B43) * (-1)</f>
        <v>0</v>
      </c>
      <c r="AJ43" s="2">
        <f>cov_per_sample!AJ43 * (amplicon_lengths!$A43 - amplicon_lengths!$B43) * (-1)</f>
        <v>0</v>
      </c>
      <c r="AK43" s="2">
        <f>cov_per_sample!AK43 * (amplicon_lengths!$A43 - amplicon_lengths!$B43) * (-1)</f>
        <v>0</v>
      </c>
      <c r="AL43" s="2">
        <f>cov_per_sample!AL43 * (amplicon_lengths!$A43 - amplicon_lengths!$B43) * (-1)</f>
        <v>0</v>
      </c>
      <c r="AM43" s="2">
        <f>cov_per_sample!AM43 * (amplicon_lengths!$A43 - amplicon_lengths!$B43) * (-1)</f>
        <v>0</v>
      </c>
      <c r="AN43" s="2">
        <f>cov_per_sample!AN43 * (amplicon_lengths!$A43 - amplicon_lengths!$B43) * (-1)</f>
        <v>44</v>
      </c>
      <c r="AO43" s="2">
        <f>cov_per_sample!AO43 * (amplicon_lengths!$A43 - amplicon_lengths!$B43) * (-1)</f>
        <v>0</v>
      </c>
      <c r="AP43" s="2">
        <f>cov_per_sample!AP43 * (amplicon_lengths!$A43 - amplicon_lengths!$B43) * (-1)</f>
        <v>0</v>
      </c>
      <c r="AQ43" s="2">
        <f>cov_per_sample!AQ43 * (amplicon_lengths!$A43 - amplicon_lengths!$B43) * (-1)</f>
        <v>0</v>
      </c>
      <c r="AR43" s="2">
        <f>cov_per_sample!AR43 * (amplicon_lengths!$A43 - amplicon_lengths!$B43) * (-1)</f>
        <v>44</v>
      </c>
      <c r="AS43" s="2">
        <f>cov_per_sample!AS43 * (amplicon_lengths!$A43 - amplicon_lengths!$B43) * (-1)</f>
        <v>0</v>
      </c>
      <c r="AT43" s="2">
        <f>cov_per_sample!AT43 * (amplicon_lengths!$A43 - amplicon_lengths!$B43) * (-1)</f>
        <v>836</v>
      </c>
      <c r="AU43" s="2">
        <f>cov_per_sample!AU43 * (amplicon_lengths!$A43 - amplicon_lengths!$B43) * (-1)</f>
        <v>0</v>
      </c>
      <c r="AV43" s="2">
        <f>cov_per_sample!AV43 * (amplicon_lengths!$A43 - amplicon_lengths!$B43) * (-1)</f>
        <v>0</v>
      </c>
      <c r="AW43" s="2">
        <f>cov_per_sample!AW43 * (amplicon_lengths!$A43 - amplicon_lengths!$B43) * (-1)</f>
        <v>198</v>
      </c>
      <c r="AX43" s="2">
        <f>cov_per_sample!AX43 * (amplicon_lengths!$A43 - amplicon_lengths!$B43) * (-1)</f>
        <v>0</v>
      </c>
      <c r="AY43" s="2">
        <f>cov_per_sample!AY43 * (amplicon_lengths!$A43 - amplicon_lengths!$B43) * (-1)</f>
        <v>198</v>
      </c>
      <c r="AZ43" s="2">
        <f>cov_per_sample!AZ43 * (amplicon_lengths!$A43 - amplicon_lengths!$B43) * (-1)</f>
        <v>0</v>
      </c>
      <c r="BA43" s="2">
        <f>cov_per_sample!BA43 * (amplicon_lengths!$A43 - amplicon_lengths!$B43) * (-1)</f>
        <v>0</v>
      </c>
      <c r="BB43" s="2">
        <f>cov_per_sample!BB43 * (amplicon_lengths!$A43 - amplicon_lengths!$B43) * (-1)</f>
        <v>0</v>
      </c>
      <c r="BC43" s="2">
        <f>cov_per_sample!BC43 * (amplicon_lengths!$A43 - amplicon_lengths!$B43) * (-1)</f>
        <v>0</v>
      </c>
      <c r="BD43" s="2">
        <f>cov_per_sample!BD43 * (amplicon_lengths!$A43 - amplicon_lengths!$B43) * (-1)</f>
        <v>0</v>
      </c>
      <c r="BE43" s="2">
        <f>cov_per_sample!BE43 * (amplicon_lengths!$A43 - amplicon_lengths!$B43) * (-1)</f>
        <v>0</v>
      </c>
      <c r="BF43" s="2">
        <f>cov_per_sample!BF43 * (amplicon_lengths!$A43 - amplicon_lengths!$B43) * (-1)</f>
        <v>0</v>
      </c>
      <c r="BG43" s="2">
        <f>cov_per_sample!BG43 * (amplicon_lengths!$A43 - amplicon_lengths!$B43) * (-1)</f>
        <v>0</v>
      </c>
      <c r="BH43" s="2">
        <f>cov_per_sample!BH43 * (amplicon_lengths!$A43 - amplicon_lengths!$B43) * (-1)</f>
        <v>0</v>
      </c>
      <c r="BI43" s="2">
        <f>cov_per_sample!BI43 * (amplicon_lengths!$A43 - amplicon_lengths!$B43) * (-1)</f>
        <v>0</v>
      </c>
      <c r="BJ43" s="2">
        <f>cov_per_sample!BJ43 * (amplicon_lengths!$A43 - amplicon_lengths!$B43) * (-1)</f>
        <v>0</v>
      </c>
      <c r="BK43" s="2">
        <f>cov_per_sample!BK43 * (amplicon_lengths!$A43 - amplicon_lengths!$B43) * (-1)</f>
        <v>264</v>
      </c>
      <c r="BL43" s="2">
        <f>cov_per_sample!BL43 * (amplicon_lengths!$A43 - amplicon_lengths!$B43) * (-1)</f>
        <v>0</v>
      </c>
      <c r="BM43" s="2">
        <f>cov_per_sample!BM43 * (amplicon_lengths!$A43 - amplicon_lengths!$B43) * (-1)</f>
        <v>0</v>
      </c>
      <c r="BN43" s="2">
        <f>cov_per_sample!BN43 * (amplicon_lengths!$A43 - amplicon_lengths!$B43) * (-1)</f>
        <v>0</v>
      </c>
      <c r="BO43" s="2">
        <f>cov_per_sample!BO43 * (amplicon_lengths!$A43 - amplicon_lengths!$B43) * (-1)</f>
        <v>0</v>
      </c>
      <c r="BP43" s="2">
        <f>cov_per_sample!BP43 * (amplicon_lengths!$A43 - amplicon_lengths!$B43) * (-1)</f>
        <v>0</v>
      </c>
      <c r="BQ43" s="2">
        <f>cov_per_sample!BQ43 * (amplicon_lengths!$A43 - amplicon_lengths!$B43) * (-1)</f>
        <v>0</v>
      </c>
      <c r="BR43" s="2">
        <f>cov_per_sample!BR43 * (amplicon_lengths!$A43 - amplicon_lengths!$B43) * (-1)</f>
        <v>506</v>
      </c>
      <c r="BS43" s="2">
        <f>cov_per_sample!BS43 * (amplicon_lengths!$A43 - amplicon_lengths!$B43) * (-1)</f>
        <v>506</v>
      </c>
      <c r="BT43" s="2">
        <f>cov_per_sample!BT43 * (amplicon_lengths!$A43 - amplicon_lengths!$B43) * (-1)</f>
        <v>0</v>
      </c>
      <c r="BU43" s="2">
        <f>cov_per_sample!BU43 * (amplicon_lengths!$A43 - amplicon_lengths!$B43) * (-1)</f>
        <v>0</v>
      </c>
    </row>
    <row r="44">
      <c r="A44" s="2">
        <f>cov_per_sample!A44 + 1</f>
        <v>43</v>
      </c>
      <c r="B44" s="2">
        <f>cov_per_sample!B44 * (amplicon_lengths!$A44 - amplicon_lengths!$B44) * (-1)</f>
        <v>0</v>
      </c>
      <c r="C44" s="2">
        <f>cov_per_sample!C44 * (amplicon_lengths!$A44 - amplicon_lengths!$B44) * (-1)</f>
        <v>140.4</v>
      </c>
      <c r="D44" s="2">
        <f>cov_per_sample!D44 * (amplicon_lengths!$A44 - amplicon_lengths!$B44) * (-1)</f>
        <v>0</v>
      </c>
      <c r="E44" s="2">
        <f>cov_per_sample!E44 * (amplicon_lengths!$A44 - amplicon_lengths!$B44) * (-1)</f>
        <v>0</v>
      </c>
      <c r="F44" s="2">
        <f>cov_per_sample!F44 * (amplicon_lengths!$A44 - amplicon_lengths!$B44) * (-1)</f>
        <v>0</v>
      </c>
      <c r="G44" s="2">
        <f>cov_per_sample!G44 * (amplicon_lengths!$A44 - amplicon_lengths!$B44) * (-1)</f>
        <v>0</v>
      </c>
      <c r="H44" s="2">
        <f>cov_per_sample!H44 * (amplicon_lengths!$A44 - amplicon_lengths!$B44) * (-1)</f>
        <v>0</v>
      </c>
      <c r="I44" s="2">
        <f>cov_per_sample!I44 * (amplicon_lengths!$A44 - amplicon_lengths!$B44) * (-1)</f>
        <v>0</v>
      </c>
      <c r="J44" s="2">
        <f>cov_per_sample!J44 * (amplicon_lengths!$A44 - amplicon_lengths!$B44) * (-1)</f>
        <v>0</v>
      </c>
      <c r="K44" s="2">
        <f>cov_per_sample!K44 * (amplicon_lengths!$A44 - amplicon_lengths!$B44) * (-1)</f>
        <v>0</v>
      </c>
      <c r="L44" s="2">
        <f>cov_per_sample!L44 * (amplicon_lengths!$A44 - amplicon_lengths!$B44) * (-1)</f>
        <v>0</v>
      </c>
      <c r="M44" s="2">
        <f>cov_per_sample!M44 * (amplicon_lengths!$A44 - amplicon_lengths!$B44) * (-1)</f>
        <v>585</v>
      </c>
      <c r="N44" s="2">
        <f>cov_per_sample!N44 * (amplicon_lengths!$A44 - amplicon_lengths!$B44) * (-1)</f>
        <v>0</v>
      </c>
      <c r="O44" s="2">
        <f>cov_per_sample!O44 * (amplicon_lengths!$A44 - amplicon_lengths!$B44) * (-1)</f>
        <v>0</v>
      </c>
      <c r="P44" s="2">
        <f>cov_per_sample!P44 * (amplicon_lengths!$A44 - amplicon_lengths!$B44) * (-1)</f>
        <v>46.8</v>
      </c>
      <c r="Q44" s="2">
        <f>cov_per_sample!Q44 * (amplicon_lengths!$A44 - amplicon_lengths!$B44) * (-1)</f>
        <v>0</v>
      </c>
      <c r="R44" s="2">
        <f>cov_per_sample!R44 * (amplicon_lengths!$A44 - amplicon_lengths!$B44) * (-1)</f>
        <v>772.2</v>
      </c>
      <c r="S44" s="2">
        <f>cov_per_sample!S44 * (amplicon_lengths!$A44 - amplicon_lengths!$B44) * (-1)</f>
        <v>0</v>
      </c>
      <c r="T44" s="2">
        <f>cov_per_sample!T44 * (amplicon_lengths!$A44 - amplicon_lengths!$B44) * (-1)</f>
        <v>0</v>
      </c>
      <c r="U44" s="2">
        <f>cov_per_sample!U44 * (amplicon_lengths!$A44 - amplicon_lengths!$B44) * (-1)</f>
        <v>0</v>
      </c>
      <c r="V44" s="2">
        <f>cov_per_sample!V44 * (amplicon_lengths!$A44 - amplicon_lengths!$B44) * (-1)</f>
        <v>93.6</v>
      </c>
      <c r="W44" s="2">
        <f>cov_per_sample!W44 * (amplicon_lengths!$A44 - amplicon_lengths!$B44) * (-1)</f>
        <v>0</v>
      </c>
      <c r="X44" s="2">
        <f>cov_per_sample!X44 * (amplicon_lengths!$A44 - amplicon_lengths!$B44) * (-1)</f>
        <v>0</v>
      </c>
      <c r="Y44" s="2">
        <f>cov_per_sample!Y44 * (amplicon_lengths!$A44 - amplicon_lengths!$B44) * (-1)</f>
        <v>0</v>
      </c>
      <c r="Z44" s="2">
        <f>cov_per_sample!Z44 * (amplicon_lengths!$A44 - amplicon_lengths!$B44) * (-1)</f>
        <v>0</v>
      </c>
      <c r="AA44" s="2">
        <f>cov_per_sample!AA44 * (amplicon_lengths!$A44 - amplicon_lengths!$B44) * (-1)</f>
        <v>0</v>
      </c>
      <c r="AB44" s="2">
        <f>cov_per_sample!AB44 * (amplicon_lengths!$A44 - amplicon_lengths!$B44) * (-1)</f>
        <v>0</v>
      </c>
      <c r="AC44" s="2">
        <f>cov_per_sample!AC44 * (amplicon_lengths!$A44 - amplicon_lengths!$B44) * (-1)</f>
        <v>93.6</v>
      </c>
      <c r="AD44" s="2">
        <f>cov_per_sample!AD44 * (amplicon_lengths!$A44 - amplicon_lengths!$B44) * (-1)</f>
        <v>0</v>
      </c>
      <c r="AE44" s="2">
        <f>cov_per_sample!AE44 * (amplicon_lengths!$A44 - amplicon_lengths!$B44) * (-1)</f>
        <v>0</v>
      </c>
      <c r="AF44" s="2">
        <f>cov_per_sample!AF44 * (amplicon_lengths!$A44 - amplicon_lengths!$B44) * (-1)</f>
        <v>0</v>
      </c>
      <c r="AG44" s="2">
        <f>cov_per_sample!AG44 * (amplicon_lengths!$A44 - amplicon_lengths!$B44) * (-1)</f>
        <v>0</v>
      </c>
      <c r="AH44" s="2">
        <f>cov_per_sample!AH44 * (amplicon_lengths!$A44 - amplicon_lengths!$B44) * (-1)</f>
        <v>210.6</v>
      </c>
      <c r="AI44" s="2">
        <f>cov_per_sample!AI44 * (amplicon_lengths!$A44 - amplicon_lengths!$B44) * (-1)</f>
        <v>0</v>
      </c>
      <c r="AJ44" s="2">
        <f>cov_per_sample!AJ44 * (amplicon_lengths!$A44 - amplicon_lengths!$B44) * (-1)</f>
        <v>0</v>
      </c>
      <c r="AK44" s="2">
        <f>cov_per_sample!AK44 * (amplicon_lengths!$A44 - amplicon_lengths!$B44) * (-1)</f>
        <v>0</v>
      </c>
      <c r="AL44" s="2">
        <f>cov_per_sample!AL44 * (amplicon_lengths!$A44 - amplicon_lengths!$B44) * (-1)</f>
        <v>0</v>
      </c>
      <c r="AM44" s="2">
        <f>cov_per_sample!AM44 * (amplicon_lengths!$A44 - amplicon_lengths!$B44) * (-1)</f>
        <v>0</v>
      </c>
      <c r="AN44" s="2">
        <f>cov_per_sample!AN44 * (amplicon_lengths!$A44 - amplicon_lengths!$B44) * (-1)</f>
        <v>0</v>
      </c>
      <c r="AO44" s="2">
        <f>cov_per_sample!AO44 * (amplicon_lengths!$A44 - amplicon_lengths!$B44) * (-1)</f>
        <v>234</v>
      </c>
      <c r="AP44" s="2">
        <f>cov_per_sample!AP44 * (amplicon_lengths!$A44 - amplicon_lengths!$B44) * (-1)</f>
        <v>280.8</v>
      </c>
      <c r="AQ44" s="2">
        <f>cov_per_sample!AQ44 * (amplicon_lengths!$A44 - amplicon_lengths!$B44) * (-1)</f>
        <v>0</v>
      </c>
      <c r="AR44" s="2">
        <f>cov_per_sample!AR44 * (amplicon_lengths!$A44 - amplicon_lengths!$B44) * (-1)</f>
        <v>0</v>
      </c>
      <c r="AS44" s="2">
        <f>cov_per_sample!AS44 * (amplicon_lengths!$A44 - amplicon_lengths!$B44) * (-1)</f>
        <v>93.6</v>
      </c>
      <c r="AT44" s="2">
        <f>cov_per_sample!AT44 * (amplicon_lengths!$A44 - amplicon_lengths!$B44) * (-1)</f>
        <v>819</v>
      </c>
      <c r="AU44" s="2">
        <f>cov_per_sample!AU44 * (amplicon_lengths!$A44 - amplicon_lengths!$B44) * (-1)</f>
        <v>0</v>
      </c>
      <c r="AV44" s="2">
        <f>cov_per_sample!AV44 * (amplicon_lengths!$A44 - amplicon_lengths!$B44) * (-1)</f>
        <v>0</v>
      </c>
      <c r="AW44" s="2">
        <f>cov_per_sample!AW44 * (amplicon_lengths!$A44 - amplicon_lengths!$B44) * (-1)</f>
        <v>187.2</v>
      </c>
      <c r="AX44" s="2">
        <f>cov_per_sample!AX44 * (amplicon_lengths!$A44 - amplicon_lengths!$B44) * (-1)</f>
        <v>0</v>
      </c>
      <c r="AY44" s="2">
        <f>cov_per_sample!AY44 * (amplicon_lengths!$A44 - amplicon_lengths!$B44) * (-1)</f>
        <v>0</v>
      </c>
      <c r="AZ44" s="2">
        <f>cov_per_sample!AZ44 * (amplicon_lengths!$A44 - amplicon_lengths!$B44) * (-1)</f>
        <v>0</v>
      </c>
      <c r="BA44" s="2">
        <f>cov_per_sample!BA44 * (amplicon_lengths!$A44 - amplicon_lengths!$B44) * (-1)</f>
        <v>0</v>
      </c>
      <c r="BB44" s="2">
        <f>cov_per_sample!BB44 * (amplicon_lengths!$A44 - amplicon_lengths!$B44) * (-1)</f>
        <v>0</v>
      </c>
      <c r="BC44" s="2">
        <f>cov_per_sample!BC44 * (amplicon_lengths!$A44 - amplicon_lengths!$B44) * (-1)</f>
        <v>0</v>
      </c>
      <c r="BD44" s="2">
        <f>cov_per_sample!BD44 * (amplicon_lengths!$A44 - amplicon_lengths!$B44) * (-1)</f>
        <v>70.2</v>
      </c>
      <c r="BE44" s="2">
        <f>cov_per_sample!BE44 * (amplicon_lengths!$A44 - amplicon_lengths!$B44) * (-1)</f>
        <v>0</v>
      </c>
      <c r="BF44" s="2">
        <f>cov_per_sample!BF44 * (amplicon_lengths!$A44 - amplicon_lengths!$B44) * (-1)</f>
        <v>0</v>
      </c>
      <c r="BG44" s="2">
        <f>cov_per_sample!BG44 * (amplicon_lengths!$A44 - amplicon_lengths!$B44) * (-1)</f>
        <v>0</v>
      </c>
      <c r="BH44" s="2">
        <f>cov_per_sample!BH44 * (amplicon_lengths!$A44 - amplicon_lengths!$B44) * (-1)</f>
        <v>0</v>
      </c>
      <c r="BI44" s="2">
        <f>cov_per_sample!BI44 * (amplicon_lengths!$A44 - amplicon_lengths!$B44) * (-1)</f>
        <v>0</v>
      </c>
      <c r="BJ44" s="2">
        <f>cov_per_sample!BJ44 * (amplicon_lengths!$A44 - amplicon_lengths!$B44) * (-1)</f>
        <v>0</v>
      </c>
      <c r="BK44" s="2">
        <f>cov_per_sample!BK44 * (amplicon_lengths!$A44 - amplicon_lengths!$B44) * (-1)</f>
        <v>327.6</v>
      </c>
      <c r="BL44" s="2">
        <f>cov_per_sample!BL44 * (amplicon_lengths!$A44 - amplicon_lengths!$B44) * (-1)</f>
        <v>234</v>
      </c>
      <c r="BM44" s="2">
        <f>cov_per_sample!BM44 * (amplicon_lengths!$A44 - amplicon_lengths!$B44) * (-1)</f>
        <v>0</v>
      </c>
      <c r="BN44" s="2">
        <f>cov_per_sample!BN44 * (amplicon_lengths!$A44 - amplicon_lengths!$B44) * (-1)</f>
        <v>0</v>
      </c>
      <c r="BO44" s="2">
        <f>cov_per_sample!BO44 * (amplicon_lengths!$A44 - amplicon_lengths!$B44) * (-1)</f>
        <v>93.6</v>
      </c>
      <c r="BP44" s="2">
        <f>cov_per_sample!BP44 * (amplicon_lengths!$A44 - amplicon_lengths!$B44) * (-1)</f>
        <v>70.2</v>
      </c>
      <c r="BQ44" s="2">
        <f>cov_per_sample!BQ44 * (amplicon_lengths!$A44 - amplicon_lengths!$B44) * (-1)</f>
        <v>0</v>
      </c>
      <c r="BR44" s="2">
        <f>cov_per_sample!BR44 * (amplicon_lengths!$A44 - amplicon_lengths!$B44) * (-1)</f>
        <v>514.8</v>
      </c>
      <c r="BS44" s="2">
        <f>cov_per_sample!BS44 * (amplicon_lengths!$A44 - amplicon_lengths!$B44) * (-1)</f>
        <v>561.6</v>
      </c>
      <c r="BT44" s="2">
        <f>cov_per_sample!BT44 * (amplicon_lengths!$A44 - amplicon_lengths!$B44) * (-1)</f>
        <v>0</v>
      </c>
      <c r="BU44" s="2">
        <f>cov_per_sample!BU44 * (amplicon_lengths!$A44 - amplicon_lengths!$B44) * (-1)</f>
        <v>0</v>
      </c>
    </row>
    <row r="45">
      <c r="A45" s="2">
        <f>cov_per_sample!A45 + 1</f>
        <v>44</v>
      </c>
      <c r="B45" s="2">
        <f>cov_per_sample!B45 * (amplicon_lengths!$A45 - amplicon_lengths!$B45) * (-1)</f>
        <v>0</v>
      </c>
      <c r="C45" s="2">
        <f>cov_per_sample!C45 * (amplicon_lengths!$A45 - amplicon_lengths!$B45) * (-1)</f>
        <v>249.6</v>
      </c>
      <c r="D45" s="2">
        <f>cov_per_sample!D45 * (amplicon_lengths!$A45 - amplicon_lengths!$B45) * (-1)</f>
        <v>0</v>
      </c>
      <c r="E45" s="2">
        <f>cov_per_sample!E45 * (amplicon_lengths!$A45 - amplicon_lengths!$B45) * (-1)</f>
        <v>0</v>
      </c>
      <c r="F45" s="2">
        <f>cov_per_sample!F45 * (amplicon_lengths!$A45 - amplicon_lengths!$B45) * (-1)</f>
        <v>582.4</v>
      </c>
      <c r="G45" s="2">
        <f>cov_per_sample!G45 * (amplicon_lengths!$A45 - amplicon_lengths!$B45) * (-1)</f>
        <v>561.6</v>
      </c>
      <c r="H45" s="2">
        <f>cov_per_sample!H45 * (amplicon_lengths!$A45 - amplicon_lengths!$B45) * (-1)</f>
        <v>0</v>
      </c>
      <c r="I45" s="2">
        <f>cov_per_sample!I45 * (amplicon_lengths!$A45 - amplicon_lengths!$B45) * (-1)</f>
        <v>0</v>
      </c>
      <c r="J45" s="2">
        <f>cov_per_sample!J45 * (amplicon_lengths!$A45 - amplicon_lengths!$B45) * (-1)</f>
        <v>395.2</v>
      </c>
      <c r="K45" s="2">
        <f>cov_per_sample!K45 * (amplicon_lengths!$A45 - amplicon_lengths!$B45) * (-1)</f>
        <v>0</v>
      </c>
      <c r="L45" s="2">
        <f>cov_per_sample!L45 * (amplicon_lengths!$A45 - amplicon_lengths!$B45) * (-1)</f>
        <v>0</v>
      </c>
      <c r="M45" s="2">
        <f>cov_per_sample!M45 * (amplicon_lengths!$A45 - amplicon_lengths!$B45) * (-1)</f>
        <v>2808</v>
      </c>
      <c r="N45" s="2">
        <f>cov_per_sample!N45 * (amplicon_lengths!$A45 - amplicon_lengths!$B45) * (-1)</f>
        <v>0</v>
      </c>
      <c r="O45" s="2">
        <f>cov_per_sample!O45 * (amplicon_lengths!$A45 - amplicon_lengths!$B45) * (-1)</f>
        <v>0</v>
      </c>
      <c r="P45" s="2">
        <f>cov_per_sample!P45 * (amplicon_lengths!$A45 - amplicon_lengths!$B45) * (-1)</f>
        <v>748.8</v>
      </c>
      <c r="Q45" s="2">
        <f>cov_per_sample!Q45 * (amplicon_lengths!$A45 - amplicon_lengths!$B45) * (-1)</f>
        <v>0</v>
      </c>
      <c r="R45" s="2">
        <f>cov_per_sample!R45 * (amplicon_lengths!$A45 - amplicon_lengths!$B45) * (-1)</f>
        <v>2579.2</v>
      </c>
      <c r="S45" s="2">
        <f>cov_per_sample!S45 * (amplicon_lengths!$A45 - amplicon_lengths!$B45) * (-1)</f>
        <v>915.2</v>
      </c>
      <c r="T45" s="2">
        <f>cov_per_sample!T45 * (amplicon_lengths!$A45 - amplicon_lengths!$B45) * (-1)</f>
        <v>2704</v>
      </c>
      <c r="U45" s="2">
        <f>cov_per_sample!U45 * (amplicon_lengths!$A45 - amplicon_lengths!$B45) * (-1)</f>
        <v>0</v>
      </c>
      <c r="V45" s="2">
        <f>cov_per_sample!V45 * (amplicon_lengths!$A45 - amplicon_lengths!$B45) * (-1)</f>
        <v>1060.8</v>
      </c>
      <c r="W45" s="2">
        <f>cov_per_sample!W45 * (amplicon_lengths!$A45 - amplicon_lengths!$B45) * (-1)</f>
        <v>0</v>
      </c>
      <c r="X45" s="2">
        <f>cov_per_sample!X45 * (amplicon_lengths!$A45 - amplicon_lengths!$B45) * (-1)</f>
        <v>873.6</v>
      </c>
      <c r="Y45" s="2">
        <f>cov_per_sample!Y45 * (amplicon_lengths!$A45 - amplicon_lengths!$B45) * (-1)</f>
        <v>0</v>
      </c>
      <c r="Z45" s="2">
        <f>cov_per_sample!Z45 * (amplicon_lengths!$A45 - amplicon_lengths!$B45) * (-1)</f>
        <v>0</v>
      </c>
      <c r="AA45" s="2">
        <f>cov_per_sample!AA45 * (amplicon_lengths!$A45 - amplicon_lengths!$B45) * (-1)</f>
        <v>0</v>
      </c>
      <c r="AB45" s="2">
        <f>cov_per_sample!AB45 * (amplicon_lengths!$A45 - amplicon_lengths!$B45) * (-1)</f>
        <v>0</v>
      </c>
      <c r="AC45" s="2">
        <f>cov_per_sample!AC45 * (amplicon_lengths!$A45 - amplicon_lengths!$B45) * (-1)</f>
        <v>769.6</v>
      </c>
      <c r="AD45" s="2">
        <f>cov_per_sample!AD45 * (amplicon_lengths!$A45 - amplicon_lengths!$B45) * (-1)</f>
        <v>228.8</v>
      </c>
      <c r="AE45" s="2">
        <f>cov_per_sample!AE45 * (amplicon_lengths!$A45 - amplicon_lengths!$B45) * (-1)</f>
        <v>0</v>
      </c>
      <c r="AF45" s="2">
        <f>cov_per_sample!AF45 * (amplicon_lengths!$A45 - amplicon_lengths!$B45) * (-1)</f>
        <v>436.8</v>
      </c>
      <c r="AG45" s="2">
        <f>cov_per_sample!AG45 * (amplicon_lengths!$A45 - amplicon_lengths!$B45) * (-1)</f>
        <v>0</v>
      </c>
      <c r="AH45" s="2">
        <f>cov_per_sample!AH45 * (amplicon_lengths!$A45 - amplicon_lengths!$B45) * (-1)</f>
        <v>1830.4</v>
      </c>
      <c r="AI45" s="2">
        <f>cov_per_sample!AI45 * (amplicon_lengths!$A45 - amplicon_lengths!$B45) * (-1)</f>
        <v>0</v>
      </c>
      <c r="AJ45" s="2">
        <f>cov_per_sample!AJ45 * (amplicon_lengths!$A45 - amplicon_lengths!$B45) * (-1)</f>
        <v>0</v>
      </c>
      <c r="AK45" s="2">
        <f>cov_per_sample!AK45 * (amplicon_lengths!$A45 - amplicon_lengths!$B45) * (-1)</f>
        <v>582.4</v>
      </c>
      <c r="AL45" s="2">
        <f>cov_per_sample!AL45 * (amplicon_lengths!$A45 - amplicon_lengths!$B45) * (-1)</f>
        <v>0</v>
      </c>
      <c r="AM45" s="2">
        <f>cov_per_sample!AM45 * (amplicon_lengths!$A45 - amplicon_lengths!$B45) * (-1)</f>
        <v>0</v>
      </c>
      <c r="AN45" s="2">
        <f>cov_per_sample!AN45 * (amplicon_lengths!$A45 - amplicon_lengths!$B45) * (-1)</f>
        <v>0</v>
      </c>
      <c r="AO45" s="2">
        <f>cov_per_sample!AO45 * (amplicon_lengths!$A45 - amplicon_lengths!$B45) * (-1)</f>
        <v>395.2</v>
      </c>
      <c r="AP45" s="2">
        <f>cov_per_sample!AP45 * (amplicon_lengths!$A45 - amplicon_lengths!$B45) * (-1)</f>
        <v>0</v>
      </c>
      <c r="AQ45" s="2">
        <f>cov_per_sample!AQ45 * (amplicon_lengths!$A45 - amplicon_lengths!$B45) * (-1)</f>
        <v>0</v>
      </c>
      <c r="AR45" s="2">
        <f>cov_per_sample!AR45 * (amplicon_lengths!$A45 - amplicon_lengths!$B45) * (-1)</f>
        <v>0</v>
      </c>
      <c r="AS45" s="2">
        <f>cov_per_sample!AS45 * (amplicon_lengths!$A45 - amplicon_lengths!$B45) * (-1)</f>
        <v>644.8</v>
      </c>
      <c r="AT45" s="2">
        <f>cov_per_sample!AT45 * (amplicon_lengths!$A45 - amplicon_lengths!$B45) * (-1)</f>
        <v>4035.2</v>
      </c>
      <c r="AU45" s="2">
        <f>cov_per_sample!AU45 * (amplicon_lengths!$A45 - amplicon_lengths!$B45) * (-1)</f>
        <v>956.8</v>
      </c>
      <c r="AV45" s="2">
        <f>cov_per_sample!AV45 * (amplicon_lengths!$A45 - amplicon_lengths!$B45) * (-1)</f>
        <v>0</v>
      </c>
      <c r="AW45" s="2">
        <f>cov_per_sample!AW45 * (amplicon_lengths!$A45 - amplicon_lengths!$B45) * (-1)</f>
        <v>1456</v>
      </c>
      <c r="AX45" s="2">
        <f>cov_per_sample!AX45 * (amplicon_lengths!$A45 - amplicon_lengths!$B45) * (-1)</f>
        <v>0</v>
      </c>
      <c r="AY45" s="2">
        <f>cov_per_sample!AY45 * (amplicon_lengths!$A45 - amplicon_lengths!$B45) * (-1)</f>
        <v>2392</v>
      </c>
      <c r="AZ45" s="2">
        <f>cov_per_sample!AZ45 * (amplicon_lengths!$A45 - amplicon_lengths!$B45) * (-1)</f>
        <v>0</v>
      </c>
      <c r="BA45" s="2">
        <f>cov_per_sample!BA45 * (amplicon_lengths!$A45 - amplicon_lengths!$B45) * (-1)</f>
        <v>0</v>
      </c>
      <c r="BB45" s="2">
        <f>cov_per_sample!BB45 * (amplicon_lengths!$A45 - amplicon_lengths!$B45) * (-1)</f>
        <v>644.8</v>
      </c>
      <c r="BC45" s="2">
        <f>cov_per_sample!BC45 * (amplicon_lengths!$A45 - amplicon_lengths!$B45) * (-1)</f>
        <v>0</v>
      </c>
      <c r="BD45" s="2">
        <f>cov_per_sample!BD45 * (amplicon_lengths!$A45 - amplicon_lengths!$B45) * (-1)</f>
        <v>0</v>
      </c>
      <c r="BE45" s="2">
        <f>cov_per_sample!BE45 * (amplicon_lengths!$A45 - amplicon_lengths!$B45) * (-1)</f>
        <v>1040</v>
      </c>
      <c r="BF45" s="2">
        <f>cov_per_sample!BF45 * (amplicon_lengths!$A45 - amplicon_lengths!$B45) * (-1)</f>
        <v>0</v>
      </c>
      <c r="BG45" s="2">
        <f>cov_per_sample!BG45 * (amplicon_lengths!$A45 - amplicon_lengths!$B45) * (-1)</f>
        <v>0</v>
      </c>
      <c r="BH45" s="2">
        <f>cov_per_sample!BH45 * (amplicon_lengths!$A45 - amplicon_lengths!$B45) * (-1)</f>
        <v>0</v>
      </c>
      <c r="BI45" s="2">
        <f>cov_per_sample!BI45 * (amplicon_lengths!$A45 - amplicon_lengths!$B45) * (-1)</f>
        <v>0</v>
      </c>
      <c r="BJ45" s="2">
        <f>cov_per_sample!BJ45 * (amplicon_lengths!$A45 - amplicon_lengths!$B45) * (-1)</f>
        <v>395.2</v>
      </c>
      <c r="BK45" s="2">
        <f>cov_per_sample!BK45 * (amplicon_lengths!$A45 - amplicon_lengths!$B45) * (-1)</f>
        <v>2371.2</v>
      </c>
      <c r="BL45" s="2">
        <f>cov_per_sample!BL45 * (amplicon_lengths!$A45 - amplicon_lengths!$B45) * (-1)</f>
        <v>0</v>
      </c>
      <c r="BM45" s="2">
        <f>cov_per_sample!BM45 * (amplicon_lengths!$A45 - amplicon_lengths!$B45) * (-1)</f>
        <v>0</v>
      </c>
      <c r="BN45" s="2">
        <f>cov_per_sample!BN45 * (amplicon_lengths!$A45 - amplicon_lengths!$B45) * (-1)</f>
        <v>0</v>
      </c>
      <c r="BO45" s="2">
        <f>cov_per_sample!BO45 * (amplicon_lengths!$A45 - amplicon_lengths!$B45) * (-1)</f>
        <v>2100.8</v>
      </c>
      <c r="BP45" s="2">
        <f>cov_per_sample!BP45 * (amplicon_lengths!$A45 - amplicon_lengths!$B45) * (-1)</f>
        <v>416</v>
      </c>
      <c r="BQ45" s="2">
        <f>cov_per_sample!BQ45 * (amplicon_lengths!$A45 - amplicon_lengths!$B45) * (-1)</f>
        <v>0</v>
      </c>
      <c r="BR45" s="2">
        <f>cov_per_sample!BR45 * (amplicon_lengths!$A45 - amplicon_lengths!$B45) * (-1)</f>
        <v>2953.6</v>
      </c>
      <c r="BS45" s="2">
        <f>cov_per_sample!BS45 * (amplicon_lengths!$A45 - amplicon_lengths!$B45) * (-1)</f>
        <v>4638.4</v>
      </c>
      <c r="BT45" s="2">
        <f>cov_per_sample!BT45 * (amplicon_lengths!$A45 - amplicon_lengths!$B45) * (-1)</f>
        <v>0</v>
      </c>
      <c r="BU45" s="2">
        <f>cov_per_sample!BU45 * (amplicon_lengths!$A45 - amplicon_lengths!$B45) * (-1)</f>
        <v>83.2</v>
      </c>
    </row>
    <row r="46">
      <c r="A46" s="2">
        <f>cov_per_sample!A46 + 1</f>
        <v>45</v>
      </c>
      <c r="B46" s="2">
        <f>cov_per_sample!B46 * (amplicon_lengths!$A46 - amplicon_lengths!$B46) * (-1)</f>
        <v>0</v>
      </c>
      <c r="C46" s="2">
        <f>cov_per_sample!C46 * (amplicon_lengths!$A46 - amplicon_lengths!$B46) * (-1)</f>
        <v>759</v>
      </c>
      <c r="D46" s="2">
        <f>cov_per_sample!D46 * (amplicon_lengths!$A46 - amplicon_lengths!$B46) * (-1)</f>
        <v>0</v>
      </c>
      <c r="E46" s="2">
        <f>cov_per_sample!E46 * (amplicon_lengths!$A46 - amplicon_lengths!$B46) * (-1)</f>
        <v>1541</v>
      </c>
      <c r="F46" s="2">
        <f>cov_per_sample!F46 * (amplicon_lengths!$A46 - amplicon_lengths!$B46) * (-1)</f>
        <v>1058</v>
      </c>
      <c r="G46" s="2">
        <f>cov_per_sample!G46 * (amplicon_lengths!$A46 - amplicon_lengths!$B46) * (-1)</f>
        <v>667</v>
      </c>
      <c r="H46" s="2">
        <f>cov_per_sample!H46 * (amplicon_lengths!$A46 - amplicon_lengths!$B46) * (-1)</f>
        <v>0</v>
      </c>
      <c r="I46" s="2">
        <f>cov_per_sample!I46 * (amplicon_lengths!$A46 - amplicon_lengths!$B46) * (-1)</f>
        <v>0</v>
      </c>
      <c r="J46" s="2">
        <f>cov_per_sample!J46 * (amplicon_lengths!$A46 - amplicon_lengths!$B46) * (-1)</f>
        <v>736</v>
      </c>
      <c r="K46" s="2">
        <f>cov_per_sample!K46 * (amplicon_lengths!$A46 - amplicon_lengths!$B46) * (-1)</f>
        <v>322</v>
      </c>
      <c r="L46" s="2">
        <f>cov_per_sample!L46 * (amplicon_lengths!$A46 - amplicon_lengths!$B46) * (-1)</f>
        <v>0</v>
      </c>
      <c r="M46" s="2">
        <f>cov_per_sample!M46 * (amplicon_lengths!$A46 - amplicon_lengths!$B46) * (-1)</f>
        <v>4370</v>
      </c>
      <c r="N46" s="2">
        <f>cov_per_sample!N46 * (amplicon_lengths!$A46 - amplicon_lengths!$B46) * (-1)</f>
        <v>0</v>
      </c>
      <c r="O46" s="2">
        <f>cov_per_sample!O46 * (amplicon_lengths!$A46 - amplicon_lengths!$B46) * (-1)</f>
        <v>966</v>
      </c>
      <c r="P46" s="2">
        <f>cov_per_sample!P46 * (amplicon_lengths!$A46 - amplicon_lengths!$B46) * (-1)</f>
        <v>0</v>
      </c>
      <c r="Q46" s="2">
        <f>cov_per_sample!Q46 * (amplicon_lengths!$A46 - amplicon_lengths!$B46) * (-1)</f>
        <v>0</v>
      </c>
      <c r="R46" s="2">
        <f>cov_per_sample!R46 * (amplicon_lengths!$A46 - amplicon_lengths!$B46) * (-1)</f>
        <v>4577</v>
      </c>
      <c r="S46" s="2">
        <f>cov_per_sample!S46 * (amplicon_lengths!$A46 - amplicon_lengths!$B46) * (-1)</f>
        <v>1495</v>
      </c>
      <c r="T46" s="2">
        <f>cov_per_sample!T46 * (amplicon_lengths!$A46 - amplicon_lengths!$B46) * (-1)</f>
        <v>3105</v>
      </c>
      <c r="U46" s="2">
        <f>cov_per_sample!U46 * (amplicon_lengths!$A46 - amplicon_lengths!$B46) * (-1)</f>
        <v>0</v>
      </c>
      <c r="V46" s="2">
        <f>cov_per_sample!V46 * (amplicon_lengths!$A46 - amplicon_lengths!$B46) * (-1)</f>
        <v>1311</v>
      </c>
      <c r="W46" s="2">
        <f>cov_per_sample!W46 * (amplicon_lengths!$A46 - amplicon_lengths!$B46) * (-1)</f>
        <v>0</v>
      </c>
      <c r="X46" s="2">
        <f>cov_per_sample!X46 * (amplicon_lengths!$A46 - amplicon_lengths!$B46) * (-1)</f>
        <v>1173</v>
      </c>
      <c r="Y46" s="2">
        <f>cov_per_sample!Y46 * (amplicon_lengths!$A46 - amplicon_lengths!$B46) * (-1)</f>
        <v>0</v>
      </c>
      <c r="Z46" s="2">
        <f>cov_per_sample!Z46 * (amplicon_lengths!$A46 - amplicon_lengths!$B46) * (-1)</f>
        <v>0</v>
      </c>
      <c r="AA46" s="2">
        <f>cov_per_sample!AA46 * (amplicon_lengths!$A46 - amplicon_lengths!$B46) * (-1)</f>
        <v>0</v>
      </c>
      <c r="AB46" s="2">
        <f>cov_per_sample!AB46 * (amplicon_lengths!$A46 - amplicon_lengths!$B46) * (-1)</f>
        <v>0</v>
      </c>
      <c r="AC46" s="2">
        <f>cov_per_sample!AC46 * (amplicon_lengths!$A46 - amplicon_lengths!$B46) * (-1)</f>
        <v>1518</v>
      </c>
      <c r="AD46" s="2">
        <f>cov_per_sample!AD46 * (amplicon_lengths!$A46 - amplicon_lengths!$B46) * (-1)</f>
        <v>0</v>
      </c>
      <c r="AE46" s="2">
        <f>cov_per_sample!AE46 * (amplicon_lengths!$A46 - amplicon_lengths!$B46) * (-1)</f>
        <v>0</v>
      </c>
      <c r="AF46" s="2">
        <f>cov_per_sample!AF46 * (amplicon_lengths!$A46 - amplicon_lengths!$B46) * (-1)</f>
        <v>552</v>
      </c>
      <c r="AG46" s="2">
        <f>cov_per_sample!AG46 * (amplicon_lengths!$A46 - amplicon_lengths!$B46) * (-1)</f>
        <v>0</v>
      </c>
      <c r="AH46" s="2">
        <f>cov_per_sample!AH46 * (amplicon_lengths!$A46 - amplicon_lengths!$B46) * (-1)</f>
        <v>2139</v>
      </c>
      <c r="AI46" s="2">
        <f>cov_per_sample!AI46 * (amplicon_lengths!$A46 - amplicon_lengths!$B46) * (-1)</f>
        <v>0</v>
      </c>
      <c r="AJ46" s="2">
        <f>cov_per_sample!AJ46 * (amplicon_lengths!$A46 - amplicon_lengths!$B46) * (-1)</f>
        <v>0</v>
      </c>
      <c r="AK46" s="2">
        <f>cov_per_sample!AK46 * (amplicon_lengths!$A46 - amplicon_lengths!$B46) * (-1)</f>
        <v>989</v>
      </c>
      <c r="AL46" s="2">
        <f>cov_per_sample!AL46 * (amplicon_lengths!$A46 - amplicon_lengths!$B46) * (-1)</f>
        <v>0</v>
      </c>
      <c r="AM46" s="2">
        <f>cov_per_sample!AM46 * (amplicon_lengths!$A46 - amplicon_lengths!$B46) * (-1)</f>
        <v>0</v>
      </c>
      <c r="AN46" s="2">
        <f>cov_per_sample!AN46 * (amplicon_lengths!$A46 - amplicon_lengths!$B46) * (-1)</f>
        <v>0</v>
      </c>
      <c r="AO46" s="2">
        <f>cov_per_sample!AO46 * (amplicon_lengths!$A46 - amplicon_lengths!$B46) * (-1)</f>
        <v>1242</v>
      </c>
      <c r="AP46" s="2">
        <f>cov_per_sample!AP46 * (amplicon_lengths!$A46 - amplicon_lengths!$B46) * (-1)</f>
        <v>2852</v>
      </c>
      <c r="AQ46" s="2">
        <f>cov_per_sample!AQ46 * (amplicon_lengths!$A46 - amplicon_lengths!$B46) * (-1)</f>
        <v>0</v>
      </c>
      <c r="AR46" s="2">
        <f>cov_per_sample!AR46 * (amplicon_lengths!$A46 - amplicon_lengths!$B46) * (-1)</f>
        <v>690</v>
      </c>
      <c r="AS46" s="2">
        <f>cov_per_sample!AS46 * (amplicon_lengths!$A46 - amplicon_lengths!$B46) * (-1)</f>
        <v>1357</v>
      </c>
      <c r="AT46" s="2">
        <f>cov_per_sample!AT46 * (amplicon_lengths!$A46 - amplicon_lengths!$B46) * (-1)</f>
        <v>6417</v>
      </c>
      <c r="AU46" s="2">
        <f>cov_per_sample!AU46 * (amplicon_lengths!$A46 - amplicon_lengths!$B46) * (-1)</f>
        <v>943</v>
      </c>
      <c r="AV46" s="2">
        <f>cov_per_sample!AV46 * (amplicon_lengths!$A46 - amplicon_lengths!$B46) * (-1)</f>
        <v>0</v>
      </c>
      <c r="AW46" s="2">
        <f>cov_per_sample!AW46 * (amplicon_lengths!$A46 - amplicon_lengths!$B46) * (-1)</f>
        <v>2622</v>
      </c>
      <c r="AX46" s="2">
        <f>cov_per_sample!AX46 * (amplicon_lengths!$A46 - amplicon_lengths!$B46) * (-1)</f>
        <v>0</v>
      </c>
      <c r="AY46" s="2">
        <f>cov_per_sample!AY46 * (amplicon_lengths!$A46 - amplicon_lengths!$B46) * (-1)</f>
        <v>3082</v>
      </c>
      <c r="AZ46" s="2">
        <f>cov_per_sample!AZ46 * (amplicon_lengths!$A46 - amplicon_lengths!$B46) * (-1)</f>
        <v>0</v>
      </c>
      <c r="BA46" s="2">
        <f>cov_per_sample!BA46 * (amplicon_lengths!$A46 - amplicon_lengths!$B46) * (-1)</f>
        <v>0</v>
      </c>
      <c r="BB46" s="2">
        <f>cov_per_sample!BB46 * (amplicon_lengths!$A46 - amplicon_lengths!$B46) * (-1)</f>
        <v>828</v>
      </c>
      <c r="BC46" s="2">
        <f>cov_per_sample!BC46 * (amplicon_lengths!$A46 - amplicon_lengths!$B46) * (-1)</f>
        <v>1058</v>
      </c>
      <c r="BD46" s="2">
        <f>cov_per_sample!BD46 * (amplicon_lengths!$A46 - amplicon_lengths!$B46) * (-1)</f>
        <v>161</v>
      </c>
      <c r="BE46" s="2">
        <f>cov_per_sample!BE46 * (amplicon_lengths!$A46 - amplicon_lengths!$B46) * (-1)</f>
        <v>1426</v>
      </c>
      <c r="BF46" s="2">
        <f>cov_per_sample!BF46 * (amplicon_lengths!$A46 - amplicon_lengths!$B46) * (-1)</f>
        <v>0</v>
      </c>
      <c r="BG46" s="2">
        <f>cov_per_sample!BG46 * (amplicon_lengths!$A46 - amplicon_lengths!$B46) * (-1)</f>
        <v>0</v>
      </c>
      <c r="BH46" s="2">
        <f>cov_per_sample!BH46 * (amplicon_lengths!$A46 - amplicon_lengths!$B46) * (-1)</f>
        <v>0</v>
      </c>
      <c r="BI46" s="2">
        <f>cov_per_sample!BI46 * (amplicon_lengths!$A46 - amplicon_lengths!$B46) * (-1)</f>
        <v>644</v>
      </c>
      <c r="BJ46" s="2">
        <f>cov_per_sample!BJ46 * (amplicon_lengths!$A46 - amplicon_lengths!$B46) * (-1)</f>
        <v>460</v>
      </c>
      <c r="BK46" s="2">
        <f>cov_per_sample!BK46 * (amplicon_lengths!$A46 - amplicon_lengths!$B46) * (-1)</f>
        <v>3036</v>
      </c>
      <c r="BL46" s="2">
        <f>cov_per_sample!BL46 * (amplicon_lengths!$A46 - amplicon_lengths!$B46) * (-1)</f>
        <v>4554</v>
      </c>
      <c r="BM46" s="2">
        <f>cov_per_sample!BM46 * (amplicon_lengths!$A46 - amplicon_lengths!$B46) * (-1)</f>
        <v>0</v>
      </c>
      <c r="BN46" s="2">
        <f>cov_per_sample!BN46 * (amplicon_lengths!$A46 - amplicon_lengths!$B46) * (-1)</f>
        <v>0</v>
      </c>
      <c r="BO46" s="2">
        <f>cov_per_sample!BO46 * (amplicon_lengths!$A46 - amplicon_lengths!$B46) * (-1)</f>
        <v>2898</v>
      </c>
      <c r="BP46" s="2">
        <f>cov_per_sample!BP46 * (amplicon_lengths!$A46 - amplicon_lengths!$B46) * (-1)</f>
        <v>1104</v>
      </c>
      <c r="BQ46" s="2">
        <f>cov_per_sample!BQ46 * (amplicon_lengths!$A46 - amplicon_lengths!$B46) * (-1)</f>
        <v>782</v>
      </c>
      <c r="BR46" s="2">
        <f>cov_per_sample!BR46 * (amplicon_lengths!$A46 - amplicon_lengths!$B46) * (-1)</f>
        <v>3887</v>
      </c>
      <c r="BS46" s="2">
        <f>cov_per_sample!BS46 * (amplicon_lengths!$A46 - amplicon_lengths!$B46) * (-1)</f>
        <v>6394</v>
      </c>
      <c r="BT46" s="2">
        <f>cov_per_sample!BT46 * (amplicon_lengths!$A46 - amplicon_lengths!$B46) * (-1)</f>
        <v>0</v>
      </c>
      <c r="BU46" s="2">
        <f>cov_per_sample!BU46 * (amplicon_lengths!$A46 - amplicon_lengths!$B46) * (-1)</f>
        <v>322</v>
      </c>
    </row>
    <row r="47">
      <c r="A47" s="2">
        <f>cov_per_sample!A47 + 1</f>
        <v>46</v>
      </c>
      <c r="B47" s="2">
        <f>cov_per_sample!B47 * (amplicon_lengths!$A47 - amplicon_lengths!$B47) * (-1)</f>
        <v>0</v>
      </c>
      <c r="C47" s="2">
        <f>cov_per_sample!C47 * (amplicon_lengths!$A47 - amplicon_lengths!$B47) * (-1)</f>
        <v>568.1</v>
      </c>
      <c r="D47" s="2">
        <f>cov_per_sample!D47 * (amplicon_lengths!$A47 - amplicon_lengths!$B47) * (-1)</f>
        <v>0</v>
      </c>
      <c r="E47" s="2">
        <f>cov_per_sample!E47 * (amplicon_lengths!$A47 - amplicon_lengths!$B47) * (-1)</f>
        <v>1012.7</v>
      </c>
      <c r="F47" s="2">
        <f>cov_per_sample!F47 * (amplicon_lengths!$A47 - amplicon_lengths!$B47) * (-1)</f>
        <v>0</v>
      </c>
      <c r="G47" s="2">
        <f>cov_per_sample!G47 * (amplicon_lengths!$A47 - amplicon_lengths!$B47) * (-1)</f>
        <v>123.5</v>
      </c>
      <c r="H47" s="2">
        <f>cov_per_sample!H47 * (amplicon_lengths!$A47 - amplicon_lengths!$B47) * (-1)</f>
        <v>0</v>
      </c>
      <c r="I47" s="2">
        <f>cov_per_sample!I47 * (amplicon_lengths!$A47 - amplicon_lengths!$B47) * (-1)</f>
        <v>0</v>
      </c>
      <c r="J47" s="2">
        <f>cov_per_sample!J47 * (amplicon_lengths!$A47 - amplicon_lengths!$B47) * (-1)</f>
        <v>370.5</v>
      </c>
      <c r="K47" s="2">
        <f>cov_per_sample!K47 * (amplicon_lengths!$A47 - amplicon_lengths!$B47) * (-1)</f>
        <v>321.1</v>
      </c>
      <c r="L47" s="2">
        <f>cov_per_sample!L47 * (amplicon_lengths!$A47 - amplicon_lengths!$B47) * (-1)</f>
        <v>0</v>
      </c>
      <c r="M47" s="2">
        <f>cov_per_sample!M47 * (amplicon_lengths!$A47 - amplicon_lengths!$B47) * (-1)</f>
        <v>1901.9</v>
      </c>
      <c r="N47" s="2">
        <f>cov_per_sample!N47 * (amplicon_lengths!$A47 - amplicon_lengths!$B47) * (-1)</f>
        <v>0</v>
      </c>
      <c r="O47" s="2">
        <f>cov_per_sample!O47 * (amplicon_lengths!$A47 - amplicon_lengths!$B47) * (-1)</f>
        <v>790.4</v>
      </c>
      <c r="P47" s="2">
        <f>cov_per_sample!P47 * (amplicon_lengths!$A47 - amplicon_lengths!$B47) * (-1)</f>
        <v>395.2</v>
      </c>
      <c r="Q47" s="2">
        <f>cov_per_sample!Q47 * (amplicon_lengths!$A47 - amplicon_lengths!$B47) * (-1)</f>
        <v>0</v>
      </c>
      <c r="R47" s="2">
        <f>cov_per_sample!R47 * (amplicon_lengths!$A47 - amplicon_lengths!$B47) * (-1)</f>
        <v>2371.2</v>
      </c>
      <c r="S47" s="2">
        <f>cov_per_sample!S47 * (amplicon_lengths!$A47 - amplicon_lengths!$B47) * (-1)</f>
        <v>0</v>
      </c>
      <c r="T47" s="2">
        <f>cov_per_sample!T47 * (amplicon_lengths!$A47 - amplicon_lengths!$B47) * (-1)</f>
        <v>0</v>
      </c>
      <c r="U47" s="2">
        <f>cov_per_sample!U47 * (amplicon_lengths!$A47 - amplicon_lengths!$B47) * (-1)</f>
        <v>0</v>
      </c>
      <c r="V47" s="2">
        <f>cov_per_sample!V47 * (amplicon_lengths!$A47 - amplicon_lengths!$B47) * (-1)</f>
        <v>469.3</v>
      </c>
      <c r="W47" s="2">
        <f>cov_per_sample!W47 * (amplicon_lengths!$A47 - amplicon_lengths!$B47) * (-1)</f>
        <v>0</v>
      </c>
      <c r="X47" s="2">
        <f>cov_per_sample!X47 * (amplicon_lengths!$A47 - amplicon_lengths!$B47) * (-1)</f>
        <v>0</v>
      </c>
      <c r="Y47" s="2">
        <f>cov_per_sample!Y47 * (amplicon_lengths!$A47 - amplicon_lengths!$B47) * (-1)</f>
        <v>0</v>
      </c>
      <c r="Z47" s="2">
        <f>cov_per_sample!Z47 * (amplicon_lengths!$A47 - amplicon_lengths!$B47) * (-1)</f>
        <v>0</v>
      </c>
      <c r="AA47" s="2">
        <f>cov_per_sample!AA47 * (amplicon_lengths!$A47 - amplicon_lengths!$B47) * (-1)</f>
        <v>0</v>
      </c>
      <c r="AB47" s="2">
        <f>cov_per_sample!AB47 * (amplicon_lengths!$A47 - amplicon_lengths!$B47) * (-1)</f>
        <v>0</v>
      </c>
      <c r="AC47" s="2">
        <f>cov_per_sample!AC47 * (amplicon_lengths!$A47 - amplicon_lengths!$B47) * (-1)</f>
        <v>864.5</v>
      </c>
      <c r="AD47" s="2">
        <f>cov_per_sample!AD47 * (amplicon_lengths!$A47 - amplicon_lengths!$B47) * (-1)</f>
        <v>0</v>
      </c>
      <c r="AE47" s="2">
        <f>cov_per_sample!AE47 * (amplicon_lengths!$A47 - amplicon_lengths!$B47) * (-1)</f>
        <v>0</v>
      </c>
      <c r="AF47" s="2">
        <f>cov_per_sample!AF47 * (amplicon_lengths!$A47 - amplicon_lengths!$B47) * (-1)</f>
        <v>0</v>
      </c>
      <c r="AG47" s="2">
        <f>cov_per_sample!AG47 * (amplicon_lengths!$A47 - amplicon_lengths!$B47) * (-1)</f>
        <v>0</v>
      </c>
      <c r="AH47" s="2">
        <f>cov_per_sample!AH47 * (amplicon_lengths!$A47 - amplicon_lengths!$B47) * (-1)</f>
        <v>839.8</v>
      </c>
      <c r="AI47" s="2">
        <f>cov_per_sample!AI47 * (amplicon_lengths!$A47 - amplicon_lengths!$B47) * (-1)</f>
        <v>0</v>
      </c>
      <c r="AJ47" s="2">
        <f>cov_per_sample!AJ47 * (amplicon_lengths!$A47 - amplicon_lengths!$B47) * (-1)</f>
        <v>0</v>
      </c>
      <c r="AK47" s="2">
        <f>cov_per_sample!AK47 * (amplicon_lengths!$A47 - amplicon_lengths!$B47) * (-1)</f>
        <v>592.8</v>
      </c>
      <c r="AL47" s="2">
        <f>cov_per_sample!AL47 * (amplicon_lengths!$A47 - amplicon_lengths!$B47) * (-1)</f>
        <v>0</v>
      </c>
      <c r="AM47" s="2">
        <f>cov_per_sample!AM47 * (amplicon_lengths!$A47 - amplicon_lengths!$B47) * (-1)</f>
        <v>0</v>
      </c>
      <c r="AN47" s="2">
        <f>cov_per_sample!AN47 * (amplicon_lengths!$A47 - amplicon_lengths!$B47) * (-1)</f>
        <v>0</v>
      </c>
      <c r="AO47" s="2">
        <f>cov_per_sample!AO47 * (amplicon_lengths!$A47 - amplicon_lengths!$B47) * (-1)</f>
        <v>1012.7</v>
      </c>
      <c r="AP47" s="2">
        <f>cov_per_sample!AP47 * (amplicon_lengths!$A47 - amplicon_lengths!$B47) * (-1)</f>
        <v>765.7</v>
      </c>
      <c r="AQ47" s="2">
        <f>cov_per_sample!AQ47 * (amplicon_lengths!$A47 - amplicon_lengths!$B47) * (-1)</f>
        <v>0</v>
      </c>
      <c r="AR47" s="2">
        <f>cov_per_sample!AR47 * (amplicon_lengths!$A47 - amplicon_lengths!$B47) * (-1)</f>
        <v>543.4</v>
      </c>
      <c r="AS47" s="2">
        <f>cov_per_sample!AS47 * (amplicon_lengths!$A47 - amplicon_lengths!$B47) * (-1)</f>
        <v>913.9</v>
      </c>
      <c r="AT47" s="2">
        <f>cov_per_sample!AT47 * (amplicon_lengths!$A47 - amplicon_lengths!$B47) * (-1)</f>
        <v>3359.2</v>
      </c>
      <c r="AU47" s="2">
        <f>cov_per_sample!AU47 * (amplicon_lengths!$A47 - amplicon_lengths!$B47) * (-1)</f>
        <v>0</v>
      </c>
      <c r="AV47" s="2">
        <f>cov_per_sample!AV47 * (amplicon_lengths!$A47 - amplicon_lengths!$B47) * (-1)</f>
        <v>0</v>
      </c>
      <c r="AW47" s="2">
        <f>cov_per_sample!AW47 * (amplicon_lengths!$A47 - amplicon_lengths!$B47) * (-1)</f>
        <v>1506.7</v>
      </c>
      <c r="AX47" s="2">
        <f>cov_per_sample!AX47 * (amplicon_lengths!$A47 - amplicon_lengths!$B47) * (-1)</f>
        <v>0</v>
      </c>
      <c r="AY47" s="2">
        <f>cov_per_sample!AY47 * (amplicon_lengths!$A47 - amplicon_lengths!$B47) * (-1)</f>
        <v>1432.6</v>
      </c>
      <c r="AZ47" s="2">
        <f>cov_per_sample!AZ47 * (amplicon_lengths!$A47 - amplicon_lengths!$B47) * (-1)</f>
        <v>0</v>
      </c>
      <c r="BA47" s="2">
        <f>cov_per_sample!BA47 * (amplicon_lengths!$A47 - amplicon_lengths!$B47) * (-1)</f>
        <v>0</v>
      </c>
      <c r="BB47" s="2">
        <f>cov_per_sample!BB47 * (amplicon_lengths!$A47 - amplicon_lengths!$B47) * (-1)</f>
        <v>0</v>
      </c>
      <c r="BC47" s="2">
        <f>cov_per_sample!BC47 * (amplicon_lengths!$A47 - amplicon_lengths!$B47) * (-1)</f>
        <v>617.5</v>
      </c>
      <c r="BD47" s="2">
        <f>cov_per_sample!BD47 * (amplicon_lengths!$A47 - amplicon_lengths!$B47) * (-1)</f>
        <v>0</v>
      </c>
      <c r="BE47" s="2">
        <f>cov_per_sample!BE47 * (amplicon_lengths!$A47 - amplicon_lengths!$B47) * (-1)</f>
        <v>568.1</v>
      </c>
      <c r="BF47" s="2">
        <f>cov_per_sample!BF47 * (amplicon_lengths!$A47 - amplicon_lengths!$B47) * (-1)</f>
        <v>0</v>
      </c>
      <c r="BG47" s="2">
        <f>cov_per_sample!BG47 * (amplicon_lengths!$A47 - amplicon_lengths!$B47) * (-1)</f>
        <v>0</v>
      </c>
      <c r="BH47" s="2">
        <f>cov_per_sample!BH47 * (amplicon_lengths!$A47 - amplicon_lengths!$B47) * (-1)</f>
        <v>0</v>
      </c>
      <c r="BI47" s="2">
        <f>cov_per_sample!BI47 * (amplicon_lengths!$A47 - amplicon_lengths!$B47) * (-1)</f>
        <v>247</v>
      </c>
      <c r="BJ47" s="2">
        <f>cov_per_sample!BJ47 * (amplicon_lengths!$A47 - amplicon_lengths!$B47) * (-1)</f>
        <v>98.8</v>
      </c>
      <c r="BK47" s="2">
        <f>cov_per_sample!BK47 * (amplicon_lengths!$A47 - amplicon_lengths!$B47) * (-1)</f>
        <v>1284.4</v>
      </c>
      <c r="BL47" s="2">
        <f>cov_per_sample!BL47 * (amplicon_lengths!$A47 - amplicon_lengths!$B47) * (-1)</f>
        <v>3359.2</v>
      </c>
      <c r="BM47" s="2">
        <f>cov_per_sample!BM47 * (amplicon_lengths!$A47 - amplicon_lengths!$B47) * (-1)</f>
        <v>0</v>
      </c>
      <c r="BN47" s="2">
        <f>cov_per_sample!BN47 * (amplicon_lengths!$A47 - amplicon_lengths!$B47) * (-1)</f>
        <v>0</v>
      </c>
      <c r="BO47" s="2">
        <f>cov_per_sample!BO47 * (amplicon_lengths!$A47 - amplicon_lengths!$B47) * (-1)</f>
        <v>1259.7</v>
      </c>
      <c r="BP47" s="2">
        <f>cov_per_sample!BP47 * (amplicon_lengths!$A47 - amplicon_lengths!$B47) * (-1)</f>
        <v>716.3</v>
      </c>
      <c r="BQ47" s="2">
        <f>cov_per_sample!BQ47 * (amplicon_lengths!$A47 - amplicon_lengths!$B47) * (-1)</f>
        <v>0</v>
      </c>
      <c r="BR47" s="2">
        <f>cov_per_sample!BR47 * (amplicon_lengths!$A47 - amplicon_lengths!$B47) * (-1)</f>
        <v>0</v>
      </c>
      <c r="BS47" s="2">
        <f>cov_per_sample!BS47 * (amplicon_lengths!$A47 - amplicon_lengths!$B47) * (-1)</f>
        <v>3112.2</v>
      </c>
      <c r="BT47" s="2">
        <f>cov_per_sample!BT47 * (amplicon_lengths!$A47 - amplicon_lengths!$B47) * (-1)</f>
        <v>247</v>
      </c>
      <c r="BU47" s="2">
        <f>cov_per_sample!BU47 * (amplicon_lengths!$A47 - amplicon_lengths!$B47) * (-1)</f>
        <v>247</v>
      </c>
    </row>
    <row r="48">
      <c r="A48" s="2">
        <f>cov_per_sample!A48 + 1</f>
        <v>47</v>
      </c>
      <c r="B48" s="2">
        <f>cov_per_sample!B48 * (amplicon_lengths!$A48 - amplicon_lengths!$B48) * (-1)</f>
        <v>0</v>
      </c>
      <c r="C48" s="2">
        <f>cov_per_sample!C48 * (amplicon_lengths!$A48 - amplicon_lengths!$B48) * (-1)</f>
        <v>0</v>
      </c>
      <c r="D48" s="2">
        <f>cov_per_sample!D48 * (amplicon_lengths!$A48 - amplicon_lengths!$B48) * (-1)</f>
        <v>0</v>
      </c>
      <c r="E48" s="2">
        <f>cov_per_sample!E48 * (amplicon_lengths!$A48 - amplicon_lengths!$B48) * (-1)</f>
        <v>0</v>
      </c>
      <c r="F48" s="2">
        <f>cov_per_sample!F48 * (amplicon_lengths!$A48 - amplicon_lengths!$B48) * (-1)</f>
        <v>188.1</v>
      </c>
      <c r="G48" s="2">
        <f>cov_per_sample!G48 * (amplicon_lengths!$A48 - amplicon_lengths!$B48) * (-1)</f>
        <v>0</v>
      </c>
      <c r="H48" s="2">
        <f>cov_per_sample!H48 * (amplicon_lengths!$A48 - amplicon_lengths!$B48) * (-1)</f>
        <v>0</v>
      </c>
      <c r="I48" s="2">
        <f>cov_per_sample!I48 * (amplicon_lengths!$A48 - amplicon_lengths!$B48) * (-1)</f>
        <v>0</v>
      </c>
      <c r="J48" s="2">
        <f>cov_per_sample!J48 * (amplicon_lengths!$A48 - amplicon_lengths!$B48) * (-1)</f>
        <v>0</v>
      </c>
      <c r="K48" s="2">
        <f>cov_per_sample!K48 * (amplicon_lengths!$A48 - amplicon_lengths!$B48) * (-1)</f>
        <v>313.5</v>
      </c>
      <c r="L48" s="2">
        <f>cov_per_sample!L48 * (amplicon_lengths!$A48 - amplicon_lengths!$B48) * (-1)</f>
        <v>0</v>
      </c>
      <c r="M48" s="2">
        <f>cov_per_sample!M48 * (amplicon_lengths!$A48 - amplicon_lengths!$B48) * (-1)</f>
        <v>313.5</v>
      </c>
      <c r="N48" s="2">
        <f>cov_per_sample!N48 * (amplicon_lengths!$A48 - amplicon_lengths!$B48) * (-1)</f>
        <v>0</v>
      </c>
      <c r="O48" s="2">
        <f>cov_per_sample!O48 * (amplicon_lengths!$A48 - amplicon_lengths!$B48) * (-1)</f>
        <v>0</v>
      </c>
      <c r="P48" s="2">
        <f>cov_per_sample!P48 * (amplicon_lengths!$A48 - amplicon_lengths!$B48) * (-1)</f>
        <v>104.5</v>
      </c>
      <c r="Q48" s="2">
        <f>cov_per_sample!Q48 * (amplicon_lengths!$A48 - amplicon_lengths!$B48) * (-1)</f>
        <v>0</v>
      </c>
      <c r="R48" s="2">
        <f>cov_per_sample!R48 * (amplicon_lengths!$A48 - amplicon_lengths!$B48) * (-1)</f>
        <v>355.3</v>
      </c>
      <c r="S48" s="2">
        <f>cov_per_sample!S48 * (amplicon_lengths!$A48 - amplicon_lengths!$B48) * (-1)</f>
        <v>229.9</v>
      </c>
      <c r="T48" s="2">
        <f>cov_per_sample!T48 * (amplicon_lengths!$A48 - amplicon_lengths!$B48) * (-1)</f>
        <v>501.6</v>
      </c>
      <c r="U48" s="2">
        <f>cov_per_sample!U48 * (amplicon_lengths!$A48 - amplicon_lengths!$B48) * (-1)</f>
        <v>0</v>
      </c>
      <c r="V48" s="2">
        <f>cov_per_sample!V48 * (amplicon_lengths!$A48 - amplicon_lengths!$B48) * (-1)</f>
        <v>188.1</v>
      </c>
      <c r="W48" s="2">
        <f>cov_per_sample!W48 * (amplicon_lengths!$A48 - amplicon_lengths!$B48) * (-1)</f>
        <v>0</v>
      </c>
      <c r="X48" s="2">
        <f>cov_per_sample!X48 * (amplicon_lengths!$A48 - amplicon_lengths!$B48) * (-1)</f>
        <v>0</v>
      </c>
      <c r="Y48" s="2">
        <f>cov_per_sample!Y48 * (amplicon_lengths!$A48 - amplicon_lengths!$B48) * (-1)</f>
        <v>62.7</v>
      </c>
      <c r="Z48" s="2">
        <f>cov_per_sample!Z48 * (amplicon_lengths!$A48 - amplicon_lengths!$B48) * (-1)</f>
        <v>0</v>
      </c>
      <c r="AA48" s="2">
        <f>cov_per_sample!AA48 * (amplicon_lengths!$A48 - amplicon_lengths!$B48) * (-1)</f>
        <v>0</v>
      </c>
      <c r="AB48" s="2">
        <f>cov_per_sample!AB48 * (amplicon_lengths!$A48 - amplicon_lengths!$B48) * (-1)</f>
        <v>0</v>
      </c>
      <c r="AC48" s="2">
        <f>cov_per_sample!AC48 * (amplicon_lengths!$A48 - amplicon_lengths!$B48) * (-1)</f>
        <v>167.2</v>
      </c>
      <c r="AD48" s="2">
        <f>cov_per_sample!AD48 * (amplicon_lengths!$A48 - amplicon_lengths!$B48) * (-1)</f>
        <v>0</v>
      </c>
      <c r="AE48" s="2">
        <f>cov_per_sample!AE48 * (amplicon_lengths!$A48 - amplicon_lengths!$B48) * (-1)</f>
        <v>0</v>
      </c>
      <c r="AF48" s="2">
        <f>cov_per_sample!AF48 * (amplicon_lengths!$A48 - amplicon_lengths!$B48) * (-1)</f>
        <v>0</v>
      </c>
      <c r="AG48" s="2">
        <f>cov_per_sample!AG48 * (amplicon_lengths!$A48 - amplicon_lengths!$B48) * (-1)</f>
        <v>0</v>
      </c>
      <c r="AH48" s="2">
        <f>cov_per_sample!AH48 * (amplicon_lengths!$A48 - amplicon_lengths!$B48) * (-1)</f>
        <v>522.5</v>
      </c>
      <c r="AI48" s="2">
        <f>cov_per_sample!AI48 * (amplicon_lengths!$A48 - amplicon_lengths!$B48) * (-1)</f>
        <v>0</v>
      </c>
      <c r="AJ48" s="2">
        <f>cov_per_sample!AJ48 * (amplicon_lengths!$A48 - amplicon_lengths!$B48) * (-1)</f>
        <v>0</v>
      </c>
      <c r="AK48" s="2">
        <f>cov_per_sample!AK48 * (amplicon_lengths!$A48 - amplicon_lengths!$B48) * (-1)</f>
        <v>188.1</v>
      </c>
      <c r="AL48" s="2">
        <f>cov_per_sample!AL48 * (amplicon_lengths!$A48 - amplicon_lengths!$B48) * (-1)</f>
        <v>0</v>
      </c>
      <c r="AM48" s="2">
        <f>cov_per_sample!AM48 * (amplicon_lengths!$A48 - amplicon_lengths!$B48) * (-1)</f>
        <v>0</v>
      </c>
      <c r="AN48" s="2">
        <f>cov_per_sample!AN48 * (amplicon_lengths!$A48 - amplicon_lengths!$B48) * (-1)</f>
        <v>0</v>
      </c>
      <c r="AO48" s="2">
        <f>cov_per_sample!AO48 * (amplicon_lengths!$A48 - amplicon_lengths!$B48) * (-1)</f>
        <v>0</v>
      </c>
      <c r="AP48" s="2">
        <f>cov_per_sample!AP48 * (amplicon_lengths!$A48 - amplicon_lengths!$B48) * (-1)</f>
        <v>334.4</v>
      </c>
      <c r="AQ48" s="2">
        <f>cov_per_sample!AQ48 * (amplicon_lengths!$A48 - amplicon_lengths!$B48) * (-1)</f>
        <v>0</v>
      </c>
      <c r="AR48" s="2">
        <f>cov_per_sample!AR48 * (amplicon_lengths!$A48 - amplicon_lengths!$B48) * (-1)</f>
        <v>0</v>
      </c>
      <c r="AS48" s="2">
        <f>cov_per_sample!AS48 * (amplicon_lengths!$A48 - amplicon_lengths!$B48) * (-1)</f>
        <v>0</v>
      </c>
      <c r="AT48" s="2">
        <f>cov_per_sample!AT48 * (amplicon_lengths!$A48 - amplicon_lengths!$B48) * (-1)</f>
        <v>982.3</v>
      </c>
      <c r="AU48" s="2">
        <f>cov_per_sample!AU48 * (amplicon_lengths!$A48 - amplicon_lengths!$B48) * (-1)</f>
        <v>0</v>
      </c>
      <c r="AV48" s="2">
        <f>cov_per_sample!AV48 * (amplicon_lengths!$A48 - amplicon_lengths!$B48) * (-1)</f>
        <v>0</v>
      </c>
      <c r="AW48" s="2">
        <f>cov_per_sample!AW48 * (amplicon_lengths!$A48 - amplicon_lengths!$B48) * (-1)</f>
        <v>355.3</v>
      </c>
      <c r="AX48" s="2">
        <f>cov_per_sample!AX48 * (amplicon_lengths!$A48 - amplicon_lengths!$B48) * (-1)</f>
        <v>0</v>
      </c>
      <c r="AY48" s="2">
        <f>cov_per_sample!AY48 * (amplicon_lengths!$A48 - amplicon_lengths!$B48) * (-1)</f>
        <v>689.7</v>
      </c>
      <c r="AZ48" s="2">
        <f>cov_per_sample!AZ48 * (amplicon_lengths!$A48 - amplicon_lengths!$B48) * (-1)</f>
        <v>0</v>
      </c>
      <c r="BA48" s="2">
        <f>cov_per_sample!BA48 * (amplicon_lengths!$A48 - amplicon_lengths!$B48) * (-1)</f>
        <v>0</v>
      </c>
      <c r="BB48" s="2">
        <f>cov_per_sample!BB48 * (amplicon_lengths!$A48 - amplicon_lengths!$B48) * (-1)</f>
        <v>62.7</v>
      </c>
      <c r="BC48" s="2">
        <f>cov_per_sample!BC48 * (amplicon_lengths!$A48 - amplicon_lengths!$B48) * (-1)</f>
        <v>0</v>
      </c>
      <c r="BD48" s="2">
        <f>cov_per_sample!BD48 * (amplicon_lengths!$A48 - amplicon_lengths!$B48) * (-1)</f>
        <v>0</v>
      </c>
      <c r="BE48" s="2">
        <f>cov_per_sample!BE48 * (amplicon_lengths!$A48 - amplicon_lengths!$B48) * (-1)</f>
        <v>188.1</v>
      </c>
      <c r="BF48" s="2">
        <f>cov_per_sample!BF48 * (amplicon_lengths!$A48 - amplicon_lengths!$B48) * (-1)</f>
        <v>0</v>
      </c>
      <c r="BG48" s="2">
        <f>cov_per_sample!BG48 * (amplicon_lengths!$A48 - amplicon_lengths!$B48) * (-1)</f>
        <v>229.9</v>
      </c>
      <c r="BH48" s="2">
        <f>cov_per_sample!BH48 * (amplicon_lengths!$A48 - amplicon_lengths!$B48) * (-1)</f>
        <v>0</v>
      </c>
      <c r="BI48" s="2">
        <f>cov_per_sample!BI48 * (amplicon_lengths!$A48 - amplicon_lengths!$B48) * (-1)</f>
        <v>0</v>
      </c>
      <c r="BJ48" s="2">
        <f>cov_per_sample!BJ48 * (amplicon_lengths!$A48 - amplicon_lengths!$B48) * (-1)</f>
        <v>0</v>
      </c>
      <c r="BK48" s="2">
        <f>cov_per_sample!BK48 * (amplicon_lengths!$A48 - amplicon_lengths!$B48) * (-1)</f>
        <v>564.3</v>
      </c>
      <c r="BL48" s="2">
        <f>cov_per_sample!BL48 * (amplicon_lengths!$A48 - amplicon_lengths!$B48) * (-1)</f>
        <v>0</v>
      </c>
      <c r="BM48" s="2">
        <f>cov_per_sample!BM48 * (amplicon_lengths!$A48 - amplicon_lengths!$B48) * (-1)</f>
        <v>0</v>
      </c>
      <c r="BN48" s="2">
        <f>cov_per_sample!BN48 * (amplicon_lengths!$A48 - amplicon_lengths!$B48) * (-1)</f>
        <v>0</v>
      </c>
      <c r="BO48" s="2">
        <f>cov_per_sample!BO48 * (amplicon_lengths!$A48 - amplicon_lengths!$B48) * (-1)</f>
        <v>522.5</v>
      </c>
      <c r="BP48" s="2">
        <f>cov_per_sample!BP48 * (amplicon_lengths!$A48 - amplicon_lengths!$B48) * (-1)</f>
        <v>0</v>
      </c>
      <c r="BQ48" s="2">
        <f>cov_per_sample!BQ48 * (amplicon_lengths!$A48 - amplicon_lengths!$B48) * (-1)</f>
        <v>0</v>
      </c>
      <c r="BR48" s="2">
        <f>cov_per_sample!BR48 * (amplicon_lengths!$A48 - amplicon_lengths!$B48) * (-1)</f>
        <v>501.6</v>
      </c>
      <c r="BS48" s="2">
        <f>cov_per_sample!BS48 * (amplicon_lengths!$A48 - amplicon_lengths!$B48) * (-1)</f>
        <v>1358.5</v>
      </c>
      <c r="BT48" s="2">
        <f>cov_per_sample!BT48 * (amplicon_lengths!$A48 - amplicon_lengths!$B48) * (-1)</f>
        <v>0</v>
      </c>
      <c r="BU48" s="2">
        <f>cov_per_sample!BU48 * (amplicon_lengths!$A48 - amplicon_lengths!$B48) * (-1)</f>
        <v>0</v>
      </c>
    </row>
    <row r="49">
      <c r="A49" s="2">
        <f>cov_per_sample!A49 + 1</f>
        <v>48</v>
      </c>
      <c r="B49" s="2">
        <f>cov_per_sample!B49 * (amplicon_lengths!$A49 - amplicon_lengths!$B49) * (-1)</f>
        <v>0</v>
      </c>
      <c r="C49" s="2">
        <f>cov_per_sample!C49 * (amplicon_lengths!$A49 - amplicon_lengths!$B49) * (-1)</f>
        <v>0</v>
      </c>
      <c r="D49" s="2">
        <f>cov_per_sample!D49 * (amplicon_lengths!$A49 - amplicon_lengths!$B49) * (-1)</f>
        <v>0</v>
      </c>
      <c r="E49" s="2">
        <f>cov_per_sample!E49 * (amplicon_lengths!$A49 - amplicon_lengths!$B49) * (-1)</f>
        <v>0</v>
      </c>
      <c r="F49" s="2">
        <f>cov_per_sample!F49 * (amplicon_lengths!$A49 - amplicon_lengths!$B49) * (-1)</f>
        <v>184</v>
      </c>
      <c r="G49" s="2">
        <f>cov_per_sample!G49 * (amplicon_lengths!$A49 - amplicon_lengths!$B49) * (-1)</f>
        <v>0</v>
      </c>
      <c r="H49" s="2">
        <f>cov_per_sample!H49 * (amplicon_lengths!$A49 - amplicon_lengths!$B49) * (-1)</f>
        <v>0</v>
      </c>
      <c r="I49" s="2">
        <f>cov_per_sample!I49 * (amplicon_lengths!$A49 - amplicon_lengths!$B49) * (-1)</f>
        <v>0</v>
      </c>
      <c r="J49" s="2">
        <f>cov_per_sample!J49 * (amplicon_lengths!$A49 - amplicon_lengths!$B49) * (-1)</f>
        <v>207</v>
      </c>
      <c r="K49" s="2">
        <f>cov_per_sample!K49 * (amplicon_lengths!$A49 - amplicon_lengths!$B49) * (-1)</f>
        <v>0</v>
      </c>
      <c r="L49" s="2">
        <f>cov_per_sample!L49 * (amplicon_lengths!$A49 - amplicon_lengths!$B49) * (-1)</f>
        <v>0</v>
      </c>
      <c r="M49" s="2">
        <f>cov_per_sample!M49 * (amplicon_lengths!$A49 - amplicon_lengths!$B49) * (-1)</f>
        <v>0</v>
      </c>
      <c r="N49" s="2">
        <f>cov_per_sample!N49 * (amplicon_lengths!$A49 - amplicon_lengths!$B49) * (-1)</f>
        <v>0</v>
      </c>
      <c r="O49" s="2">
        <f>cov_per_sample!O49 * (amplicon_lengths!$A49 - amplicon_lengths!$B49) * (-1)</f>
        <v>0</v>
      </c>
      <c r="P49" s="2">
        <f>cov_per_sample!P49 * (amplicon_lengths!$A49 - amplicon_lengths!$B49) * (-1)</f>
        <v>0</v>
      </c>
      <c r="Q49" s="2">
        <f>cov_per_sample!Q49 * (amplicon_lengths!$A49 - amplicon_lengths!$B49) * (-1)</f>
        <v>0</v>
      </c>
      <c r="R49" s="2">
        <f>cov_per_sample!R49 * (amplicon_lengths!$A49 - amplicon_lengths!$B49) * (-1)</f>
        <v>690</v>
      </c>
      <c r="S49" s="2">
        <f>cov_per_sample!S49 * (amplicon_lengths!$A49 - amplicon_lengths!$B49) * (-1)</f>
        <v>0</v>
      </c>
      <c r="T49" s="2">
        <f>cov_per_sample!T49 * (amplicon_lengths!$A49 - amplicon_lengths!$B49) * (-1)</f>
        <v>506</v>
      </c>
      <c r="U49" s="2">
        <f>cov_per_sample!U49 * (amplicon_lengths!$A49 - amplicon_lengths!$B49) * (-1)</f>
        <v>0</v>
      </c>
      <c r="V49" s="2">
        <f>cov_per_sample!V49 * (amplicon_lengths!$A49 - amplicon_lengths!$B49) * (-1)</f>
        <v>345</v>
      </c>
      <c r="W49" s="2">
        <f>cov_per_sample!W49 * (amplicon_lengths!$A49 - amplicon_lengths!$B49) * (-1)</f>
        <v>0</v>
      </c>
      <c r="X49" s="2">
        <f>cov_per_sample!X49 * (amplicon_lengths!$A49 - amplicon_lengths!$B49) * (-1)</f>
        <v>115</v>
      </c>
      <c r="Y49" s="2">
        <f>cov_per_sample!Y49 * (amplicon_lengths!$A49 - amplicon_lengths!$B49) * (-1)</f>
        <v>0</v>
      </c>
      <c r="Z49" s="2">
        <f>cov_per_sample!Z49 * (amplicon_lengths!$A49 - amplicon_lengths!$B49) * (-1)</f>
        <v>0</v>
      </c>
      <c r="AA49" s="2">
        <f>cov_per_sample!AA49 * (amplicon_lengths!$A49 - amplicon_lengths!$B49) * (-1)</f>
        <v>0</v>
      </c>
      <c r="AB49" s="2">
        <f>cov_per_sample!AB49 * (amplicon_lengths!$A49 - amplicon_lengths!$B49) * (-1)</f>
        <v>0</v>
      </c>
      <c r="AC49" s="2">
        <f>cov_per_sample!AC49 * (amplicon_lengths!$A49 - amplicon_lengths!$B49) * (-1)</f>
        <v>0</v>
      </c>
      <c r="AD49" s="2">
        <f>cov_per_sample!AD49 * (amplicon_lengths!$A49 - amplicon_lengths!$B49) * (-1)</f>
        <v>0</v>
      </c>
      <c r="AE49" s="2">
        <f>cov_per_sample!AE49 * (amplicon_lengths!$A49 - amplicon_lengths!$B49) * (-1)</f>
        <v>0</v>
      </c>
      <c r="AF49" s="2">
        <f>cov_per_sample!AF49 * (amplicon_lengths!$A49 - amplicon_lengths!$B49) * (-1)</f>
        <v>46</v>
      </c>
      <c r="AG49" s="2">
        <f>cov_per_sample!AG49 * (amplicon_lengths!$A49 - amplicon_lengths!$B49) * (-1)</f>
        <v>0</v>
      </c>
      <c r="AH49" s="2">
        <f>cov_per_sample!AH49 * (amplicon_lengths!$A49 - amplicon_lengths!$B49) * (-1)</f>
        <v>736</v>
      </c>
      <c r="AI49" s="2">
        <f>cov_per_sample!AI49 * (amplicon_lengths!$A49 - amplicon_lengths!$B49) * (-1)</f>
        <v>0</v>
      </c>
      <c r="AJ49" s="2">
        <f>cov_per_sample!AJ49 * (amplicon_lengths!$A49 - amplicon_lengths!$B49) * (-1)</f>
        <v>0</v>
      </c>
      <c r="AK49" s="2">
        <f>cov_per_sample!AK49 * (amplicon_lengths!$A49 - amplicon_lengths!$B49) * (-1)</f>
        <v>299</v>
      </c>
      <c r="AL49" s="2">
        <f>cov_per_sample!AL49 * (amplicon_lengths!$A49 - amplicon_lengths!$B49) * (-1)</f>
        <v>0</v>
      </c>
      <c r="AM49" s="2">
        <f>cov_per_sample!AM49 * (amplicon_lengths!$A49 - amplicon_lengths!$B49) * (-1)</f>
        <v>0</v>
      </c>
      <c r="AN49" s="2">
        <f>cov_per_sample!AN49 * (amplicon_lengths!$A49 - amplicon_lengths!$B49) * (-1)</f>
        <v>0</v>
      </c>
      <c r="AO49" s="2">
        <f>cov_per_sample!AO49 * (amplicon_lengths!$A49 - amplicon_lengths!$B49) * (-1)</f>
        <v>0</v>
      </c>
      <c r="AP49" s="2">
        <f>cov_per_sample!AP49 * (amplicon_lengths!$A49 - amplicon_lengths!$B49) * (-1)</f>
        <v>529</v>
      </c>
      <c r="AQ49" s="2">
        <f>cov_per_sample!AQ49 * (amplicon_lengths!$A49 - amplicon_lengths!$B49) * (-1)</f>
        <v>0</v>
      </c>
      <c r="AR49" s="2">
        <f>cov_per_sample!AR49 * (amplicon_lengths!$A49 - amplicon_lengths!$B49) * (-1)</f>
        <v>0</v>
      </c>
      <c r="AS49" s="2">
        <f>cov_per_sample!AS49 * (amplicon_lengths!$A49 - amplicon_lengths!$B49) * (-1)</f>
        <v>253</v>
      </c>
      <c r="AT49" s="2">
        <f>cov_per_sample!AT49 * (amplicon_lengths!$A49 - amplicon_lengths!$B49) * (-1)</f>
        <v>1334</v>
      </c>
      <c r="AU49" s="2">
        <f>cov_per_sample!AU49 * (amplicon_lengths!$A49 - amplicon_lengths!$B49) * (-1)</f>
        <v>0</v>
      </c>
      <c r="AV49" s="2">
        <f>cov_per_sample!AV49 * (amplicon_lengths!$A49 - amplicon_lengths!$B49) * (-1)</f>
        <v>207</v>
      </c>
      <c r="AW49" s="2">
        <f>cov_per_sample!AW49 * (amplicon_lengths!$A49 - amplicon_lengths!$B49) * (-1)</f>
        <v>713</v>
      </c>
      <c r="AX49" s="2">
        <f>cov_per_sample!AX49 * (amplicon_lengths!$A49 - amplicon_lengths!$B49) * (-1)</f>
        <v>0</v>
      </c>
      <c r="AY49" s="2">
        <f>cov_per_sample!AY49 * (amplicon_lengths!$A49 - amplicon_lengths!$B49) * (-1)</f>
        <v>1173</v>
      </c>
      <c r="AZ49" s="2">
        <f>cov_per_sample!AZ49 * (amplicon_lengths!$A49 - amplicon_lengths!$B49) * (-1)</f>
        <v>0</v>
      </c>
      <c r="BA49" s="2">
        <f>cov_per_sample!BA49 * (amplicon_lengths!$A49 - amplicon_lengths!$B49) * (-1)</f>
        <v>0</v>
      </c>
      <c r="BB49" s="2">
        <f>cov_per_sample!BB49 * (amplicon_lengths!$A49 - amplicon_lengths!$B49) * (-1)</f>
        <v>0</v>
      </c>
      <c r="BC49" s="2">
        <f>cov_per_sample!BC49 * (amplicon_lengths!$A49 - amplicon_lengths!$B49) * (-1)</f>
        <v>207</v>
      </c>
      <c r="BD49" s="2">
        <f>cov_per_sample!BD49 * (amplicon_lengths!$A49 - amplicon_lengths!$B49) * (-1)</f>
        <v>0</v>
      </c>
      <c r="BE49" s="2">
        <f>cov_per_sample!BE49 * (amplicon_lengths!$A49 - amplicon_lengths!$B49) * (-1)</f>
        <v>0</v>
      </c>
      <c r="BF49" s="2">
        <f>cov_per_sample!BF49 * (amplicon_lengths!$A49 - amplicon_lengths!$B49) * (-1)</f>
        <v>0</v>
      </c>
      <c r="BG49" s="2">
        <f>cov_per_sample!BG49 * (amplicon_lengths!$A49 - amplicon_lengths!$B49) * (-1)</f>
        <v>0</v>
      </c>
      <c r="BH49" s="2">
        <f>cov_per_sample!BH49 * (amplicon_lengths!$A49 - amplicon_lengths!$B49) * (-1)</f>
        <v>0</v>
      </c>
      <c r="BI49" s="2">
        <f>cov_per_sample!BI49 * (amplicon_lengths!$A49 - amplicon_lengths!$B49) * (-1)</f>
        <v>0</v>
      </c>
      <c r="BJ49" s="2">
        <f>cov_per_sample!BJ49 * (amplicon_lengths!$A49 - amplicon_lengths!$B49) * (-1)</f>
        <v>0</v>
      </c>
      <c r="BK49" s="2">
        <f>cov_per_sample!BK49 * (amplicon_lengths!$A49 - amplicon_lengths!$B49) * (-1)</f>
        <v>759</v>
      </c>
      <c r="BL49" s="2">
        <f>cov_per_sample!BL49 * (amplicon_lengths!$A49 - amplicon_lengths!$B49) * (-1)</f>
        <v>690</v>
      </c>
      <c r="BM49" s="2">
        <f>cov_per_sample!BM49 * (amplicon_lengths!$A49 - amplicon_lengths!$B49) * (-1)</f>
        <v>0</v>
      </c>
      <c r="BN49" s="2">
        <f>cov_per_sample!BN49 * (amplicon_lengths!$A49 - amplicon_lengths!$B49) * (-1)</f>
        <v>0</v>
      </c>
      <c r="BO49" s="2">
        <f>cov_per_sample!BO49 * (amplicon_lengths!$A49 - amplicon_lengths!$B49) * (-1)</f>
        <v>0</v>
      </c>
      <c r="BP49" s="2">
        <f>cov_per_sample!BP49 * (amplicon_lengths!$A49 - amplicon_lengths!$B49) * (-1)</f>
        <v>0</v>
      </c>
      <c r="BQ49" s="2">
        <f>cov_per_sample!BQ49 * (amplicon_lengths!$A49 - amplicon_lengths!$B49) * (-1)</f>
        <v>0</v>
      </c>
      <c r="BR49" s="2">
        <f>cov_per_sample!BR49 * (amplicon_lengths!$A49 - amplicon_lengths!$B49) * (-1)</f>
        <v>598</v>
      </c>
      <c r="BS49" s="2">
        <f>cov_per_sample!BS49 * (amplicon_lengths!$A49 - amplicon_lengths!$B49) * (-1)</f>
        <v>1978</v>
      </c>
      <c r="BT49" s="2">
        <f>cov_per_sample!BT49 * (amplicon_lengths!$A49 - amplicon_lengths!$B49) * (-1)</f>
        <v>0</v>
      </c>
      <c r="BU49" s="2">
        <f>cov_per_sample!BU49 * (amplicon_lengths!$A49 - amplicon_lengths!$B49) * (-1)</f>
        <v>184</v>
      </c>
    </row>
    <row r="50">
      <c r="A50" s="2">
        <f>cov_per_sample!A50 + 1</f>
        <v>49</v>
      </c>
      <c r="B50" s="2">
        <f>cov_per_sample!B50 * (amplicon_lengths!$A50 - amplicon_lengths!$B50) * (-1)</f>
        <v>0</v>
      </c>
      <c r="C50" s="2">
        <f>cov_per_sample!C50 * (amplicon_lengths!$A50 - amplicon_lengths!$B50) * (-1)</f>
        <v>0</v>
      </c>
      <c r="D50" s="2">
        <f>cov_per_sample!D50 * (amplicon_lengths!$A50 - amplicon_lengths!$B50) * (-1)</f>
        <v>0</v>
      </c>
      <c r="E50" s="2">
        <f>cov_per_sample!E50 * (amplicon_lengths!$A50 - amplicon_lengths!$B50) * (-1)</f>
        <v>0</v>
      </c>
      <c r="F50" s="2">
        <f>cov_per_sample!F50 * (amplicon_lengths!$A50 - amplicon_lengths!$B50) * (-1)</f>
        <v>271.7</v>
      </c>
      <c r="G50" s="2">
        <f>cov_per_sample!G50 * (amplicon_lengths!$A50 - amplicon_lengths!$B50) * (-1)</f>
        <v>0</v>
      </c>
      <c r="H50" s="2">
        <f>cov_per_sample!H50 * (amplicon_lengths!$A50 - amplicon_lengths!$B50) * (-1)</f>
        <v>0</v>
      </c>
      <c r="I50" s="2">
        <f>cov_per_sample!I50 * (amplicon_lengths!$A50 - amplicon_lengths!$B50) * (-1)</f>
        <v>0</v>
      </c>
      <c r="J50" s="2">
        <f>cov_per_sample!J50 * (amplicon_lengths!$A50 - amplicon_lengths!$B50) * (-1)</f>
        <v>438.9</v>
      </c>
      <c r="K50" s="2">
        <f>cov_per_sample!K50 * (amplicon_lengths!$A50 - amplicon_lengths!$B50) * (-1)</f>
        <v>0</v>
      </c>
      <c r="L50" s="2">
        <f>cov_per_sample!L50 * (amplicon_lengths!$A50 - amplicon_lengths!$B50) * (-1)</f>
        <v>0</v>
      </c>
      <c r="M50" s="2">
        <f>cov_per_sample!M50 * (amplicon_lengths!$A50 - amplicon_lengths!$B50) * (-1)</f>
        <v>836</v>
      </c>
      <c r="N50" s="2">
        <f>cov_per_sample!N50 * (amplicon_lengths!$A50 - amplicon_lengths!$B50) * (-1)</f>
        <v>0</v>
      </c>
      <c r="O50" s="2">
        <f>cov_per_sample!O50 * (amplicon_lengths!$A50 - amplicon_lengths!$B50) * (-1)</f>
        <v>0</v>
      </c>
      <c r="P50" s="2">
        <f>cov_per_sample!P50 * (amplicon_lengths!$A50 - amplicon_lengths!$B50) * (-1)</f>
        <v>668.8</v>
      </c>
      <c r="Q50" s="2">
        <f>cov_per_sample!Q50 * (amplicon_lengths!$A50 - amplicon_lengths!$B50) * (-1)</f>
        <v>0</v>
      </c>
      <c r="R50" s="2">
        <f>cov_per_sample!R50 * (amplicon_lengths!$A50 - amplicon_lengths!$B50) * (-1)</f>
        <v>1295.8</v>
      </c>
      <c r="S50" s="2">
        <f>cov_per_sample!S50 * (amplicon_lengths!$A50 - amplicon_lengths!$B50) * (-1)</f>
        <v>564.3</v>
      </c>
      <c r="T50" s="2">
        <f>cov_per_sample!T50 * (amplicon_lengths!$A50 - amplicon_lengths!$B50) * (-1)</f>
        <v>836</v>
      </c>
      <c r="U50" s="2">
        <f>cov_per_sample!U50 * (amplicon_lengths!$A50 - amplicon_lengths!$B50) * (-1)</f>
        <v>0</v>
      </c>
      <c r="V50" s="2">
        <f>cov_per_sample!V50 * (amplicon_lengths!$A50 - amplicon_lengths!$B50) * (-1)</f>
        <v>0</v>
      </c>
      <c r="W50" s="2">
        <f>cov_per_sample!W50 * (amplicon_lengths!$A50 - amplicon_lengths!$B50) * (-1)</f>
        <v>0</v>
      </c>
      <c r="X50" s="2">
        <f>cov_per_sample!X50 * (amplicon_lengths!$A50 - amplicon_lengths!$B50) * (-1)</f>
        <v>0</v>
      </c>
      <c r="Y50" s="2">
        <f>cov_per_sample!Y50 * (amplicon_lengths!$A50 - amplicon_lengths!$B50) * (-1)</f>
        <v>0</v>
      </c>
      <c r="Z50" s="2">
        <f>cov_per_sample!Z50 * (amplicon_lengths!$A50 - amplicon_lengths!$B50) * (-1)</f>
        <v>0</v>
      </c>
      <c r="AA50" s="2">
        <f>cov_per_sample!AA50 * (amplicon_lengths!$A50 - amplicon_lengths!$B50) * (-1)</f>
        <v>0</v>
      </c>
      <c r="AB50" s="2">
        <f>cov_per_sample!AB50 * (amplicon_lengths!$A50 - amplicon_lengths!$B50) * (-1)</f>
        <v>0</v>
      </c>
      <c r="AC50" s="2">
        <f>cov_per_sample!AC50 * (amplicon_lengths!$A50 - amplicon_lengths!$B50) * (-1)</f>
        <v>815.1</v>
      </c>
      <c r="AD50" s="2">
        <f>cov_per_sample!AD50 * (amplicon_lengths!$A50 - amplicon_lengths!$B50) * (-1)</f>
        <v>0</v>
      </c>
      <c r="AE50" s="2">
        <f>cov_per_sample!AE50 * (amplicon_lengths!$A50 - amplicon_lengths!$B50) * (-1)</f>
        <v>0</v>
      </c>
      <c r="AF50" s="2">
        <f>cov_per_sample!AF50 * (amplicon_lengths!$A50 - amplicon_lengths!$B50) * (-1)</f>
        <v>0</v>
      </c>
      <c r="AG50" s="2">
        <f>cov_per_sample!AG50 * (amplicon_lengths!$A50 - amplicon_lengths!$B50) * (-1)</f>
        <v>0</v>
      </c>
      <c r="AH50" s="2">
        <f>cov_per_sample!AH50 * (amplicon_lengths!$A50 - amplicon_lengths!$B50) * (-1)</f>
        <v>1003.2</v>
      </c>
      <c r="AI50" s="2">
        <f>cov_per_sample!AI50 * (amplicon_lengths!$A50 - amplicon_lengths!$B50) * (-1)</f>
        <v>0</v>
      </c>
      <c r="AJ50" s="2">
        <f>cov_per_sample!AJ50 * (amplicon_lengths!$A50 - amplicon_lengths!$B50) * (-1)</f>
        <v>0</v>
      </c>
      <c r="AK50" s="2">
        <f>cov_per_sample!AK50 * (amplicon_lengths!$A50 - amplicon_lengths!$B50) * (-1)</f>
        <v>564.3</v>
      </c>
      <c r="AL50" s="2">
        <f>cov_per_sample!AL50 * (amplicon_lengths!$A50 - amplicon_lengths!$B50) * (-1)</f>
        <v>0</v>
      </c>
      <c r="AM50" s="2">
        <f>cov_per_sample!AM50 * (amplicon_lengths!$A50 - amplicon_lengths!$B50) * (-1)</f>
        <v>0</v>
      </c>
      <c r="AN50" s="2">
        <f>cov_per_sample!AN50 * (amplicon_lengths!$A50 - amplicon_lengths!$B50) * (-1)</f>
        <v>0</v>
      </c>
      <c r="AO50" s="2">
        <f>cov_per_sample!AO50 * (amplicon_lengths!$A50 - amplicon_lengths!$B50) * (-1)</f>
        <v>564.3</v>
      </c>
      <c r="AP50" s="2">
        <f>cov_per_sample!AP50 * (amplicon_lengths!$A50 - amplicon_lengths!$B50) * (-1)</f>
        <v>836</v>
      </c>
      <c r="AQ50" s="2">
        <f>cov_per_sample!AQ50 * (amplicon_lengths!$A50 - amplicon_lengths!$B50) * (-1)</f>
        <v>0</v>
      </c>
      <c r="AR50" s="2">
        <f>cov_per_sample!AR50 * (amplicon_lengths!$A50 - amplicon_lengths!$B50) * (-1)</f>
        <v>104.5</v>
      </c>
      <c r="AS50" s="2">
        <f>cov_per_sample!AS50 * (amplicon_lengths!$A50 - amplicon_lengths!$B50) * (-1)</f>
        <v>543.4</v>
      </c>
      <c r="AT50" s="2">
        <f>cov_per_sample!AT50 * (amplicon_lengths!$A50 - amplicon_lengths!$B50) * (-1)</f>
        <v>1839.2</v>
      </c>
      <c r="AU50" s="2">
        <f>cov_per_sample!AU50 * (amplicon_lengths!$A50 - amplicon_lengths!$B50) * (-1)</f>
        <v>62.7</v>
      </c>
      <c r="AV50" s="2">
        <f>cov_per_sample!AV50 * (amplicon_lengths!$A50 - amplicon_lengths!$B50) * (-1)</f>
        <v>459.8</v>
      </c>
      <c r="AW50" s="2">
        <f>cov_per_sample!AW50 * (amplicon_lengths!$A50 - amplicon_lengths!$B50) * (-1)</f>
        <v>0</v>
      </c>
      <c r="AX50" s="2">
        <f>cov_per_sample!AX50 * (amplicon_lengths!$A50 - amplicon_lengths!$B50) * (-1)</f>
        <v>0</v>
      </c>
      <c r="AY50" s="2">
        <f>cov_per_sample!AY50 * (amplicon_lengths!$A50 - amplicon_lengths!$B50) * (-1)</f>
        <v>1546.6</v>
      </c>
      <c r="AZ50" s="2">
        <f>cov_per_sample!AZ50 * (amplicon_lengths!$A50 - amplicon_lengths!$B50) * (-1)</f>
        <v>0</v>
      </c>
      <c r="BA50" s="2">
        <f>cov_per_sample!BA50 * (amplicon_lengths!$A50 - amplicon_lengths!$B50) * (-1)</f>
        <v>0</v>
      </c>
      <c r="BB50" s="2">
        <f>cov_per_sample!BB50 * (amplicon_lengths!$A50 - amplicon_lengths!$B50) * (-1)</f>
        <v>334.4</v>
      </c>
      <c r="BC50" s="2">
        <f>cov_per_sample!BC50 * (amplicon_lengths!$A50 - amplicon_lengths!$B50) * (-1)</f>
        <v>0</v>
      </c>
      <c r="BD50" s="2">
        <f>cov_per_sample!BD50 * (amplicon_lengths!$A50 - amplicon_lengths!$B50) * (-1)</f>
        <v>0</v>
      </c>
      <c r="BE50" s="2">
        <f>cov_per_sample!BE50 * (amplicon_lengths!$A50 - amplicon_lengths!$B50) * (-1)</f>
        <v>292.6</v>
      </c>
      <c r="BF50" s="2">
        <f>cov_per_sample!BF50 * (amplicon_lengths!$A50 - amplicon_lengths!$B50) * (-1)</f>
        <v>0</v>
      </c>
      <c r="BG50" s="2">
        <f>cov_per_sample!BG50 * (amplicon_lengths!$A50 - amplicon_lengths!$B50) * (-1)</f>
        <v>0</v>
      </c>
      <c r="BH50" s="2">
        <f>cov_per_sample!BH50 * (amplicon_lengths!$A50 - amplicon_lengths!$B50) * (-1)</f>
        <v>0</v>
      </c>
      <c r="BI50" s="2">
        <f>cov_per_sample!BI50 * (amplicon_lengths!$A50 - amplicon_lengths!$B50) * (-1)</f>
        <v>0</v>
      </c>
      <c r="BJ50" s="2">
        <f>cov_per_sample!BJ50 * (amplicon_lengths!$A50 - amplicon_lengths!$B50) * (-1)</f>
        <v>0</v>
      </c>
      <c r="BK50" s="2">
        <f>cov_per_sample!BK50 * (amplicon_lengths!$A50 - amplicon_lengths!$B50) * (-1)</f>
        <v>1065.9</v>
      </c>
      <c r="BL50" s="2">
        <f>cov_per_sample!BL50 * (amplicon_lengths!$A50 - amplicon_lengths!$B50) * (-1)</f>
        <v>1254</v>
      </c>
      <c r="BM50" s="2">
        <f>cov_per_sample!BM50 * (amplicon_lengths!$A50 - amplicon_lengths!$B50) * (-1)</f>
        <v>0</v>
      </c>
      <c r="BN50" s="2">
        <f>cov_per_sample!BN50 * (amplicon_lengths!$A50 - amplicon_lengths!$B50) * (-1)</f>
        <v>0</v>
      </c>
      <c r="BO50" s="2">
        <f>cov_per_sample!BO50 * (amplicon_lengths!$A50 - amplicon_lengths!$B50) * (-1)</f>
        <v>919.6</v>
      </c>
      <c r="BP50" s="2">
        <f>cov_per_sample!BP50 * (amplicon_lengths!$A50 - amplicon_lengths!$B50) * (-1)</f>
        <v>0</v>
      </c>
      <c r="BQ50" s="2">
        <f>cov_per_sample!BQ50 * (amplicon_lengths!$A50 - amplicon_lengths!$B50) * (-1)</f>
        <v>250.8</v>
      </c>
      <c r="BR50" s="2">
        <f>cov_per_sample!BR50 * (amplicon_lengths!$A50 - amplicon_lengths!$B50) * (-1)</f>
        <v>961.4</v>
      </c>
      <c r="BS50" s="2">
        <f>cov_per_sample!BS50 * (amplicon_lengths!$A50 - amplicon_lengths!$B50) * (-1)</f>
        <v>2758.8</v>
      </c>
      <c r="BT50" s="2">
        <f>cov_per_sample!BT50 * (amplicon_lengths!$A50 - amplicon_lengths!$B50) * (-1)</f>
        <v>0</v>
      </c>
      <c r="BU50" s="2">
        <f>cov_per_sample!BU50 * (amplicon_lengths!$A50 - amplicon_lengths!$B50) * (-1)</f>
        <v>250.8</v>
      </c>
    </row>
    <row r="51">
      <c r="A51" s="2">
        <f>cov_per_sample!A51 + 1</f>
        <v>50</v>
      </c>
      <c r="B51" s="2">
        <f>cov_per_sample!B51 * (amplicon_lengths!$A51 - amplicon_lengths!$B51) * (-1)</f>
        <v>0</v>
      </c>
      <c r="C51" s="2">
        <f>cov_per_sample!C51 * (amplicon_lengths!$A51 - amplicon_lengths!$B51) * (-1)</f>
        <v>0</v>
      </c>
      <c r="D51" s="2">
        <f>cov_per_sample!D51 * (amplicon_lengths!$A51 - amplicon_lengths!$B51) * (-1)</f>
        <v>0</v>
      </c>
      <c r="E51" s="2">
        <f>cov_per_sample!E51 * (amplicon_lengths!$A51 - amplicon_lengths!$B51) * (-1)</f>
        <v>0</v>
      </c>
      <c r="F51" s="2">
        <f>cov_per_sample!F51 * (amplicon_lengths!$A51 - amplicon_lengths!$B51) * (-1)</f>
        <v>0</v>
      </c>
      <c r="G51" s="2">
        <f>cov_per_sample!G51 * (amplicon_lengths!$A51 - amplicon_lengths!$B51) * (-1)</f>
        <v>0</v>
      </c>
      <c r="H51" s="2">
        <f>cov_per_sample!H51 * (amplicon_lengths!$A51 - amplicon_lengths!$B51) * (-1)</f>
        <v>0</v>
      </c>
      <c r="I51" s="2">
        <f>cov_per_sample!I51 * (amplicon_lengths!$A51 - amplicon_lengths!$B51) * (-1)</f>
        <v>0</v>
      </c>
      <c r="J51" s="2">
        <f>cov_per_sample!J51 * (amplicon_lengths!$A51 - amplicon_lengths!$B51) * (-1)</f>
        <v>0</v>
      </c>
      <c r="K51" s="2">
        <f>cov_per_sample!K51 * (amplicon_lengths!$A51 - amplicon_lengths!$B51) * (-1)</f>
        <v>0</v>
      </c>
      <c r="L51" s="2">
        <f>cov_per_sample!L51 * (amplicon_lengths!$A51 - amplicon_lengths!$B51) * (-1)</f>
        <v>0</v>
      </c>
      <c r="M51" s="2">
        <f>cov_per_sample!M51 * (amplicon_lengths!$A51 - amplicon_lengths!$B51) * (-1)</f>
        <v>0</v>
      </c>
      <c r="N51" s="2">
        <f>cov_per_sample!N51 * (amplicon_lengths!$A51 - amplicon_lengths!$B51) * (-1)</f>
        <v>0</v>
      </c>
      <c r="O51" s="2">
        <f>cov_per_sample!O51 * (amplicon_lengths!$A51 - amplicon_lengths!$B51) * (-1)</f>
        <v>0</v>
      </c>
      <c r="P51" s="2">
        <f>cov_per_sample!P51 * (amplicon_lengths!$A51 - amplicon_lengths!$B51) * (-1)</f>
        <v>0</v>
      </c>
      <c r="Q51" s="2">
        <f>cov_per_sample!Q51 * (amplicon_lengths!$A51 - amplicon_lengths!$B51) * (-1)</f>
        <v>0</v>
      </c>
      <c r="R51" s="2">
        <f>cov_per_sample!R51 * (amplicon_lengths!$A51 - amplicon_lengths!$B51) * (-1)</f>
        <v>0</v>
      </c>
      <c r="S51" s="2">
        <f>cov_per_sample!S51 * (amplicon_lengths!$A51 - amplicon_lengths!$B51) * (-1)</f>
        <v>0</v>
      </c>
      <c r="T51" s="2">
        <f>cov_per_sample!T51 * (amplicon_lengths!$A51 - amplicon_lengths!$B51) * (-1)</f>
        <v>0</v>
      </c>
      <c r="U51" s="2">
        <f>cov_per_sample!U51 * (amplicon_lengths!$A51 - amplicon_lengths!$B51) * (-1)</f>
        <v>0</v>
      </c>
      <c r="V51" s="2">
        <f>cov_per_sample!V51 * (amplicon_lengths!$A51 - amplicon_lengths!$B51) * (-1)</f>
        <v>0</v>
      </c>
      <c r="W51" s="2">
        <f>cov_per_sample!W51 * (amplicon_lengths!$A51 - amplicon_lengths!$B51) * (-1)</f>
        <v>0</v>
      </c>
      <c r="X51" s="2">
        <f>cov_per_sample!X51 * (amplicon_lengths!$A51 - amplicon_lengths!$B51) * (-1)</f>
        <v>0</v>
      </c>
      <c r="Y51" s="2">
        <f>cov_per_sample!Y51 * (amplicon_lengths!$A51 - amplicon_lengths!$B51) * (-1)</f>
        <v>0</v>
      </c>
      <c r="Z51" s="2">
        <f>cov_per_sample!Z51 * (amplicon_lengths!$A51 - amplicon_lengths!$B51) * (-1)</f>
        <v>0</v>
      </c>
      <c r="AA51" s="2">
        <f>cov_per_sample!AA51 * (amplicon_lengths!$A51 - amplicon_lengths!$B51) * (-1)</f>
        <v>0</v>
      </c>
      <c r="AB51" s="2">
        <f>cov_per_sample!AB51 * (amplicon_lengths!$A51 - amplicon_lengths!$B51) * (-1)</f>
        <v>0</v>
      </c>
      <c r="AC51" s="2">
        <f>cov_per_sample!AC51 * (amplicon_lengths!$A51 - amplicon_lengths!$B51) * (-1)</f>
        <v>0</v>
      </c>
      <c r="AD51" s="2">
        <f>cov_per_sample!AD51 * (amplicon_lengths!$A51 - amplicon_lengths!$B51) * (-1)</f>
        <v>0</v>
      </c>
      <c r="AE51" s="2">
        <f>cov_per_sample!AE51 * (amplicon_lengths!$A51 - amplicon_lengths!$B51) * (-1)</f>
        <v>0</v>
      </c>
      <c r="AF51" s="2">
        <f>cov_per_sample!AF51 * (amplicon_lengths!$A51 - amplicon_lengths!$B51) * (-1)</f>
        <v>0</v>
      </c>
      <c r="AG51" s="2">
        <f>cov_per_sample!AG51 * (amplicon_lengths!$A51 - amplicon_lengths!$B51) * (-1)</f>
        <v>0</v>
      </c>
      <c r="AH51" s="2">
        <f>cov_per_sample!AH51 * (amplicon_lengths!$A51 - amplicon_lengths!$B51) * (-1)</f>
        <v>0</v>
      </c>
      <c r="AI51" s="2">
        <f>cov_per_sample!AI51 * (amplicon_lengths!$A51 - amplicon_lengths!$B51) * (-1)</f>
        <v>0</v>
      </c>
      <c r="AJ51" s="2">
        <f>cov_per_sample!AJ51 * (amplicon_lengths!$A51 - amplicon_lengths!$B51) * (-1)</f>
        <v>0</v>
      </c>
      <c r="AK51" s="2">
        <f>cov_per_sample!AK51 * (amplicon_lengths!$A51 - amplicon_lengths!$B51) * (-1)</f>
        <v>0</v>
      </c>
      <c r="AL51" s="2">
        <f>cov_per_sample!AL51 * (amplicon_lengths!$A51 - amplicon_lengths!$B51) * (-1)</f>
        <v>0</v>
      </c>
      <c r="AM51" s="2">
        <f>cov_per_sample!AM51 * (amplicon_lengths!$A51 - amplicon_lengths!$B51) * (-1)</f>
        <v>0</v>
      </c>
      <c r="AN51" s="2">
        <f>cov_per_sample!AN51 * (amplicon_lengths!$A51 - amplicon_lengths!$B51) * (-1)</f>
        <v>0</v>
      </c>
      <c r="AO51" s="2">
        <f>cov_per_sample!AO51 * (amplicon_lengths!$A51 - amplicon_lengths!$B51) * (-1)</f>
        <v>419.4</v>
      </c>
      <c r="AP51" s="2">
        <f>cov_per_sample!AP51 * (amplicon_lengths!$A51 - amplicon_lengths!$B51) * (-1)</f>
        <v>0</v>
      </c>
      <c r="AQ51" s="2">
        <f>cov_per_sample!AQ51 * (amplicon_lengths!$A51 - amplicon_lengths!$B51) * (-1)</f>
        <v>0</v>
      </c>
      <c r="AR51" s="2">
        <f>cov_per_sample!AR51 * (amplicon_lengths!$A51 - amplicon_lengths!$B51) * (-1)</f>
        <v>0</v>
      </c>
      <c r="AS51" s="2">
        <f>cov_per_sample!AS51 * (amplicon_lengths!$A51 - amplicon_lengths!$B51) * (-1)</f>
        <v>326.2</v>
      </c>
      <c r="AT51" s="2">
        <f>cov_per_sample!AT51 * (amplicon_lengths!$A51 - amplicon_lengths!$B51) * (-1)</f>
        <v>0</v>
      </c>
      <c r="AU51" s="2">
        <f>cov_per_sample!AU51 * (amplicon_lengths!$A51 - amplicon_lengths!$B51) * (-1)</f>
        <v>0</v>
      </c>
      <c r="AV51" s="2">
        <f>cov_per_sample!AV51 * (amplicon_lengths!$A51 - amplicon_lengths!$B51) * (-1)</f>
        <v>0</v>
      </c>
      <c r="AW51" s="2">
        <f>cov_per_sample!AW51 * (amplicon_lengths!$A51 - amplicon_lengths!$B51) * (-1)</f>
        <v>0</v>
      </c>
      <c r="AX51" s="2">
        <f>cov_per_sample!AX51 * (amplicon_lengths!$A51 - amplicon_lengths!$B51) * (-1)</f>
        <v>0</v>
      </c>
      <c r="AY51" s="2">
        <f>cov_per_sample!AY51 * (amplicon_lengths!$A51 - amplicon_lengths!$B51) * (-1)</f>
        <v>419.4</v>
      </c>
      <c r="AZ51" s="2">
        <f>cov_per_sample!AZ51 * (amplicon_lengths!$A51 - amplicon_lengths!$B51) * (-1)</f>
        <v>0</v>
      </c>
      <c r="BA51" s="2">
        <f>cov_per_sample!BA51 * (amplicon_lengths!$A51 - amplicon_lengths!$B51) * (-1)</f>
        <v>0</v>
      </c>
      <c r="BB51" s="2">
        <f>cov_per_sample!BB51 * (amplicon_lengths!$A51 - amplicon_lengths!$B51) * (-1)</f>
        <v>0</v>
      </c>
      <c r="BC51" s="2">
        <f>cov_per_sample!BC51 * (amplicon_lengths!$A51 - amplicon_lengths!$B51) * (-1)</f>
        <v>0</v>
      </c>
      <c r="BD51" s="2">
        <f>cov_per_sample!BD51 * (amplicon_lengths!$A51 - amplicon_lengths!$B51) * (-1)</f>
        <v>0</v>
      </c>
      <c r="BE51" s="2">
        <f>cov_per_sample!BE51 * (amplicon_lengths!$A51 - amplicon_lengths!$B51) * (-1)</f>
        <v>0</v>
      </c>
      <c r="BF51" s="2">
        <f>cov_per_sample!BF51 * (amplicon_lengths!$A51 - amplicon_lengths!$B51) * (-1)</f>
        <v>0</v>
      </c>
      <c r="BG51" s="2">
        <f>cov_per_sample!BG51 * (amplicon_lengths!$A51 - amplicon_lengths!$B51) * (-1)</f>
        <v>0</v>
      </c>
      <c r="BH51" s="2">
        <f>cov_per_sample!BH51 * (amplicon_lengths!$A51 - amplicon_lengths!$B51) * (-1)</f>
        <v>0</v>
      </c>
      <c r="BI51" s="2">
        <f>cov_per_sample!BI51 * (amplicon_lengths!$A51 - amplicon_lengths!$B51) * (-1)</f>
        <v>0</v>
      </c>
      <c r="BJ51" s="2">
        <f>cov_per_sample!BJ51 * (amplicon_lengths!$A51 - amplicon_lengths!$B51) * (-1)</f>
        <v>0</v>
      </c>
      <c r="BK51" s="2">
        <f>cov_per_sample!BK51 * (amplicon_lengths!$A51 - amplicon_lengths!$B51) * (-1)</f>
        <v>372.8</v>
      </c>
      <c r="BL51" s="2">
        <f>cov_per_sample!BL51 * (amplicon_lengths!$A51 - amplicon_lengths!$B51) * (-1)</f>
        <v>652.4</v>
      </c>
      <c r="BM51" s="2">
        <f>cov_per_sample!BM51 * (amplicon_lengths!$A51 - amplicon_lengths!$B51) * (-1)</f>
        <v>0</v>
      </c>
      <c r="BN51" s="2">
        <f>cov_per_sample!BN51 * (amplicon_lengths!$A51 - amplicon_lengths!$B51) * (-1)</f>
        <v>0</v>
      </c>
      <c r="BO51" s="2">
        <f>cov_per_sample!BO51 * (amplicon_lengths!$A51 - amplicon_lengths!$B51) * (-1)</f>
        <v>0</v>
      </c>
      <c r="BP51" s="2">
        <f>cov_per_sample!BP51 * (amplicon_lengths!$A51 - amplicon_lengths!$B51) * (-1)</f>
        <v>0</v>
      </c>
      <c r="BQ51" s="2">
        <f>cov_per_sample!BQ51 * (amplicon_lengths!$A51 - amplicon_lengths!$B51) * (-1)</f>
        <v>0</v>
      </c>
      <c r="BR51" s="2">
        <f>cov_per_sample!BR51 * (amplicon_lengths!$A51 - amplicon_lengths!$B51) * (-1)</f>
        <v>0</v>
      </c>
      <c r="BS51" s="2">
        <f>cov_per_sample!BS51 * (amplicon_lengths!$A51 - amplicon_lengths!$B51) * (-1)</f>
        <v>0</v>
      </c>
      <c r="BT51" s="2">
        <f>cov_per_sample!BT51 * (amplicon_lengths!$A51 - amplicon_lengths!$B51) * (-1)</f>
        <v>0</v>
      </c>
      <c r="BU51" s="2">
        <f>cov_per_sample!BU51 * (amplicon_lengths!$A51 - amplicon_lengths!$B51) * (-1)</f>
        <v>0</v>
      </c>
    </row>
    <row r="52">
      <c r="A52" s="2">
        <f>cov_per_sample!A52 + 1</f>
        <v>51</v>
      </c>
      <c r="B52" s="2">
        <f>cov_per_sample!B52 * (amplicon_lengths!$A52 - amplicon_lengths!$B52) * (-1)</f>
        <v>0</v>
      </c>
      <c r="C52" s="2">
        <f>cov_per_sample!C52 * (amplicon_lengths!$A52 - amplicon_lengths!$B52) * (-1)</f>
        <v>0</v>
      </c>
      <c r="D52" s="2">
        <f>cov_per_sample!D52 * (amplicon_lengths!$A52 - amplicon_lengths!$B52) * (-1)</f>
        <v>0</v>
      </c>
      <c r="E52" s="2">
        <f>cov_per_sample!E52 * (amplicon_lengths!$A52 - amplicon_lengths!$B52) * (-1)</f>
        <v>0</v>
      </c>
      <c r="F52" s="2">
        <f>cov_per_sample!F52 * (amplicon_lengths!$A52 - amplicon_lengths!$B52) * (-1)</f>
        <v>0</v>
      </c>
      <c r="G52" s="2">
        <f>cov_per_sample!G52 * (amplicon_lengths!$A52 - amplicon_lengths!$B52) * (-1)</f>
        <v>0</v>
      </c>
      <c r="H52" s="2">
        <f>cov_per_sample!H52 * (amplicon_lengths!$A52 - amplicon_lengths!$B52) * (-1)</f>
        <v>0</v>
      </c>
      <c r="I52" s="2">
        <f>cov_per_sample!I52 * (amplicon_lengths!$A52 - amplicon_lengths!$B52) * (-1)</f>
        <v>0</v>
      </c>
      <c r="J52" s="2">
        <f>cov_per_sample!J52 * (amplicon_lengths!$A52 - amplicon_lengths!$B52) * (-1)</f>
        <v>0</v>
      </c>
      <c r="K52" s="2">
        <f>cov_per_sample!K52 * (amplicon_lengths!$A52 - amplicon_lengths!$B52) * (-1)</f>
        <v>0</v>
      </c>
      <c r="L52" s="2">
        <f>cov_per_sample!L52 * (amplicon_lengths!$A52 - amplicon_lengths!$B52) * (-1)</f>
        <v>0</v>
      </c>
      <c r="M52" s="2">
        <f>cov_per_sample!M52 * (amplicon_lengths!$A52 - amplicon_lengths!$B52) * (-1)</f>
        <v>0</v>
      </c>
      <c r="N52" s="2">
        <f>cov_per_sample!N52 * (amplicon_lengths!$A52 - amplicon_lengths!$B52) * (-1)</f>
        <v>0</v>
      </c>
      <c r="O52" s="2">
        <f>cov_per_sample!O52 * (amplicon_lengths!$A52 - amplicon_lengths!$B52) * (-1)</f>
        <v>0</v>
      </c>
      <c r="P52" s="2">
        <f>cov_per_sample!P52 * (amplicon_lengths!$A52 - amplicon_lengths!$B52) * (-1)</f>
        <v>0</v>
      </c>
      <c r="Q52" s="2">
        <f>cov_per_sample!Q52 * (amplicon_lengths!$A52 - amplicon_lengths!$B52) * (-1)</f>
        <v>0</v>
      </c>
      <c r="R52" s="2">
        <f>cov_per_sample!R52 * (amplicon_lengths!$A52 - amplicon_lengths!$B52) * (-1)</f>
        <v>0</v>
      </c>
      <c r="S52" s="2">
        <f>cov_per_sample!S52 * (amplicon_lengths!$A52 - amplicon_lengths!$B52) * (-1)</f>
        <v>0</v>
      </c>
      <c r="T52" s="2">
        <f>cov_per_sample!T52 * (amplicon_lengths!$A52 - amplicon_lengths!$B52) * (-1)</f>
        <v>0</v>
      </c>
      <c r="U52" s="2">
        <f>cov_per_sample!U52 * (amplicon_lengths!$A52 - amplicon_lengths!$B52) * (-1)</f>
        <v>0</v>
      </c>
      <c r="V52" s="2">
        <f>cov_per_sample!V52 * (amplicon_lengths!$A52 - amplicon_lengths!$B52) * (-1)</f>
        <v>0</v>
      </c>
      <c r="W52" s="2">
        <f>cov_per_sample!W52 * (amplicon_lengths!$A52 - amplicon_lengths!$B52) * (-1)</f>
        <v>0</v>
      </c>
      <c r="X52" s="2">
        <f>cov_per_sample!X52 * (amplicon_lengths!$A52 - amplicon_lengths!$B52) * (-1)</f>
        <v>0</v>
      </c>
      <c r="Y52" s="2">
        <f>cov_per_sample!Y52 * (amplicon_lengths!$A52 - amplicon_lengths!$B52) * (-1)</f>
        <v>0</v>
      </c>
      <c r="Z52" s="2">
        <f>cov_per_sample!Z52 * (amplicon_lengths!$A52 - amplicon_lengths!$B52) * (-1)</f>
        <v>0</v>
      </c>
      <c r="AA52" s="2">
        <f>cov_per_sample!AA52 * (amplicon_lengths!$A52 - amplicon_lengths!$B52) * (-1)</f>
        <v>0</v>
      </c>
      <c r="AB52" s="2">
        <f>cov_per_sample!AB52 * (amplicon_lengths!$A52 - amplicon_lengths!$B52) * (-1)</f>
        <v>0</v>
      </c>
      <c r="AC52" s="2">
        <f>cov_per_sample!AC52 * (amplicon_lengths!$A52 - amplicon_lengths!$B52) * (-1)</f>
        <v>0</v>
      </c>
      <c r="AD52" s="2">
        <f>cov_per_sample!AD52 * (amplicon_lengths!$A52 - amplicon_lengths!$B52) * (-1)</f>
        <v>0</v>
      </c>
      <c r="AE52" s="2">
        <f>cov_per_sample!AE52 * (amplicon_lengths!$A52 - amplicon_lengths!$B52) * (-1)</f>
        <v>0</v>
      </c>
      <c r="AF52" s="2">
        <f>cov_per_sample!AF52 * (amplicon_lengths!$A52 - amplicon_lengths!$B52) * (-1)</f>
        <v>0</v>
      </c>
      <c r="AG52" s="2">
        <f>cov_per_sample!AG52 * (amplicon_lengths!$A52 - amplicon_lengths!$B52) * (-1)</f>
        <v>0</v>
      </c>
      <c r="AH52" s="2">
        <f>cov_per_sample!AH52 * (amplicon_lengths!$A52 - amplicon_lengths!$B52) * (-1)</f>
        <v>0</v>
      </c>
      <c r="AI52" s="2">
        <f>cov_per_sample!AI52 * (amplicon_lengths!$A52 - amplicon_lengths!$B52) * (-1)</f>
        <v>0</v>
      </c>
      <c r="AJ52" s="2">
        <f>cov_per_sample!AJ52 * (amplicon_lengths!$A52 - amplicon_lengths!$B52) * (-1)</f>
        <v>0</v>
      </c>
      <c r="AK52" s="2">
        <f>cov_per_sample!AK52 * (amplicon_lengths!$A52 - amplicon_lengths!$B52) * (-1)</f>
        <v>0</v>
      </c>
      <c r="AL52" s="2">
        <f>cov_per_sample!AL52 * (amplicon_lengths!$A52 - amplicon_lengths!$B52) * (-1)</f>
        <v>0</v>
      </c>
      <c r="AM52" s="2">
        <f>cov_per_sample!AM52 * (amplicon_lengths!$A52 - amplicon_lengths!$B52) * (-1)</f>
        <v>0</v>
      </c>
      <c r="AN52" s="2">
        <f>cov_per_sample!AN52 * (amplicon_lengths!$A52 - amplicon_lengths!$B52) * (-1)</f>
        <v>0</v>
      </c>
      <c r="AO52" s="2">
        <f>cov_per_sample!AO52 * (amplicon_lengths!$A52 - amplicon_lengths!$B52) * (-1)</f>
        <v>0</v>
      </c>
      <c r="AP52" s="2">
        <f>cov_per_sample!AP52 * (amplicon_lengths!$A52 - amplicon_lengths!$B52) * (-1)</f>
        <v>0</v>
      </c>
      <c r="AQ52" s="2">
        <f>cov_per_sample!AQ52 * (amplicon_lengths!$A52 - amplicon_lengths!$B52) * (-1)</f>
        <v>0</v>
      </c>
      <c r="AR52" s="2">
        <f>cov_per_sample!AR52 * (amplicon_lengths!$A52 - amplicon_lengths!$B52) * (-1)</f>
        <v>0</v>
      </c>
      <c r="AS52" s="2">
        <f>cov_per_sample!AS52 * (amplicon_lengths!$A52 - amplicon_lengths!$B52) * (-1)</f>
        <v>0</v>
      </c>
      <c r="AT52" s="2">
        <f>cov_per_sample!AT52 * (amplicon_lengths!$A52 - amplicon_lengths!$B52) * (-1)</f>
        <v>0</v>
      </c>
      <c r="AU52" s="2">
        <f>cov_per_sample!AU52 * (amplicon_lengths!$A52 - amplicon_lengths!$B52) * (-1)</f>
        <v>0</v>
      </c>
      <c r="AV52" s="2">
        <f>cov_per_sample!AV52 * (amplicon_lengths!$A52 - amplicon_lengths!$B52) * (-1)</f>
        <v>0</v>
      </c>
      <c r="AW52" s="2">
        <f>cov_per_sample!AW52 * (amplicon_lengths!$A52 - amplicon_lengths!$B52) * (-1)</f>
        <v>0</v>
      </c>
      <c r="AX52" s="2">
        <f>cov_per_sample!AX52 * (amplicon_lengths!$A52 - amplicon_lengths!$B52) * (-1)</f>
        <v>0</v>
      </c>
      <c r="AY52" s="2">
        <f>cov_per_sample!AY52 * (amplicon_lengths!$A52 - amplicon_lengths!$B52) * (-1)</f>
        <v>0</v>
      </c>
      <c r="AZ52" s="2">
        <f>cov_per_sample!AZ52 * (amplicon_lengths!$A52 - amplicon_lengths!$B52) * (-1)</f>
        <v>0</v>
      </c>
      <c r="BA52" s="2">
        <f>cov_per_sample!BA52 * (amplicon_lengths!$A52 - amplicon_lengths!$B52) * (-1)</f>
        <v>0</v>
      </c>
      <c r="BB52" s="2">
        <f>cov_per_sample!BB52 * (amplicon_lengths!$A52 - amplicon_lengths!$B52) * (-1)</f>
        <v>0</v>
      </c>
      <c r="BC52" s="2">
        <f>cov_per_sample!BC52 * (amplicon_lengths!$A52 - amplicon_lengths!$B52) * (-1)</f>
        <v>0</v>
      </c>
      <c r="BD52" s="2">
        <f>cov_per_sample!BD52 * (amplicon_lengths!$A52 - amplicon_lengths!$B52) * (-1)</f>
        <v>0</v>
      </c>
      <c r="BE52" s="2">
        <f>cov_per_sample!BE52 * (amplicon_lengths!$A52 - amplicon_lengths!$B52) * (-1)</f>
        <v>0</v>
      </c>
      <c r="BF52" s="2">
        <f>cov_per_sample!BF52 * (amplicon_lengths!$A52 - amplicon_lengths!$B52) * (-1)</f>
        <v>0</v>
      </c>
      <c r="BG52" s="2">
        <f>cov_per_sample!BG52 * (amplicon_lengths!$A52 - amplicon_lengths!$B52) * (-1)</f>
        <v>0</v>
      </c>
      <c r="BH52" s="2">
        <f>cov_per_sample!BH52 * (amplicon_lengths!$A52 - amplicon_lengths!$B52) * (-1)</f>
        <v>0</v>
      </c>
      <c r="BI52" s="2">
        <f>cov_per_sample!BI52 * (amplicon_lengths!$A52 - amplicon_lengths!$B52) * (-1)</f>
        <v>0</v>
      </c>
      <c r="BJ52" s="2">
        <f>cov_per_sample!BJ52 * (amplicon_lengths!$A52 - amplicon_lengths!$B52) * (-1)</f>
        <v>0</v>
      </c>
      <c r="BK52" s="2">
        <f>cov_per_sample!BK52 * (amplicon_lengths!$A52 - amplicon_lengths!$B52) * (-1)</f>
        <v>0</v>
      </c>
      <c r="BL52" s="2">
        <f>cov_per_sample!BL52 * (amplicon_lengths!$A52 - amplicon_lengths!$B52) * (-1)</f>
        <v>0</v>
      </c>
      <c r="BM52" s="2">
        <f>cov_per_sample!BM52 * (amplicon_lengths!$A52 - amplicon_lengths!$B52) * (-1)</f>
        <v>0</v>
      </c>
      <c r="BN52" s="2">
        <f>cov_per_sample!BN52 * (amplicon_lengths!$A52 - amplicon_lengths!$B52) * (-1)</f>
        <v>0</v>
      </c>
      <c r="BO52" s="2">
        <f>cov_per_sample!BO52 * (amplicon_lengths!$A52 - amplicon_lengths!$B52) * (-1)</f>
        <v>0</v>
      </c>
      <c r="BP52" s="2">
        <f>cov_per_sample!BP52 * (amplicon_lengths!$A52 - amplicon_lengths!$B52) * (-1)</f>
        <v>0</v>
      </c>
      <c r="BQ52" s="2">
        <f>cov_per_sample!BQ52 * (amplicon_lengths!$A52 - amplicon_lengths!$B52) * (-1)</f>
        <v>0</v>
      </c>
      <c r="BR52" s="2">
        <f>cov_per_sample!BR52 * (amplicon_lengths!$A52 - amplicon_lengths!$B52) * (-1)</f>
        <v>0</v>
      </c>
      <c r="BS52" s="2">
        <f>cov_per_sample!BS52 * (amplicon_lengths!$A52 - amplicon_lengths!$B52) * (-1)</f>
        <v>0</v>
      </c>
      <c r="BT52" s="2">
        <f>cov_per_sample!BT52 * (amplicon_lengths!$A52 - amplicon_lengths!$B52) * (-1)</f>
        <v>0</v>
      </c>
      <c r="BU52" s="2">
        <f>cov_per_sample!BU52 * (amplicon_lengths!$A52 - amplicon_lengths!$B52) * (-1)</f>
        <v>0</v>
      </c>
    </row>
    <row r="53">
      <c r="A53" s="2">
        <f>cov_per_sample!A53 + 1</f>
        <v>52</v>
      </c>
      <c r="B53" s="2">
        <f>cov_per_sample!B53 * (amplicon_lengths!$A53 - amplicon_lengths!$B53) * (-1)</f>
        <v>0</v>
      </c>
      <c r="C53" s="2">
        <f>cov_per_sample!C53 * (amplicon_lengths!$A53 - amplicon_lengths!$B53) * (-1)</f>
        <v>0</v>
      </c>
      <c r="D53" s="2">
        <f>cov_per_sample!D53 * (amplicon_lengths!$A53 - amplicon_lengths!$B53) * (-1)</f>
        <v>0</v>
      </c>
      <c r="E53" s="2">
        <f>cov_per_sample!E53 * (amplicon_lengths!$A53 - amplicon_lengths!$B53) * (-1)</f>
        <v>693</v>
      </c>
      <c r="F53" s="2">
        <f>cov_per_sample!F53 * (amplicon_lengths!$A53 - amplicon_lengths!$B53) * (-1)</f>
        <v>0</v>
      </c>
      <c r="G53" s="2">
        <f>cov_per_sample!G53 * (amplicon_lengths!$A53 - amplicon_lengths!$B53) * (-1)</f>
        <v>0</v>
      </c>
      <c r="H53" s="2">
        <f>cov_per_sample!H53 * (amplicon_lengths!$A53 - amplicon_lengths!$B53) * (-1)</f>
        <v>0</v>
      </c>
      <c r="I53" s="2">
        <f>cov_per_sample!I53 * (amplicon_lengths!$A53 - amplicon_lengths!$B53) * (-1)</f>
        <v>0</v>
      </c>
      <c r="J53" s="2">
        <f>cov_per_sample!J53 * (amplicon_lengths!$A53 - amplicon_lengths!$B53) * (-1)</f>
        <v>0</v>
      </c>
      <c r="K53" s="2">
        <f>cov_per_sample!K53 * (amplicon_lengths!$A53 - amplicon_lengths!$B53) * (-1)</f>
        <v>0</v>
      </c>
      <c r="L53" s="2">
        <f>cov_per_sample!L53 * (amplicon_lengths!$A53 - amplicon_lengths!$B53) * (-1)</f>
        <v>0</v>
      </c>
      <c r="M53" s="2">
        <f>cov_per_sample!M53 * (amplicon_lengths!$A53 - amplicon_lengths!$B53) * (-1)</f>
        <v>0</v>
      </c>
      <c r="N53" s="2">
        <f>cov_per_sample!N53 * (amplicon_lengths!$A53 - amplicon_lengths!$B53) * (-1)</f>
        <v>0</v>
      </c>
      <c r="O53" s="2">
        <f>cov_per_sample!O53 * (amplicon_lengths!$A53 - amplicon_lengths!$B53) * (-1)</f>
        <v>0</v>
      </c>
      <c r="P53" s="2">
        <f>cov_per_sample!P53 * (amplicon_lengths!$A53 - amplicon_lengths!$B53) * (-1)</f>
        <v>840</v>
      </c>
      <c r="Q53" s="2">
        <f>cov_per_sample!Q53 * (amplicon_lengths!$A53 - amplicon_lengths!$B53) * (-1)</f>
        <v>0</v>
      </c>
      <c r="R53" s="2">
        <f>cov_per_sample!R53 * (amplicon_lengths!$A53 - amplicon_lengths!$B53) * (-1)</f>
        <v>0</v>
      </c>
      <c r="S53" s="2">
        <f>cov_per_sample!S53 * (amplicon_lengths!$A53 - amplicon_lengths!$B53) * (-1)</f>
        <v>525</v>
      </c>
      <c r="T53" s="2">
        <f>cov_per_sample!T53 * (amplicon_lengths!$A53 - amplicon_lengths!$B53) * (-1)</f>
        <v>1218</v>
      </c>
      <c r="U53" s="2">
        <f>cov_per_sample!U53 * (amplicon_lengths!$A53 - amplicon_lengths!$B53) * (-1)</f>
        <v>0</v>
      </c>
      <c r="V53" s="2">
        <f>cov_per_sample!V53 * (amplicon_lengths!$A53 - amplicon_lengths!$B53) * (-1)</f>
        <v>0</v>
      </c>
      <c r="W53" s="2">
        <f>cov_per_sample!W53 * (amplicon_lengths!$A53 - amplicon_lengths!$B53) * (-1)</f>
        <v>0</v>
      </c>
      <c r="X53" s="2">
        <f>cov_per_sample!X53 * (amplicon_lengths!$A53 - amplicon_lengths!$B53) * (-1)</f>
        <v>0</v>
      </c>
      <c r="Y53" s="2">
        <f>cov_per_sample!Y53 * (amplicon_lengths!$A53 - amplicon_lengths!$B53) * (-1)</f>
        <v>0</v>
      </c>
      <c r="Z53" s="2">
        <f>cov_per_sample!Z53 * (amplicon_lengths!$A53 - amplicon_lengths!$B53) * (-1)</f>
        <v>0</v>
      </c>
      <c r="AA53" s="2">
        <f>cov_per_sample!AA53 * (amplicon_lengths!$A53 - amplicon_lengths!$B53) * (-1)</f>
        <v>0</v>
      </c>
      <c r="AB53" s="2">
        <f>cov_per_sample!AB53 * (amplicon_lengths!$A53 - amplicon_lengths!$B53) * (-1)</f>
        <v>0</v>
      </c>
      <c r="AC53" s="2">
        <f>cov_per_sample!AC53 * (amplicon_lengths!$A53 - amplicon_lengths!$B53) * (-1)</f>
        <v>0</v>
      </c>
      <c r="AD53" s="2">
        <f>cov_per_sample!AD53 * (amplicon_lengths!$A53 - amplicon_lengths!$B53) * (-1)</f>
        <v>420</v>
      </c>
      <c r="AE53" s="2">
        <f>cov_per_sample!AE53 * (amplicon_lengths!$A53 - amplicon_lengths!$B53) * (-1)</f>
        <v>0</v>
      </c>
      <c r="AF53" s="2">
        <f>cov_per_sample!AF53 * (amplicon_lengths!$A53 - amplicon_lengths!$B53) * (-1)</f>
        <v>0</v>
      </c>
      <c r="AG53" s="2">
        <f>cov_per_sample!AG53 * (amplicon_lengths!$A53 - amplicon_lengths!$B53) * (-1)</f>
        <v>0</v>
      </c>
      <c r="AH53" s="2">
        <f>cov_per_sample!AH53 * (amplicon_lengths!$A53 - amplicon_lengths!$B53) * (-1)</f>
        <v>2562</v>
      </c>
      <c r="AI53" s="2">
        <f>cov_per_sample!AI53 * (amplicon_lengths!$A53 - amplicon_lengths!$B53) * (-1)</f>
        <v>0</v>
      </c>
      <c r="AJ53" s="2">
        <f>cov_per_sample!AJ53 * (amplicon_lengths!$A53 - amplicon_lengths!$B53) * (-1)</f>
        <v>0</v>
      </c>
      <c r="AK53" s="2">
        <f>cov_per_sample!AK53 * (amplicon_lengths!$A53 - amplicon_lengths!$B53) * (-1)</f>
        <v>0</v>
      </c>
      <c r="AL53" s="2">
        <f>cov_per_sample!AL53 * (amplicon_lengths!$A53 - amplicon_lengths!$B53) * (-1)</f>
        <v>0</v>
      </c>
      <c r="AM53" s="2">
        <f>cov_per_sample!AM53 * (amplicon_lengths!$A53 - amplicon_lengths!$B53) * (-1)</f>
        <v>0</v>
      </c>
      <c r="AN53" s="2">
        <f>cov_per_sample!AN53 * (amplicon_lengths!$A53 - amplicon_lengths!$B53) * (-1)</f>
        <v>0</v>
      </c>
      <c r="AO53" s="2">
        <f>cov_per_sample!AO53 * (amplicon_lengths!$A53 - amplicon_lengths!$B53) * (-1)</f>
        <v>0</v>
      </c>
      <c r="AP53" s="2">
        <f>cov_per_sample!AP53 * (amplicon_lengths!$A53 - amplicon_lengths!$B53) * (-1)</f>
        <v>0</v>
      </c>
      <c r="AQ53" s="2">
        <f>cov_per_sample!AQ53 * (amplicon_lengths!$A53 - amplicon_lengths!$B53) * (-1)</f>
        <v>0</v>
      </c>
      <c r="AR53" s="2">
        <f>cov_per_sample!AR53 * (amplicon_lengths!$A53 - amplicon_lengths!$B53) * (-1)</f>
        <v>0</v>
      </c>
      <c r="AS53" s="2">
        <f>cov_per_sample!AS53 * (amplicon_lengths!$A53 - amplicon_lengths!$B53) * (-1)</f>
        <v>1281</v>
      </c>
      <c r="AT53" s="2">
        <f>cov_per_sample!AT53 * (amplicon_lengths!$A53 - amplicon_lengths!$B53) * (-1)</f>
        <v>7434</v>
      </c>
      <c r="AU53" s="2">
        <f>cov_per_sample!AU53 * (amplicon_lengths!$A53 - amplicon_lengths!$B53) * (-1)</f>
        <v>0</v>
      </c>
      <c r="AV53" s="2">
        <f>cov_per_sample!AV53 * (amplicon_lengths!$A53 - amplicon_lengths!$B53) * (-1)</f>
        <v>0</v>
      </c>
      <c r="AW53" s="2">
        <f>cov_per_sample!AW53 * (amplicon_lengths!$A53 - amplicon_lengths!$B53) * (-1)</f>
        <v>0</v>
      </c>
      <c r="AX53" s="2">
        <f>cov_per_sample!AX53 * (amplicon_lengths!$A53 - amplicon_lengths!$B53) * (-1)</f>
        <v>0</v>
      </c>
      <c r="AY53" s="2">
        <f>cov_per_sample!AY53 * (amplicon_lengths!$A53 - amplicon_lengths!$B53) * (-1)</f>
        <v>0</v>
      </c>
      <c r="AZ53" s="2">
        <f>cov_per_sample!AZ53 * (amplicon_lengths!$A53 - amplicon_lengths!$B53) * (-1)</f>
        <v>0</v>
      </c>
      <c r="BA53" s="2">
        <f>cov_per_sample!BA53 * (amplicon_lengths!$A53 - amplicon_lengths!$B53) * (-1)</f>
        <v>0</v>
      </c>
      <c r="BB53" s="2">
        <f>cov_per_sample!BB53 * (amplicon_lengths!$A53 - amplicon_lengths!$B53) * (-1)</f>
        <v>0</v>
      </c>
      <c r="BC53" s="2">
        <f>cov_per_sample!BC53 * (amplicon_lengths!$A53 - amplicon_lengths!$B53) * (-1)</f>
        <v>0</v>
      </c>
      <c r="BD53" s="2">
        <f>cov_per_sample!BD53 * (amplicon_lengths!$A53 - amplicon_lengths!$B53) * (-1)</f>
        <v>0</v>
      </c>
      <c r="BE53" s="2">
        <f>cov_per_sample!BE53 * (amplicon_lengths!$A53 - amplicon_lengths!$B53) * (-1)</f>
        <v>0</v>
      </c>
      <c r="BF53" s="2">
        <f>cov_per_sample!BF53 * (amplicon_lengths!$A53 - amplicon_lengths!$B53) * (-1)</f>
        <v>0</v>
      </c>
      <c r="BG53" s="2">
        <f>cov_per_sample!BG53 * (amplicon_lengths!$A53 - amplicon_lengths!$B53) * (-1)</f>
        <v>0</v>
      </c>
      <c r="BH53" s="2">
        <f>cov_per_sample!BH53 * (amplicon_lengths!$A53 - amplicon_lengths!$B53) * (-1)</f>
        <v>0</v>
      </c>
      <c r="BI53" s="2">
        <f>cov_per_sample!BI53 * (amplicon_lengths!$A53 - amplicon_lengths!$B53) * (-1)</f>
        <v>0</v>
      </c>
      <c r="BJ53" s="2">
        <f>cov_per_sample!BJ53 * (amplicon_lengths!$A53 - amplicon_lengths!$B53) * (-1)</f>
        <v>0</v>
      </c>
      <c r="BK53" s="2">
        <f>cov_per_sample!BK53 * (amplicon_lengths!$A53 - amplicon_lengths!$B53) * (-1)</f>
        <v>6195</v>
      </c>
      <c r="BL53" s="2">
        <f>cov_per_sample!BL53 * (amplicon_lengths!$A53 - amplicon_lengths!$B53) * (-1)</f>
        <v>0</v>
      </c>
      <c r="BM53" s="2">
        <f>cov_per_sample!BM53 * (amplicon_lengths!$A53 - amplicon_lengths!$B53) * (-1)</f>
        <v>0</v>
      </c>
      <c r="BN53" s="2">
        <f>cov_per_sample!BN53 * (amplicon_lengths!$A53 - amplicon_lengths!$B53) * (-1)</f>
        <v>0</v>
      </c>
      <c r="BO53" s="2">
        <f>cov_per_sample!BO53 * (amplicon_lengths!$A53 - amplicon_lengths!$B53) * (-1)</f>
        <v>0</v>
      </c>
      <c r="BP53" s="2">
        <f>cov_per_sample!BP53 * (amplicon_lengths!$A53 - amplicon_lengths!$B53) * (-1)</f>
        <v>0</v>
      </c>
      <c r="BQ53" s="2">
        <f>cov_per_sample!BQ53 * (amplicon_lengths!$A53 - amplicon_lengths!$B53) * (-1)</f>
        <v>0</v>
      </c>
      <c r="BR53" s="2">
        <f>cov_per_sample!BR53 * (amplicon_lengths!$A53 - amplicon_lengths!$B53) * (-1)</f>
        <v>5397</v>
      </c>
      <c r="BS53" s="2">
        <f>cov_per_sample!BS53 * (amplicon_lengths!$A53 - amplicon_lengths!$B53) * (-1)</f>
        <v>11067</v>
      </c>
      <c r="BT53" s="2">
        <f>cov_per_sample!BT53 * (amplicon_lengths!$A53 - amplicon_lengths!$B53) * (-1)</f>
        <v>0</v>
      </c>
      <c r="BU53" s="2">
        <f>cov_per_sample!BU53 * (amplicon_lengths!$A53 - amplicon_lengths!$B53) * (-1)</f>
        <v>0</v>
      </c>
    </row>
    <row r="54">
      <c r="A54" s="2">
        <f>cov_per_sample!A54 + 1</f>
        <v>53</v>
      </c>
      <c r="B54" s="2">
        <f>cov_per_sample!B54 * (amplicon_lengths!$A54 - amplicon_lengths!$B54) * (-1)</f>
        <v>0</v>
      </c>
      <c r="C54" s="2">
        <f>cov_per_sample!C54 * (amplicon_lengths!$A54 - amplicon_lengths!$B54) * (-1)</f>
        <v>0</v>
      </c>
      <c r="D54" s="2">
        <f>cov_per_sample!D54 * (amplicon_lengths!$A54 - amplicon_lengths!$B54) * (-1)</f>
        <v>0</v>
      </c>
      <c r="E54" s="2">
        <f>cov_per_sample!E54 * (amplicon_lengths!$A54 - amplicon_lengths!$B54) * (-1)</f>
        <v>0</v>
      </c>
      <c r="F54" s="2">
        <f>cov_per_sample!F54 * (amplicon_lengths!$A54 - amplicon_lengths!$B54) * (-1)</f>
        <v>1957</v>
      </c>
      <c r="G54" s="2">
        <f>cov_per_sample!G54 * (amplicon_lengths!$A54 - amplicon_lengths!$B54) * (-1)</f>
        <v>0</v>
      </c>
      <c r="H54" s="2">
        <f>cov_per_sample!H54 * (amplicon_lengths!$A54 - amplicon_lengths!$B54) * (-1)</f>
        <v>0</v>
      </c>
      <c r="I54" s="2">
        <f>cov_per_sample!I54 * (amplicon_lengths!$A54 - amplicon_lengths!$B54) * (-1)</f>
        <v>0</v>
      </c>
      <c r="J54" s="2">
        <f>cov_per_sample!J54 * (amplicon_lengths!$A54 - amplicon_lengths!$B54) * (-1)</f>
        <v>865.2</v>
      </c>
      <c r="K54" s="2">
        <f>cov_per_sample!K54 * (amplicon_lengths!$A54 - amplicon_lengths!$B54) * (-1)</f>
        <v>0</v>
      </c>
      <c r="L54" s="2">
        <f>cov_per_sample!L54 * (amplicon_lengths!$A54 - amplicon_lengths!$B54) * (-1)</f>
        <v>0</v>
      </c>
      <c r="M54" s="2">
        <f>cov_per_sample!M54 * (amplicon_lengths!$A54 - amplicon_lengths!$B54) * (-1)</f>
        <v>0</v>
      </c>
      <c r="N54" s="2">
        <f>cov_per_sample!N54 * (amplicon_lengths!$A54 - amplicon_lengths!$B54) * (-1)</f>
        <v>0</v>
      </c>
      <c r="O54" s="2">
        <f>cov_per_sample!O54 * (amplicon_lengths!$A54 - amplicon_lengths!$B54) * (-1)</f>
        <v>0</v>
      </c>
      <c r="P54" s="2">
        <f>cov_per_sample!P54 * (amplicon_lengths!$A54 - amplicon_lengths!$B54) * (-1)</f>
        <v>1091.8</v>
      </c>
      <c r="Q54" s="2">
        <f>cov_per_sample!Q54 * (amplicon_lengths!$A54 - amplicon_lengths!$B54) * (-1)</f>
        <v>0</v>
      </c>
      <c r="R54" s="2">
        <f>cov_per_sample!R54 * (amplicon_lengths!$A54 - amplicon_lengths!$B54) * (-1)</f>
        <v>0</v>
      </c>
      <c r="S54" s="2">
        <f>cov_per_sample!S54 * (amplicon_lengths!$A54 - amplicon_lengths!$B54) * (-1)</f>
        <v>721</v>
      </c>
      <c r="T54" s="2">
        <f>cov_per_sample!T54 * (amplicon_lengths!$A54 - amplicon_lengths!$B54) * (-1)</f>
        <v>0</v>
      </c>
      <c r="U54" s="2">
        <f>cov_per_sample!U54 * (amplicon_lengths!$A54 - amplicon_lengths!$B54) * (-1)</f>
        <v>0</v>
      </c>
      <c r="V54" s="2">
        <f>cov_per_sample!V54 * (amplicon_lengths!$A54 - amplicon_lengths!$B54) * (-1)</f>
        <v>1421.4</v>
      </c>
      <c r="W54" s="2">
        <f>cov_per_sample!W54 * (amplicon_lengths!$A54 - amplicon_lengths!$B54) * (-1)</f>
        <v>0</v>
      </c>
      <c r="X54" s="2">
        <f>cov_per_sample!X54 * (amplicon_lengths!$A54 - amplicon_lengths!$B54) * (-1)</f>
        <v>0</v>
      </c>
      <c r="Y54" s="2">
        <f>cov_per_sample!Y54 * (amplicon_lengths!$A54 - amplicon_lengths!$B54) * (-1)</f>
        <v>0</v>
      </c>
      <c r="Z54" s="2">
        <f>cov_per_sample!Z54 * (amplicon_lengths!$A54 - amplicon_lengths!$B54) * (-1)</f>
        <v>0</v>
      </c>
      <c r="AA54" s="2">
        <f>cov_per_sample!AA54 * (amplicon_lengths!$A54 - amplicon_lengths!$B54) * (-1)</f>
        <v>0</v>
      </c>
      <c r="AB54" s="2">
        <f>cov_per_sample!AB54 * (amplicon_lengths!$A54 - amplicon_lengths!$B54) * (-1)</f>
        <v>0</v>
      </c>
      <c r="AC54" s="2">
        <f>cov_per_sample!AC54 * (amplicon_lengths!$A54 - amplicon_lengths!$B54) * (-1)</f>
        <v>0</v>
      </c>
      <c r="AD54" s="2">
        <f>cov_per_sample!AD54 * (amplicon_lengths!$A54 - amplicon_lengths!$B54) * (-1)</f>
        <v>494.4</v>
      </c>
      <c r="AE54" s="2">
        <f>cov_per_sample!AE54 * (amplicon_lengths!$A54 - amplicon_lengths!$B54) * (-1)</f>
        <v>0</v>
      </c>
      <c r="AF54" s="2">
        <f>cov_per_sample!AF54 * (amplicon_lengths!$A54 - amplicon_lengths!$B54) * (-1)</f>
        <v>0</v>
      </c>
      <c r="AG54" s="2">
        <f>cov_per_sample!AG54 * (amplicon_lengths!$A54 - amplicon_lengths!$B54) * (-1)</f>
        <v>0</v>
      </c>
      <c r="AH54" s="2">
        <f>cov_per_sample!AH54 * (amplicon_lengths!$A54 - amplicon_lengths!$B54) * (-1)</f>
        <v>2863.4</v>
      </c>
      <c r="AI54" s="2">
        <f>cov_per_sample!AI54 * (amplicon_lengths!$A54 - amplicon_lengths!$B54) * (-1)</f>
        <v>0</v>
      </c>
      <c r="AJ54" s="2">
        <f>cov_per_sample!AJ54 * (amplicon_lengths!$A54 - amplicon_lengths!$B54) * (-1)</f>
        <v>0</v>
      </c>
      <c r="AK54" s="2">
        <f>cov_per_sample!AK54 * (amplicon_lengths!$A54 - amplicon_lengths!$B54) * (-1)</f>
        <v>0</v>
      </c>
      <c r="AL54" s="2">
        <f>cov_per_sample!AL54 * (amplicon_lengths!$A54 - amplicon_lengths!$B54) * (-1)</f>
        <v>0</v>
      </c>
      <c r="AM54" s="2">
        <f>cov_per_sample!AM54 * (amplicon_lengths!$A54 - amplicon_lengths!$B54) * (-1)</f>
        <v>0</v>
      </c>
      <c r="AN54" s="2">
        <f>cov_per_sample!AN54 * (amplicon_lengths!$A54 - amplicon_lengths!$B54) * (-1)</f>
        <v>0</v>
      </c>
      <c r="AO54" s="2">
        <f>cov_per_sample!AO54 * (amplicon_lengths!$A54 - amplicon_lengths!$B54) * (-1)</f>
        <v>0</v>
      </c>
      <c r="AP54" s="2">
        <f>cov_per_sample!AP54 * (amplicon_lengths!$A54 - amplicon_lengths!$B54) * (-1)</f>
        <v>0</v>
      </c>
      <c r="AQ54" s="2">
        <f>cov_per_sample!AQ54 * (amplicon_lengths!$A54 - amplicon_lengths!$B54) * (-1)</f>
        <v>0</v>
      </c>
      <c r="AR54" s="2">
        <f>cov_per_sample!AR54 * (amplicon_lengths!$A54 - amplicon_lengths!$B54) * (-1)</f>
        <v>0</v>
      </c>
      <c r="AS54" s="2">
        <f>cov_per_sample!AS54 * (amplicon_lengths!$A54 - amplicon_lengths!$B54) * (-1)</f>
        <v>1545</v>
      </c>
      <c r="AT54" s="2">
        <f>cov_per_sample!AT54 * (amplicon_lengths!$A54 - amplicon_lengths!$B54) * (-1)</f>
        <v>8240</v>
      </c>
      <c r="AU54" s="2">
        <f>cov_per_sample!AU54 * (amplicon_lengths!$A54 - amplicon_lengths!$B54) * (-1)</f>
        <v>0</v>
      </c>
      <c r="AV54" s="2">
        <f>cov_per_sample!AV54 * (amplicon_lengths!$A54 - amplicon_lengths!$B54) * (-1)</f>
        <v>0</v>
      </c>
      <c r="AW54" s="2">
        <f>cov_per_sample!AW54 * (amplicon_lengths!$A54 - amplicon_lengths!$B54) * (-1)</f>
        <v>0</v>
      </c>
      <c r="AX54" s="2">
        <f>cov_per_sample!AX54 * (amplicon_lengths!$A54 - amplicon_lengths!$B54) * (-1)</f>
        <v>0</v>
      </c>
      <c r="AY54" s="2">
        <f>cov_per_sample!AY54 * (amplicon_lengths!$A54 - amplicon_lengths!$B54) * (-1)</f>
        <v>4696.8</v>
      </c>
      <c r="AZ54" s="2">
        <f>cov_per_sample!AZ54 * (amplicon_lengths!$A54 - amplicon_lengths!$B54) * (-1)</f>
        <v>0</v>
      </c>
      <c r="BA54" s="2">
        <f>cov_per_sample!BA54 * (amplicon_lengths!$A54 - amplicon_lengths!$B54) * (-1)</f>
        <v>0</v>
      </c>
      <c r="BB54" s="2">
        <f>cov_per_sample!BB54 * (amplicon_lengths!$A54 - amplicon_lengths!$B54) * (-1)</f>
        <v>0</v>
      </c>
      <c r="BC54" s="2">
        <f>cov_per_sample!BC54 * (amplicon_lengths!$A54 - amplicon_lengths!$B54) * (-1)</f>
        <v>0</v>
      </c>
      <c r="BD54" s="2">
        <f>cov_per_sample!BD54 * (amplicon_lengths!$A54 - amplicon_lengths!$B54) * (-1)</f>
        <v>0</v>
      </c>
      <c r="BE54" s="2">
        <f>cov_per_sample!BE54 * (amplicon_lengths!$A54 - amplicon_lengths!$B54) * (-1)</f>
        <v>0</v>
      </c>
      <c r="BF54" s="2">
        <f>cov_per_sample!BF54 * (amplicon_lengths!$A54 - amplicon_lengths!$B54) * (-1)</f>
        <v>0</v>
      </c>
      <c r="BG54" s="2">
        <f>cov_per_sample!BG54 * (amplicon_lengths!$A54 - amplicon_lengths!$B54) * (-1)</f>
        <v>0</v>
      </c>
      <c r="BH54" s="2">
        <f>cov_per_sample!BH54 * (amplicon_lengths!$A54 - amplicon_lengths!$B54) * (-1)</f>
        <v>0</v>
      </c>
      <c r="BI54" s="2">
        <f>cov_per_sample!BI54 * (amplicon_lengths!$A54 - amplicon_lengths!$B54) * (-1)</f>
        <v>597.4</v>
      </c>
      <c r="BJ54" s="2">
        <f>cov_per_sample!BJ54 * (amplicon_lengths!$A54 - amplicon_lengths!$B54) * (-1)</f>
        <v>0</v>
      </c>
      <c r="BK54" s="2">
        <f>cov_per_sample!BK54 * (amplicon_lengths!$A54 - amplicon_lengths!$B54) * (-1)</f>
        <v>6715.6</v>
      </c>
      <c r="BL54" s="2">
        <f>cov_per_sample!BL54 * (amplicon_lengths!$A54 - amplicon_lengths!$B54) * (-1)</f>
        <v>0</v>
      </c>
      <c r="BM54" s="2">
        <f>cov_per_sample!BM54 * (amplicon_lengths!$A54 - amplicon_lengths!$B54) * (-1)</f>
        <v>0</v>
      </c>
      <c r="BN54" s="2">
        <f>cov_per_sample!BN54 * (amplicon_lengths!$A54 - amplicon_lengths!$B54) * (-1)</f>
        <v>0</v>
      </c>
      <c r="BO54" s="2">
        <f>cov_per_sample!BO54 * (amplicon_lengths!$A54 - amplicon_lengths!$B54) * (-1)</f>
        <v>3254.8</v>
      </c>
      <c r="BP54" s="2">
        <f>cov_per_sample!BP54 * (amplicon_lengths!$A54 - amplicon_lengths!$B54) * (-1)</f>
        <v>0</v>
      </c>
      <c r="BQ54" s="2">
        <f>cov_per_sample!BQ54 * (amplicon_lengths!$A54 - amplicon_lengths!$B54) * (-1)</f>
        <v>0</v>
      </c>
      <c r="BR54" s="2">
        <f>cov_per_sample!BR54 * (amplicon_lengths!$A54 - amplicon_lengths!$B54) * (-1)</f>
        <v>5871</v>
      </c>
      <c r="BS54" s="2">
        <f>cov_per_sample!BS54 * (amplicon_lengths!$A54 - amplicon_lengths!$B54) * (-1)</f>
        <v>12277.6</v>
      </c>
      <c r="BT54" s="2">
        <f>cov_per_sample!BT54 * (amplicon_lengths!$A54 - amplicon_lengths!$B54) * (-1)</f>
        <v>0</v>
      </c>
      <c r="BU54" s="2">
        <f>cov_per_sample!BU54 * (amplicon_lengths!$A54 - amplicon_lengths!$B54) * (-1)</f>
        <v>0</v>
      </c>
    </row>
    <row r="55">
      <c r="A55" s="2">
        <f>cov_per_sample!A55 + 1</f>
        <v>54</v>
      </c>
      <c r="B55" s="2">
        <f>cov_per_sample!B55 * (amplicon_lengths!$A55 - amplicon_lengths!$B55) * (-1)</f>
        <v>0</v>
      </c>
      <c r="C55" s="2">
        <f>cov_per_sample!C55 * (amplicon_lengths!$A55 - amplicon_lengths!$B55) * (-1)</f>
        <v>209.7</v>
      </c>
      <c r="D55" s="2">
        <f>cov_per_sample!D55 * (amplicon_lengths!$A55 - amplicon_lengths!$B55) * (-1)</f>
        <v>0</v>
      </c>
      <c r="E55" s="2">
        <f>cov_per_sample!E55 * (amplicon_lengths!$A55 - amplicon_lengths!$B55) * (-1)</f>
        <v>349.5</v>
      </c>
      <c r="F55" s="2">
        <f>cov_per_sample!F55 * (amplicon_lengths!$A55 - amplicon_lengths!$B55) * (-1)</f>
        <v>0</v>
      </c>
      <c r="G55" s="2">
        <f>cov_per_sample!G55 * (amplicon_lengths!$A55 - amplicon_lengths!$B55) * (-1)</f>
        <v>0</v>
      </c>
      <c r="H55" s="2">
        <f>cov_per_sample!H55 * (amplicon_lengths!$A55 - amplicon_lengths!$B55) * (-1)</f>
        <v>0</v>
      </c>
      <c r="I55" s="2">
        <f>cov_per_sample!I55 * (amplicon_lengths!$A55 - amplicon_lengths!$B55) * (-1)</f>
        <v>0</v>
      </c>
      <c r="J55" s="2">
        <f>cov_per_sample!J55 * (amplicon_lengths!$A55 - amplicon_lengths!$B55) * (-1)</f>
        <v>0</v>
      </c>
      <c r="K55" s="2">
        <f>cov_per_sample!K55 * (amplicon_lengths!$A55 - amplicon_lengths!$B55) * (-1)</f>
        <v>0</v>
      </c>
      <c r="L55" s="2">
        <f>cov_per_sample!L55 * (amplicon_lengths!$A55 - amplicon_lengths!$B55) * (-1)</f>
        <v>0</v>
      </c>
      <c r="M55" s="2">
        <f>cov_per_sample!M55 * (amplicon_lengths!$A55 - amplicon_lengths!$B55) * (-1)</f>
        <v>0</v>
      </c>
      <c r="N55" s="2">
        <f>cov_per_sample!N55 * (amplicon_lengths!$A55 - amplicon_lengths!$B55) * (-1)</f>
        <v>0</v>
      </c>
      <c r="O55" s="2">
        <f>cov_per_sample!O55 * (amplicon_lengths!$A55 - amplicon_lengths!$B55) * (-1)</f>
        <v>0</v>
      </c>
      <c r="P55" s="2">
        <f>cov_per_sample!P55 * (amplicon_lengths!$A55 - amplicon_lengths!$B55) * (-1)</f>
        <v>0</v>
      </c>
      <c r="Q55" s="2">
        <f>cov_per_sample!Q55 * (amplicon_lengths!$A55 - amplicon_lengths!$B55) * (-1)</f>
        <v>0</v>
      </c>
      <c r="R55" s="2">
        <f>cov_per_sample!R55 * (amplicon_lengths!$A55 - amplicon_lengths!$B55) * (-1)</f>
        <v>0</v>
      </c>
      <c r="S55" s="2">
        <f>cov_per_sample!S55 * (amplicon_lengths!$A55 - amplicon_lengths!$B55) * (-1)</f>
        <v>442.7</v>
      </c>
      <c r="T55" s="2">
        <f>cov_per_sample!T55 * (amplicon_lengths!$A55 - amplicon_lengths!$B55) * (-1)</f>
        <v>699</v>
      </c>
      <c r="U55" s="2">
        <f>cov_per_sample!U55 * (amplicon_lengths!$A55 - amplicon_lengths!$B55) * (-1)</f>
        <v>0</v>
      </c>
      <c r="V55" s="2">
        <f>cov_per_sample!V55 * (amplicon_lengths!$A55 - amplicon_lengths!$B55) * (-1)</f>
        <v>0</v>
      </c>
      <c r="W55" s="2">
        <f>cov_per_sample!W55 * (amplicon_lengths!$A55 - amplicon_lengths!$B55) * (-1)</f>
        <v>0</v>
      </c>
      <c r="X55" s="2">
        <f>cov_per_sample!X55 * (amplicon_lengths!$A55 - amplicon_lengths!$B55) * (-1)</f>
        <v>0</v>
      </c>
      <c r="Y55" s="2">
        <f>cov_per_sample!Y55 * (amplicon_lengths!$A55 - amplicon_lengths!$B55) * (-1)</f>
        <v>0</v>
      </c>
      <c r="Z55" s="2">
        <f>cov_per_sample!Z55 * (amplicon_lengths!$A55 - amplicon_lengths!$B55) * (-1)</f>
        <v>0</v>
      </c>
      <c r="AA55" s="2">
        <f>cov_per_sample!AA55 * (amplicon_lengths!$A55 - amplicon_lengths!$B55) * (-1)</f>
        <v>0</v>
      </c>
      <c r="AB55" s="2">
        <f>cov_per_sample!AB55 * (amplicon_lengths!$A55 - amplicon_lengths!$B55) * (-1)</f>
        <v>0</v>
      </c>
      <c r="AC55" s="2">
        <f>cov_per_sample!AC55 * (amplicon_lengths!$A55 - amplicon_lengths!$B55) * (-1)</f>
        <v>0</v>
      </c>
      <c r="AD55" s="2">
        <f>cov_per_sample!AD55 * (amplicon_lengths!$A55 - amplicon_lengths!$B55) * (-1)</f>
        <v>0</v>
      </c>
      <c r="AE55" s="2">
        <f>cov_per_sample!AE55 * (amplicon_lengths!$A55 - amplicon_lengths!$B55) * (-1)</f>
        <v>0</v>
      </c>
      <c r="AF55" s="2">
        <f>cov_per_sample!AF55 * (amplicon_lengths!$A55 - amplicon_lengths!$B55) * (-1)</f>
        <v>0</v>
      </c>
      <c r="AG55" s="2">
        <f>cov_per_sample!AG55 * (amplicon_lengths!$A55 - amplicon_lengths!$B55) * (-1)</f>
        <v>0</v>
      </c>
      <c r="AH55" s="2">
        <f>cov_per_sample!AH55 * (amplicon_lengths!$A55 - amplicon_lengths!$B55) * (-1)</f>
        <v>605.8</v>
      </c>
      <c r="AI55" s="2">
        <f>cov_per_sample!AI55 * (amplicon_lengths!$A55 - amplicon_lengths!$B55) * (-1)</f>
        <v>0</v>
      </c>
      <c r="AJ55" s="2">
        <f>cov_per_sample!AJ55 * (amplicon_lengths!$A55 - amplicon_lengths!$B55) * (-1)</f>
        <v>0</v>
      </c>
      <c r="AK55" s="2">
        <f>cov_per_sample!AK55 * (amplicon_lengths!$A55 - amplicon_lengths!$B55) * (-1)</f>
        <v>0</v>
      </c>
      <c r="AL55" s="2">
        <f>cov_per_sample!AL55 * (amplicon_lengths!$A55 - amplicon_lengths!$B55) * (-1)</f>
        <v>0</v>
      </c>
      <c r="AM55" s="2">
        <f>cov_per_sample!AM55 * (amplicon_lengths!$A55 - amplicon_lengths!$B55) * (-1)</f>
        <v>0</v>
      </c>
      <c r="AN55" s="2">
        <f>cov_per_sample!AN55 * (amplicon_lengths!$A55 - amplicon_lengths!$B55) * (-1)</f>
        <v>0</v>
      </c>
      <c r="AO55" s="2">
        <f>cov_per_sample!AO55 * (amplicon_lengths!$A55 - amplicon_lengths!$B55) * (-1)</f>
        <v>0</v>
      </c>
      <c r="AP55" s="2">
        <f>cov_per_sample!AP55 * (amplicon_lengths!$A55 - amplicon_lengths!$B55) * (-1)</f>
        <v>559.2</v>
      </c>
      <c r="AQ55" s="2">
        <f>cov_per_sample!AQ55 * (amplicon_lengths!$A55 - amplicon_lengths!$B55) * (-1)</f>
        <v>0</v>
      </c>
      <c r="AR55" s="2">
        <f>cov_per_sample!AR55 * (amplicon_lengths!$A55 - amplicon_lengths!$B55) * (-1)</f>
        <v>0</v>
      </c>
      <c r="AS55" s="2">
        <f>cov_per_sample!AS55 * (amplicon_lengths!$A55 - amplicon_lengths!$B55) * (-1)</f>
        <v>0</v>
      </c>
      <c r="AT55" s="2">
        <f>cov_per_sample!AT55 * (amplicon_lengths!$A55 - amplicon_lengths!$B55) * (-1)</f>
        <v>0</v>
      </c>
      <c r="AU55" s="2">
        <f>cov_per_sample!AU55 * (amplicon_lengths!$A55 - amplicon_lengths!$B55) * (-1)</f>
        <v>0</v>
      </c>
      <c r="AV55" s="2">
        <f>cov_per_sample!AV55 * (amplicon_lengths!$A55 - amplicon_lengths!$B55) * (-1)</f>
        <v>0</v>
      </c>
      <c r="AW55" s="2">
        <f>cov_per_sample!AW55 * (amplicon_lengths!$A55 - amplicon_lengths!$B55) * (-1)</f>
        <v>0</v>
      </c>
      <c r="AX55" s="2">
        <f>cov_per_sample!AX55 * (amplicon_lengths!$A55 - amplicon_lengths!$B55) * (-1)</f>
        <v>0</v>
      </c>
      <c r="AY55" s="2">
        <f>cov_per_sample!AY55 * (amplicon_lengths!$A55 - amplicon_lengths!$B55) * (-1)</f>
        <v>1048.5</v>
      </c>
      <c r="AZ55" s="2">
        <f>cov_per_sample!AZ55 * (amplicon_lengths!$A55 - amplicon_lengths!$B55) * (-1)</f>
        <v>0</v>
      </c>
      <c r="BA55" s="2">
        <f>cov_per_sample!BA55 * (amplicon_lengths!$A55 - amplicon_lengths!$B55) * (-1)</f>
        <v>0</v>
      </c>
      <c r="BB55" s="2">
        <f>cov_per_sample!BB55 * (amplicon_lengths!$A55 - amplicon_lengths!$B55) * (-1)</f>
        <v>0</v>
      </c>
      <c r="BC55" s="2">
        <f>cov_per_sample!BC55 * (amplicon_lengths!$A55 - amplicon_lengths!$B55) * (-1)</f>
        <v>0</v>
      </c>
      <c r="BD55" s="2">
        <f>cov_per_sample!BD55 * (amplicon_lengths!$A55 - amplicon_lengths!$B55) * (-1)</f>
        <v>0</v>
      </c>
      <c r="BE55" s="2">
        <f>cov_per_sample!BE55 * (amplicon_lengths!$A55 - amplicon_lengths!$B55) * (-1)</f>
        <v>0</v>
      </c>
      <c r="BF55" s="2">
        <f>cov_per_sample!BF55 * (amplicon_lengths!$A55 - amplicon_lengths!$B55) * (-1)</f>
        <v>0</v>
      </c>
      <c r="BG55" s="2">
        <f>cov_per_sample!BG55 * (amplicon_lengths!$A55 - amplicon_lengths!$B55) * (-1)</f>
        <v>0</v>
      </c>
      <c r="BH55" s="2">
        <f>cov_per_sample!BH55 * (amplicon_lengths!$A55 - amplicon_lengths!$B55) * (-1)</f>
        <v>0</v>
      </c>
      <c r="BI55" s="2">
        <f>cov_per_sample!BI55 * (amplicon_lengths!$A55 - amplicon_lengths!$B55) * (-1)</f>
        <v>0</v>
      </c>
      <c r="BJ55" s="2">
        <f>cov_per_sample!BJ55 * (amplicon_lengths!$A55 - amplicon_lengths!$B55) * (-1)</f>
        <v>0</v>
      </c>
      <c r="BK55" s="2">
        <f>cov_per_sample!BK55 * (amplicon_lengths!$A55 - amplicon_lengths!$B55) * (-1)</f>
        <v>1001.9</v>
      </c>
      <c r="BL55" s="2">
        <f>cov_per_sample!BL55 * (amplicon_lengths!$A55 - amplicon_lengths!$B55) * (-1)</f>
        <v>0</v>
      </c>
      <c r="BM55" s="2">
        <f>cov_per_sample!BM55 * (amplicon_lengths!$A55 - amplicon_lengths!$B55) * (-1)</f>
        <v>0</v>
      </c>
      <c r="BN55" s="2">
        <f>cov_per_sample!BN55 * (amplicon_lengths!$A55 - amplicon_lengths!$B55) * (-1)</f>
        <v>0</v>
      </c>
      <c r="BO55" s="2">
        <f>cov_per_sample!BO55 * (amplicon_lengths!$A55 - amplicon_lengths!$B55) * (-1)</f>
        <v>0</v>
      </c>
      <c r="BP55" s="2">
        <f>cov_per_sample!BP55 * (amplicon_lengths!$A55 - amplicon_lengths!$B55) * (-1)</f>
        <v>0</v>
      </c>
      <c r="BQ55" s="2">
        <f>cov_per_sample!BQ55 * (amplicon_lengths!$A55 - amplicon_lengths!$B55) * (-1)</f>
        <v>0</v>
      </c>
      <c r="BR55" s="2">
        <f>cov_per_sample!BR55 * (amplicon_lengths!$A55 - amplicon_lengths!$B55) * (-1)</f>
        <v>768.9</v>
      </c>
      <c r="BS55" s="2">
        <f>cov_per_sample!BS55 * (amplicon_lengths!$A55 - amplicon_lengths!$B55) * (-1)</f>
        <v>0</v>
      </c>
      <c r="BT55" s="2">
        <f>cov_per_sample!BT55 * (amplicon_lengths!$A55 - amplicon_lengths!$B55) * (-1)</f>
        <v>0</v>
      </c>
      <c r="BU55" s="2">
        <f>cov_per_sample!BU55 * (amplicon_lengths!$A55 - amplicon_lengths!$B55) * (-1)</f>
        <v>0</v>
      </c>
    </row>
    <row r="56">
      <c r="A56" s="2">
        <f>cov_per_sample!A56 + 1</f>
        <v>55</v>
      </c>
      <c r="B56" s="2">
        <f>cov_per_sample!B56 * (amplicon_lengths!$A56 - amplicon_lengths!$B56) * (-1)</f>
        <v>0</v>
      </c>
      <c r="C56" s="2">
        <f>cov_per_sample!C56 * (amplicon_lengths!$A56 - amplicon_lengths!$B56) * (-1)</f>
        <v>0</v>
      </c>
      <c r="D56" s="2">
        <f>cov_per_sample!D56 * (amplicon_lengths!$A56 - amplicon_lengths!$B56) * (-1)</f>
        <v>0</v>
      </c>
      <c r="E56" s="2">
        <f>cov_per_sample!E56 * (amplicon_lengths!$A56 - amplicon_lengths!$B56) * (-1)</f>
        <v>0</v>
      </c>
      <c r="F56" s="2">
        <f>cov_per_sample!F56 * (amplicon_lengths!$A56 - amplicon_lengths!$B56) * (-1)</f>
        <v>693</v>
      </c>
      <c r="G56" s="2">
        <f>cov_per_sample!G56 * (amplicon_lengths!$A56 - amplicon_lengths!$B56) * (-1)</f>
        <v>184.8</v>
      </c>
      <c r="H56" s="2">
        <f>cov_per_sample!H56 * (amplicon_lengths!$A56 - amplicon_lengths!$B56) * (-1)</f>
        <v>0</v>
      </c>
      <c r="I56" s="2">
        <f>cov_per_sample!I56 * (amplicon_lengths!$A56 - amplicon_lengths!$B56) * (-1)</f>
        <v>0</v>
      </c>
      <c r="J56" s="2">
        <f>cov_per_sample!J56 * (amplicon_lengths!$A56 - amplicon_lengths!$B56) * (-1)</f>
        <v>0</v>
      </c>
      <c r="K56" s="2">
        <f>cov_per_sample!K56 * (amplicon_lengths!$A56 - amplicon_lengths!$B56) * (-1)</f>
        <v>0</v>
      </c>
      <c r="L56" s="2">
        <f>cov_per_sample!L56 * (amplicon_lengths!$A56 - amplicon_lengths!$B56) * (-1)</f>
        <v>0</v>
      </c>
      <c r="M56" s="2">
        <f>cov_per_sample!M56 * (amplicon_lengths!$A56 - amplicon_lengths!$B56) * (-1)</f>
        <v>1686.3</v>
      </c>
      <c r="N56" s="2">
        <f>cov_per_sample!N56 * (amplicon_lengths!$A56 - amplicon_lengths!$B56) * (-1)</f>
        <v>0</v>
      </c>
      <c r="O56" s="2">
        <f>cov_per_sample!O56 * (amplicon_lengths!$A56 - amplicon_lengths!$B56) * (-1)</f>
        <v>0</v>
      </c>
      <c r="P56" s="2">
        <f>cov_per_sample!P56 * (amplicon_lengths!$A56 - amplicon_lengths!$B56) * (-1)</f>
        <v>0</v>
      </c>
      <c r="Q56" s="2">
        <f>cov_per_sample!Q56 * (amplicon_lengths!$A56 - amplicon_lengths!$B56) * (-1)</f>
        <v>0</v>
      </c>
      <c r="R56" s="2">
        <f>cov_per_sample!R56 * (amplicon_lengths!$A56 - amplicon_lengths!$B56) * (-1)</f>
        <v>1686.3</v>
      </c>
      <c r="S56" s="2">
        <f>cov_per_sample!S56 * (amplicon_lengths!$A56 - amplicon_lengths!$B56) * (-1)</f>
        <v>0</v>
      </c>
      <c r="T56" s="2">
        <f>cov_per_sample!T56 * (amplicon_lengths!$A56 - amplicon_lengths!$B56) * (-1)</f>
        <v>438.9</v>
      </c>
      <c r="U56" s="2">
        <f>cov_per_sample!U56 * (amplicon_lengths!$A56 - amplicon_lengths!$B56) * (-1)</f>
        <v>0</v>
      </c>
      <c r="V56" s="2">
        <f>cov_per_sample!V56 * (amplicon_lengths!$A56 - amplicon_lengths!$B56) * (-1)</f>
        <v>0</v>
      </c>
      <c r="W56" s="2">
        <f>cov_per_sample!W56 * (amplicon_lengths!$A56 - amplicon_lengths!$B56) * (-1)</f>
        <v>0</v>
      </c>
      <c r="X56" s="2">
        <f>cov_per_sample!X56 * (amplicon_lengths!$A56 - amplicon_lengths!$B56) * (-1)</f>
        <v>0</v>
      </c>
      <c r="Y56" s="2">
        <f>cov_per_sample!Y56 * (amplicon_lengths!$A56 - amplicon_lengths!$B56) * (-1)</f>
        <v>161.7</v>
      </c>
      <c r="Z56" s="2">
        <f>cov_per_sample!Z56 * (amplicon_lengths!$A56 - amplicon_lengths!$B56) * (-1)</f>
        <v>0</v>
      </c>
      <c r="AA56" s="2">
        <f>cov_per_sample!AA56 * (amplicon_lengths!$A56 - amplicon_lengths!$B56) * (-1)</f>
        <v>0</v>
      </c>
      <c r="AB56" s="2">
        <f>cov_per_sample!AB56 * (amplicon_lengths!$A56 - amplicon_lengths!$B56) * (-1)</f>
        <v>0</v>
      </c>
      <c r="AC56" s="2">
        <f>cov_per_sample!AC56 * (amplicon_lengths!$A56 - amplicon_lengths!$B56) * (-1)</f>
        <v>508.2</v>
      </c>
      <c r="AD56" s="2">
        <f>cov_per_sample!AD56 * (amplicon_lengths!$A56 - amplicon_lengths!$B56) * (-1)</f>
        <v>0</v>
      </c>
      <c r="AE56" s="2">
        <f>cov_per_sample!AE56 * (amplicon_lengths!$A56 - amplicon_lengths!$B56) * (-1)</f>
        <v>0</v>
      </c>
      <c r="AF56" s="2">
        <f>cov_per_sample!AF56 * (amplicon_lengths!$A56 - amplicon_lengths!$B56) * (-1)</f>
        <v>0</v>
      </c>
      <c r="AG56" s="2">
        <f>cov_per_sample!AG56 * (amplicon_lengths!$A56 - amplicon_lengths!$B56) * (-1)</f>
        <v>0</v>
      </c>
      <c r="AH56" s="2">
        <f>cov_per_sample!AH56 * (amplicon_lengths!$A56 - amplicon_lengths!$B56) * (-1)</f>
        <v>0</v>
      </c>
      <c r="AI56" s="2">
        <f>cov_per_sample!AI56 * (amplicon_lengths!$A56 - amplicon_lengths!$B56) * (-1)</f>
        <v>0</v>
      </c>
      <c r="AJ56" s="2">
        <f>cov_per_sample!AJ56 * (amplicon_lengths!$A56 - amplicon_lengths!$B56) * (-1)</f>
        <v>0</v>
      </c>
      <c r="AK56" s="2">
        <f>cov_per_sample!AK56 * (amplicon_lengths!$A56 - amplicon_lengths!$B56) * (-1)</f>
        <v>716.1</v>
      </c>
      <c r="AL56" s="2">
        <f>cov_per_sample!AL56 * (amplicon_lengths!$A56 - amplicon_lengths!$B56) * (-1)</f>
        <v>0</v>
      </c>
      <c r="AM56" s="2">
        <f>cov_per_sample!AM56 * (amplicon_lengths!$A56 - amplicon_lengths!$B56) * (-1)</f>
        <v>0</v>
      </c>
      <c r="AN56" s="2">
        <f>cov_per_sample!AN56 * (amplicon_lengths!$A56 - amplicon_lengths!$B56) * (-1)</f>
        <v>0</v>
      </c>
      <c r="AO56" s="2">
        <f>cov_per_sample!AO56 * (amplicon_lengths!$A56 - amplicon_lengths!$B56) * (-1)</f>
        <v>0</v>
      </c>
      <c r="AP56" s="2">
        <f>cov_per_sample!AP56 * (amplicon_lengths!$A56 - amplicon_lengths!$B56) * (-1)</f>
        <v>0</v>
      </c>
      <c r="AQ56" s="2">
        <f>cov_per_sample!AQ56 * (amplicon_lengths!$A56 - amplicon_lengths!$B56) * (-1)</f>
        <v>0</v>
      </c>
      <c r="AR56" s="2">
        <f>cov_per_sample!AR56 * (amplicon_lengths!$A56 - amplicon_lengths!$B56) * (-1)</f>
        <v>0</v>
      </c>
      <c r="AS56" s="2">
        <f>cov_per_sample!AS56 * (amplicon_lengths!$A56 - amplicon_lengths!$B56) * (-1)</f>
        <v>0</v>
      </c>
      <c r="AT56" s="2">
        <f>cov_per_sample!AT56 * (amplicon_lengths!$A56 - amplicon_lengths!$B56) * (-1)</f>
        <v>1062.6</v>
      </c>
      <c r="AU56" s="2">
        <f>cov_per_sample!AU56 * (amplicon_lengths!$A56 - amplicon_lengths!$B56) * (-1)</f>
        <v>0</v>
      </c>
      <c r="AV56" s="2">
        <f>cov_per_sample!AV56 * (amplicon_lengths!$A56 - amplicon_lengths!$B56) * (-1)</f>
        <v>0</v>
      </c>
      <c r="AW56" s="2">
        <f>cov_per_sample!AW56 * (amplicon_lengths!$A56 - amplicon_lengths!$B56) * (-1)</f>
        <v>1570.8</v>
      </c>
      <c r="AX56" s="2">
        <f>cov_per_sample!AX56 * (amplicon_lengths!$A56 - amplicon_lengths!$B56) * (-1)</f>
        <v>0</v>
      </c>
      <c r="AY56" s="2">
        <f>cov_per_sample!AY56 * (amplicon_lengths!$A56 - amplicon_lengths!$B56) * (-1)</f>
        <v>1108.8</v>
      </c>
      <c r="AZ56" s="2">
        <f>cov_per_sample!AZ56 * (amplicon_lengths!$A56 - amplicon_lengths!$B56) * (-1)</f>
        <v>0</v>
      </c>
      <c r="BA56" s="2">
        <f>cov_per_sample!BA56 * (amplicon_lengths!$A56 - amplicon_lengths!$B56) * (-1)</f>
        <v>0</v>
      </c>
      <c r="BB56" s="2">
        <f>cov_per_sample!BB56 * (amplicon_lengths!$A56 - amplicon_lengths!$B56) * (-1)</f>
        <v>0</v>
      </c>
      <c r="BC56" s="2">
        <f>cov_per_sample!BC56 * (amplicon_lengths!$A56 - amplicon_lengths!$B56) * (-1)</f>
        <v>0</v>
      </c>
      <c r="BD56" s="2">
        <f>cov_per_sample!BD56 * (amplicon_lengths!$A56 - amplicon_lengths!$B56) * (-1)</f>
        <v>0</v>
      </c>
      <c r="BE56" s="2">
        <f>cov_per_sample!BE56 * (amplicon_lengths!$A56 - amplicon_lengths!$B56) * (-1)</f>
        <v>0</v>
      </c>
      <c r="BF56" s="2">
        <f>cov_per_sample!BF56 * (amplicon_lengths!$A56 - amplicon_lengths!$B56) * (-1)</f>
        <v>0</v>
      </c>
      <c r="BG56" s="2">
        <f>cov_per_sample!BG56 * (amplicon_lengths!$A56 - amplicon_lengths!$B56) * (-1)</f>
        <v>0</v>
      </c>
      <c r="BH56" s="2">
        <f>cov_per_sample!BH56 * (amplicon_lengths!$A56 - amplicon_lengths!$B56) * (-1)</f>
        <v>0</v>
      </c>
      <c r="BI56" s="2">
        <f>cov_per_sample!BI56 * (amplicon_lengths!$A56 - amplicon_lengths!$B56) * (-1)</f>
        <v>0</v>
      </c>
      <c r="BJ56" s="2">
        <f>cov_per_sample!BJ56 * (amplicon_lengths!$A56 - amplicon_lengths!$B56) * (-1)</f>
        <v>0</v>
      </c>
      <c r="BK56" s="2">
        <f>cov_per_sample!BK56 * (amplicon_lengths!$A56 - amplicon_lengths!$B56) * (-1)</f>
        <v>646.8</v>
      </c>
      <c r="BL56" s="2">
        <f>cov_per_sample!BL56 * (amplicon_lengths!$A56 - amplicon_lengths!$B56) * (-1)</f>
        <v>1524.6</v>
      </c>
      <c r="BM56" s="2">
        <f>cov_per_sample!BM56 * (amplicon_lengths!$A56 - amplicon_lengths!$B56) * (-1)</f>
        <v>0</v>
      </c>
      <c r="BN56" s="2">
        <f>cov_per_sample!BN56 * (amplicon_lengths!$A56 - amplicon_lengths!$B56) * (-1)</f>
        <v>0</v>
      </c>
      <c r="BO56" s="2">
        <f>cov_per_sample!BO56 * (amplicon_lengths!$A56 - amplicon_lengths!$B56) * (-1)</f>
        <v>947.1</v>
      </c>
      <c r="BP56" s="2">
        <f>cov_per_sample!BP56 * (amplicon_lengths!$A56 - amplicon_lengths!$B56) * (-1)</f>
        <v>0</v>
      </c>
      <c r="BQ56" s="2">
        <f>cov_per_sample!BQ56 * (amplicon_lengths!$A56 - amplicon_lengths!$B56) * (-1)</f>
        <v>0</v>
      </c>
      <c r="BR56" s="2">
        <f>cov_per_sample!BR56 * (amplicon_lengths!$A56 - amplicon_lengths!$B56) * (-1)</f>
        <v>0</v>
      </c>
      <c r="BS56" s="2">
        <f>cov_per_sample!BS56 * (amplicon_lengths!$A56 - amplicon_lengths!$B56) * (-1)</f>
        <v>1617</v>
      </c>
      <c r="BT56" s="2">
        <f>cov_per_sample!BT56 * (amplicon_lengths!$A56 - amplicon_lengths!$B56) * (-1)</f>
        <v>0</v>
      </c>
      <c r="BU56" s="2">
        <f>cov_per_sample!BU56 * (amplicon_lengths!$A56 - amplicon_lengths!$B56) * (-1)</f>
        <v>0</v>
      </c>
    </row>
    <row r="57">
      <c r="A57" s="2">
        <f>cov_per_sample!A57 + 1</f>
        <v>56</v>
      </c>
      <c r="B57" s="2">
        <f>cov_per_sample!B57 * (amplicon_lengths!$A57 - amplicon_lengths!$B57) * (-1)</f>
        <v>0</v>
      </c>
      <c r="C57" s="2">
        <f>cov_per_sample!C57 * (amplicon_lengths!$A57 - amplicon_lengths!$B57) * (-1)</f>
        <v>0</v>
      </c>
      <c r="D57" s="2">
        <f>cov_per_sample!D57 * (amplicon_lengths!$A57 - amplicon_lengths!$B57) * (-1)</f>
        <v>0</v>
      </c>
      <c r="E57" s="2">
        <f>cov_per_sample!E57 * (amplicon_lengths!$A57 - amplicon_lengths!$B57) * (-1)</f>
        <v>0</v>
      </c>
      <c r="F57" s="2">
        <f>cov_per_sample!F57 * (amplicon_lengths!$A57 - amplicon_lengths!$B57) * (-1)</f>
        <v>0</v>
      </c>
      <c r="G57" s="2">
        <f>cov_per_sample!G57 * (amplicon_lengths!$A57 - amplicon_lengths!$B57) * (-1)</f>
        <v>0</v>
      </c>
      <c r="H57" s="2">
        <f>cov_per_sample!H57 * (amplicon_lengths!$A57 - amplicon_lengths!$B57) * (-1)</f>
        <v>0</v>
      </c>
      <c r="I57" s="2">
        <f>cov_per_sample!I57 * (amplicon_lengths!$A57 - amplicon_lengths!$B57) * (-1)</f>
        <v>0</v>
      </c>
      <c r="J57" s="2">
        <f>cov_per_sample!J57 * (amplicon_lengths!$A57 - amplicon_lengths!$B57) * (-1)</f>
        <v>0</v>
      </c>
      <c r="K57" s="2">
        <f>cov_per_sample!K57 * (amplicon_lengths!$A57 - amplicon_lengths!$B57) * (-1)</f>
        <v>0</v>
      </c>
      <c r="L57" s="2">
        <f>cov_per_sample!L57 * (amplicon_lengths!$A57 - amplicon_lengths!$B57) * (-1)</f>
        <v>0</v>
      </c>
      <c r="M57" s="2">
        <f>cov_per_sample!M57 * (amplicon_lengths!$A57 - amplicon_lengths!$B57) * (-1)</f>
        <v>0</v>
      </c>
      <c r="N57" s="2">
        <f>cov_per_sample!N57 * (amplicon_lengths!$A57 - amplicon_lengths!$B57) * (-1)</f>
        <v>0</v>
      </c>
      <c r="O57" s="2">
        <f>cov_per_sample!O57 * (amplicon_lengths!$A57 - amplicon_lengths!$B57) * (-1)</f>
        <v>658.8</v>
      </c>
      <c r="P57" s="2">
        <f>cov_per_sample!P57 * (amplicon_lengths!$A57 - amplicon_lengths!$B57) * (-1)</f>
        <v>292.8</v>
      </c>
      <c r="Q57" s="2">
        <f>cov_per_sample!Q57 * (amplicon_lengths!$A57 - amplicon_lengths!$B57) * (-1)</f>
        <v>0</v>
      </c>
      <c r="R57" s="2">
        <f>cov_per_sample!R57 * (amplicon_lengths!$A57 - amplicon_lengths!$B57) * (-1)</f>
        <v>0</v>
      </c>
      <c r="S57" s="2">
        <f>cov_per_sample!S57 * (amplicon_lengths!$A57 - amplicon_lengths!$B57) * (-1)</f>
        <v>0</v>
      </c>
      <c r="T57" s="2">
        <f>cov_per_sample!T57 * (amplicon_lengths!$A57 - amplicon_lengths!$B57) * (-1)</f>
        <v>0</v>
      </c>
      <c r="U57" s="2">
        <f>cov_per_sample!U57 * (amplicon_lengths!$A57 - amplicon_lengths!$B57) * (-1)</f>
        <v>0</v>
      </c>
      <c r="V57" s="2">
        <f>cov_per_sample!V57 * (amplicon_lengths!$A57 - amplicon_lengths!$B57) * (-1)</f>
        <v>0</v>
      </c>
      <c r="W57" s="2">
        <f>cov_per_sample!W57 * (amplicon_lengths!$A57 - amplicon_lengths!$B57) * (-1)</f>
        <v>0</v>
      </c>
      <c r="X57" s="2">
        <f>cov_per_sample!X57 * (amplicon_lengths!$A57 - amplicon_lengths!$B57) * (-1)</f>
        <v>0</v>
      </c>
      <c r="Y57" s="2">
        <f>cov_per_sample!Y57 * (amplicon_lengths!$A57 - amplicon_lengths!$B57) * (-1)</f>
        <v>0</v>
      </c>
      <c r="Z57" s="2">
        <f>cov_per_sample!Z57 * (amplicon_lengths!$A57 - amplicon_lengths!$B57) * (-1)</f>
        <v>0</v>
      </c>
      <c r="AA57" s="2">
        <f>cov_per_sample!AA57 * (amplicon_lengths!$A57 - amplicon_lengths!$B57) * (-1)</f>
        <v>0</v>
      </c>
      <c r="AB57" s="2">
        <f>cov_per_sample!AB57 * (amplicon_lengths!$A57 - amplicon_lengths!$B57) * (-1)</f>
        <v>0</v>
      </c>
      <c r="AC57" s="2">
        <f>cov_per_sample!AC57 * (amplicon_lengths!$A57 - amplicon_lengths!$B57) * (-1)</f>
        <v>0</v>
      </c>
      <c r="AD57" s="2">
        <f>cov_per_sample!AD57 * (amplicon_lengths!$A57 - amplicon_lengths!$B57) * (-1)</f>
        <v>0</v>
      </c>
      <c r="AE57" s="2">
        <f>cov_per_sample!AE57 * (amplicon_lengths!$A57 - amplicon_lengths!$B57) * (-1)</f>
        <v>0</v>
      </c>
      <c r="AF57" s="2">
        <f>cov_per_sample!AF57 * (amplicon_lengths!$A57 - amplicon_lengths!$B57) * (-1)</f>
        <v>0</v>
      </c>
      <c r="AG57" s="2">
        <f>cov_per_sample!AG57 * (amplicon_lengths!$A57 - amplicon_lengths!$B57) * (-1)</f>
        <v>0</v>
      </c>
      <c r="AH57" s="2">
        <f>cov_per_sample!AH57 * (amplicon_lengths!$A57 - amplicon_lengths!$B57) * (-1)</f>
        <v>366</v>
      </c>
      <c r="AI57" s="2">
        <f>cov_per_sample!AI57 * (amplicon_lengths!$A57 - amplicon_lengths!$B57) * (-1)</f>
        <v>0</v>
      </c>
      <c r="AJ57" s="2">
        <f>cov_per_sample!AJ57 * (amplicon_lengths!$A57 - amplicon_lengths!$B57) * (-1)</f>
        <v>0</v>
      </c>
      <c r="AK57" s="2">
        <f>cov_per_sample!AK57 * (amplicon_lengths!$A57 - amplicon_lengths!$B57) * (-1)</f>
        <v>0</v>
      </c>
      <c r="AL57" s="2">
        <f>cov_per_sample!AL57 * (amplicon_lengths!$A57 - amplicon_lengths!$B57) * (-1)</f>
        <v>0</v>
      </c>
      <c r="AM57" s="2">
        <f>cov_per_sample!AM57 * (amplicon_lengths!$A57 - amplicon_lengths!$B57) * (-1)</f>
        <v>0</v>
      </c>
      <c r="AN57" s="2">
        <f>cov_per_sample!AN57 * (amplicon_lengths!$A57 - amplicon_lengths!$B57) * (-1)</f>
        <v>0</v>
      </c>
      <c r="AO57" s="2">
        <f>cov_per_sample!AO57 * (amplicon_lengths!$A57 - amplicon_lengths!$B57) * (-1)</f>
        <v>0</v>
      </c>
      <c r="AP57" s="2">
        <f>cov_per_sample!AP57 * (amplicon_lengths!$A57 - amplicon_lengths!$B57) * (-1)</f>
        <v>0</v>
      </c>
      <c r="AQ57" s="2">
        <f>cov_per_sample!AQ57 * (amplicon_lengths!$A57 - amplicon_lengths!$B57) * (-1)</f>
        <v>0</v>
      </c>
      <c r="AR57" s="2">
        <f>cov_per_sample!AR57 * (amplicon_lengths!$A57 - amplicon_lengths!$B57) * (-1)</f>
        <v>0</v>
      </c>
      <c r="AS57" s="2">
        <f>cov_per_sample!AS57 * (amplicon_lengths!$A57 - amplicon_lengths!$B57) * (-1)</f>
        <v>0</v>
      </c>
      <c r="AT57" s="2">
        <f>cov_per_sample!AT57 * (amplicon_lengths!$A57 - amplicon_lengths!$B57) * (-1)</f>
        <v>707.6</v>
      </c>
      <c r="AU57" s="2">
        <f>cov_per_sample!AU57 * (amplicon_lengths!$A57 - amplicon_lengths!$B57) * (-1)</f>
        <v>0</v>
      </c>
      <c r="AV57" s="2">
        <f>cov_per_sample!AV57 * (amplicon_lengths!$A57 - amplicon_lengths!$B57) * (-1)</f>
        <v>0</v>
      </c>
      <c r="AW57" s="2">
        <f>cov_per_sample!AW57 * (amplicon_lengths!$A57 - amplicon_lengths!$B57) * (-1)</f>
        <v>1146.8</v>
      </c>
      <c r="AX57" s="2">
        <f>cov_per_sample!AX57 * (amplicon_lengths!$A57 - amplicon_lengths!$B57) * (-1)</f>
        <v>0</v>
      </c>
      <c r="AY57" s="2">
        <f>cov_per_sample!AY57 * (amplicon_lengths!$A57 - amplicon_lengths!$B57) * (-1)</f>
        <v>0</v>
      </c>
      <c r="AZ57" s="2">
        <f>cov_per_sample!AZ57 * (amplicon_lengths!$A57 - amplicon_lengths!$B57) * (-1)</f>
        <v>0</v>
      </c>
      <c r="BA57" s="2">
        <f>cov_per_sample!BA57 * (amplicon_lengths!$A57 - amplicon_lengths!$B57) * (-1)</f>
        <v>24.4</v>
      </c>
      <c r="BB57" s="2">
        <f>cov_per_sample!BB57 * (amplicon_lengths!$A57 - amplicon_lengths!$B57) * (-1)</f>
        <v>0</v>
      </c>
      <c r="BC57" s="2">
        <f>cov_per_sample!BC57 * (amplicon_lengths!$A57 - amplicon_lengths!$B57) * (-1)</f>
        <v>0</v>
      </c>
      <c r="BD57" s="2">
        <f>cov_per_sample!BD57 * (amplicon_lengths!$A57 - amplicon_lengths!$B57) * (-1)</f>
        <v>0</v>
      </c>
      <c r="BE57" s="2">
        <f>cov_per_sample!BE57 * (amplicon_lengths!$A57 - amplicon_lengths!$B57) * (-1)</f>
        <v>0</v>
      </c>
      <c r="BF57" s="2">
        <f>cov_per_sample!BF57 * (amplicon_lengths!$A57 - amplicon_lengths!$B57) * (-1)</f>
        <v>0</v>
      </c>
      <c r="BG57" s="2">
        <f>cov_per_sample!BG57 * (amplicon_lengths!$A57 - amplicon_lengths!$B57) * (-1)</f>
        <v>0</v>
      </c>
      <c r="BH57" s="2">
        <f>cov_per_sample!BH57 * (amplicon_lengths!$A57 - amplicon_lengths!$B57) * (-1)</f>
        <v>0</v>
      </c>
      <c r="BI57" s="2">
        <f>cov_per_sample!BI57 * (amplicon_lengths!$A57 - amplicon_lengths!$B57) * (-1)</f>
        <v>0</v>
      </c>
      <c r="BJ57" s="2">
        <f>cov_per_sample!BJ57 * (amplicon_lengths!$A57 - amplicon_lengths!$B57) * (-1)</f>
        <v>0</v>
      </c>
      <c r="BK57" s="2">
        <f>cov_per_sample!BK57 * (amplicon_lengths!$A57 - amplicon_lengths!$B57) * (-1)</f>
        <v>0</v>
      </c>
      <c r="BL57" s="2">
        <f>cov_per_sample!BL57 * (amplicon_lengths!$A57 - amplicon_lengths!$B57) * (-1)</f>
        <v>1268.8</v>
      </c>
      <c r="BM57" s="2">
        <f>cov_per_sample!BM57 * (amplicon_lengths!$A57 - amplicon_lengths!$B57) * (-1)</f>
        <v>0</v>
      </c>
      <c r="BN57" s="2">
        <f>cov_per_sample!BN57 * (amplicon_lengths!$A57 - amplicon_lengths!$B57) * (-1)</f>
        <v>0</v>
      </c>
      <c r="BO57" s="2">
        <f>cov_per_sample!BO57 * (amplicon_lengths!$A57 - amplicon_lengths!$B57) * (-1)</f>
        <v>0</v>
      </c>
      <c r="BP57" s="2">
        <f>cov_per_sample!BP57 * (amplicon_lengths!$A57 - amplicon_lengths!$B57) * (-1)</f>
        <v>0</v>
      </c>
      <c r="BQ57" s="2">
        <f>cov_per_sample!BQ57 * (amplicon_lengths!$A57 - amplicon_lengths!$B57) * (-1)</f>
        <v>0</v>
      </c>
      <c r="BR57" s="2">
        <f>cov_per_sample!BR57 * (amplicon_lengths!$A57 - amplicon_lengths!$B57) * (-1)</f>
        <v>488</v>
      </c>
      <c r="BS57" s="2">
        <f>cov_per_sample!BS57 * (amplicon_lengths!$A57 - amplicon_lengths!$B57) * (-1)</f>
        <v>1122.4</v>
      </c>
      <c r="BT57" s="2">
        <f>cov_per_sample!BT57 * (amplicon_lengths!$A57 - amplicon_lengths!$B57) * (-1)</f>
        <v>0</v>
      </c>
      <c r="BU57" s="2">
        <f>cov_per_sample!BU57 * (amplicon_lengths!$A57 - amplicon_lengths!$B57) * (-1)</f>
        <v>0</v>
      </c>
    </row>
    <row r="58">
      <c r="A58" s="2">
        <f>cov_per_sample!A58 + 1</f>
        <v>57</v>
      </c>
      <c r="B58" s="2">
        <f>cov_per_sample!B58 * (amplicon_lengths!$A58 - amplicon_lengths!$B58) * (-1)</f>
        <v>0</v>
      </c>
      <c r="C58" s="2">
        <f>cov_per_sample!C58 * (amplicon_lengths!$A58 - amplicon_lengths!$B58) * (-1)</f>
        <v>0</v>
      </c>
      <c r="D58" s="2">
        <f>cov_per_sample!D58 * (amplicon_lengths!$A58 - amplicon_lengths!$B58) * (-1)</f>
        <v>0</v>
      </c>
      <c r="E58" s="2">
        <f>cov_per_sample!E58 * (amplicon_lengths!$A58 - amplicon_lengths!$B58) * (-1)</f>
        <v>0</v>
      </c>
      <c r="F58" s="2">
        <f>cov_per_sample!F58 * (amplicon_lengths!$A58 - amplicon_lengths!$B58) * (-1)</f>
        <v>0</v>
      </c>
      <c r="G58" s="2">
        <f>cov_per_sample!G58 * (amplicon_lengths!$A58 - amplicon_lengths!$B58) * (-1)</f>
        <v>0</v>
      </c>
      <c r="H58" s="2">
        <f>cov_per_sample!H58 * (amplicon_lengths!$A58 - amplicon_lengths!$B58) * (-1)</f>
        <v>0</v>
      </c>
      <c r="I58" s="2">
        <f>cov_per_sample!I58 * (amplicon_lengths!$A58 - amplicon_lengths!$B58) * (-1)</f>
        <v>0</v>
      </c>
      <c r="J58" s="2">
        <f>cov_per_sample!J58 * (amplicon_lengths!$A58 - amplicon_lengths!$B58) * (-1)</f>
        <v>0</v>
      </c>
      <c r="K58" s="2">
        <f>cov_per_sample!K58 * (amplicon_lengths!$A58 - amplicon_lengths!$B58) * (-1)</f>
        <v>0</v>
      </c>
      <c r="L58" s="2">
        <f>cov_per_sample!L58 * (amplicon_lengths!$A58 - amplicon_lengths!$B58) * (-1)</f>
        <v>0</v>
      </c>
      <c r="M58" s="2">
        <f>cov_per_sample!M58 * (amplicon_lengths!$A58 - amplicon_lengths!$B58) * (-1)</f>
        <v>772.2</v>
      </c>
      <c r="N58" s="2">
        <f>cov_per_sample!N58 * (amplicon_lengths!$A58 - amplicon_lengths!$B58) * (-1)</f>
        <v>0</v>
      </c>
      <c r="O58" s="2">
        <f>cov_per_sample!O58 * (amplicon_lengths!$A58 - amplicon_lengths!$B58) * (-1)</f>
        <v>0</v>
      </c>
      <c r="P58" s="2">
        <f>cov_per_sample!P58 * (amplicon_lengths!$A58 - amplicon_lengths!$B58) * (-1)</f>
        <v>0</v>
      </c>
      <c r="Q58" s="2">
        <f>cov_per_sample!Q58 * (amplicon_lengths!$A58 - amplicon_lengths!$B58) * (-1)</f>
        <v>0</v>
      </c>
      <c r="R58" s="2">
        <f>cov_per_sample!R58 * (amplicon_lengths!$A58 - amplicon_lengths!$B58) * (-1)</f>
        <v>0</v>
      </c>
      <c r="S58" s="2">
        <f>cov_per_sample!S58 * (amplicon_lengths!$A58 - amplicon_lengths!$B58) * (-1)</f>
        <v>0</v>
      </c>
      <c r="T58" s="2">
        <f>cov_per_sample!T58 * (amplicon_lengths!$A58 - amplicon_lengths!$B58) * (-1)</f>
        <v>257.4</v>
      </c>
      <c r="U58" s="2">
        <f>cov_per_sample!U58 * (amplicon_lengths!$A58 - amplicon_lengths!$B58) * (-1)</f>
        <v>0</v>
      </c>
      <c r="V58" s="2">
        <f>cov_per_sample!V58 * (amplicon_lengths!$A58 - amplicon_lengths!$B58) * (-1)</f>
        <v>0</v>
      </c>
      <c r="W58" s="2">
        <f>cov_per_sample!W58 * (amplicon_lengths!$A58 - amplicon_lengths!$B58) * (-1)</f>
        <v>0</v>
      </c>
      <c r="X58" s="2">
        <f>cov_per_sample!X58 * (amplicon_lengths!$A58 - amplicon_lengths!$B58) * (-1)</f>
        <v>0</v>
      </c>
      <c r="Y58" s="2">
        <f>cov_per_sample!Y58 * (amplicon_lengths!$A58 - amplicon_lengths!$B58) * (-1)</f>
        <v>0</v>
      </c>
      <c r="Z58" s="2">
        <f>cov_per_sample!Z58 * (amplicon_lengths!$A58 - amplicon_lengths!$B58) * (-1)</f>
        <v>0</v>
      </c>
      <c r="AA58" s="2">
        <f>cov_per_sample!AA58 * (amplicon_lengths!$A58 - amplicon_lengths!$B58) * (-1)</f>
        <v>0</v>
      </c>
      <c r="AB58" s="2">
        <f>cov_per_sample!AB58 * (amplicon_lengths!$A58 - amplicon_lengths!$B58) * (-1)</f>
        <v>0</v>
      </c>
      <c r="AC58" s="2">
        <f>cov_per_sample!AC58 * (amplicon_lengths!$A58 - amplicon_lengths!$B58) * (-1)</f>
        <v>468</v>
      </c>
      <c r="AD58" s="2">
        <f>cov_per_sample!AD58 * (amplicon_lengths!$A58 - amplicon_lengths!$B58) * (-1)</f>
        <v>0</v>
      </c>
      <c r="AE58" s="2">
        <f>cov_per_sample!AE58 * (amplicon_lengths!$A58 - amplicon_lengths!$B58) * (-1)</f>
        <v>0</v>
      </c>
      <c r="AF58" s="2">
        <f>cov_per_sample!AF58 * (amplicon_lengths!$A58 - amplicon_lengths!$B58) * (-1)</f>
        <v>538.2</v>
      </c>
      <c r="AG58" s="2">
        <f>cov_per_sample!AG58 * (amplicon_lengths!$A58 - amplicon_lengths!$B58) * (-1)</f>
        <v>0</v>
      </c>
      <c r="AH58" s="2">
        <f>cov_per_sample!AH58 * (amplicon_lengths!$A58 - amplicon_lengths!$B58) * (-1)</f>
        <v>257.4</v>
      </c>
      <c r="AI58" s="2">
        <f>cov_per_sample!AI58 * (amplicon_lengths!$A58 - amplicon_lengths!$B58) * (-1)</f>
        <v>0</v>
      </c>
      <c r="AJ58" s="2">
        <f>cov_per_sample!AJ58 * (amplicon_lengths!$A58 - amplicon_lengths!$B58) * (-1)</f>
        <v>0</v>
      </c>
      <c r="AK58" s="2">
        <f>cov_per_sample!AK58 * (amplicon_lengths!$A58 - amplicon_lengths!$B58) * (-1)</f>
        <v>0</v>
      </c>
      <c r="AL58" s="2">
        <f>cov_per_sample!AL58 * (amplicon_lengths!$A58 - amplicon_lengths!$B58) * (-1)</f>
        <v>0</v>
      </c>
      <c r="AM58" s="2">
        <f>cov_per_sample!AM58 * (amplicon_lengths!$A58 - amplicon_lengths!$B58) * (-1)</f>
        <v>0</v>
      </c>
      <c r="AN58" s="2">
        <f>cov_per_sample!AN58 * (amplicon_lengths!$A58 - amplicon_lengths!$B58) * (-1)</f>
        <v>0</v>
      </c>
      <c r="AO58" s="2">
        <f>cov_per_sample!AO58 * (amplicon_lengths!$A58 - amplicon_lengths!$B58) * (-1)</f>
        <v>0</v>
      </c>
      <c r="AP58" s="2">
        <f>cov_per_sample!AP58 * (amplicon_lengths!$A58 - amplicon_lengths!$B58) * (-1)</f>
        <v>0</v>
      </c>
      <c r="AQ58" s="2">
        <f>cov_per_sample!AQ58 * (amplicon_lengths!$A58 - amplicon_lengths!$B58) * (-1)</f>
        <v>0</v>
      </c>
      <c r="AR58" s="2">
        <f>cov_per_sample!AR58 * (amplicon_lengths!$A58 - amplicon_lengths!$B58) * (-1)</f>
        <v>0</v>
      </c>
      <c r="AS58" s="2">
        <f>cov_per_sample!AS58 * (amplicon_lengths!$A58 - amplicon_lengths!$B58) * (-1)</f>
        <v>0</v>
      </c>
      <c r="AT58" s="2">
        <f>cov_per_sample!AT58 * (amplicon_lengths!$A58 - amplicon_lengths!$B58) * (-1)</f>
        <v>0</v>
      </c>
      <c r="AU58" s="2">
        <f>cov_per_sample!AU58 * (amplicon_lengths!$A58 - amplicon_lengths!$B58) * (-1)</f>
        <v>0</v>
      </c>
      <c r="AV58" s="2">
        <f>cov_per_sample!AV58 * (amplicon_lengths!$A58 - amplicon_lengths!$B58) * (-1)</f>
        <v>0</v>
      </c>
      <c r="AW58" s="2">
        <f>cov_per_sample!AW58 * (amplicon_lengths!$A58 - amplicon_lengths!$B58) * (-1)</f>
        <v>0</v>
      </c>
      <c r="AX58" s="2">
        <f>cov_per_sample!AX58 * (amplicon_lengths!$A58 - amplicon_lengths!$B58) * (-1)</f>
        <v>0</v>
      </c>
      <c r="AY58" s="2">
        <f>cov_per_sample!AY58 * (amplicon_lengths!$A58 - amplicon_lengths!$B58) * (-1)</f>
        <v>0</v>
      </c>
      <c r="AZ58" s="2">
        <f>cov_per_sample!AZ58 * (amplicon_lengths!$A58 - amplicon_lengths!$B58) * (-1)</f>
        <v>0</v>
      </c>
      <c r="BA58" s="2">
        <f>cov_per_sample!BA58 * (amplicon_lengths!$A58 - amplicon_lengths!$B58) * (-1)</f>
        <v>46.8</v>
      </c>
      <c r="BB58" s="2">
        <f>cov_per_sample!BB58 * (amplicon_lengths!$A58 - amplicon_lengths!$B58) * (-1)</f>
        <v>0</v>
      </c>
      <c r="BC58" s="2">
        <f>cov_per_sample!BC58 * (amplicon_lengths!$A58 - amplicon_lengths!$B58) * (-1)</f>
        <v>0</v>
      </c>
      <c r="BD58" s="2">
        <f>cov_per_sample!BD58 * (amplicon_lengths!$A58 - amplicon_lengths!$B58) * (-1)</f>
        <v>0</v>
      </c>
      <c r="BE58" s="2">
        <f>cov_per_sample!BE58 * (amplicon_lengths!$A58 - amplicon_lengths!$B58) * (-1)</f>
        <v>0</v>
      </c>
      <c r="BF58" s="2">
        <f>cov_per_sample!BF58 * (amplicon_lengths!$A58 - amplicon_lengths!$B58) * (-1)</f>
        <v>0</v>
      </c>
      <c r="BG58" s="2">
        <f>cov_per_sample!BG58 * (amplicon_lengths!$A58 - amplicon_lengths!$B58) * (-1)</f>
        <v>0</v>
      </c>
      <c r="BH58" s="2">
        <f>cov_per_sample!BH58 * (amplicon_lengths!$A58 - amplicon_lengths!$B58) * (-1)</f>
        <v>0</v>
      </c>
      <c r="BI58" s="2">
        <f>cov_per_sample!BI58 * (amplicon_lengths!$A58 - amplicon_lengths!$B58) * (-1)</f>
        <v>0</v>
      </c>
      <c r="BJ58" s="2">
        <f>cov_per_sample!BJ58 * (amplicon_lengths!$A58 - amplicon_lengths!$B58) * (-1)</f>
        <v>0</v>
      </c>
      <c r="BK58" s="2">
        <f>cov_per_sample!BK58 * (amplicon_lengths!$A58 - amplicon_lengths!$B58) * (-1)</f>
        <v>0</v>
      </c>
      <c r="BL58" s="2">
        <f>cov_per_sample!BL58 * (amplicon_lengths!$A58 - amplicon_lengths!$B58) * (-1)</f>
        <v>912.6</v>
      </c>
      <c r="BM58" s="2">
        <f>cov_per_sample!BM58 * (amplicon_lengths!$A58 - amplicon_lengths!$B58) * (-1)</f>
        <v>0</v>
      </c>
      <c r="BN58" s="2">
        <f>cov_per_sample!BN58 * (amplicon_lengths!$A58 - amplicon_lengths!$B58) * (-1)</f>
        <v>0</v>
      </c>
      <c r="BO58" s="2">
        <f>cov_per_sample!BO58 * (amplicon_lengths!$A58 - amplicon_lengths!$B58) * (-1)</f>
        <v>0</v>
      </c>
      <c r="BP58" s="2">
        <f>cov_per_sample!BP58 * (amplicon_lengths!$A58 - amplicon_lengths!$B58) * (-1)</f>
        <v>0</v>
      </c>
      <c r="BQ58" s="2">
        <f>cov_per_sample!BQ58 * (amplicon_lengths!$A58 - amplicon_lengths!$B58) * (-1)</f>
        <v>0</v>
      </c>
      <c r="BR58" s="2">
        <f>cov_per_sample!BR58 * (amplicon_lengths!$A58 - amplicon_lengths!$B58) * (-1)</f>
        <v>0</v>
      </c>
      <c r="BS58" s="2">
        <f>cov_per_sample!BS58 * (amplicon_lengths!$A58 - amplicon_lengths!$B58) * (-1)</f>
        <v>585</v>
      </c>
      <c r="BT58" s="2">
        <f>cov_per_sample!BT58 * (amplicon_lengths!$A58 - amplicon_lengths!$B58) * (-1)</f>
        <v>0</v>
      </c>
      <c r="BU58" s="2">
        <f>cov_per_sample!BU58 * (amplicon_lengths!$A58 - amplicon_lengths!$B58) * (-1)</f>
        <v>0</v>
      </c>
    </row>
    <row r="59">
      <c r="A59" s="2">
        <f>cov_per_sample!A59 + 1</f>
        <v>58</v>
      </c>
      <c r="B59" s="2">
        <f>cov_per_sample!B59 * (amplicon_lengths!$A59 - amplicon_lengths!$B59) * (-1)</f>
        <v>0</v>
      </c>
      <c r="C59" s="2">
        <f>cov_per_sample!C59 * (amplicon_lengths!$A59 - amplicon_lengths!$B59) * (-1)</f>
        <v>0</v>
      </c>
      <c r="D59" s="2">
        <f>cov_per_sample!D59 * (amplicon_lengths!$A59 - amplicon_lengths!$B59) * (-1)</f>
        <v>0</v>
      </c>
      <c r="E59" s="2">
        <f>cov_per_sample!E59 * (amplicon_lengths!$A59 - amplicon_lengths!$B59) * (-1)</f>
        <v>0</v>
      </c>
      <c r="F59" s="2">
        <f>cov_per_sample!F59 * (amplicon_lengths!$A59 - amplicon_lengths!$B59) * (-1)</f>
        <v>0</v>
      </c>
      <c r="G59" s="2">
        <f>cov_per_sample!G59 * (amplicon_lengths!$A59 - amplicon_lengths!$B59) * (-1)</f>
        <v>0</v>
      </c>
      <c r="H59" s="2">
        <f>cov_per_sample!H59 * (amplicon_lengths!$A59 - amplicon_lengths!$B59) * (-1)</f>
        <v>0</v>
      </c>
      <c r="I59" s="2">
        <f>cov_per_sample!I59 * (amplicon_lengths!$A59 - amplicon_lengths!$B59) * (-1)</f>
        <v>0</v>
      </c>
      <c r="J59" s="2">
        <f>cov_per_sample!J59 * (amplicon_lengths!$A59 - amplicon_lengths!$B59) * (-1)</f>
        <v>0</v>
      </c>
      <c r="K59" s="2">
        <f>cov_per_sample!K59 * (amplicon_lengths!$A59 - amplicon_lengths!$B59) * (-1)</f>
        <v>0</v>
      </c>
      <c r="L59" s="2">
        <f>cov_per_sample!L59 * (amplicon_lengths!$A59 - amplicon_lengths!$B59) * (-1)</f>
        <v>0</v>
      </c>
      <c r="M59" s="2">
        <f>cov_per_sample!M59 * (amplicon_lengths!$A59 - amplicon_lengths!$B59) * (-1)</f>
        <v>0</v>
      </c>
      <c r="N59" s="2">
        <f>cov_per_sample!N59 * (amplicon_lengths!$A59 - amplicon_lengths!$B59) * (-1)</f>
        <v>0</v>
      </c>
      <c r="O59" s="2">
        <f>cov_per_sample!O59 * (amplicon_lengths!$A59 - amplicon_lengths!$B59) * (-1)</f>
        <v>0</v>
      </c>
      <c r="P59" s="2">
        <f>cov_per_sample!P59 * (amplicon_lengths!$A59 - amplicon_lengths!$B59) * (-1)</f>
        <v>0</v>
      </c>
      <c r="Q59" s="2">
        <f>cov_per_sample!Q59 * (amplicon_lengths!$A59 - amplicon_lengths!$B59) * (-1)</f>
        <v>0</v>
      </c>
      <c r="R59" s="2">
        <f>cov_per_sample!R59 * (amplicon_lengths!$A59 - amplicon_lengths!$B59) * (-1)</f>
        <v>1254.6</v>
      </c>
      <c r="S59" s="2">
        <f>cov_per_sample!S59 * (amplicon_lengths!$A59 - amplicon_lengths!$B59) * (-1)</f>
        <v>0</v>
      </c>
      <c r="T59" s="2">
        <f>cov_per_sample!T59 * (amplicon_lengths!$A59 - amplicon_lengths!$B59) * (-1)</f>
        <v>0</v>
      </c>
      <c r="U59" s="2">
        <f>cov_per_sample!U59 * (amplicon_lengths!$A59 - amplicon_lengths!$B59) * (-1)</f>
        <v>0</v>
      </c>
      <c r="V59" s="2">
        <f>cov_per_sample!V59 * (amplicon_lengths!$A59 - amplicon_lengths!$B59) * (-1)</f>
        <v>0</v>
      </c>
      <c r="W59" s="2">
        <f>cov_per_sample!W59 * (amplicon_lengths!$A59 - amplicon_lengths!$B59) * (-1)</f>
        <v>0</v>
      </c>
      <c r="X59" s="2">
        <f>cov_per_sample!X59 * (amplicon_lengths!$A59 - amplicon_lengths!$B59) * (-1)</f>
        <v>0</v>
      </c>
      <c r="Y59" s="2">
        <f>cov_per_sample!Y59 * (amplicon_lengths!$A59 - amplicon_lengths!$B59) * (-1)</f>
        <v>0</v>
      </c>
      <c r="Z59" s="2">
        <f>cov_per_sample!Z59 * (amplicon_lengths!$A59 - amplicon_lengths!$B59) * (-1)</f>
        <v>0</v>
      </c>
      <c r="AA59" s="2">
        <f>cov_per_sample!AA59 * (amplicon_lengths!$A59 - amplicon_lengths!$B59) * (-1)</f>
        <v>0</v>
      </c>
      <c r="AB59" s="2">
        <f>cov_per_sample!AB59 * (amplicon_lengths!$A59 - amplicon_lengths!$B59) * (-1)</f>
        <v>0</v>
      </c>
      <c r="AC59" s="2">
        <f>cov_per_sample!AC59 * (amplicon_lengths!$A59 - amplicon_lengths!$B59) * (-1)</f>
        <v>0</v>
      </c>
      <c r="AD59" s="2">
        <f>cov_per_sample!AD59 * (amplicon_lengths!$A59 - amplicon_lengths!$B59) * (-1)</f>
        <v>0</v>
      </c>
      <c r="AE59" s="2">
        <f>cov_per_sample!AE59 * (amplicon_lengths!$A59 - amplicon_lengths!$B59) * (-1)</f>
        <v>0</v>
      </c>
      <c r="AF59" s="2">
        <f>cov_per_sample!AF59 * (amplicon_lengths!$A59 - amplicon_lengths!$B59) * (-1)</f>
        <v>0</v>
      </c>
      <c r="AG59" s="2">
        <f>cov_per_sample!AG59 * (amplicon_lengths!$A59 - amplicon_lengths!$B59) * (-1)</f>
        <v>0</v>
      </c>
      <c r="AH59" s="2">
        <f>cov_per_sample!AH59 * (amplicon_lengths!$A59 - amplicon_lengths!$B59) * (-1)</f>
        <v>885.6</v>
      </c>
      <c r="AI59" s="2">
        <f>cov_per_sample!AI59 * (amplicon_lengths!$A59 - amplicon_lengths!$B59) * (-1)</f>
        <v>0</v>
      </c>
      <c r="AJ59" s="2">
        <f>cov_per_sample!AJ59 * (amplicon_lengths!$A59 - amplicon_lengths!$B59) * (-1)</f>
        <v>0</v>
      </c>
      <c r="AK59" s="2">
        <f>cov_per_sample!AK59 * (amplicon_lengths!$A59 - amplicon_lengths!$B59) * (-1)</f>
        <v>0</v>
      </c>
      <c r="AL59" s="2">
        <f>cov_per_sample!AL59 * (amplicon_lengths!$A59 - amplicon_lengths!$B59) * (-1)</f>
        <v>0</v>
      </c>
      <c r="AM59" s="2">
        <f>cov_per_sample!AM59 * (amplicon_lengths!$A59 - amplicon_lengths!$B59) * (-1)</f>
        <v>0</v>
      </c>
      <c r="AN59" s="2">
        <f>cov_per_sample!AN59 * (amplicon_lengths!$A59 - amplicon_lengths!$B59) * (-1)</f>
        <v>0</v>
      </c>
      <c r="AO59" s="2">
        <f>cov_per_sample!AO59 * (amplicon_lengths!$A59 - amplicon_lengths!$B59) * (-1)</f>
        <v>516.6</v>
      </c>
      <c r="AP59" s="2">
        <f>cov_per_sample!AP59 * (amplicon_lengths!$A59 - amplicon_lengths!$B59) * (-1)</f>
        <v>0</v>
      </c>
      <c r="AQ59" s="2">
        <f>cov_per_sample!AQ59 * (amplicon_lengths!$A59 - amplicon_lengths!$B59) * (-1)</f>
        <v>0</v>
      </c>
      <c r="AR59" s="2">
        <f>cov_per_sample!AR59 * (amplicon_lengths!$A59 - amplicon_lengths!$B59) * (-1)</f>
        <v>295.2</v>
      </c>
      <c r="AS59" s="2">
        <f>cov_per_sample!AS59 * (amplicon_lengths!$A59 - amplicon_lengths!$B59) * (-1)</f>
        <v>0</v>
      </c>
      <c r="AT59" s="2">
        <f>cov_per_sample!AT59 * (amplicon_lengths!$A59 - amplicon_lengths!$B59) * (-1)</f>
        <v>0</v>
      </c>
      <c r="AU59" s="2">
        <f>cov_per_sample!AU59 * (amplicon_lengths!$A59 - amplicon_lengths!$B59) * (-1)</f>
        <v>0</v>
      </c>
      <c r="AV59" s="2">
        <f>cov_per_sample!AV59 * (amplicon_lengths!$A59 - amplicon_lengths!$B59) * (-1)</f>
        <v>246</v>
      </c>
      <c r="AW59" s="2">
        <f>cov_per_sample!AW59 * (amplicon_lengths!$A59 - amplicon_lengths!$B59) * (-1)</f>
        <v>0</v>
      </c>
      <c r="AX59" s="2">
        <f>cov_per_sample!AX59 * (amplicon_lengths!$A59 - amplicon_lengths!$B59) * (-1)</f>
        <v>0</v>
      </c>
      <c r="AY59" s="2">
        <f>cov_per_sample!AY59 * (amplicon_lengths!$A59 - amplicon_lengths!$B59) * (-1)</f>
        <v>1328.4</v>
      </c>
      <c r="AZ59" s="2">
        <f>cov_per_sample!AZ59 * (amplicon_lengths!$A59 - amplicon_lengths!$B59) * (-1)</f>
        <v>0</v>
      </c>
      <c r="BA59" s="2">
        <f>cov_per_sample!BA59 * (amplicon_lengths!$A59 - amplicon_lengths!$B59) * (-1)</f>
        <v>0</v>
      </c>
      <c r="BB59" s="2">
        <f>cov_per_sample!BB59 * (amplicon_lengths!$A59 - amplicon_lengths!$B59) * (-1)</f>
        <v>0</v>
      </c>
      <c r="BC59" s="2">
        <f>cov_per_sample!BC59 * (amplicon_lengths!$A59 - amplicon_lengths!$B59) * (-1)</f>
        <v>0</v>
      </c>
      <c r="BD59" s="2">
        <f>cov_per_sample!BD59 * (amplicon_lengths!$A59 - amplicon_lengths!$B59) * (-1)</f>
        <v>0</v>
      </c>
      <c r="BE59" s="2">
        <f>cov_per_sample!BE59 * (amplicon_lengths!$A59 - amplicon_lengths!$B59) * (-1)</f>
        <v>270.6</v>
      </c>
      <c r="BF59" s="2">
        <f>cov_per_sample!BF59 * (amplicon_lengths!$A59 - amplicon_lengths!$B59) * (-1)</f>
        <v>0</v>
      </c>
      <c r="BG59" s="2">
        <f>cov_per_sample!BG59 * (amplicon_lengths!$A59 - amplicon_lengths!$B59) * (-1)</f>
        <v>0</v>
      </c>
      <c r="BH59" s="2">
        <f>cov_per_sample!BH59 * (amplicon_lengths!$A59 - amplicon_lengths!$B59) * (-1)</f>
        <v>0</v>
      </c>
      <c r="BI59" s="2">
        <f>cov_per_sample!BI59 * (amplicon_lengths!$A59 - amplicon_lengths!$B59) * (-1)</f>
        <v>0</v>
      </c>
      <c r="BJ59" s="2">
        <f>cov_per_sample!BJ59 * (amplicon_lengths!$A59 - amplicon_lengths!$B59) * (-1)</f>
        <v>0</v>
      </c>
      <c r="BK59" s="2">
        <f>cov_per_sample!BK59 * (amplicon_lengths!$A59 - amplicon_lengths!$B59) * (-1)</f>
        <v>885.6</v>
      </c>
      <c r="BL59" s="2">
        <f>cov_per_sample!BL59 * (amplicon_lengths!$A59 - amplicon_lengths!$B59) * (-1)</f>
        <v>1156.2</v>
      </c>
      <c r="BM59" s="2">
        <f>cov_per_sample!BM59 * (amplicon_lengths!$A59 - amplicon_lengths!$B59) * (-1)</f>
        <v>0</v>
      </c>
      <c r="BN59" s="2">
        <f>cov_per_sample!BN59 * (amplicon_lengths!$A59 - amplicon_lengths!$B59) * (-1)</f>
        <v>0</v>
      </c>
      <c r="BO59" s="2">
        <f>cov_per_sample!BO59 * (amplicon_lengths!$A59 - amplicon_lengths!$B59) * (-1)</f>
        <v>0</v>
      </c>
      <c r="BP59" s="2">
        <f>cov_per_sample!BP59 * (amplicon_lengths!$A59 - amplicon_lengths!$B59) * (-1)</f>
        <v>0</v>
      </c>
      <c r="BQ59" s="2">
        <f>cov_per_sample!BQ59 * (amplicon_lengths!$A59 - amplicon_lengths!$B59) * (-1)</f>
        <v>0</v>
      </c>
      <c r="BR59" s="2">
        <f>cov_per_sample!BR59 * (amplicon_lengths!$A59 - amplicon_lengths!$B59) * (-1)</f>
        <v>0</v>
      </c>
      <c r="BS59" s="2">
        <f>cov_per_sample!BS59 * (amplicon_lengths!$A59 - amplicon_lengths!$B59) * (-1)</f>
        <v>2509.2</v>
      </c>
      <c r="BT59" s="2">
        <f>cov_per_sample!BT59 * (amplicon_lengths!$A59 - amplicon_lengths!$B59) * (-1)</f>
        <v>0</v>
      </c>
      <c r="BU59" s="2">
        <f>cov_per_sample!BU59 * (amplicon_lengths!$A59 - amplicon_lengths!$B59) * (-1)</f>
        <v>0</v>
      </c>
    </row>
    <row r="60">
      <c r="A60" s="2">
        <f>cov_per_sample!A60 + 1</f>
        <v>59</v>
      </c>
      <c r="B60" s="2">
        <f>cov_per_sample!B60 * (amplicon_lengths!$A60 - amplicon_lengths!$B60) * (-1)</f>
        <v>0</v>
      </c>
      <c r="C60" s="2">
        <f>cov_per_sample!C60 * (amplicon_lengths!$A60 - amplicon_lengths!$B60) * (-1)</f>
        <v>0</v>
      </c>
      <c r="D60" s="2">
        <f>cov_per_sample!D60 * (amplicon_lengths!$A60 - amplicon_lengths!$B60) * (-1)</f>
        <v>0</v>
      </c>
      <c r="E60" s="2">
        <f>cov_per_sample!E60 * (amplicon_lengths!$A60 - amplicon_lengths!$B60) * (-1)</f>
        <v>0</v>
      </c>
      <c r="F60" s="2">
        <f>cov_per_sample!F60 * (amplicon_lengths!$A60 - amplicon_lengths!$B60) * (-1)</f>
        <v>0</v>
      </c>
      <c r="G60" s="2">
        <f>cov_per_sample!G60 * (amplicon_lengths!$A60 - amplicon_lengths!$B60) * (-1)</f>
        <v>0</v>
      </c>
      <c r="H60" s="2">
        <f>cov_per_sample!H60 * (amplicon_lengths!$A60 - amplicon_lengths!$B60) * (-1)</f>
        <v>0</v>
      </c>
      <c r="I60" s="2">
        <f>cov_per_sample!I60 * (amplicon_lengths!$A60 - amplicon_lengths!$B60) * (-1)</f>
        <v>0</v>
      </c>
      <c r="J60" s="2">
        <f>cov_per_sample!J60 * (amplicon_lengths!$A60 - amplicon_lengths!$B60) * (-1)</f>
        <v>0</v>
      </c>
      <c r="K60" s="2">
        <f>cov_per_sample!K60 * (amplicon_lengths!$A60 - amplicon_lengths!$B60) * (-1)</f>
        <v>0</v>
      </c>
      <c r="L60" s="2">
        <f>cov_per_sample!L60 * (amplicon_lengths!$A60 - amplicon_lengths!$B60) * (-1)</f>
        <v>0</v>
      </c>
      <c r="M60" s="2">
        <f>cov_per_sample!M60 * (amplicon_lengths!$A60 - amplicon_lengths!$B60) * (-1)</f>
        <v>0</v>
      </c>
      <c r="N60" s="2">
        <f>cov_per_sample!N60 * (amplicon_lengths!$A60 - amplicon_lengths!$B60) * (-1)</f>
        <v>0</v>
      </c>
      <c r="O60" s="2">
        <f>cov_per_sample!O60 * (amplicon_lengths!$A60 - amplicon_lengths!$B60) * (-1)</f>
        <v>0</v>
      </c>
      <c r="P60" s="2">
        <f>cov_per_sample!P60 * (amplicon_lengths!$A60 - amplicon_lengths!$B60) * (-1)</f>
        <v>0</v>
      </c>
      <c r="Q60" s="2">
        <f>cov_per_sample!Q60 * (amplicon_lengths!$A60 - amplicon_lengths!$B60) * (-1)</f>
        <v>0</v>
      </c>
      <c r="R60" s="2">
        <f>cov_per_sample!R60 * (amplicon_lengths!$A60 - amplicon_lengths!$B60) * (-1)</f>
        <v>0</v>
      </c>
      <c r="S60" s="2">
        <f>cov_per_sample!S60 * (amplicon_lengths!$A60 - amplicon_lengths!$B60) * (-1)</f>
        <v>0</v>
      </c>
      <c r="T60" s="2">
        <f>cov_per_sample!T60 * (amplicon_lengths!$A60 - amplicon_lengths!$B60) * (-1)</f>
        <v>0</v>
      </c>
      <c r="U60" s="2">
        <f>cov_per_sample!U60 * (amplicon_lengths!$A60 - amplicon_lengths!$B60) * (-1)</f>
        <v>69.6</v>
      </c>
      <c r="V60" s="2">
        <f>cov_per_sample!V60 * (amplicon_lengths!$A60 - amplicon_lengths!$B60) * (-1)</f>
        <v>0</v>
      </c>
      <c r="W60" s="2">
        <f>cov_per_sample!W60 * (amplicon_lengths!$A60 - amplicon_lengths!$B60) * (-1)</f>
        <v>0</v>
      </c>
      <c r="X60" s="2">
        <f>cov_per_sample!X60 * (amplicon_lengths!$A60 - amplicon_lengths!$B60) * (-1)</f>
        <v>0</v>
      </c>
      <c r="Y60" s="2">
        <f>cov_per_sample!Y60 * (amplicon_lengths!$A60 - amplicon_lengths!$B60) * (-1)</f>
        <v>0</v>
      </c>
      <c r="Z60" s="2">
        <f>cov_per_sample!Z60 * (amplicon_lengths!$A60 - amplicon_lengths!$B60) * (-1)</f>
        <v>0</v>
      </c>
      <c r="AA60" s="2">
        <f>cov_per_sample!AA60 * (amplicon_lengths!$A60 - amplicon_lengths!$B60) * (-1)</f>
        <v>0</v>
      </c>
      <c r="AB60" s="2">
        <f>cov_per_sample!AB60 * (amplicon_lengths!$A60 - amplicon_lengths!$B60) * (-1)</f>
        <v>0</v>
      </c>
      <c r="AC60" s="2">
        <f>cov_per_sample!AC60 * (amplicon_lengths!$A60 - amplicon_lengths!$B60) * (-1)</f>
        <v>0</v>
      </c>
      <c r="AD60" s="2">
        <f>cov_per_sample!AD60 * (amplicon_lengths!$A60 - amplicon_lengths!$B60) * (-1)</f>
        <v>0</v>
      </c>
      <c r="AE60" s="2">
        <f>cov_per_sample!AE60 * (amplicon_lengths!$A60 - amplicon_lengths!$B60) * (-1)</f>
        <v>0</v>
      </c>
      <c r="AF60" s="2">
        <f>cov_per_sample!AF60 * (amplicon_lengths!$A60 - amplicon_lengths!$B60) * (-1)</f>
        <v>0</v>
      </c>
      <c r="AG60" s="2">
        <f>cov_per_sample!AG60 * (amplicon_lengths!$A60 - amplicon_lengths!$B60) * (-1)</f>
        <v>0</v>
      </c>
      <c r="AH60" s="2">
        <f>cov_per_sample!AH60 * (amplicon_lengths!$A60 - amplicon_lengths!$B60) * (-1)</f>
        <v>0</v>
      </c>
      <c r="AI60" s="2">
        <f>cov_per_sample!AI60 * (amplicon_lengths!$A60 - amplicon_lengths!$B60) * (-1)</f>
        <v>0</v>
      </c>
      <c r="AJ60" s="2">
        <f>cov_per_sample!AJ60 * (amplicon_lengths!$A60 - amplicon_lengths!$B60) * (-1)</f>
        <v>0</v>
      </c>
      <c r="AK60" s="2">
        <f>cov_per_sample!AK60 * (amplicon_lengths!$A60 - amplicon_lengths!$B60) * (-1)</f>
        <v>0</v>
      </c>
      <c r="AL60" s="2">
        <f>cov_per_sample!AL60 * (amplicon_lengths!$A60 - amplicon_lengths!$B60) * (-1)</f>
        <v>0</v>
      </c>
      <c r="AM60" s="2">
        <f>cov_per_sample!AM60 * (amplicon_lengths!$A60 - amplicon_lengths!$B60) * (-1)</f>
        <v>0</v>
      </c>
      <c r="AN60" s="2">
        <f>cov_per_sample!AN60 * (amplicon_lengths!$A60 - amplicon_lengths!$B60) * (-1)</f>
        <v>0</v>
      </c>
      <c r="AO60" s="2">
        <f>cov_per_sample!AO60 * (amplicon_lengths!$A60 - amplicon_lengths!$B60) * (-1)</f>
        <v>0</v>
      </c>
      <c r="AP60" s="2">
        <f>cov_per_sample!AP60 * (amplicon_lengths!$A60 - amplicon_lengths!$B60) * (-1)</f>
        <v>0</v>
      </c>
      <c r="AQ60" s="2">
        <f>cov_per_sample!AQ60 * (amplicon_lengths!$A60 - amplicon_lengths!$B60) * (-1)</f>
        <v>0</v>
      </c>
      <c r="AR60" s="2">
        <f>cov_per_sample!AR60 * (amplicon_lengths!$A60 - amplicon_lengths!$B60) * (-1)</f>
        <v>0</v>
      </c>
      <c r="AS60" s="2">
        <f>cov_per_sample!AS60 * (amplicon_lengths!$A60 - amplicon_lengths!$B60) * (-1)</f>
        <v>0</v>
      </c>
      <c r="AT60" s="2">
        <f>cov_per_sample!AT60 * (amplicon_lengths!$A60 - amplicon_lengths!$B60) * (-1)</f>
        <v>1276</v>
      </c>
      <c r="AU60" s="2">
        <f>cov_per_sample!AU60 * (amplicon_lengths!$A60 - amplicon_lengths!$B60) * (-1)</f>
        <v>0</v>
      </c>
      <c r="AV60" s="2">
        <f>cov_per_sample!AV60 * (amplicon_lengths!$A60 - amplicon_lengths!$B60) * (-1)</f>
        <v>0</v>
      </c>
      <c r="AW60" s="2">
        <f>cov_per_sample!AW60 * (amplicon_lengths!$A60 - amplicon_lengths!$B60) * (-1)</f>
        <v>0</v>
      </c>
      <c r="AX60" s="2">
        <f>cov_per_sample!AX60 * (amplicon_lengths!$A60 - amplicon_lengths!$B60) * (-1)</f>
        <v>0</v>
      </c>
      <c r="AY60" s="2">
        <f>cov_per_sample!AY60 * (amplicon_lengths!$A60 - amplicon_lengths!$B60) * (-1)</f>
        <v>1229.6</v>
      </c>
      <c r="AZ60" s="2">
        <f>cov_per_sample!AZ60 * (amplicon_lengths!$A60 - amplicon_lengths!$B60) * (-1)</f>
        <v>0</v>
      </c>
      <c r="BA60" s="2">
        <f>cov_per_sample!BA60 * (amplicon_lengths!$A60 - amplicon_lengths!$B60) * (-1)</f>
        <v>0</v>
      </c>
      <c r="BB60" s="2">
        <f>cov_per_sample!BB60 * (amplicon_lengths!$A60 - amplicon_lengths!$B60) * (-1)</f>
        <v>0</v>
      </c>
      <c r="BC60" s="2">
        <f>cov_per_sample!BC60 * (amplicon_lengths!$A60 - amplicon_lengths!$B60) * (-1)</f>
        <v>0</v>
      </c>
      <c r="BD60" s="2">
        <f>cov_per_sample!BD60 * (amplicon_lengths!$A60 - amplicon_lengths!$B60) * (-1)</f>
        <v>0</v>
      </c>
      <c r="BE60" s="2">
        <f>cov_per_sample!BE60 * (amplicon_lengths!$A60 - amplicon_lengths!$B60) * (-1)</f>
        <v>0</v>
      </c>
      <c r="BF60" s="2">
        <f>cov_per_sample!BF60 * (amplicon_lengths!$A60 - amplicon_lengths!$B60) * (-1)</f>
        <v>0</v>
      </c>
      <c r="BG60" s="2">
        <f>cov_per_sample!BG60 * (amplicon_lengths!$A60 - amplicon_lengths!$B60) * (-1)</f>
        <v>0</v>
      </c>
      <c r="BH60" s="2">
        <f>cov_per_sample!BH60 * (amplicon_lengths!$A60 - amplicon_lengths!$B60) * (-1)</f>
        <v>0</v>
      </c>
      <c r="BI60" s="2">
        <f>cov_per_sample!BI60 * (amplicon_lengths!$A60 - amplicon_lengths!$B60) * (-1)</f>
        <v>0</v>
      </c>
      <c r="BJ60" s="2">
        <f>cov_per_sample!BJ60 * (amplicon_lengths!$A60 - amplicon_lengths!$B60) * (-1)</f>
        <v>0</v>
      </c>
      <c r="BK60" s="2">
        <f>cov_per_sample!BK60 * (amplicon_lengths!$A60 - amplicon_lengths!$B60) * (-1)</f>
        <v>0</v>
      </c>
      <c r="BL60" s="2">
        <f>cov_per_sample!BL60 * (amplicon_lengths!$A60 - amplicon_lengths!$B60) * (-1)</f>
        <v>0</v>
      </c>
      <c r="BM60" s="2">
        <f>cov_per_sample!BM60 * (amplicon_lengths!$A60 - amplicon_lengths!$B60) * (-1)</f>
        <v>0</v>
      </c>
      <c r="BN60" s="2">
        <f>cov_per_sample!BN60 * (amplicon_lengths!$A60 - amplicon_lengths!$B60) * (-1)</f>
        <v>0</v>
      </c>
      <c r="BO60" s="2">
        <f>cov_per_sample!BO60 * (amplicon_lengths!$A60 - amplicon_lengths!$B60) * (-1)</f>
        <v>765.6</v>
      </c>
      <c r="BP60" s="2">
        <f>cov_per_sample!BP60 * (amplicon_lengths!$A60 - amplicon_lengths!$B60) * (-1)</f>
        <v>0</v>
      </c>
      <c r="BQ60" s="2">
        <f>cov_per_sample!BQ60 * (amplicon_lengths!$A60 - amplicon_lengths!$B60) * (-1)</f>
        <v>0</v>
      </c>
      <c r="BR60" s="2">
        <f>cov_per_sample!BR60 * (amplicon_lengths!$A60 - amplicon_lengths!$B60) * (-1)</f>
        <v>0</v>
      </c>
      <c r="BS60" s="2">
        <f>cov_per_sample!BS60 * (amplicon_lengths!$A60 - amplicon_lengths!$B60) * (-1)</f>
        <v>2436</v>
      </c>
      <c r="BT60" s="2">
        <f>cov_per_sample!BT60 * (amplicon_lengths!$A60 - amplicon_lengths!$B60) * (-1)</f>
        <v>0</v>
      </c>
      <c r="BU60" s="2">
        <f>cov_per_sample!BU60 * (amplicon_lengths!$A60 - amplicon_lengths!$B60) * (-1)</f>
        <v>0</v>
      </c>
    </row>
    <row r="61">
      <c r="A61" s="2">
        <f>cov_per_sample!A61 + 1</f>
        <v>60</v>
      </c>
      <c r="B61" s="2">
        <f>cov_per_sample!B61 * (amplicon_lengths!$A61 - amplicon_lengths!$B61) * (-1)</f>
        <v>0</v>
      </c>
      <c r="C61" s="2">
        <f>cov_per_sample!C61 * (amplicon_lengths!$A61 - amplicon_lengths!$B61) * (-1)</f>
        <v>0</v>
      </c>
      <c r="D61" s="2">
        <f>cov_per_sample!D61 * (amplicon_lengths!$A61 - amplicon_lengths!$B61) * (-1)</f>
        <v>0</v>
      </c>
      <c r="E61" s="2">
        <f>cov_per_sample!E61 * (amplicon_lengths!$A61 - amplicon_lengths!$B61) * (-1)</f>
        <v>0</v>
      </c>
      <c r="F61" s="2">
        <f>cov_per_sample!F61 * (amplicon_lengths!$A61 - amplicon_lengths!$B61) * (-1)</f>
        <v>0</v>
      </c>
      <c r="G61" s="2">
        <f>cov_per_sample!G61 * (amplicon_lengths!$A61 - amplicon_lengths!$B61) * (-1)</f>
        <v>0</v>
      </c>
      <c r="H61" s="2">
        <f>cov_per_sample!H61 * (amplicon_lengths!$A61 - amplicon_lengths!$B61) * (-1)</f>
        <v>0</v>
      </c>
      <c r="I61" s="2">
        <f>cov_per_sample!I61 * (amplicon_lengths!$A61 - amplicon_lengths!$B61) * (-1)</f>
        <v>0</v>
      </c>
      <c r="J61" s="2">
        <f>cov_per_sample!J61 * (amplicon_lengths!$A61 - amplicon_lengths!$B61) * (-1)</f>
        <v>0</v>
      </c>
      <c r="K61" s="2">
        <f>cov_per_sample!K61 * (amplicon_lengths!$A61 - amplicon_lengths!$B61) * (-1)</f>
        <v>0</v>
      </c>
      <c r="L61" s="2">
        <f>cov_per_sample!L61 * (amplicon_lengths!$A61 - amplicon_lengths!$B61) * (-1)</f>
        <v>0</v>
      </c>
      <c r="M61" s="2">
        <f>cov_per_sample!M61 * (amplicon_lengths!$A61 - amplicon_lengths!$B61) * (-1)</f>
        <v>0</v>
      </c>
      <c r="N61" s="2">
        <f>cov_per_sample!N61 * (amplicon_lengths!$A61 - amplicon_lengths!$B61) * (-1)</f>
        <v>0</v>
      </c>
      <c r="O61" s="2">
        <f>cov_per_sample!O61 * (amplicon_lengths!$A61 - amplicon_lengths!$B61) * (-1)</f>
        <v>0</v>
      </c>
      <c r="P61" s="2">
        <f>cov_per_sample!P61 * (amplicon_lengths!$A61 - amplicon_lengths!$B61) * (-1)</f>
        <v>0</v>
      </c>
      <c r="Q61" s="2">
        <f>cov_per_sample!Q61 * (amplicon_lengths!$A61 - amplicon_lengths!$B61) * (-1)</f>
        <v>0</v>
      </c>
      <c r="R61" s="2">
        <f>cov_per_sample!R61 * (amplicon_lengths!$A61 - amplicon_lengths!$B61) * (-1)</f>
        <v>0</v>
      </c>
      <c r="S61" s="2">
        <f>cov_per_sample!S61 * (amplicon_lengths!$A61 - amplicon_lengths!$B61) * (-1)</f>
        <v>98.8</v>
      </c>
      <c r="T61" s="2">
        <f>cov_per_sample!T61 * (amplicon_lengths!$A61 - amplicon_lengths!$B61) * (-1)</f>
        <v>0</v>
      </c>
      <c r="U61" s="2">
        <f>cov_per_sample!U61 * (amplicon_lengths!$A61 - amplicon_lengths!$B61) * (-1)</f>
        <v>49.4</v>
      </c>
      <c r="V61" s="2">
        <f>cov_per_sample!V61 * (amplicon_lengths!$A61 - amplicon_lengths!$B61) * (-1)</f>
        <v>0</v>
      </c>
      <c r="W61" s="2">
        <f>cov_per_sample!W61 * (amplicon_lengths!$A61 - amplicon_lengths!$B61) * (-1)</f>
        <v>0</v>
      </c>
      <c r="X61" s="2">
        <f>cov_per_sample!X61 * (amplicon_lengths!$A61 - amplicon_lengths!$B61) * (-1)</f>
        <v>0</v>
      </c>
      <c r="Y61" s="2">
        <f>cov_per_sample!Y61 * (amplicon_lengths!$A61 - amplicon_lengths!$B61) * (-1)</f>
        <v>0</v>
      </c>
      <c r="Z61" s="2">
        <f>cov_per_sample!Z61 * (amplicon_lengths!$A61 - amplicon_lengths!$B61) * (-1)</f>
        <v>0</v>
      </c>
      <c r="AA61" s="2">
        <f>cov_per_sample!AA61 * (amplicon_lengths!$A61 - amplicon_lengths!$B61) * (-1)</f>
        <v>0</v>
      </c>
      <c r="AB61" s="2">
        <f>cov_per_sample!AB61 * (amplicon_lengths!$A61 - amplicon_lengths!$B61) * (-1)</f>
        <v>0</v>
      </c>
      <c r="AC61" s="2">
        <f>cov_per_sample!AC61 * (amplicon_lengths!$A61 - amplicon_lengths!$B61) * (-1)</f>
        <v>0</v>
      </c>
      <c r="AD61" s="2">
        <f>cov_per_sample!AD61 * (amplicon_lengths!$A61 - amplicon_lengths!$B61) * (-1)</f>
        <v>0</v>
      </c>
      <c r="AE61" s="2">
        <f>cov_per_sample!AE61 * (amplicon_lengths!$A61 - amplicon_lengths!$B61) * (-1)</f>
        <v>0</v>
      </c>
      <c r="AF61" s="2">
        <f>cov_per_sample!AF61 * (amplicon_lengths!$A61 - amplicon_lengths!$B61) * (-1)</f>
        <v>0</v>
      </c>
      <c r="AG61" s="2">
        <f>cov_per_sample!AG61 * (amplicon_lengths!$A61 - amplicon_lengths!$B61) * (-1)</f>
        <v>0</v>
      </c>
      <c r="AH61" s="2">
        <f>cov_per_sample!AH61 * (amplicon_lengths!$A61 - amplicon_lengths!$B61) * (-1)</f>
        <v>0</v>
      </c>
      <c r="AI61" s="2">
        <f>cov_per_sample!AI61 * (amplicon_lengths!$A61 - amplicon_lengths!$B61) * (-1)</f>
        <v>0</v>
      </c>
      <c r="AJ61" s="2">
        <f>cov_per_sample!AJ61 * (amplicon_lengths!$A61 - amplicon_lengths!$B61) * (-1)</f>
        <v>0</v>
      </c>
      <c r="AK61" s="2">
        <f>cov_per_sample!AK61 * (amplicon_lengths!$A61 - amplicon_lengths!$B61) * (-1)</f>
        <v>0</v>
      </c>
      <c r="AL61" s="2">
        <f>cov_per_sample!AL61 * (amplicon_lengths!$A61 - amplicon_lengths!$B61) * (-1)</f>
        <v>0</v>
      </c>
      <c r="AM61" s="2">
        <f>cov_per_sample!AM61 * (amplicon_lengths!$A61 - amplicon_lengths!$B61) * (-1)</f>
        <v>0</v>
      </c>
      <c r="AN61" s="2">
        <f>cov_per_sample!AN61 * (amplicon_lengths!$A61 - amplicon_lengths!$B61) * (-1)</f>
        <v>0</v>
      </c>
      <c r="AO61" s="2">
        <f>cov_per_sample!AO61 * (amplicon_lengths!$A61 - amplicon_lengths!$B61) * (-1)</f>
        <v>0</v>
      </c>
      <c r="AP61" s="2">
        <f>cov_per_sample!AP61 * (amplicon_lengths!$A61 - amplicon_lengths!$B61) * (-1)</f>
        <v>0</v>
      </c>
      <c r="AQ61" s="2">
        <f>cov_per_sample!AQ61 * (amplicon_lengths!$A61 - amplicon_lengths!$B61) * (-1)</f>
        <v>0</v>
      </c>
      <c r="AR61" s="2">
        <f>cov_per_sample!AR61 * (amplicon_lengths!$A61 - amplicon_lengths!$B61) * (-1)</f>
        <v>0</v>
      </c>
      <c r="AS61" s="2">
        <f>cov_per_sample!AS61 * (amplicon_lengths!$A61 - amplicon_lengths!$B61) * (-1)</f>
        <v>0</v>
      </c>
      <c r="AT61" s="2">
        <f>cov_per_sample!AT61 * (amplicon_lengths!$A61 - amplicon_lengths!$B61) * (-1)</f>
        <v>469.3</v>
      </c>
      <c r="AU61" s="2">
        <f>cov_per_sample!AU61 * (amplicon_lengths!$A61 - amplicon_lengths!$B61) * (-1)</f>
        <v>0</v>
      </c>
      <c r="AV61" s="2">
        <f>cov_per_sample!AV61 * (amplicon_lengths!$A61 - amplicon_lengths!$B61) * (-1)</f>
        <v>0</v>
      </c>
      <c r="AW61" s="2">
        <f>cov_per_sample!AW61 * (amplicon_lengths!$A61 - amplicon_lengths!$B61) * (-1)</f>
        <v>0</v>
      </c>
      <c r="AX61" s="2">
        <f>cov_per_sample!AX61 * (amplicon_lengths!$A61 - amplicon_lengths!$B61) * (-1)</f>
        <v>0</v>
      </c>
      <c r="AY61" s="2">
        <f>cov_per_sample!AY61 * (amplicon_lengths!$A61 - amplicon_lengths!$B61) * (-1)</f>
        <v>469.3</v>
      </c>
      <c r="AZ61" s="2">
        <f>cov_per_sample!AZ61 * (amplicon_lengths!$A61 - amplicon_lengths!$B61) * (-1)</f>
        <v>0</v>
      </c>
      <c r="BA61" s="2">
        <f>cov_per_sample!BA61 * (amplicon_lengths!$A61 - amplicon_lengths!$B61) * (-1)</f>
        <v>0</v>
      </c>
      <c r="BB61" s="2">
        <f>cov_per_sample!BB61 * (amplicon_lengths!$A61 - amplicon_lengths!$B61) * (-1)</f>
        <v>0</v>
      </c>
      <c r="BC61" s="2">
        <f>cov_per_sample!BC61 * (amplicon_lengths!$A61 - amplicon_lengths!$B61) * (-1)</f>
        <v>148.2</v>
      </c>
      <c r="BD61" s="2">
        <f>cov_per_sample!BD61 * (amplicon_lengths!$A61 - amplicon_lengths!$B61) * (-1)</f>
        <v>0</v>
      </c>
      <c r="BE61" s="2">
        <f>cov_per_sample!BE61 * (amplicon_lengths!$A61 - amplicon_lengths!$B61) * (-1)</f>
        <v>0</v>
      </c>
      <c r="BF61" s="2">
        <f>cov_per_sample!BF61 * (amplicon_lengths!$A61 - amplicon_lengths!$B61) * (-1)</f>
        <v>0</v>
      </c>
      <c r="BG61" s="2">
        <f>cov_per_sample!BG61 * (amplicon_lengths!$A61 - amplicon_lengths!$B61) * (-1)</f>
        <v>0</v>
      </c>
      <c r="BH61" s="2">
        <f>cov_per_sample!BH61 * (amplicon_lengths!$A61 - amplicon_lengths!$B61) * (-1)</f>
        <v>0</v>
      </c>
      <c r="BI61" s="2">
        <f>cov_per_sample!BI61 * (amplicon_lengths!$A61 - amplicon_lengths!$B61) * (-1)</f>
        <v>0</v>
      </c>
      <c r="BJ61" s="2">
        <f>cov_per_sample!BJ61 * (amplicon_lengths!$A61 - amplicon_lengths!$B61) * (-1)</f>
        <v>0</v>
      </c>
      <c r="BK61" s="2">
        <f>cov_per_sample!BK61 * (amplicon_lengths!$A61 - amplicon_lengths!$B61) * (-1)</f>
        <v>0</v>
      </c>
      <c r="BL61" s="2">
        <f>cov_per_sample!BL61 * (amplicon_lengths!$A61 - amplicon_lengths!$B61) * (-1)</f>
        <v>0</v>
      </c>
      <c r="BM61" s="2">
        <f>cov_per_sample!BM61 * (amplicon_lengths!$A61 - amplicon_lengths!$B61) * (-1)</f>
        <v>0</v>
      </c>
      <c r="BN61" s="2">
        <f>cov_per_sample!BN61 * (amplicon_lengths!$A61 - amplicon_lengths!$B61) * (-1)</f>
        <v>0</v>
      </c>
      <c r="BO61" s="2">
        <f>cov_per_sample!BO61 * (amplicon_lengths!$A61 - amplicon_lengths!$B61) * (-1)</f>
        <v>0</v>
      </c>
      <c r="BP61" s="2">
        <f>cov_per_sample!BP61 * (amplicon_lengths!$A61 - amplicon_lengths!$B61) * (-1)</f>
        <v>0</v>
      </c>
      <c r="BQ61" s="2">
        <f>cov_per_sample!BQ61 * (amplicon_lengths!$A61 - amplicon_lengths!$B61) * (-1)</f>
        <v>0</v>
      </c>
      <c r="BR61" s="2">
        <f>cov_per_sample!BR61 * (amplicon_lengths!$A61 - amplicon_lengths!$B61) * (-1)</f>
        <v>0</v>
      </c>
      <c r="BS61" s="2">
        <f>cov_per_sample!BS61 * (amplicon_lengths!$A61 - amplicon_lengths!$B61) * (-1)</f>
        <v>0</v>
      </c>
      <c r="BT61" s="2">
        <f>cov_per_sample!BT61 * (amplicon_lengths!$A61 - amplicon_lengths!$B61) * (-1)</f>
        <v>0</v>
      </c>
      <c r="BU61" s="2">
        <f>cov_per_sample!BU61 * (amplicon_lengths!$A61 - amplicon_lengths!$B61) * (-1)</f>
        <v>0</v>
      </c>
    </row>
    <row r="62">
      <c r="A62" s="2">
        <f>cov_per_sample!A62 + 1</f>
        <v>61</v>
      </c>
      <c r="B62" s="2">
        <f>cov_per_sample!B62 * (amplicon_lengths!$A62 - amplicon_lengths!$B62) * (-1)</f>
        <v>0</v>
      </c>
      <c r="C62" s="2">
        <f>cov_per_sample!C62 * (amplicon_lengths!$A62 - amplicon_lengths!$B62) * (-1)</f>
        <v>0</v>
      </c>
      <c r="D62" s="2">
        <f>cov_per_sample!D62 * (amplicon_lengths!$A62 - amplicon_lengths!$B62) * (-1)</f>
        <v>0</v>
      </c>
      <c r="E62" s="2">
        <f>cov_per_sample!E62 * (amplicon_lengths!$A62 - amplicon_lengths!$B62) * (-1)</f>
        <v>0</v>
      </c>
      <c r="F62" s="2">
        <f>cov_per_sample!F62 * (amplicon_lengths!$A62 - amplicon_lengths!$B62) * (-1)</f>
        <v>0</v>
      </c>
      <c r="G62" s="2">
        <f>cov_per_sample!G62 * (amplicon_lengths!$A62 - amplicon_lengths!$B62) * (-1)</f>
        <v>0</v>
      </c>
      <c r="H62" s="2">
        <f>cov_per_sample!H62 * (amplicon_lengths!$A62 - amplicon_lengths!$B62) * (-1)</f>
        <v>0</v>
      </c>
      <c r="I62" s="2">
        <f>cov_per_sample!I62 * (amplicon_lengths!$A62 - amplicon_lengths!$B62) * (-1)</f>
        <v>0</v>
      </c>
      <c r="J62" s="2">
        <f>cov_per_sample!J62 * (amplicon_lengths!$A62 - amplicon_lengths!$B62) * (-1)</f>
        <v>0</v>
      </c>
      <c r="K62" s="2">
        <f>cov_per_sample!K62 * (amplicon_lengths!$A62 - amplicon_lengths!$B62) * (-1)</f>
        <v>0</v>
      </c>
      <c r="L62" s="2">
        <f>cov_per_sample!L62 * (amplicon_lengths!$A62 - amplicon_lengths!$B62) * (-1)</f>
        <v>0</v>
      </c>
      <c r="M62" s="2">
        <f>cov_per_sample!M62 * (amplicon_lengths!$A62 - amplicon_lengths!$B62) * (-1)</f>
        <v>719.2</v>
      </c>
      <c r="N62" s="2">
        <f>cov_per_sample!N62 * (amplicon_lengths!$A62 - amplicon_lengths!$B62) * (-1)</f>
        <v>0</v>
      </c>
      <c r="O62" s="2">
        <f>cov_per_sample!O62 * (amplicon_lengths!$A62 - amplicon_lengths!$B62) * (-1)</f>
        <v>347.2</v>
      </c>
      <c r="P62" s="2">
        <f>cov_per_sample!P62 * (amplicon_lengths!$A62 - amplicon_lengths!$B62) * (-1)</f>
        <v>0</v>
      </c>
      <c r="Q62" s="2">
        <f>cov_per_sample!Q62 * (amplicon_lengths!$A62 - amplicon_lengths!$B62) * (-1)</f>
        <v>0</v>
      </c>
      <c r="R62" s="2">
        <f>cov_per_sample!R62 * (amplicon_lengths!$A62 - amplicon_lengths!$B62) * (-1)</f>
        <v>1190.4</v>
      </c>
      <c r="S62" s="2">
        <f>cov_per_sample!S62 * (amplicon_lengths!$A62 - amplicon_lengths!$B62) * (-1)</f>
        <v>0</v>
      </c>
      <c r="T62" s="2">
        <f>cov_per_sample!T62 * (amplicon_lengths!$A62 - amplicon_lengths!$B62) * (-1)</f>
        <v>446.4</v>
      </c>
      <c r="U62" s="2">
        <f>cov_per_sample!U62 * (amplicon_lengths!$A62 - amplicon_lengths!$B62) * (-1)</f>
        <v>0</v>
      </c>
      <c r="V62" s="2">
        <f>cov_per_sample!V62 * (amplicon_lengths!$A62 - amplicon_lengths!$B62) * (-1)</f>
        <v>0</v>
      </c>
      <c r="W62" s="2">
        <f>cov_per_sample!W62 * (amplicon_lengths!$A62 - amplicon_lengths!$B62) * (-1)</f>
        <v>0</v>
      </c>
      <c r="X62" s="2">
        <f>cov_per_sample!X62 * (amplicon_lengths!$A62 - amplicon_lengths!$B62) * (-1)</f>
        <v>198.4</v>
      </c>
      <c r="Y62" s="2">
        <f>cov_per_sample!Y62 * (amplicon_lengths!$A62 - amplicon_lengths!$B62) * (-1)</f>
        <v>0</v>
      </c>
      <c r="Z62" s="2">
        <f>cov_per_sample!Z62 * (amplicon_lengths!$A62 - amplicon_lengths!$B62) * (-1)</f>
        <v>0</v>
      </c>
      <c r="AA62" s="2">
        <f>cov_per_sample!AA62 * (amplicon_lengths!$A62 - amplicon_lengths!$B62) * (-1)</f>
        <v>0</v>
      </c>
      <c r="AB62" s="2">
        <f>cov_per_sample!AB62 * (amplicon_lengths!$A62 - amplicon_lengths!$B62) * (-1)</f>
        <v>0</v>
      </c>
      <c r="AC62" s="2">
        <f>cov_per_sample!AC62 * (amplicon_lengths!$A62 - amplicon_lengths!$B62) * (-1)</f>
        <v>0</v>
      </c>
      <c r="AD62" s="2">
        <f>cov_per_sample!AD62 * (amplicon_lengths!$A62 - amplicon_lengths!$B62) * (-1)</f>
        <v>0</v>
      </c>
      <c r="AE62" s="2">
        <f>cov_per_sample!AE62 * (amplicon_lengths!$A62 - amplicon_lengths!$B62) * (-1)</f>
        <v>0</v>
      </c>
      <c r="AF62" s="2">
        <f>cov_per_sample!AF62 * (amplicon_lengths!$A62 - amplicon_lengths!$B62) * (-1)</f>
        <v>0</v>
      </c>
      <c r="AG62" s="2">
        <f>cov_per_sample!AG62 * (amplicon_lengths!$A62 - amplicon_lengths!$B62) * (-1)</f>
        <v>0</v>
      </c>
      <c r="AH62" s="2">
        <f>cov_per_sample!AH62 * (amplicon_lengths!$A62 - amplicon_lengths!$B62) * (-1)</f>
        <v>0</v>
      </c>
      <c r="AI62" s="2">
        <f>cov_per_sample!AI62 * (amplicon_lengths!$A62 - amplicon_lengths!$B62) * (-1)</f>
        <v>0</v>
      </c>
      <c r="AJ62" s="2">
        <f>cov_per_sample!AJ62 * (amplicon_lengths!$A62 - amplicon_lengths!$B62) * (-1)</f>
        <v>0</v>
      </c>
      <c r="AK62" s="2">
        <f>cov_per_sample!AK62 * (amplicon_lengths!$A62 - amplicon_lengths!$B62) * (-1)</f>
        <v>0</v>
      </c>
      <c r="AL62" s="2">
        <f>cov_per_sample!AL62 * (amplicon_lengths!$A62 - amplicon_lengths!$B62) * (-1)</f>
        <v>0</v>
      </c>
      <c r="AM62" s="2">
        <f>cov_per_sample!AM62 * (amplicon_lengths!$A62 - amplicon_lengths!$B62) * (-1)</f>
        <v>0</v>
      </c>
      <c r="AN62" s="2">
        <f>cov_per_sample!AN62 * (amplicon_lengths!$A62 - amplicon_lengths!$B62) * (-1)</f>
        <v>0</v>
      </c>
      <c r="AO62" s="2">
        <f>cov_per_sample!AO62 * (amplicon_lengths!$A62 - amplicon_lengths!$B62) * (-1)</f>
        <v>297.6</v>
      </c>
      <c r="AP62" s="2">
        <f>cov_per_sample!AP62 * (amplicon_lengths!$A62 - amplicon_lengths!$B62) * (-1)</f>
        <v>0</v>
      </c>
      <c r="AQ62" s="2">
        <f>cov_per_sample!AQ62 * (amplicon_lengths!$A62 - amplicon_lengths!$B62) * (-1)</f>
        <v>0</v>
      </c>
      <c r="AR62" s="2">
        <f>cov_per_sample!AR62 * (amplicon_lengths!$A62 - amplicon_lengths!$B62) * (-1)</f>
        <v>0</v>
      </c>
      <c r="AS62" s="2">
        <f>cov_per_sample!AS62 * (amplicon_lengths!$A62 - amplicon_lengths!$B62) * (-1)</f>
        <v>496</v>
      </c>
      <c r="AT62" s="2">
        <f>cov_per_sample!AT62 * (amplicon_lengths!$A62 - amplicon_lengths!$B62) * (-1)</f>
        <v>1091.2</v>
      </c>
      <c r="AU62" s="2">
        <f>cov_per_sample!AU62 * (amplicon_lengths!$A62 - amplicon_lengths!$B62) * (-1)</f>
        <v>0</v>
      </c>
      <c r="AV62" s="2">
        <f>cov_per_sample!AV62 * (amplicon_lengths!$A62 - amplicon_lengths!$B62) * (-1)</f>
        <v>0</v>
      </c>
      <c r="AW62" s="2">
        <f>cov_per_sample!AW62 * (amplicon_lengths!$A62 - amplicon_lengths!$B62) * (-1)</f>
        <v>0</v>
      </c>
      <c r="AX62" s="2">
        <f>cov_per_sample!AX62 * (amplicon_lengths!$A62 - amplicon_lengths!$B62) * (-1)</f>
        <v>0</v>
      </c>
      <c r="AY62" s="2">
        <f>cov_per_sample!AY62 * (amplicon_lengths!$A62 - amplicon_lengths!$B62) * (-1)</f>
        <v>620</v>
      </c>
      <c r="AZ62" s="2">
        <f>cov_per_sample!AZ62 * (amplicon_lengths!$A62 - amplicon_lengths!$B62) * (-1)</f>
        <v>0</v>
      </c>
      <c r="BA62" s="2">
        <f>cov_per_sample!BA62 * (amplicon_lengths!$A62 - amplicon_lengths!$B62) * (-1)</f>
        <v>0</v>
      </c>
      <c r="BB62" s="2">
        <f>cov_per_sample!BB62 * (amplicon_lengths!$A62 - amplicon_lengths!$B62) * (-1)</f>
        <v>0</v>
      </c>
      <c r="BC62" s="2">
        <f>cov_per_sample!BC62 * (amplicon_lengths!$A62 - amplicon_lengths!$B62) * (-1)</f>
        <v>0</v>
      </c>
      <c r="BD62" s="2">
        <f>cov_per_sample!BD62 * (amplicon_lengths!$A62 - amplicon_lengths!$B62) * (-1)</f>
        <v>0</v>
      </c>
      <c r="BE62" s="2">
        <f>cov_per_sample!BE62 * (amplicon_lengths!$A62 - amplicon_lengths!$B62) * (-1)</f>
        <v>0</v>
      </c>
      <c r="BF62" s="2">
        <f>cov_per_sample!BF62 * (amplicon_lengths!$A62 - amplicon_lengths!$B62) * (-1)</f>
        <v>0</v>
      </c>
      <c r="BG62" s="2">
        <f>cov_per_sample!BG62 * (amplicon_lengths!$A62 - amplicon_lengths!$B62) * (-1)</f>
        <v>0</v>
      </c>
      <c r="BH62" s="2">
        <f>cov_per_sample!BH62 * (amplicon_lengths!$A62 - amplicon_lengths!$B62) * (-1)</f>
        <v>0</v>
      </c>
      <c r="BI62" s="2">
        <f>cov_per_sample!BI62 * (amplicon_lengths!$A62 - amplicon_lengths!$B62) * (-1)</f>
        <v>0</v>
      </c>
      <c r="BJ62" s="2">
        <f>cov_per_sample!BJ62 * (amplicon_lengths!$A62 - amplicon_lengths!$B62) * (-1)</f>
        <v>0</v>
      </c>
      <c r="BK62" s="2">
        <f>cov_per_sample!BK62 * (amplicon_lengths!$A62 - amplicon_lengths!$B62) * (-1)</f>
        <v>0</v>
      </c>
      <c r="BL62" s="2">
        <f>cov_per_sample!BL62 * (amplicon_lengths!$A62 - amplicon_lengths!$B62) * (-1)</f>
        <v>1116</v>
      </c>
      <c r="BM62" s="2">
        <f>cov_per_sample!BM62 * (amplicon_lengths!$A62 - amplicon_lengths!$B62) * (-1)</f>
        <v>0</v>
      </c>
      <c r="BN62" s="2">
        <f>cov_per_sample!BN62 * (amplicon_lengths!$A62 - amplicon_lengths!$B62) * (-1)</f>
        <v>0</v>
      </c>
      <c r="BO62" s="2">
        <f>cov_per_sample!BO62 * (amplicon_lengths!$A62 - amplicon_lengths!$B62) * (-1)</f>
        <v>0</v>
      </c>
      <c r="BP62" s="2">
        <f>cov_per_sample!BP62 * (amplicon_lengths!$A62 - amplicon_lengths!$B62) * (-1)</f>
        <v>0</v>
      </c>
      <c r="BQ62" s="2">
        <f>cov_per_sample!BQ62 * (amplicon_lengths!$A62 - amplicon_lengths!$B62) * (-1)</f>
        <v>0</v>
      </c>
      <c r="BR62" s="2">
        <f>cov_per_sample!BR62 * (amplicon_lengths!$A62 - amplicon_lengths!$B62) * (-1)</f>
        <v>620</v>
      </c>
      <c r="BS62" s="2">
        <f>cov_per_sample!BS62 * (amplicon_lengths!$A62 - amplicon_lengths!$B62) * (-1)</f>
        <v>1661.6</v>
      </c>
      <c r="BT62" s="2">
        <f>cov_per_sample!BT62 * (amplicon_lengths!$A62 - amplicon_lengths!$B62) * (-1)</f>
        <v>0</v>
      </c>
      <c r="BU62" s="2">
        <f>cov_per_sample!BU62 * (amplicon_lengths!$A62 - amplicon_lengths!$B62) * (-1)</f>
        <v>0</v>
      </c>
    </row>
    <row r="63">
      <c r="A63" s="2">
        <f>cov_per_sample!A63 + 1</f>
        <v>62</v>
      </c>
      <c r="B63" s="2">
        <f>cov_per_sample!B63 * (amplicon_lengths!$A63 - amplicon_lengths!$B63) * (-1)</f>
        <v>0</v>
      </c>
      <c r="C63" s="2">
        <f>cov_per_sample!C63 * (amplicon_lengths!$A63 - amplicon_lengths!$B63) * (-1)</f>
        <v>0</v>
      </c>
      <c r="D63" s="2">
        <f>cov_per_sample!D63 * (amplicon_lengths!$A63 - amplicon_lengths!$B63) * (-1)</f>
        <v>0</v>
      </c>
      <c r="E63" s="2">
        <f>cov_per_sample!E63 * (amplicon_lengths!$A63 - amplicon_lengths!$B63) * (-1)</f>
        <v>0</v>
      </c>
      <c r="F63" s="2">
        <f>cov_per_sample!F63 * (amplicon_lengths!$A63 - amplicon_lengths!$B63) * (-1)</f>
        <v>385.6</v>
      </c>
      <c r="G63" s="2">
        <f>cov_per_sample!G63 * (amplicon_lengths!$A63 - amplicon_lengths!$B63) * (-1)</f>
        <v>0</v>
      </c>
      <c r="H63" s="2">
        <f>cov_per_sample!H63 * (amplicon_lengths!$A63 - amplicon_lengths!$B63) * (-1)</f>
        <v>0</v>
      </c>
      <c r="I63" s="2">
        <f>cov_per_sample!I63 * (amplicon_lengths!$A63 - amplicon_lengths!$B63) * (-1)</f>
        <v>0</v>
      </c>
      <c r="J63" s="2">
        <f>cov_per_sample!J63 * (amplicon_lengths!$A63 - amplicon_lengths!$B63) * (-1)</f>
        <v>0</v>
      </c>
      <c r="K63" s="2">
        <f>cov_per_sample!K63 * (amplicon_lengths!$A63 - amplicon_lengths!$B63) * (-1)</f>
        <v>0</v>
      </c>
      <c r="L63" s="2">
        <f>cov_per_sample!L63 * (amplicon_lengths!$A63 - amplicon_lengths!$B63) * (-1)</f>
        <v>0</v>
      </c>
      <c r="M63" s="2">
        <f>cov_per_sample!M63 * (amplicon_lengths!$A63 - amplicon_lengths!$B63) * (-1)</f>
        <v>337.4</v>
      </c>
      <c r="N63" s="2">
        <f>cov_per_sample!N63 * (amplicon_lengths!$A63 - amplicon_lengths!$B63) * (-1)</f>
        <v>0</v>
      </c>
      <c r="O63" s="2">
        <f>cov_per_sample!O63 * (amplicon_lengths!$A63 - amplicon_lengths!$B63) * (-1)</f>
        <v>0</v>
      </c>
      <c r="P63" s="2">
        <f>cov_per_sample!P63 * (amplicon_lengths!$A63 - amplicon_lengths!$B63) * (-1)</f>
        <v>0</v>
      </c>
      <c r="Q63" s="2">
        <f>cov_per_sample!Q63 * (amplicon_lengths!$A63 - amplicon_lengths!$B63) * (-1)</f>
        <v>0</v>
      </c>
      <c r="R63" s="2">
        <f>cov_per_sample!R63 * (amplicon_lengths!$A63 - amplicon_lengths!$B63) * (-1)</f>
        <v>0</v>
      </c>
      <c r="S63" s="2">
        <f>cov_per_sample!S63 * (amplicon_lengths!$A63 - amplicon_lengths!$B63) * (-1)</f>
        <v>216.9</v>
      </c>
      <c r="T63" s="2">
        <f>cov_per_sample!T63 * (amplicon_lengths!$A63 - amplicon_lengths!$B63) * (-1)</f>
        <v>602.5</v>
      </c>
      <c r="U63" s="2">
        <f>cov_per_sample!U63 * (amplicon_lengths!$A63 - amplicon_lengths!$B63) * (-1)</f>
        <v>0</v>
      </c>
      <c r="V63" s="2">
        <f>cov_per_sample!V63 * (amplicon_lengths!$A63 - amplicon_lengths!$B63) * (-1)</f>
        <v>144.6</v>
      </c>
      <c r="W63" s="2">
        <f>cov_per_sample!W63 * (amplicon_lengths!$A63 - amplicon_lengths!$B63) * (-1)</f>
        <v>0</v>
      </c>
      <c r="X63" s="2">
        <f>cov_per_sample!X63 * (amplicon_lengths!$A63 - amplicon_lengths!$B63) * (-1)</f>
        <v>0</v>
      </c>
      <c r="Y63" s="2">
        <f>cov_per_sample!Y63 * (amplicon_lengths!$A63 - amplicon_lengths!$B63) * (-1)</f>
        <v>96.4</v>
      </c>
      <c r="Z63" s="2">
        <f>cov_per_sample!Z63 * (amplicon_lengths!$A63 - amplicon_lengths!$B63) * (-1)</f>
        <v>0</v>
      </c>
      <c r="AA63" s="2">
        <f>cov_per_sample!AA63 * (amplicon_lengths!$A63 - amplicon_lengths!$B63) * (-1)</f>
        <v>0</v>
      </c>
      <c r="AB63" s="2">
        <f>cov_per_sample!AB63 * (amplicon_lengths!$A63 - amplicon_lengths!$B63) * (-1)</f>
        <v>0</v>
      </c>
      <c r="AC63" s="2">
        <f>cov_per_sample!AC63 * (amplicon_lengths!$A63 - amplicon_lengths!$B63) * (-1)</f>
        <v>0</v>
      </c>
      <c r="AD63" s="2">
        <f>cov_per_sample!AD63 * (amplicon_lengths!$A63 - amplicon_lengths!$B63) * (-1)</f>
        <v>0</v>
      </c>
      <c r="AE63" s="2">
        <f>cov_per_sample!AE63 * (amplicon_lengths!$A63 - amplicon_lengths!$B63) * (-1)</f>
        <v>0</v>
      </c>
      <c r="AF63" s="2">
        <f>cov_per_sample!AF63 * (amplicon_lengths!$A63 - amplicon_lengths!$B63) * (-1)</f>
        <v>0</v>
      </c>
      <c r="AG63" s="2">
        <f>cov_per_sample!AG63 * (amplicon_lengths!$A63 - amplicon_lengths!$B63) * (-1)</f>
        <v>0</v>
      </c>
      <c r="AH63" s="2">
        <f>cov_per_sample!AH63 * (amplicon_lengths!$A63 - amplicon_lengths!$B63) * (-1)</f>
        <v>530.2</v>
      </c>
      <c r="AI63" s="2">
        <f>cov_per_sample!AI63 * (amplicon_lengths!$A63 - amplicon_lengths!$B63) * (-1)</f>
        <v>0</v>
      </c>
      <c r="AJ63" s="2">
        <f>cov_per_sample!AJ63 * (amplicon_lengths!$A63 - amplicon_lengths!$B63) * (-1)</f>
        <v>0</v>
      </c>
      <c r="AK63" s="2">
        <f>cov_per_sample!AK63 * (amplicon_lengths!$A63 - amplicon_lengths!$B63) * (-1)</f>
        <v>385.6</v>
      </c>
      <c r="AL63" s="2">
        <f>cov_per_sample!AL63 * (amplicon_lengths!$A63 - amplicon_lengths!$B63) * (-1)</f>
        <v>0</v>
      </c>
      <c r="AM63" s="2">
        <f>cov_per_sample!AM63 * (amplicon_lengths!$A63 - amplicon_lengths!$B63) * (-1)</f>
        <v>0</v>
      </c>
      <c r="AN63" s="2">
        <f>cov_per_sample!AN63 * (amplicon_lengths!$A63 - amplicon_lengths!$B63) * (-1)</f>
        <v>0</v>
      </c>
      <c r="AO63" s="2">
        <f>cov_per_sample!AO63 * (amplicon_lengths!$A63 - amplicon_lengths!$B63) * (-1)</f>
        <v>0</v>
      </c>
      <c r="AP63" s="2">
        <f>cov_per_sample!AP63 * (amplicon_lengths!$A63 - amplicon_lengths!$B63) * (-1)</f>
        <v>506.1</v>
      </c>
      <c r="AQ63" s="2">
        <f>cov_per_sample!AQ63 * (amplicon_lengths!$A63 - amplicon_lengths!$B63) * (-1)</f>
        <v>0</v>
      </c>
      <c r="AR63" s="2">
        <f>cov_per_sample!AR63 * (amplicon_lengths!$A63 - amplicon_lengths!$B63) * (-1)</f>
        <v>0</v>
      </c>
      <c r="AS63" s="2">
        <f>cov_per_sample!AS63 * (amplicon_lengths!$A63 - amplicon_lengths!$B63) * (-1)</f>
        <v>0</v>
      </c>
      <c r="AT63" s="2">
        <f>cov_per_sample!AT63 * (amplicon_lengths!$A63 - amplicon_lengths!$B63) * (-1)</f>
        <v>1036.3</v>
      </c>
      <c r="AU63" s="2">
        <f>cov_per_sample!AU63 * (amplicon_lengths!$A63 - amplicon_lengths!$B63) * (-1)</f>
        <v>0</v>
      </c>
      <c r="AV63" s="2">
        <f>cov_per_sample!AV63 * (amplicon_lengths!$A63 - amplicon_lengths!$B63) * (-1)</f>
        <v>0</v>
      </c>
      <c r="AW63" s="2">
        <f>cov_per_sample!AW63 * (amplicon_lengths!$A63 - amplicon_lengths!$B63) * (-1)</f>
        <v>0</v>
      </c>
      <c r="AX63" s="2">
        <f>cov_per_sample!AX63 * (amplicon_lengths!$A63 - amplicon_lengths!$B63) * (-1)</f>
        <v>0</v>
      </c>
      <c r="AY63" s="2">
        <f>cov_per_sample!AY63 * (amplicon_lengths!$A63 - amplicon_lengths!$B63) * (-1)</f>
        <v>698.9</v>
      </c>
      <c r="AZ63" s="2">
        <f>cov_per_sample!AZ63 * (amplicon_lengths!$A63 - amplicon_lengths!$B63) * (-1)</f>
        <v>0</v>
      </c>
      <c r="BA63" s="2">
        <f>cov_per_sample!BA63 * (amplicon_lengths!$A63 - amplicon_lengths!$B63) * (-1)</f>
        <v>0</v>
      </c>
      <c r="BB63" s="2">
        <f>cov_per_sample!BB63 * (amplicon_lengths!$A63 - amplicon_lengths!$B63) * (-1)</f>
        <v>0</v>
      </c>
      <c r="BC63" s="2">
        <f>cov_per_sample!BC63 * (amplicon_lengths!$A63 - amplicon_lengths!$B63) * (-1)</f>
        <v>0</v>
      </c>
      <c r="BD63" s="2">
        <f>cov_per_sample!BD63 * (amplicon_lengths!$A63 - amplicon_lengths!$B63) * (-1)</f>
        <v>0</v>
      </c>
      <c r="BE63" s="2">
        <f>cov_per_sample!BE63 * (amplicon_lengths!$A63 - amplicon_lengths!$B63) * (-1)</f>
        <v>0</v>
      </c>
      <c r="BF63" s="2">
        <f>cov_per_sample!BF63 * (amplicon_lengths!$A63 - amplicon_lengths!$B63) * (-1)</f>
        <v>0</v>
      </c>
      <c r="BG63" s="2">
        <f>cov_per_sample!BG63 * (amplicon_lengths!$A63 - amplicon_lengths!$B63) * (-1)</f>
        <v>0</v>
      </c>
      <c r="BH63" s="2">
        <f>cov_per_sample!BH63 * (amplicon_lengths!$A63 - amplicon_lengths!$B63) * (-1)</f>
        <v>0</v>
      </c>
      <c r="BI63" s="2">
        <f>cov_per_sample!BI63 * (amplicon_lengths!$A63 - amplicon_lengths!$B63) * (-1)</f>
        <v>0</v>
      </c>
      <c r="BJ63" s="2">
        <f>cov_per_sample!BJ63 * (amplicon_lengths!$A63 - amplicon_lengths!$B63) * (-1)</f>
        <v>0</v>
      </c>
      <c r="BK63" s="2">
        <f>cov_per_sample!BK63 * (amplicon_lengths!$A63 - amplicon_lengths!$B63) * (-1)</f>
        <v>0</v>
      </c>
      <c r="BL63" s="2">
        <f>cov_per_sample!BL63 * (amplicon_lengths!$A63 - amplicon_lengths!$B63) * (-1)</f>
        <v>1036.3</v>
      </c>
      <c r="BM63" s="2">
        <f>cov_per_sample!BM63 * (amplicon_lengths!$A63 - amplicon_lengths!$B63) * (-1)</f>
        <v>0</v>
      </c>
      <c r="BN63" s="2">
        <f>cov_per_sample!BN63 * (amplicon_lengths!$A63 - amplicon_lengths!$B63) * (-1)</f>
        <v>0</v>
      </c>
      <c r="BO63" s="2">
        <f>cov_per_sample!BO63 * (amplicon_lengths!$A63 - amplicon_lengths!$B63) * (-1)</f>
        <v>771.2</v>
      </c>
      <c r="BP63" s="2">
        <f>cov_per_sample!BP63 * (amplicon_lengths!$A63 - amplicon_lengths!$B63) * (-1)</f>
        <v>0</v>
      </c>
      <c r="BQ63" s="2">
        <f>cov_per_sample!BQ63 * (amplicon_lengths!$A63 - amplicon_lengths!$B63) * (-1)</f>
        <v>0</v>
      </c>
      <c r="BR63" s="2">
        <f>cov_per_sample!BR63 * (amplicon_lengths!$A63 - amplicon_lengths!$B63) * (-1)</f>
        <v>0</v>
      </c>
      <c r="BS63" s="2">
        <f>cov_per_sample!BS63 * (amplicon_lengths!$A63 - amplicon_lengths!$B63) * (-1)</f>
        <v>1518.3</v>
      </c>
      <c r="BT63" s="2">
        <f>cov_per_sample!BT63 * (amplicon_lengths!$A63 - amplicon_lengths!$B63) * (-1)</f>
        <v>192.8</v>
      </c>
      <c r="BU63" s="2">
        <f>cov_per_sample!BU63 * (amplicon_lengths!$A63 - amplicon_lengths!$B63) * (-1)</f>
        <v>0</v>
      </c>
    </row>
    <row r="64">
      <c r="A64" s="2">
        <f>cov_per_sample!A64 + 1</f>
        <v>63</v>
      </c>
      <c r="B64" s="2">
        <f>cov_per_sample!B64 * (amplicon_lengths!$A64 - amplicon_lengths!$B64) * (-1)</f>
        <v>0</v>
      </c>
      <c r="C64" s="2">
        <f>cov_per_sample!C64 * (amplicon_lengths!$A64 - amplicon_lengths!$B64) * (-1)</f>
        <v>0</v>
      </c>
      <c r="D64" s="2">
        <f>cov_per_sample!D64 * (amplicon_lengths!$A64 - amplicon_lengths!$B64) * (-1)</f>
        <v>0</v>
      </c>
      <c r="E64" s="2">
        <f>cov_per_sample!E64 * (amplicon_lengths!$A64 - amplicon_lengths!$B64) * (-1)</f>
        <v>1409.4</v>
      </c>
      <c r="F64" s="2">
        <f>cov_per_sample!F64 * (amplicon_lengths!$A64 - amplicon_lengths!$B64) * (-1)</f>
        <v>1312.2</v>
      </c>
      <c r="G64" s="2">
        <f>cov_per_sample!G64 * (amplicon_lengths!$A64 - amplicon_lengths!$B64) * (-1)</f>
        <v>0</v>
      </c>
      <c r="H64" s="2">
        <f>cov_per_sample!H64 * (amplicon_lengths!$A64 - amplicon_lengths!$B64) * (-1)</f>
        <v>0</v>
      </c>
      <c r="I64" s="2">
        <f>cov_per_sample!I64 * (amplicon_lengths!$A64 - amplicon_lengths!$B64) * (-1)</f>
        <v>0</v>
      </c>
      <c r="J64" s="2">
        <f>cov_per_sample!J64 * (amplicon_lengths!$A64 - amplicon_lengths!$B64) * (-1)</f>
        <v>1336.5</v>
      </c>
      <c r="K64" s="2">
        <f>cov_per_sample!K64 * (amplicon_lengths!$A64 - amplicon_lengths!$B64) * (-1)</f>
        <v>0</v>
      </c>
      <c r="L64" s="2">
        <f>cov_per_sample!L64 * (amplicon_lengths!$A64 - amplicon_lengths!$B64) * (-1)</f>
        <v>0</v>
      </c>
      <c r="M64" s="2">
        <f>cov_per_sample!M64 * (amplicon_lengths!$A64 - amplicon_lengths!$B64) * (-1)</f>
        <v>2624.4</v>
      </c>
      <c r="N64" s="2">
        <f>cov_per_sample!N64 * (amplicon_lengths!$A64 - amplicon_lengths!$B64) * (-1)</f>
        <v>0</v>
      </c>
      <c r="O64" s="2">
        <f>cov_per_sample!O64 * (amplicon_lengths!$A64 - amplicon_lengths!$B64) * (-1)</f>
        <v>1044.9</v>
      </c>
      <c r="P64" s="2">
        <f>cov_per_sample!P64 * (amplicon_lengths!$A64 - amplicon_lengths!$B64) * (-1)</f>
        <v>0</v>
      </c>
      <c r="Q64" s="2">
        <f>cov_per_sample!Q64 * (amplicon_lengths!$A64 - amplicon_lengths!$B64) * (-1)</f>
        <v>0</v>
      </c>
      <c r="R64" s="2">
        <f>cov_per_sample!R64 * (amplicon_lengths!$A64 - amplicon_lengths!$B64) * (-1)</f>
        <v>3280.5</v>
      </c>
      <c r="S64" s="2">
        <f>cov_per_sample!S64 * (amplicon_lengths!$A64 - amplicon_lengths!$B64) * (-1)</f>
        <v>874.8</v>
      </c>
      <c r="T64" s="2">
        <f>cov_per_sample!T64 * (amplicon_lengths!$A64 - amplicon_lengths!$B64) * (-1)</f>
        <v>2016.9</v>
      </c>
      <c r="U64" s="2">
        <f>cov_per_sample!U64 * (amplicon_lengths!$A64 - amplicon_lengths!$B64) * (-1)</f>
        <v>0</v>
      </c>
      <c r="V64" s="2">
        <f>cov_per_sample!V64 * (amplicon_lengths!$A64 - amplicon_lengths!$B64) * (-1)</f>
        <v>0</v>
      </c>
      <c r="W64" s="2">
        <f>cov_per_sample!W64 * (amplicon_lengths!$A64 - amplicon_lengths!$B64) * (-1)</f>
        <v>0</v>
      </c>
      <c r="X64" s="2">
        <f>cov_per_sample!X64 * (amplicon_lengths!$A64 - amplicon_lengths!$B64) * (-1)</f>
        <v>0</v>
      </c>
      <c r="Y64" s="2">
        <f>cov_per_sample!Y64 * (amplicon_lengths!$A64 - amplicon_lengths!$B64) * (-1)</f>
        <v>0</v>
      </c>
      <c r="Z64" s="2">
        <f>cov_per_sample!Z64 * (amplicon_lengths!$A64 - amplicon_lengths!$B64) * (-1)</f>
        <v>0</v>
      </c>
      <c r="AA64" s="2">
        <f>cov_per_sample!AA64 * (amplicon_lengths!$A64 - amplicon_lengths!$B64) * (-1)</f>
        <v>0</v>
      </c>
      <c r="AB64" s="2">
        <f>cov_per_sample!AB64 * (amplicon_lengths!$A64 - amplicon_lengths!$B64) * (-1)</f>
        <v>0</v>
      </c>
      <c r="AC64" s="2">
        <f>cov_per_sample!AC64 * (amplicon_lengths!$A64 - amplicon_lengths!$B64) * (-1)</f>
        <v>0</v>
      </c>
      <c r="AD64" s="2">
        <f>cov_per_sample!AD64 * (amplicon_lengths!$A64 - amplicon_lengths!$B64) * (-1)</f>
        <v>0</v>
      </c>
      <c r="AE64" s="2">
        <f>cov_per_sample!AE64 * (amplicon_lengths!$A64 - amplicon_lengths!$B64) * (-1)</f>
        <v>0</v>
      </c>
      <c r="AF64" s="2">
        <f>cov_per_sample!AF64 * (amplicon_lengths!$A64 - amplicon_lengths!$B64) * (-1)</f>
        <v>777.6</v>
      </c>
      <c r="AG64" s="2">
        <f>cov_per_sample!AG64 * (amplicon_lengths!$A64 - amplicon_lengths!$B64) * (-1)</f>
        <v>0</v>
      </c>
      <c r="AH64" s="2">
        <f>cov_per_sample!AH64 * (amplicon_lengths!$A64 - amplicon_lengths!$B64) * (-1)</f>
        <v>0</v>
      </c>
      <c r="AI64" s="2">
        <f>cov_per_sample!AI64 * (amplicon_lengths!$A64 - amplicon_lengths!$B64) * (-1)</f>
        <v>0</v>
      </c>
      <c r="AJ64" s="2">
        <f>cov_per_sample!AJ64 * (amplicon_lengths!$A64 - amplicon_lengths!$B64) * (-1)</f>
        <v>0</v>
      </c>
      <c r="AK64" s="2">
        <f>cov_per_sample!AK64 * (amplicon_lengths!$A64 - amplicon_lengths!$B64) * (-1)</f>
        <v>0</v>
      </c>
      <c r="AL64" s="2">
        <f>cov_per_sample!AL64 * (amplicon_lengths!$A64 - amplicon_lengths!$B64) * (-1)</f>
        <v>0</v>
      </c>
      <c r="AM64" s="2">
        <f>cov_per_sample!AM64 * (amplicon_lengths!$A64 - amplicon_lengths!$B64) * (-1)</f>
        <v>0</v>
      </c>
      <c r="AN64" s="2">
        <f>cov_per_sample!AN64 * (amplicon_lengths!$A64 - amplicon_lengths!$B64) * (-1)</f>
        <v>145.8</v>
      </c>
      <c r="AO64" s="2">
        <f>cov_per_sample!AO64 * (amplicon_lengths!$A64 - amplicon_lengths!$B64) * (-1)</f>
        <v>0</v>
      </c>
      <c r="AP64" s="2">
        <f>cov_per_sample!AP64 * (amplicon_lengths!$A64 - amplicon_lengths!$B64) * (-1)</f>
        <v>1603.8</v>
      </c>
      <c r="AQ64" s="2">
        <f>cov_per_sample!AQ64 * (amplicon_lengths!$A64 - amplicon_lengths!$B64) * (-1)</f>
        <v>0</v>
      </c>
      <c r="AR64" s="2">
        <f>cov_per_sample!AR64 * (amplicon_lengths!$A64 - amplicon_lengths!$B64) * (-1)</f>
        <v>413.1</v>
      </c>
      <c r="AS64" s="2">
        <f>cov_per_sample!AS64 * (amplicon_lengths!$A64 - amplicon_lengths!$B64) * (-1)</f>
        <v>2381.4</v>
      </c>
      <c r="AT64" s="2">
        <f>cov_per_sample!AT64 * (amplicon_lengths!$A64 - amplicon_lengths!$B64) * (-1)</f>
        <v>5540.4</v>
      </c>
      <c r="AU64" s="2">
        <f>cov_per_sample!AU64 * (amplicon_lengths!$A64 - amplicon_lengths!$B64) * (-1)</f>
        <v>267.3</v>
      </c>
      <c r="AV64" s="2">
        <f>cov_per_sample!AV64 * (amplicon_lengths!$A64 - amplicon_lengths!$B64) * (-1)</f>
        <v>0</v>
      </c>
      <c r="AW64" s="2">
        <f>cov_per_sample!AW64 * (amplicon_lengths!$A64 - amplicon_lengths!$B64) * (-1)</f>
        <v>2187</v>
      </c>
      <c r="AX64" s="2">
        <f>cov_per_sample!AX64 * (amplicon_lengths!$A64 - amplicon_lengths!$B64) * (-1)</f>
        <v>0</v>
      </c>
      <c r="AY64" s="2">
        <f>cov_per_sample!AY64 * (amplicon_lengths!$A64 - amplicon_lengths!$B64) * (-1)</f>
        <v>4155.3</v>
      </c>
      <c r="AZ64" s="2">
        <f>cov_per_sample!AZ64 * (amplicon_lengths!$A64 - amplicon_lengths!$B64) * (-1)</f>
        <v>0</v>
      </c>
      <c r="BA64" s="2">
        <f>cov_per_sample!BA64 * (amplicon_lengths!$A64 - amplicon_lengths!$B64) * (-1)</f>
        <v>0</v>
      </c>
      <c r="BB64" s="2">
        <f>cov_per_sample!BB64 * (amplicon_lengths!$A64 - amplicon_lengths!$B64) * (-1)</f>
        <v>0</v>
      </c>
      <c r="BC64" s="2">
        <f>cov_per_sample!BC64 * (amplicon_lengths!$A64 - amplicon_lengths!$B64) * (-1)</f>
        <v>0</v>
      </c>
      <c r="BD64" s="2">
        <f>cov_per_sample!BD64 * (amplicon_lengths!$A64 - amplicon_lengths!$B64) * (-1)</f>
        <v>364.5</v>
      </c>
      <c r="BE64" s="2">
        <f>cov_per_sample!BE64 * (amplicon_lengths!$A64 - amplicon_lengths!$B64) * (-1)</f>
        <v>0</v>
      </c>
      <c r="BF64" s="2">
        <f>cov_per_sample!BF64 * (amplicon_lengths!$A64 - amplicon_lengths!$B64) * (-1)</f>
        <v>0</v>
      </c>
      <c r="BG64" s="2">
        <f>cov_per_sample!BG64 * (amplicon_lengths!$A64 - amplicon_lengths!$B64) * (-1)</f>
        <v>0</v>
      </c>
      <c r="BH64" s="2">
        <f>cov_per_sample!BH64 * (amplicon_lengths!$A64 - amplicon_lengths!$B64) * (-1)</f>
        <v>0</v>
      </c>
      <c r="BI64" s="2">
        <f>cov_per_sample!BI64 * (amplicon_lengths!$A64 - amplicon_lengths!$B64) * (-1)</f>
        <v>0</v>
      </c>
      <c r="BJ64" s="2">
        <f>cov_per_sample!BJ64 * (amplicon_lengths!$A64 - amplicon_lengths!$B64) * (-1)</f>
        <v>0</v>
      </c>
      <c r="BK64" s="2">
        <f>cov_per_sample!BK64 * (amplicon_lengths!$A64 - amplicon_lengths!$B64) * (-1)</f>
        <v>3159</v>
      </c>
      <c r="BL64" s="2">
        <f>cov_per_sample!BL64 * (amplicon_lengths!$A64 - amplicon_lengths!$B64) * (-1)</f>
        <v>2673</v>
      </c>
      <c r="BM64" s="2">
        <f>cov_per_sample!BM64 * (amplicon_lengths!$A64 - amplicon_lengths!$B64) * (-1)</f>
        <v>0</v>
      </c>
      <c r="BN64" s="2">
        <f>cov_per_sample!BN64 * (amplicon_lengths!$A64 - amplicon_lengths!$B64) * (-1)</f>
        <v>0</v>
      </c>
      <c r="BO64" s="2">
        <f>cov_per_sample!BO64 * (amplicon_lengths!$A64 - amplicon_lengths!$B64) * (-1)</f>
        <v>3815.1</v>
      </c>
      <c r="BP64" s="2">
        <f>cov_per_sample!BP64 * (amplicon_lengths!$A64 - amplicon_lengths!$B64) * (-1)</f>
        <v>0</v>
      </c>
      <c r="BQ64" s="2">
        <f>cov_per_sample!BQ64 * (amplicon_lengths!$A64 - amplicon_lengths!$B64) * (-1)</f>
        <v>0</v>
      </c>
      <c r="BR64" s="2">
        <f>cov_per_sample!BR64 * (amplicon_lengths!$A64 - amplicon_lengths!$B64) * (-1)</f>
        <v>2551.5</v>
      </c>
      <c r="BS64" s="2">
        <f>cov_per_sample!BS64 * (amplicon_lengths!$A64 - amplicon_lengths!$B64) * (-1)</f>
        <v>6876.9</v>
      </c>
      <c r="BT64" s="2">
        <f>cov_per_sample!BT64 * (amplicon_lengths!$A64 - amplicon_lengths!$B64) * (-1)</f>
        <v>486</v>
      </c>
      <c r="BU64" s="2">
        <f>cov_per_sample!BU64 * (amplicon_lengths!$A64 - amplicon_lengths!$B64) * (-1)</f>
        <v>801.9</v>
      </c>
    </row>
    <row r="65">
      <c r="A65" s="2">
        <f>cov_per_sample!A65 + 1</f>
        <v>64</v>
      </c>
      <c r="B65" s="2">
        <f>cov_per_sample!B65 * (amplicon_lengths!$A65 - amplicon_lengths!$B65) * (-1)</f>
        <v>0</v>
      </c>
      <c r="C65" s="2">
        <f>cov_per_sample!C65 * (amplicon_lengths!$A65 - amplicon_lengths!$B65) * (-1)</f>
        <v>0</v>
      </c>
      <c r="D65" s="2">
        <f>cov_per_sample!D65 * (amplicon_lengths!$A65 - amplicon_lengths!$B65) * (-1)</f>
        <v>0</v>
      </c>
      <c r="E65" s="2">
        <f>cov_per_sample!E65 * (amplicon_lengths!$A65 - amplicon_lengths!$B65) * (-1)</f>
        <v>1854.4</v>
      </c>
      <c r="F65" s="2">
        <f>cov_per_sample!F65 * (amplicon_lengths!$A65 - amplicon_lengths!$B65) * (-1)</f>
        <v>2440</v>
      </c>
      <c r="G65" s="2">
        <f>cov_per_sample!G65 * (amplicon_lengths!$A65 - amplicon_lengths!$B65) * (-1)</f>
        <v>0</v>
      </c>
      <c r="H65" s="2">
        <f>cov_per_sample!H65 * (amplicon_lengths!$A65 - amplicon_lengths!$B65) * (-1)</f>
        <v>0</v>
      </c>
      <c r="I65" s="2">
        <f>cov_per_sample!I65 * (amplicon_lengths!$A65 - amplicon_lengths!$B65) * (-1)</f>
        <v>0</v>
      </c>
      <c r="J65" s="2">
        <f>cov_per_sample!J65 * (amplicon_lengths!$A65 - amplicon_lengths!$B65) * (-1)</f>
        <v>0</v>
      </c>
      <c r="K65" s="2">
        <f>cov_per_sample!K65 * (amplicon_lengths!$A65 - amplicon_lengths!$B65) * (-1)</f>
        <v>0</v>
      </c>
      <c r="L65" s="2">
        <f>cov_per_sample!L65 * (amplicon_lengths!$A65 - amplicon_lengths!$B65) * (-1)</f>
        <v>0</v>
      </c>
      <c r="M65" s="2">
        <f>cov_per_sample!M65 * (amplicon_lengths!$A65 - amplicon_lengths!$B65) * (-1)</f>
        <v>3342.8</v>
      </c>
      <c r="N65" s="2">
        <f>cov_per_sample!N65 * (amplicon_lengths!$A65 - amplicon_lengths!$B65) * (-1)</f>
        <v>0</v>
      </c>
      <c r="O65" s="2">
        <f>cov_per_sample!O65 * (amplicon_lengths!$A65 - amplicon_lengths!$B65) * (-1)</f>
        <v>1366.4</v>
      </c>
      <c r="P65" s="2">
        <f>cov_per_sample!P65 * (amplicon_lengths!$A65 - amplicon_lengths!$B65) * (-1)</f>
        <v>1342</v>
      </c>
      <c r="Q65" s="2">
        <f>cov_per_sample!Q65 * (amplicon_lengths!$A65 - amplicon_lengths!$B65) * (-1)</f>
        <v>0</v>
      </c>
      <c r="R65" s="2">
        <f>cov_per_sample!R65 * (amplicon_lengths!$A65 - amplicon_lengths!$B65) * (-1)</f>
        <v>3611.2</v>
      </c>
      <c r="S65" s="2">
        <f>cov_per_sample!S65 * (amplicon_lengths!$A65 - amplicon_lengths!$B65) * (-1)</f>
        <v>1317.6</v>
      </c>
      <c r="T65" s="2">
        <f>cov_per_sample!T65 * (amplicon_lengths!$A65 - amplicon_lengths!$B65) * (-1)</f>
        <v>2684</v>
      </c>
      <c r="U65" s="2">
        <f>cov_per_sample!U65 * (amplicon_lengths!$A65 - amplicon_lengths!$B65) * (-1)</f>
        <v>0</v>
      </c>
      <c r="V65" s="2">
        <f>cov_per_sample!V65 * (amplicon_lengths!$A65 - amplicon_lengths!$B65) * (-1)</f>
        <v>951.6</v>
      </c>
      <c r="W65" s="2">
        <f>cov_per_sample!W65 * (amplicon_lengths!$A65 - amplicon_lengths!$B65) * (-1)</f>
        <v>0</v>
      </c>
      <c r="X65" s="2">
        <f>cov_per_sample!X65 * (amplicon_lengths!$A65 - amplicon_lengths!$B65) * (-1)</f>
        <v>1390.8</v>
      </c>
      <c r="Y65" s="2">
        <f>cov_per_sample!Y65 * (amplicon_lengths!$A65 - amplicon_lengths!$B65) * (-1)</f>
        <v>0</v>
      </c>
      <c r="Z65" s="2">
        <f>cov_per_sample!Z65 * (amplicon_lengths!$A65 - amplicon_lengths!$B65) * (-1)</f>
        <v>0</v>
      </c>
      <c r="AA65" s="2">
        <f>cov_per_sample!AA65 * (amplicon_lengths!$A65 - amplicon_lengths!$B65) * (-1)</f>
        <v>0</v>
      </c>
      <c r="AB65" s="2">
        <f>cov_per_sample!AB65 * (amplicon_lengths!$A65 - amplicon_lengths!$B65) * (-1)</f>
        <v>146.4</v>
      </c>
      <c r="AC65" s="2">
        <f>cov_per_sample!AC65 * (amplicon_lengths!$A65 - amplicon_lengths!$B65) * (-1)</f>
        <v>756.4</v>
      </c>
      <c r="AD65" s="2">
        <f>cov_per_sample!AD65 * (amplicon_lengths!$A65 - amplicon_lengths!$B65) * (-1)</f>
        <v>0</v>
      </c>
      <c r="AE65" s="2">
        <f>cov_per_sample!AE65 * (amplicon_lengths!$A65 - amplicon_lengths!$B65) * (-1)</f>
        <v>0</v>
      </c>
      <c r="AF65" s="2">
        <f>cov_per_sample!AF65 * (amplicon_lengths!$A65 - amplicon_lengths!$B65) * (-1)</f>
        <v>976</v>
      </c>
      <c r="AG65" s="2">
        <f>cov_per_sample!AG65 * (amplicon_lengths!$A65 - amplicon_lengths!$B65) * (-1)</f>
        <v>0</v>
      </c>
      <c r="AH65" s="2">
        <f>cov_per_sample!AH65 * (amplicon_lengths!$A65 - amplicon_lengths!$B65) * (-1)</f>
        <v>3489.2</v>
      </c>
      <c r="AI65" s="2">
        <f>cov_per_sample!AI65 * (amplicon_lengths!$A65 - amplicon_lengths!$B65) * (-1)</f>
        <v>0</v>
      </c>
      <c r="AJ65" s="2">
        <f>cov_per_sample!AJ65 * (amplicon_lengths!$A65 - amplicon_lengths!$B65) * (-1)</f>
        <v>0</v>
      </c>
      <c r="AK65" s="2">
        <f>cov_per_sample!AK65 * (amplicon_lengths!$A65 - amplicon_lengths!$B65) * (-1)</f>
        <v>1293.2</v>
      </c>
      <c r="AL65" s="2">
        <f>cov_per_sample!AL65 * (amplicon_lengths!$A65 - amplicon_lengths!$B65) * (-1)</f>
        <v>0</v>
      </c>
      <c r="AM65" s="2">
        <f>cov_per_sample!AM65 * (amplicon_lengths!$A65 - amplicon_lengths!$B65) * (-1)</f>
        <v>0</v>
      </c>
      <c r="AN65" s="2">
        <f>cov_per_sample!AN65 * (amplicon_lengths!$A65 - amplicon_lengths!$B65) * (-1)</f>
        <v>0</v>
      </c>
      <c r="AO65" s="2">
        <f>cov_per_sample!AO65 * (amplicon_lengths!$A65 - amplicon_lengths!$B65) * (-1)</f>
        <v>366</v>
      </c>
      <c r="AP65" s="2">
        <f>cov_per_sample!AP65 * (amplicon_lengths!$A65 - amplicon_lengths!$B65) * (-1)</f>
        <v>1854.4</v>
      </c>
      <c r="AQ65" s="2">
        <f>cov_per_sample!AQ65 * (amplicon_lengths!$A65 - amplicon_lengths!$B65) * (-1)</f>
        <v>0</v>
      </c>
      <c r="AR65" s="2">
        <f>cov_per_sample!AR65 * (amplicon_lengths!$A65 - amplicon_lengths!$B65) * (-1)</f>
        <v>0</v>
      </c>
      <c r="AS65" s="2">
        <f>cov_per_sample!AS65 * (amplicon_lengths!$A65 - amplicon_lengths!$B65) * (-1)</f>
        <v>2732.8</v>
      </c>
      <c r="AT65" s="2">
        <f>cov_per_sample!AT65 * (amplicon_lengths!$A65 - amplicon_lengths!$B65) * (-1)</f>
        <v>7246.8</v>
      </c>
      <c r="AU65" s="2">
        <f>cov_per_sample!AU65 * (amplicon_lengths!$A65 - amplicon_lengths!$B65) * (-1)</f>
        <v>292.8</v>
      </c>
      <c r="AV65" s="2">
        <f>cov_per_sample!AV65 * (amplicon_lengths!$A65 - amplicon_lengths!$B65) * (-1)</f>
        <v>561.2</v>
      </c>
      <c r="AW65" s="2">
        <f>cov_per_sample!AW65 * (amplicon_lengths!$A65 - amplicon_lengths!$B65) * (-1)</f>
        <v>2122.8</v>
      </c>
      <c r="AX65" s="2">
        <f>cov_per_sample!AX65 * (amplicon_lengths!$A65 - amplicon_lengths!$B65) * (-1)</f>
        <v>0</v>
      </c>
      <c r="AY65" s="2">
        <f>cov_per_sample!AY65 * (amplicon_lengths!$A65 - amplicon_lengths!$B65) * (-1)</f>
        <v>5660.8</v>
      </c>
      <c r="AZ65" s="2">
        <f>cov_per_sample!AZ65 * (amplicon_lengths!$A65 - amplicon_lengths!$B65) * (-1)</f>
        <v>0</v>
      </c>
      <c r="BA65" s="2">
        <f>cov_per_sample!BA65 * (amplicon_lengths!$A65 - amplicon_lengths!$B65) * (-1)</f>
        <v>0</v>
      </c>
      <c r="BB65" s="2">
        <f>cov_per_sample!BB65 * (amplicon_lengths!$A65 - amplicon_lengths!$B65) * (-1)</f>
        <v>1293.2</v>
      </c>
      <c r="BC65" s="2">
        <f>cov_per_sample!BC65 * (amplicon_lengths!$A65 - amplicon_lengths!$B65) * (-1)</f>
        <v>634.4</v>
      </c>
      <c r="BD65" s="2">
        <f>cov_per_sample!BD65 * (amplicon_lengths!$A65 - amplicon_lengths!$B65) * (-1)</f>
        <v>341.6</v>
      </c>
      <c r="BE65" s="2">
        <f>cov_per_sample!BE65 * (amplicon_lengths!$A65 - amplicon_lengths!$B65) * (-1)</f>
        <v>634.4</v>
      </c>
      <c r="BF65" s="2">
        <f>cov_per_sample!BF65 * (amplicon_lengths!$A65 - amplicon_lengths!$B65) * (-1)</f>
        <v>0</v>
      </c>
      <c r="BG65" s="2">
        <f>cov_per_sample!BG65 * (amplicon_lengths!$A65 - amplicon_lengths!$B65) * (-1)</f>
        <v>0</v>
      </c>
      <c r="BH65" s="2">
        <f>cov_per_sample!BH65 * (amplicon_lengths!$A65 - amplicon_lengths!$B65) * (-1)</f>
        <v>0</v>
      </c>
      <c r="BI65" s="2">
        <f>cov_per_sample!BI65 * (amplicon_lengths!$A65 - amplicon_lengths!$B65) * (-1)</f>
        <v>585.6</v>
      </c>
      <c r="BJ65" s="2">
        <f>cov_per_sample!BJ65 * (amplicon_lengths!$A65 - amplicon_lengths!$B65) * (-1)</f>
        <v>0</v>
      </c>
      <c r="BK65" s="2">
        <f>cov_per_sample!BK65 * (amplicon_lengths!$A65 - amplicon_lengths!$B65) * (-1)</f>
        <v>4465.2</v>
      </c>
      <c r="BL65" s="2">
        <f>cov_per_sample!BL65 * (amplicon_lengths!$A65 - amplicon_lengths!$B65) * (-1)</f>
        <v>2806</v>
      </c>
      <c r="BM65" s="2">
        <f>cov_per_sample!BM65 * (amplicon_lengths!$A65 - amplicon_lengths!$B65) * (-1)</f>
        <v>0</v>
      </c>
      <c r="BN65" s="2">
        <f>cov_per_sample!BN65 * (amplicon_lengths!$A65 - amplicon_lengths!$B65) * (-1)</f>
        <v>0</v>
      </c>
      <c r="BO65" s="2">
        <f>cov_per_sample!BO65 * (amplicon_lengths!$A65 - amplicon_lengths!$B65) * (-1)</f>
        <v>4660.4</v>
      </c>
      <c r="BP65" s="2">
        <f>cov_per_sample!BP65 * (amplicon_lengths!$A65 - amplicon_lengths!$B65) * (-1)</f>
        <v>2318</v>
      </c>
      <c r="BQ65" s="2">
        <f>cov_per_sample!BQ65 * (amplicon_lengths!$A65 - amplicon_lengths!$B65) * (-1)</f>
        <v>561.2</v>
      </c>
      <c r="BR65" s="2">
        <f>cov_per_sample!BR65 * (amplicon_lengths!$A65 - amplicon_lengths!$B65) * (-1)</f>
        <v>3489.2</v>
      </c>
      <c r="BS65" s="2">
        <f>cov_per_sample!BS65 * (amplicon_lengths!$A65 - amplicon_lengths!$B65) * (-1)</f>
        <v>9906.4</v>
      </c>
      <c r="BT65" s="2">
        <f>cov_per_sample!BT65 * (amplicon_lengths!$A65 - amplicon_lengths!$B65) * (-1)</f>
        <v>512.4</v>
      </c>
      <c r="BU65" s="2">
        <f>cov_per_sample!BU65 * (amplicon_lengths!$A65 - amplicon_lengths!$B65) * (-1)</f>
        <v>902.8</v>
      </c>
    </row>
    <row r="66">
      <c r="A66" s="2">
        <f>cov_per_sample!A66 + 1</f>
        <v>65</v>
      </c>
      <c r="B66" s="2">
        <f>cov_per_sample!B66 * (amplicon_lengths!$A66 - amplicon_lengths!$B66) * (-1)</f>
        <v>0</v>
      </c>
      <c r="C66" s="2">
        <f>cov_per_sample!C66 * (amplicon_lengths!$A66 - amplicon_lengths!$B66) * (-1)</f>
        <v>0</v>
      </c>
      <c r="D66" s="2">
        <f>cov_per_sample!D66 * (amplicon_lengths!$A66 - amplicon_lengths!$B66) * (-1)</f>
        <v>0</v>
      </c>
      <c r="E66" s="2">
        <f>cov_per_sample!E66 * (amplicon_lengths!$A66 - amplicon_lengths!$B66) * (-1)</f>
        <v>885.4</v>
      </c>
      <c r="F66" s="2">
        <f>cov_per_sample!F66 * (amplicon_lengths!$A66 - amplicon_lengths!$B66) * (-1)</f>
        <v>1561.1</v>
      </c>
      <c r="G66" s="2">
        <f>cov_per_sample!G66 * (amplicon_lengths!$A66 - amplicon_lengths!$B66) * (-1)</f>
        <v>0</v>
      </c>
      <c r="H66" s="2">
        <f>cov_per_sample!H66 * (amplicon_lengths!$A66 - amplicon_lengths!$B66) * (-1)</f>
        <v>0</v>
      </c>
      <c r="I66" s="2">
        <f>cov_per_sample!I66 * (amplicon_lengths!$A66 - amplicon_lengths!$B66) * (-1)</f>
        <v>0</v>
      </c>
      <c r="J66" s="2">
        <f>cov_per_sample!J66 * (amplicon_lengths!$A66 - amplicon_lengths!$B66) * (-1)</f>
        <v>0</v>
      </c>
      <c r="K66" s="2">
        <f>cov_per_sample!K66 * (amplicon_lengths!$A66 - amplicon_lengths!$B66) * (-1)</f>
        <v>0</v>
      </c>
      <c r="L66" s="2">
        <f>cov_per_sample!L66 * (amplicon_lengths!$A66 - amplicon_lengths!$B66) * (-1)</f>
        <v>0</v>
      </c>
      <c r="M66" s="2">
        <f>cov_per_sample!M66 * (amplicon_lengths!$A66 - amplicon_lengths!$B66) * (-1)</f>
        <v>1281.5</v>
      </c>
      <c r="N66" s="2">
        <f>cov_per_sample!N66 * (amplicon_lengths!$A66 - amplicon_lengths!$B66) * (-1)</f>
        <v>0</v>
      </c>
      <c r="O66" s="2">
        <f>cov_per_sample!O66 * (amplicon_lengths!$A66 - amplicon_lengths!$B66) * (-1)</f>
        <v>0</v>
      </c>
      <c r="P66" s="2">
        <f>cov_per_sample!P66 * (amplicon_lengths!$A66 - amplicon_lengths!$B66) * (-1)</f>
        <v>0</v>
      </c>
      <c r="Q66" s="2">
        <f>cov_per_sample!Q66 * (amplicon_lengths!$A66 - amplicon_lengths!$B66) * (-1)</f>
        <v>0</v>
      </c>
      <c r="R66" s="2">
        <f>cov_per_sample!R66 * (amplicon_lengths!$A66 - amplicon_lengths!$B66) * (-1)</f>
        <v>745.6</v>
      </c>
      <c r="S66" s="2">
        <f>cov_per_sample!S66 * (amplicon_lengths!$A66 - amplicon_lengths!$B66) * (-1)</f>
        <v>0</v>
      </c>
      <c r="T66" s="2">
        <f>cov_per_sample!T66 * (amplicon_lengths!$A66 - amplicon_lengths!$B66) * (-1)</f>
        <v>1118.4</v>
      </c>
      <c r="U66" s="2">
        <f>cov_per_sample!U66 * (amplicon_lengths!$A66 - amplicon_lengths!$B66) * (-1)</f>
        <v>0</v>
      </c>
      <c r="V66" s="2">
        <f>cov_per_sample!V66 * (amplicon_lengths!$A66 - amplicon_lengths!$B66) * (-1)</f>
        <v>0</v>
      </c>
      <c r="W66" s="2">
        <f>cov_per_sample!W66 * (amplicon_lengths!$A66 - amplicon_lengths!$B66) * (-1)</f>
        <v>0</v>
      </c>
      <c r="X66" s="2">
        <f>cov_per_sample!X66 * (amplicon_lengths!$A66 - amplicon_lengths!$B66) * (-1)</f>
        <v>0</v>
      </c>
      <c r="Y66" s="2">
        <f>cov_per_sample!Y66 * (amplicon_lengths!$A66 - amplicon_lengths!$B66) * (-1)</f>
        <v>0</v>
      </c>
      <c r="Z66" s="2">
        <f>cov_per_sample!Z66 * (amplicon_lengths!$A66 - amplicon_lengths!$B66) * (-1)</f>
        <v>0</v>
      </c>
      <c r="AA66" s="2">
        <f>cov_per_sample!AA66 * (amplicon_lengths!$A66 - amplicon_lengths!$B66) * (-1)</f>
        <v>0</v>
      </c>
      <c r="AB66" s="2">
        <f>cov_per_sample!AB66 * (amplicon_lengths!$A66 - amplicon_lengths!$B66) * (-1)</f>
        <v>0</v>
      </c>
      <c r="AC66" s="2">
        <f>cov_per_sample!AC66 * (amplicon_lengths!$A66 - amplicon_lengths!$B66) * (-1)</f>
        <v>0</v>
      </c>
      <c r="AD66" s="2">
        <f>cov_per_sample!AD66 * (amplicon_lengths!$A66 - amplicon_lengths!$B66) * (-1)</f>
        <v>0</v>
      </c>
      <c r="AE66" s="2">
        <f>cov_per_sample!AE66 * (amplicon_lengths!$A66 - amplicon_lengths!$B66) * (-1)</f>
        <v>0</v>
      </c>
      <c r="AF66" s="2">
        <f>cov_per_sample!AF66 * (amplicon_lengths!$A66 - amplicon_lengths!$B66) * (-1)</f>
        <v>0</v>
      </c>
      <c r="AG66" s="2">
        <f>cov_per_sample!AG66 * (amplicon_lengths!$A66 - amplicon_lengths!$B66) * (-1)</f>
        <v>0</v>
      </c>
      <c r="AH66" s="2">
        <f>cov_per_sample!AH66 * (amplicon_lengths!$A66 - amplicon_lengths!$B66) * (-1)</f>
        <v>0</v>
      </c>
      <c r="AI66" s="2">
        <f>cov_per_sample!AI66 * (amplicon_lengths!$A66 - amplicon_lengths!$B66) * (-1)</f>
        <v>116.5</v>
      </c>
      <c r="AJ66" s="2">
        <f>cov_per_sample!AJ66 * (amplicon_lengths!$A66 - amplicon_lengths!$B66) * (-1)</f>
        <v>0</v>
      </c>
      <c r="AK66" s="2">
        <f>cov_per_sample!AK66 * (amplicon_lengths!$A66 - amplicon_lengths!$B66) * (-1)</f>
        <v>326.2</v>
      </c>
      <c r="AL66" s="2">
        <f>cov_per_sample!AL66 * (amplicon_lengths!$A66 - amplicon_lengths!$B66) * (-1)</f>
        <v>0</v>
      </c>
      <c r="AM66" s="2">
        <f>cov_per_sample!AM66 * (amplicon_lengths!$A66 - amplicon_lengths!$B66) * (-1)</f>
        <v>0</v>
      </c>
      <c r="AN66" s="2">
        <f>cov_per_sample!AN66 * (amplicon_lengths!$A66 - amplicon_lengths!$B66) * (-1)</f>
        <v>0</v>
      </c>
      <c r="AO66" s="2">
        <f>cov_per_sample!AO66 * (amplicon_lengths!$A66 - amplicon_lengths!$B66) * (-1)</f>
        <v>0</v>
      </c>
      <c r="AP66" s="2">
        <f>cov_per_sample!AP66 * (amplicon_lengths!$A66 - amplicon_lengths!$B66) * (-1)</f>
        <v>0</v>
      </c>
      <c r="AQ66" s="2">
        <f>cov_per_sample!AQ66 * (amplicon_lengths!$A66 - amplicon_lengths!$B66) * (-1)</f>
        <v>0</v>
      </c>
      <c r="AR66" s="2">
        <f>cov_per_sample!AR66 * (amplicon_lengths!$A66 - amplicon_lengths!$B66) * (-1)</f>
        <v>0</v>
      </c>
      <c r="AS66" s="2">
        <f>cov_per_sample!AS66 * (amplicon_lengths!$A66 - amplicon_lengths!$B66) * (-1)</f>
        <v>0</v>
      </c>
      <c r="AT66" s="2">
        <f>cov_per_sample!AT66 * (amplicon_lengths!$A66 - amplicon_lengths!$B66) * (-1)</f>
        <v>0</v>
      </c>
      <c r="AU66" s="2">
        <f>cov_per_sample!AU66 * (amplicon_lengths!$A66 - amplicon_lengths!$B66) * (-1)</f>
        <v>0</v>
      </c>
      <c r="AV66" s="2">
        <f>cov_per_sample!AV66 * (amplicon_lengths!$A66 - amplicon_lengths!$B66) * (-1)</f>
        <v>0</v>
      </c>
      <c r="AW66" s="2">
        <f>cov_per_sample!AW66 * (amplicon_lengths!$A66 - amplicon_lengths!$B66) * (-1)</f>
        <v>0</v>
      </c>
      <c r="AX66" s="2">
        <f>cov_per_sample!AX66 * (amplicon_lengths!$A66 - amplicon_lengths!$B66) * (-1)</f>
        <v>0</v>
      </c>
      <c r="AY66" s="2">
        <f>cov_per_sample!AY66 * (amplicon_lengths!$A66 - amplicon_lengths!$B66) * (-1)</f>
        <v>0</v>
      </c>
      <c r="AZ66" s="2">
        <f>cov_per_sample!AZ66 * (amplicon_lengths!$A66 - amplicon_lengths!$B66) * (-1)</f>
        <v>0</v>
      </c>
      <c r="BA66" s="2">
        <f>cov_per_sample!BA66 * (amplicon_lengths!$A66 - amplicon_lengths!$B66) * (-1)</f>
        <v>69.9</v>
      </c>
      <c r="BB66" s="2">
        <f>cov_per_sample!BB66 * (amplicon_lengths!$A66 - amplicon_lengths!$B66) * (-1)</f>
        <v>0</v>
      </c>
      <c r="BC66" s="2">
        <f>cov_per_sample!BC66 * (amplicon_lengths!$A66 - amplicon_lengths!$B66) * (-1)</f>
        <v>0</v>
      </c>
      <c r="BD66" s="2">
        <f>cov_per_sample!BD66 * (amplicon_lengths!$A66 - amplicon_lengths!$B66) * (-1)</f>
        <v>0</v>
      </c>
      <c r="BE66" s="2">
        <f>cov_per_sample!BE66 * (amplicon_lengths!$A66 - amplicon_lengths!$B66) * (-1)</f>
        <v>0</v>
      </c>
      <c r="BF66" s="2">
        <f>cov_per_sample!BF66 * (amplicon_lengths!$A66 - amplicon_lengths!$B66) * (-1)</f>
        <v>0</v>
      </c>
      <c r="BG66" s="2">
        <f>cov_per_sample!BG66 * (amplicon_lengths!$A66 - amplicon_lengths!$B66) * (-1)</f>
        <v>349.5</v>
      </c>
      <c r="BH66" s="2">
        <f>cov_per_sample!BH66 * (amplicon_lengths!$A66 - amplicon_lengths!$B66) * (-1)</f>
        <v>0</v>
      </c>
      <c r="BI66" s="2">
        <f>cov_per_sample!BI66 * (amplicon_lengths!$A66 - amplicon_lengths!$B66) * (-1)</f>
        <v>0</v>
      </c>
      <c r="BJ66" s="2">
        <f>cov_per_sample!BJ66 * (amplicon_lengths!$A66 - amplicon_lengths!$B66) * (-1)</f>
        <v>0</v>
      </c>
      <c r="BK66" s="2">
        <f>cov_per_sample!BK66 * (amplicon_lengths!$A66 - amplicon_lengths!$B66) * (-1)</f>
        <v>2283.4</v>
      </c>
      <c r="BL66" s="2">
        <f>cov_per_sample!BL66 * (amplicon_lengths!$A66 - amplicon_lengths!$B66) * (-1)</f>
        <v>559.2</v>
      </c>
      <c r="BM66" s="2">
        <f>cov_per_sample!BM66 * (amplicon_lengths!$A66 - amplicon_lengths!$B66) * (-1)</f>
        <v>0</v>
      </c>
      <c r="BN66" s="2">
        <f>cov_per_sample!BN66 * (amplicon_lengths!$A66 - amplicon_lengths!$B66) * (-1)</f>
        <v>0</v>
      </c>
      <c r="BO66" s="2">
        <f>cov_per_sample!BO66 * (amplicon_lengths!$A66 - amplicon_lengths!$B66) * (-1)</f>
        <v>1351.4</v>
      </c>
      <c r="BP66" s="2">
        <f>cov_per_sample!BP66 * (amplicon_lengths!$A66 - amplicon_lengths!$B66) * (-1)</f>
        <v>0</v>
      </c>
      <c r="BQ66" s="2">
        <f>cov_per_sample!BQ66 * (amplicon_lengths!$A66 - amplicon_lengths!$B66) * (-1)</f>
        <v>0</v>
      </c>
      <c r="BR66" s="2">
        <f>cov_per_sample!BR66 * (amplicon_lengths!$A66 - amplicon_lengths!$B66) * (-1)</f>
        <v>1747.5</v>
      </c>
      <c r="BS66" s="2">
        <f>cov_per_sample!BS66 * (amplicon_lengths!$A66 - amplicon_lengths!$B66) * (-1)</f>
        <v>4613.4</v>
      </c>
      <c r="BT66" s="2">
        <f>cov_per_sample!BT66 * (amplicon_lengths!$A66 - amplicon_lengths!$B66) * (-1)</f>
        <v>0</v>
      </c>
      <c r="BU66" s="2">
        <f>cov_per_sample!BU66 * (amplicon_lengths!$A66 - amplicon_lengths!$B66) * (-1)</f>
        <v>0</v>
      </c>
    </row>
    <row r="67">
      <c r="A67" s="2">
        <f>cov_per_sample!A67 + 1</f>
        <v>66</v>
      </c>
      <c r="B67" s="2">
        <f>cov_per_sample!B67 * (amplicon_lengths!$A67 - amplicon_lengths!$B67) * (-1)</f>
        <v>0</v>
      </c>
      <c r="C67" s="2">
        <f>cov_per_sample!C67 * (amplicon_lengths!$A67 - amplicon_lengths!$B67) * (-1)</f>
        <v>0</v>
      </c>
      <c r="D67" s="2">
        <f>cov_per_sample!D67 * (amplicon_lengths!$A67 - amplicon_lengths!$B67) * (-1)</f>
        <v>0</v>
      </c>
      <c r="E67" s="2">
        <f>cov_per_sample!E67 * (amplicon_lengths!$A67 - amplicon_lengths!$B67) * (-1)</f>
        <v>707.6</v>
      </c>
      <c r="F67" s="2">
        <f>cov_per_sample!F67 * (amplicon_lengths!$A67 - amplicon_lengths!$B67) * (-1)</f>
        <v>1366.4</v>
      </c>
      <c r="G67" s="2">
        <f>cov_per_sample!G67 * (amplicon_lengths!$A67 - amplicon_lengths!$B67) * (-1)</f>
        <v>0</v>
      </c>
      <c r="H67" s="2">
        <f>cov_per_sample!H67 * (amplicon_lengths!$A67 - amplicon_lengths!$B67) * (-1)</f>
        <v>0</v>
      </c>
      <c r="I67" s="2">
        <f>cov_per_sample!I67 * (amplicon_lengths!$A67 - amplicon_lengths!$B67) * (-1)</f>
        <v>0</v>
      </c>
      <c r="J67" s="2">
        <f>cov_per_sample!J67 * (amplicon_lengths!$A67 - amplicon_lengths!$B67) * (-1)</f>
        <v>0</v>
      </c>
      <c r="K67" s="2">
        <f>cov_per_sample!K67 * (amplicon_lengths!$A67 - amplicon_lengths!$B67) * (-1)</f>
        <v>0</v>
      </c>
      <c r="L67" s="2">
        <f>cov_per_sample!L67 * (amplicon_lengths!$A67 - amplicon_lengths!$B67) * (-1)</f>
        <v>0</v>
      </c>
      <c r="M67" s="2">
        <f>cov_per_sample!M67 * (amplicon_lengths!$A67 - amplicon_lengths!$B67) * (-1)</f>
        <v>0</v>
      </c>
      <c r="N67" s="2">
        <f>cov_per_sample!N67 * (amplicon_lengths!$A67 - amplicon_lengths!$B67) * (-1)</f>
        <v>0</v>
      </c>
      <c r="O67" s="2">
        <f>cov_per_sample!O67 * (amplicon_lengths!$A67 - amplicon_lengths!$B67) * (-1)</f>
        <v>0</v>
      </c>
      <c r="P67" s="2">
        <f>cov_per_sample!P67 * (amplicon_lengths!$A67 - amplicon_lengths!$B67) * (-1)</f>
        <v>683.2</v>
      </c>
      <c r="Q67" s="2">
        <f>cov_per_sample!Q67 * (amplicon_lengths!$A67 - amplicon_lengths!$B67) * (-1)</f>
        <v>0</v>
      </c>
      <c r="R67" s="2">
        <f>cov_per_sample!R67 * (amplicon_lengths!$A67 - amplicon_lengths!$B67) * (-1)</f>
        <v>561.2</v>
      </c>
      <c r="S67" s="2">
        <f>cov_per_sample!S67 * (amplicon_lengths!$A67 - amplicon_lengths!$B67) * (-1)</f>
        <v>0</v>
      </c>
      <c r="T67" s="2">
        <f>cov_per_sample!T67 * (amplicon_lengths!$A67 - amplicon_lengths!$B67) * (-1)</f>
        <v>1244.4</v>
      </c>
      <c r="U67" s="2">
        <f>cov_per_sample!U67 * (amplicon_lengths!$A67 - amplicon_lengths!$B67) * (-1)</f>
        <v>0</v>
      </c>
      <c r="V67" s="2">
        <f>cov_per_sample!V67 * (amplicon_lengths!$A67 - amplicon_lengths!$B67) * (-1)</f>
        <v>0</v>
      </c>
      <c r="W67" s="2">
        <f>cov_per_sample!W67 * (amplicon_lengths!$A67 - amplicon_lengths!$B67) * (-1)</f>
        <v>0</v>
      </c>
      <c r="X67" s="2">
        <f>cov_per_sample!X67 * (amplicon_lengths!$A67 - amplicon_lengths!$B67) * (-1)</f>
        <v>0</v>
      </c>
      <c r="Y67" s="2">
        <f>cov_per_sample!Y67 * (amplicon_lengths!$A67 - amplicon_lengths!$B67) * (-1)</f>
        <v>0</v>
      </c>
      <c r="Z67" s="2">
        <f>cov_per_sample!Z67 * (amplicon_lengths!$A67 - amplicon_lengths!$B67) * (-1)</f>
        <v>0</v>
      </c>
      <c r="AA67" s="2">
        <f>cov_per_sample!AA67 * (amplicon_lengths!$A67 - amplicon_lengths!$B67) * (-1)</f>
        <v>0</v>
      </c>
      <c r="AB67" s="2">
        <f>cov_per_sample!AB67 * (amplicon_lengths!$A67 - amplicon_lengths!$B67) * (-1)</f>
        <v>0</v>
      </c>
      <c r="AC67" s="2">
        <f>cov_per_sample!AC67 * (amplicon_lengths!$A67 - amplicon_lengths!$B67) * (-1)</f>
        <v>0</v>
      </c>
      <c r="AD67" s="2">
        <f>cov_per_sample!AD67 * (amplicon_lengths!$A67 - amplicon_lengths!$B67) * (-1)</f>
        <v>317.2</v>
      </c>
      <c r="AE67" s="2">
        <f>cov_per_sample!AE67 * (amplicon_lengths!$A67 - amplicon_lengths!$B67) * (-1)</f>
        <v>0</v>
      </c>
      <c r="AF67" s="2">
        <f>cov_per_sample!AF67 * (amplicon_lengths!$A67 - amplicon_lengths!$B67) * (-1)</f>
        <v>0</v>
      </c>
      <c r="AG67" s="2">
        <f>cov_per_sample!AG67 * (amplicon_lengths!$A67 - amplicon_lengths!$B67) * (-1)</f>
        <v>0</v>
      </c>
      <c r="AH67" s="2">
        <f>cov_per_sample!AH67 * (amplicon_lengths!$A67 - amplicon_lengths!$B67) * (-1)</f>
        <v>1781.2</v>
      </c>
      <c r="AI67" s="2">
        <f>cov_per_sample!AI67 * (amplicon_lengths!$A67 - amplicon_lengths!$B67) * (-1)</f>
        <v>0</v>
      </c>
      <c r="AJ67" s="2">
        <f>cov_per_sample!AJ67 * (amplicon_lengths!$A67 - amplicon_lengths!$B67) * (-1)</f>
        <v>0</v>
      </c>
      <c r="AK67" s="2">
        <f>cov_per_sample!AK67 * (amplicon_lengths!$A67 - amplicon_lengths!$B67) * (-1)</f>
        <v>0</v>
      </c>
      <c r="AL67" s="2">
        <f>cov_per_sample!AL67 * (amplicon_lengths!$A67 - amplicon_lengths!$B67) * (-1)</f>
        <v>0</v>
      </c>
      <c r="AM67" s="2">
        <f>cov_per_sample!AM67 * (amplicon_lengths!$A67 - amplicon_lengths!$B67) * (-1)</f>
        <v>0</v>
      </c>
      <c r="AN67" s="2">
        <f>cov_per_sample!AN67 * (amplicon_lengths!$A67 - amplicon_lengths!$B67) * (-1)</f>
        <v>0</v>
      </c>
      <c r="AO67" s="2">
        <f>cov_per_sample!AO67 * (amplicon_lengths!$A67 - amplicon_lengths!$B67) * (-1)</f>
        <v>0</v>
      </c>
      <c r="AP67" s="2">
        <f>cov_per_sample!AP67 * (amplicon_lengths!$A67 - amplicon_lengths!$B67) * (-1)</f>
        <v>707.6</v>
      </c>
      <c r="AQ67" s="2">
        <f>cov_per_sample!AQ67 * (amplicon_lengths!$A67 - amplicon_lengths!$B67) * (-1)</f>
        <v>0</v>
      </c>
      <c r="AR67" s="2">
        <f>cov_per_sample!AR67 * (amplicon_lengths!$A67 - amplicon_lengths!$B67) * (-1)</f>
        <v>0</v>
      </c>
      <c r="AS67" s="2">
        <f>cov_per_sample!AS67 * (amplicon_lengths!$A67 - amplicon_lengths!$B67) * (-1)</f>
        <v>732</v>
      </c>
      <c r="AT67" s="2">
        <f>cov_per_sample!AT67 * (amplicon_lengths!$A67 - amplicon_lengths!$B67) * (-1)</f>
        <v>3074.4</v>
      </c>
      <c r="AU67" s="2">
        <f>cov_per_sample!AU67 * (amplicon_lengths!$A67 - amplicon_lengths!$B67) * (-1)</f>
        <v>0</v>
      </c>
      <c r="AV67" s="2">
        <f>cov_per_sample!AV67 * (amplicon_lengths!$A67 - amplicon_lengths!$B67) * (-1)</f>
        <v>0</v>
      </c>
      <c r="AW67" s="2">
        <f>cov_per_sample!AW67 * (amplicon_lengths!$A67 - amplicon_lengths!$B67) * (-1)</f>
        <v>878.4</v>
      </c>
      <c r="AX67" s="2">
        <f>cov_per_sample!AX67 * (amplicon_lengths!$A67 - amplicon_lengths!$B67) * (-1)</f>
        <v>0</v>
      </c>
      <c r="AY67" s="2">
        <f>cov_per_sample!AY67 * (amplicon_lengths!$A67 - amplicon_lengths!$B67) * (-1)</f>
        <v>2952.4</v>
      </c>
      <c r="AZ67" s="2">
        <f>cov_per_sample!AZ67 * (amplicon_lengths!$A67 - amplicon_lengths!$B67) * (-1)</f>
        <v>0</v>
      </c>
      <c r="BA67" s="2">
        <f>cov_per_sample!BA67 * (amplicon_lengths!$A67 - amplicon_lengths!$B67) * (-1)</f>
        <v>0</v>
      </c>
      <c r="BB67" s="2">
        <f>cov_per_sample!BB67 * (amplicon_lengths!$A67 - amplicon_lengths!$B67) * (-1)</f>
        <v>0</v>
      </c>
      <c r="BC67" s="2">
        <f>cov_per_sample!BC67 * (amplicon_lengths!$A67 - amplicon_lengths!$B67) * (-1)</f>
        <v>0</v>
      </c>
      <c r="BD67" s="2">
        <f>cov_per_sample!BD67 * (amplicon_lengths!$A67 - amplicon_lengths!$B67) * (-1)</f>
        <v>0</v>
      </c>
      <c r="BE67" s="2">
        <f>cov_per_sample!BE67 * (amplicon_lengths!$A67 - amplicon_lengths!$B67) * (-1)</f>
        <v>463.6</v>
      </c>
      <c r="BF67" s="2">
        <f>cov_per_sample!BF67 * (amplicon_lengths!$A67 - amplicon_lengths!$B67) * (-1)</f>
        <v>0</v>
      </c>
      <c r="BG67" s="2">
        <f>cov_per_sample!BG67 * (amplicon_lengths!$A67 - amplicon_lengths!$B67) * (-1)</f>
        <v>0</v>
      </c>
      <c r="BH67" s="2">
        <f>cov_per_sample!BH67 * (amplicon_lengths!$A67 - amplicon_lengths!$B67) * (-1)</f>
        <v>0</v>
      </c>
      <c r="BI67" s="2">
        <f>cov_per_sample!BI67 * (amplicon_lengths!$A67 - amplicon_lengths!$B67) * (-1)</f>
        <v>0</v>
      </c>
      <c r="BJ67" s="2">
        <f>cov_per_sample!BJ67 * (amplicon_lengths!$A67 - amplicon_lengths!$B67) * (-1)</f>
        <v>0</v>
      </c>
      <c r="BK67" s="2">
        <f>cov_per_sample!BK67 * (amplicon_lengths!$A67 - amplicon_lengths!$B67) * (-1)</f>
        <v>2854.8</v>
      </c>
      <c r="BL67" s="2">
        <f>cov_per_sample!BL67 * (amplicon_lengths!$A67 - amplicon_lengths!$B67) * (-1)</f>
        <v>512.4</v>
      </c>
      <c r="BM67" s="2">
        <f>cov_per_sample!BM67 * (amplicon_lengths!$A67 - amplicon_lengths!$B67) * (-1)</f>
        <v>0</v>
      </c>
      <c r="BN67" s="2">
        <f>cov_per_sample!BN67 * (amplicon_lengths!$A67 - amplicon_lengths!$B67) * (-1)</f>
        <v>0</v>
      </c>
      <c r="BO67" s="2">
        <f>cov_per_sample!BO67 * (amplicon_lengths!$A67 - amplicon_lengths!$B67) * (-1)</f>
        <v>1805.6</v>
      </c>
      <c r="BP67" s="2">
        <f>cov_per_sample!BP67 * (amplicon_lengths!$A67 - amplicon_lengths!$B67) * (-1)</f>
        <v>414.8</v>
      </c>
      <c r="BQ67" s="2">
        <f>cov_per_sample!BQ67 * (amplicon_lengths!$A67 - amplicon_lengths!$B67) * (-1)</f>
        <v>0</v>
      </c>
      <c r="BR67" s="2">
        <f>cov_per_sample!BR67 * (amplicon_lengths!$A67 - amplicon_lengths!$B67) * (-1)</f>
        <v>0</v>
      </c>
      <c r="BS67" s="2">
        <f>cov_per_sample!BS67 * (amplicon_lengths!$A67 - amplicon_lengths!$B67) * (-1)</f>
        <v>4514</v>
      </c>
      <c r="BT67" s="2">
        <f>cov_per_sample!BT67 * (amplicon_lengths!$A67 - amplicon_lengths!$B67) * (-1)</f>
        <v>0</v>
      </c>
      <c r="BU67" s="2">
        <f>cov_per_sample!BU67 * (amplicon_lengths!$A67 - amplicon_lengths!$B67) * (-1)</f>
        <v>0</v>
      </c>
    </row>
    <row r="68">
      <c r="A68" s="2">
        <f>cov_per_sample!A68 + 1</f>
        <v>67</v>
      </c>
      <c r="B68" s="2">
        <f>cov_per_sample!B68 * (amplicon_lengths!$A68 - amplicon_lengths!$B68) * (-1)</f>
        <v>0</v>
      </c>
      <c r="C68" s="2">
        <f>cov_per_sample!C68 * (amplicon_lengths!$A68 - amplicon_lengths!$B68) * (-1)</f>
        <v>0</v>
      </c>
      <c r="D68" s="2">
        <f>cov_per_sample!D68 * (amplicon_lengths!$A68 - amplicon_lengths!$B68) * (-1)</f>
        <v>0</v>
      </c>
      <c r="E68" s="2">
        <f>cov_per_sample!E68 * (amplicon_lengths!$A68 - amplicon_lengths!$B68) * (-1)</f>
        <v>0</v>
      </c>
      <c r="F68" s="2">
        <f>cov_per_sample!F68 * (amplicon_lengths!$A68 - amplicon_lengths!$B68) * (-1)</f>
        <v>1238.3</v>
      </c>
      <c r="G68" s="2">
        <f>cov_per_sample!G68 * (amplicon_lengths!$A68 - amplicon_lengths!$B68) * (-1)</f>
        <v>0</v>
      </c>
      <c r="H68" s="2">
        <f>cov_per_sample!H68 * (amplicon_lengths!$A68 - amplicon_lengths!$B68) * (-1)</f>
        <v>0</v>
      </c>
      <c r="I68" s="2">
        <f>cov_per_sample!I68 * (amplicon_lengths!$A68 - amplicon_lengths!$B68) * (-1)</f>
        <v>0</v>
      </c>
      <c r="J68" s="2">
        <f>cov_per_sample!J68 * (amplicon_lengths!$A68 - amplicon_lengths!$B68) * (-1)</f>
        <v>203</v>
      </c>
      <c r="K68" s="2">
        <f>cov_per_sample!K68 * (amplicon_lengths!$A68 - amplicon_lengths!$B68) * (-1)</f>
        <v>0</v>
      </c>
      <c r="L68" s="2">
        <f>cov_per_sample!L68 * (amplicon_lengths!$A68 - amplicon_lengths!$B68) * (-1)</f>
        <v>0</v>
      </c>
      <c r="M68" s="2">
        <f>cov_per_sample!M68 * (amplicon_lengths!$A68 - amplicon_lengths!$B68) * (-1)</f>
        <v>0</v>
      </c>
      <c r="N68" s="2">
        <f>cov_per_sample!N68 * (amplicon_lengths!$A68 - amplicon_lengths!$B68) * (-1)</f>
        <v>0</v>
      </c>
      <c r="O68" s="2">
        <f>cov_per_sample!O68 * (amplicon_lengths!$A68 - amplicon_lengths!$B68) * (-1)</f>
        <v>1177.4</v>
      </c>
      <c r="P68" s="2">
        <f>cov_per_sample!P68 * (amplicon_lengths!$A68 - amplicon_lengths!$B68) * (-1)</f>
        <v>548.1</v>
      </c>
      <c r="Q68" s="2">
        <f>cov_per_sample!Q68 * (amplicon_lengths!$A68 - amplicon_lengths!$B68) * (-1)</f>
        <v>0</v>
      </c>
      <c r="R68" s="2">
        <f>cov_per_sample!R68 * (amplicon_lengths!$A68 - amplicon_lengths!$B68) * (-1)</f>
        <v>487.2</v>
      </c>
      <c r="S68" s="2">
        <f>cov_per_sample!S68 * (amplicon_lengths!$A68 - amplicon_lengths!$B68) * (-1)</f>
        <v>0</v>
      </c>
      <c r="T68" s="2">
        <f>cov_per_sample!T68 * (amplicon_lengths!$A68 - amplicon_lengths!$B68) * (-1)</f>
        <v>1218</v>
      </c>
      <c r="U68" s="2">
        <f>cov_per_sample!U68 * (amplicon_lengths!$A68 - amplicon_lengths!$B68) * (-1)</f>
        <v>0</v>
      </c>
      <c r="V68" s="2">
        <f>cov_per_sample!V68 * (amplicon_lengths!$A68 - amplicon_lengths!$B68) * (-1)</f>
        <v>0</v>
      </c>
      <c r="W68" s="2">
        <f>cov_per_sample!W68 * (amplicon_lengths!$A68 - amplicon_lengths!$B68) * (-1)</f>
        <v>0</v>
      </c>
      <c r="X68" s="2">
        <f>cov_per_sample!X68 * (amplicon_lengths!$A68 - amplicon_lengths!$B68) * (-1)</f>
        <v>0</v>
      </c>
      <c r="Y68" s="2">
        <f>cov_per_sample!Y68 * (amplicon_lengths!$A68 - amplicon_lengths!$B68) * (-1)</f>
        <v>121.8</v>
      </c>
      <c r="Z68" s="2">
        <f>cov_per_sample!Z68 * (amplicon_lengths!$A68 - amplicon_lengths!$B68) * (-1)</f>
        <v>0</v>
      </c>
      <c r="AA68" s="2">
        <f>cov_per_sample!AA68 * (amplicon_lengths!$A68 - amplicon_lengths!$B68) * (-1)</f>
        <v>0</v>
      </c>
      <c r="AB68" s="2">
        <f>cov_per_sample!AB68 * (amplicon_lengths!$A68 - amplicon_lengths!$B68) * (-1)</f>
        <v>0</v>
      </c>
      <c r="AC68" s="2">
        <f>cov_per_sample!AC68 * (amplicon_lengths!$A68 - amplicon_lengths!$B68) * (-1)</f>
        <v>527.8</v>
      </c>
      <c r="AD68" s="2">
        <f>cov_per_sample!AD68 * (amplicon_lengths!$A68 - amplicon_lengths!$B68) * (-1)</f>
        <v>0</v>
      </c>
      <c r="AE68" s="2">
        <f>cov_per_sample!AE68 * (amplicon_lengths!$A68 - amplicon_lengths!$B68) * (-1)</f>
        <v>0</v>
      </c>
      <c r="AF68" s="2">
        <f>cov_per_sample!AF68 * (amplicon_lengths!$A68 - amplicon_lengths!$B68) * (-1)</f>
        <v>0</v>
      </c>
      <c r="AG68" s="2">
        <f>cov_per_sample!AG68 * (amplicon_lengths!$A68 - amplicon_lengths!$B68) * (-1)</f>
        <v>0</v>
      </c>
      <c r="AH68" s="2">
        <f>cov_per_sample!AH68 * (amplicon_lengths!$A68 - amplicon_lengths!$B68) * (-1)</f>
        <v>1583.4</v>
      </c>
      <c r="AI68" s="2">
        <f>cov_per_sample!AI68 * (amplicon_lengths!$A68 - amplicon_lengths!$B68) * (-1)</f>
        <v>0</v>
      </c>
      <c r="AJ68" s="2">
        <f>cov_per_sample!AJ68 * (amplicon_lengths!$A68 - amplicon_lengths!$B68) * (-1)</f>
        <v>0</v>
      </c>
      <c r="AK68" s="2">
        <f>cov_per_sample!AK68 * (amplicon_lengths!$A68 - amplicon_lengths!$B68) * (-1)</f>
        <v>0</v>
      </c>
      <c r="AL68" s="2">
        <f>cov_per_sample!AL68 * (amplicon_lengths!$A68 - amplicon_lengths!$B68) * (-1)</f>
        <v>0</v>
      </c>
      <c r="AM68" s="2">
        <f>cov_per_sample!AM68 * (amplicon_lengths!$A68 - amplicon_lengths!$B68) * (-1)</f>
        <v>0</v>
      </c>
      <c r="AN68" s="2">
        <f>cov_per_sample!AN68 * (amplicon_lengths!$A68 - amplicon_lengths!$B68) * (-1)</f>
        <v>0</v>
      </c>
      <c r="AO68" s="2">
        <f>cov_per_sample!AO68 * (amplicon_lengths!$A68 - amplicon_lengths!$B68) * (-1)</f>
        <v>0</v>
      </c>
      <c r="AP68" s="2">
        <f>cov_per_sample!AP68 * (amplicon_lengths!$A68 - amplicon_lengths!$B68) * (-1)</f>
        <v>690.2</v>
      </c>
      <c r="AQ68" s="2">
        <f>cov_per_sample!AQ68 * (amplicon_lengths!$A68 - amplicon_lengths!$B68) * (-1)</f>
        <v>0</v>
      </c>
      <c r="AR68" s="2">
        <f>cov_per_sample!AR68 * (amplicon_lengths!$A68 - amplicon_lengths!$B68) * (-1)</f>
        <v>0</v>
      </c>
      <c r="AS68" s="2">
        <f>cov_per_sample!AS68 * (amplicon_lengths!$A68 - amplicon_lengths!$B68) * (-1)</f>
        <v>0</v>
      </c>
      <c r="AT68" s="2">
        <f>cov_per_sample!AT68 * (amplicon_lengths!$A68 - amplicon_lengths!$B68) * (-1)</f>
        <v>2679.6</v>
      </c>
      <c r="AU68" s="2">
        <f>cov_per_sample!AU68 * (amplicon_lengths!$A68 - amplicon_lengths!$B68) * (-1)</f>
        <v>0</v>
      </c>
      <c r="AV68" s="2">
        <f>cov_per_sample!AV68 * (amplicon_lengths!$A68 - amplicon_lengths!$B68) * (-1)</f>
        <v>0</v>
      </c>
      <c r="AW68" s="2">
        <f>cov_per_sample!AW68 * (amplicon_lengths!$A68 - amplicon_lengths!$B68) * (-1)</f>
        <v>751.1</v>
      </c>
      <c r="AX68" s="2">
        <f>cov_per_sample!AX68 * (amplicon_lengths!$A68 - amplicon_lengths!$B68) * (-1)</f>
        <v>0</v>
      </c>
      <c r="AY68" s="2">
        <f>cov_per_sample!AY68 * (amplicon_lengths!$A68 - amplicon_lengths!$B68) * (-1)</f>
        <v>2801.4</v>
      </c>
      <c r="AZ68" s="2">
        <f>cov_per_sample!AZ68 * (amplicon_lengths!$A68 - amplicon_lengths!$B68) * (-1)</f>
        <v>0</v>
      </c>
      <c r="BA68" s="2">
        <f>cov_per_sample!BA68 * (amplicon_lengths!$A68 - amplicon_lengths!$B68) * (-1)</f>
        <v>0</v>
      </c>
      <c r="BB68" s="2">
        <f>cov_per_sample!BB68 * (amplicon_lengths!$A68 - amplicon_lengths!$B68) * (-1)</f>
        <v>0</v>
      </c>
      <c r="BC68" s="2">
        <f>cov_per_sample!BC68 * (amplicon_lengths!$A68 - amplicon_lengths!$B68) * (-1)</f>
        <v>0</v>
      </c>
      <c r="BD68" s="2">
        <f>cov_per_sample!BD68 * (amplicon_lengths!$A68 - amplicon_lengths!$B68) * (-1)</f>
        <v>0</v>
      </c>
      <c r="BE68" s="2">
        <f>cov_per_sample!BE68 * (amplicon_lengths!$A68 - amplicon_lengths!$B68) * (-1)</f>
        <v>0</v>
      </c>
      <c r="BF68" s="2">
        <f>cov_per_sample!BF68 * (amplicon_lengths!$A68 - amplicon_lengths!$B68) * (-1)</f>
        <v>0</v>
      </c>
      <c r="BG68" s="2">
        <f>cov_per_sample!BG68 * (amplicon_lengths!$A68 - amplicon_lengths!$B68) * (-1)</f>
        <v>0</v>
      </c>
      <c r="BH68" s="2">
        <f>cov_per_sample!BH68 * (amplicon_lengths!$A68 - amplicon_lengths!$B68) * (-1)</f>
        <v>0</v>
      </c>
      <c r="BI68" s="2">
        <f>cov_per_sample!BI68 * (amplicon_lengths!$A68 - amplicon_lengths!$B68) * (-1)</f>
        <v>304.5</v>
      </c>
      <c r="BJ68" s="2">
        <f>cov_per_sample!BJ68 * (amplicon_lengths!$A68 - amplicon_lengths!$B68) * (-1)</f>
        <v>0</v>
      </c>
      <c r="BK68" s="2">
        <f>cov_per_sample!BK68 * (amplicon_lengths!$A68 - amplicon_lengths!$B68) * (-1)</f>
        <v>2456.3</v>
      </c>
      <c r="BL68" s="2">
        <f>cov_per_sample!BL68 * (amplicon_lengths!$A68 - amplicon_lengths!$B68) * (-1)</f>
        <v>0</v>
      </c>
      <c r="BM68" s="2">
        <f>cov_per_sample!BM68 * (amplicon_lengths!$A68 - amplicon_lengths!$B68) * (-1)</f>
        <v>0</v>
      </c>
      <c r="BN68" s="2">
        <f>cov_per_sample!BN68 * (amplicon_lengths!$A68 - amplicon_lengths!$B68) * (-1)</f>
        <v>0</v>
      </c>
      <c r="BO68" s="2">
        <f>cov_per_sample!BO68 * (amplicon_lengths!$A68 - amplicon_lengths!$B68) * (-1)</f>
        <v>1684.9</v>
      </c>
      <c r="BP68" s="2">
        <f>cov_per_sample!BP68 * (amplicon_lengths!$A68 - amplicon_lengths!$B68) * (-1)</f>
        <v>0</v>
      </c>
      <c r="BQ68" s="2">
        <f>cov_per_sample!BQ68 * (amplicon_lengths!$A68 - amplicon_lengths!$B68) * (-1)</f>
        <v>0</v>
      </c>
      <c r="BR68" s="2">
        <f>cov_per_sample!BR68 * (amplicon_lengths!$A68 - amplicon_lengths!$B68) * (-1)</f>
        <v>1766.1</v>
      </c>
      <c r="BS68" s="2">
        <f>cov_per_sample!BS68 * (amplicon_lengths!$A68 - amplicon_lengths!$B68) * (-1)</f>
        <v>4425.4</v>
      </c>
      <c r="BT68" s="2">
        <f>cov_per_sample!BT68 * (amplicon_lengths!$A68 - amplicon_lengths!$B68) * (-1)</f>
        <v>0</v>
      </c>
      <c r="BU68" s="2">
        <f>cov_per_sample!BU68 * (amplicon_lengths!$A68 - amplicon_lengths!$B68) * (-1)</f>
        <v>0</v>
      </c>
    </row>
    <row r="69">
      <c r="A69" s="2">
        <f>cov_per_sample!A69 + 1</f>
        <v>68</v>
      </c>
      <c r="B69" s="2">
        <f>cov_per_sample!B69 * (amplicon_lengths!$A69 - amplicon_lengths!$B69) * (-1)</f>
        <v>0</v>
      </c>
      <c r="C69" s="2">
        <f>cov_per_sample!C69 * (amplicon_lengths!$A69 - amplicon_lengths!$B69) * (-1)</f>
        <v>0</v>
      </c>
      <c r="D69" s="2">
        <f>cov_per_sample!D69 * (amplicon_lengths!$A69 - amplicon_lengths!$B69) * (-1)</f>
        <v>0</v>
      </c>
      <c r="E69" s="2">
        <f>cov_per_sample!E69 * (amplicon_lengths!$A69 - amplicon_lengths!$B69) * (-1)</f>
        <v>566.4</v>
      </c>
      <c r="F69" s="2">
        <f>cov_per_sample!F69 * (amplicon_lengths!$A69 - amplicon_lengths!$B69) * (-1)</f>
        <v>1132.8</v>
      </c>
      <c r="G69" s="2">
        <f>cov_per_sample!G69 * (amplicon_lengths!$A69 - amplicon_lengths!$B69) * (-1)</f>
        <v>0</v>
      </c>
      <c r="H69" s="2">
        <f>cov_per_sample!H69 * (amplicon_lengths!$A69 - amplicon_lengths!$B69) * (-1)</f>
        <v>0</v>
      </c>
      <c r="I69" s="2">
        <f>cov_per_sample!I69 * (amplicon_lengths!$A69 - amplicon_lengths!$B69) * (-1)</f>
        <v>0</v>
      </c>
      <c r="J69" s="2">
        <f>cov_per_sample!J69 * (amplicon_lengths!$A69 - amplicon_lengths!$B69) * (-1)</f>
        <v>0</v>
      </c>
      <c r="K69" s="2">
        <f>cov_per_sample!K69 * (amplicon_lengths!$A69 - amplicon_lengths!$B69) * (-1)</f>
        <v>0</v>
      </c>
      <c r="L69" s="2">
        <f>cov_per_sample!L69 * (amplicon_lengths!$A69 - amplicon_lengths!$B69) * (-1)</f>
        <v>0</v>
      </c>
      <c r="M69" s="2">
        <f>cov_per_sample!M69 * (amplicon_lengths!$A69 - amplicon_lengths!$B69) * (-1)</f>
        <v>0</v>
      </c>
      <c r="N69" s="2">
        <f>cov_per_sample!N69 * (amplicon_lengths!$A69 - amplicon_lengths!$B69) * (-1)</f>
        <v>0</v>
      </c>
      <c r="O69" s="2">
        <f>cov_per_sample!O69 * (amplicon_lengths!$A69 - amplicon_lengths!$B69) * (-1)</f>
        <v>0</v>
      </c>
      <c r="P69" s="2">
        <f>cov_per_sample!P69 * (amplicon_lengths!$A69 - amplicon_lengths!$B69) * (-1)</f>
        <v>0</v>
      </c>
      <c r="Q69" s="2">
        <f>cov_per_sample!Q69 * (amplicon_lengths!$A69 - amplicon_lengths!$B69) * (-1)</f>
        <v>0</v>
      </c>
      <c r="R69" s="2">
        <f>cov_per_sample!R69 * (amplicon_lengths!$A69 - amplicon_lengths!$B69) * (-1)</f>
        <v>0</v>
      </c>
      <c r="S69" s="2">
        <f>cov_per_sample!S69 * (amplicon_lengths!$A69 - amplicon_lengths!$B69) * (-1)</f>
        <v>330.4</v>
      </c>
      <c r="T69" s="2">
        <f>cov_per_sample!T69 * (amplicon_lengths!$A69 - amplicon_lengths!$B69) * (-1)</f>
        <v>0</v>
      </c>
      <c r="U69" s="2">
        <f>cov_per_sample!U69 * (amplicon_lengths!$A69 - amplicon_lengths!$B69) * (-1)</f>
        <v>0</v>
      </c>
      <c r="V69" s="2">
        <f>cov_per_sample!V69 * (amplicon_lengths!$A69 - amplicon_lengths!$B69) * (-1)</f>
        <v>401.2</v>
      </c>
      <c r="W69" s="2">
        <f>cov_per_sample!W69 * (amplicon_lengths!$A69 - amplicon_lengths!$B69) * (-1)</f>
        <v>0</v>
      </c>
      <c r="X69" s="2">
        <f>cov_per_sample!X69 * (amplicon_lengths!$A69 - amplicon_lengths!$B69) * (-1)</f>
        <v>0</v>
      </c>
      <c r="Y69" s="2">
        <f>cov_per_sample!Y69 * (amplicon_lengths!$A69 - amplicon_lengths!$B69) * (-1)</f>
        <v>0</v>
      </c>
      <c r="Z69" s="2">
        <f>cov_per_sample!Z69 * (amplicon_lengths!$A69 - amplicon_lengths!$B69) * (-1)</f>
        <v>0</v>
      </c>
      <c r="AA69" s="2">
        <f>cov_per_sample!AA69 * (amplicon_lengths!$A69 - amplicon_lengths!$B69) * (-1)</f>
        <v>0</v>
      </c>
      <c r="AB69" s="2">
        <f>cov_per_sample!AB69 * (amplicon_lengths!$A69 - amplicon_lengths!$B69) * (-1)</f>
        <v>0</v>
      </c>
      <c r="AC69" s="2">
        <f>cov_per_sample!AC69 * (amplicon_lengths!$A69 - amplicon_lengths!$B69) * (-1)</f>
        <v>354</v>
      </c>
      <c r="AD69" s="2">
        <f>cov_per_sample!AD69 * (amplicon_lengths!$A69 - amplicon_lengths!$B69) * (-1)</f>
        <v>0</v>
      </c>
      <c r="AE69" s="2">
        <f>cov_per_sample!AE69 * (amplicon_lengths!$A69 - amplicon_lengths!$B69) * (-1)</f>
        <v>0</v>
      </c>
      <c r="AF69" s="2">
        <f>cov_per_sample!AF69 * (amplicon_lengths!$A69 - amplicon_lengths!$B69) * (-1)</f>
        <v>0</v>
      </c>
      <c r="AG69" s="2">
        <f>cov_per_sample!AG69 * (amplicon_lengths!$A69 - amplicon_lengths!$B69) * (-1)</f>
        <v>0</v>
      </c>
      <c r="AH69" s="2">
        <f>cov_per_sample!AH69 * (amplicon_lengths!$A69 - amplicon_lengths!$B69) * (-1)</f>
        <v>1180</v>
      </c>
      <c r="AI69" s="2">
        <f>cov_per_sample!AI69 * (amplicon_lengths!$A69 - amplicon_lengths!$B69) * (-1)</f>
        <v>0</v>
      </c>
      <c r="AJ69" s="2">
        <f>cov_per_sample!AJ69 * (amplicon_lengths!$A69 - amplicon_lengths!$B69) * (-1)</f>
        <v>0</v>
      </c>
      <c r="AK69" s="2">
        <f>cov_per_sample!AK69 * (amplicon_lengths!$A69 - amplicon_lengths!$B69) * (-1)</f>
        <v>0</v>
      </c>
      <c r="AL69" s="2">
        <f>cov_per_sample!AL69 * (amplicon_lengths!$A69 - amplicon_lengths!$B69) * (-1)</f>
        <v>0</v>
      </c>
      <c r="AM69" s="2">
        <f>cov_per_sample!AM69 * (amplicon_lengths!$A69 - amplicon_lengths!$B69) * (-1)</f>
        <v>0</v>
      </c>
      <c r="AN69" s="2">
        <f>cov_per_sample!AN69 * (amplicon_lengths!$A69 - amplicon_lengths!$B69) * (-1)</f>
        <v>0</v>
      </c>
      <c r="AO69" s="2">
        <f>cov_per_sample!AO69 * (amplicon_lengths!$A69 - amplicon_lengths!$B69) * (-1)</f>
        <v>0</v>
      </c>
      <c r="AP69" s="2">
        <f>cov_per_sample!AP69 * (amplicon_lengths!$A69 - amplicon_lengths!$B69) * (-1)</f>
        <v>0</v>
      </c>
      <c r="AQ69" s="2">
        <f>cov_per_sample!AQ69 * (amplicon_lengths!$A69 - amplicon_lengths!$B69) * (-1)</f>
        <v>0</v>
      </c>
      <c r="AR69" s="2">
        <f>cov_per_sample!AR69 * (amplicon_lengths!$A69 - amplicon_lengths!$B69) * (-1)</f>
        <v>0</v>
      </c>
      <c r="AS69" s="2">
        <f>cov_per_sample!AS69 * (amplicon_lengths!$A69 - amplicon_lengths!$B69) * (-1)</f>
        <v>0</v>
      </c>
      <c r="AT69" s="2">
        <f>cov_per_sample!AT69 * (amplicon_lengths!$A69 - amplicon_lengths!$B69) * (-1)</f>
        <v>2194.8</v>
      </c>
      <c r="AU69" s="2">
        <f>cov_per_sample!AU69 * (amplicon_lengths!$A69 - amplicon_lengths!$B69) * (-1)</f>
        <v>0</v>
      </c>
      <c r="AV69" s="2">
        <f>cov_per_sample!AV69 * (amplicon_lengths!$A69 - amplicon_lengths!$B69) * (-1)</f>
        <v>0</v>
      </c>
      <c r="AW69" s="2">
        <f>cov_per_sample!AW69 * (amplicon_lengths!$A69 - amplicon_lengths!$B69) * (-1)</f>
        <v>259.6</v>
      </c>
      <c r="AX69" s="2">
        <f>cov_per_sample!AX69 * (amplicon_lengths!$A69 - amplicon_lengths!$B69) * (-1)</f>
        <v>0</v>
      </c>
      <c r="AY69" s="2">
        <f>cov_per_sample!AY69 * (amplicon_lengths!$A69 - amplicon_lengths!$B69) * (-1)</f>
        <v>2950</v>
      </c>
      <c r="AZ69" s="2">
        <f>cov_per_sample!AZ69 * (amplicon_lengths!$A69 - amplicon_lengths!$B69) * (-1)</f>
        <v>0</v>
      </c>
      <c r="BA69" s="2">
        <f>cov_per_sample!BA69 * (amplicon_lengths!$A69 - amplicon_lengths!$B69) * (-1)</f>
        <v>0</v>
      </c>
      <c r="BB69" s="2">
        <f>cov_per_sample!BB69 * (amplicon_lengths!$A69 - amplicon_lengths!$B69) * (-1)</f>
        <v>0</v>
      </c>
      <c r="BC69" s="2">
        <f>cov_per_sample!BC69 * (amplicon_lengths!$A69 - amplicon_lengths!$B69) * (-1)</f>
        <v>259.6</v>
      </c>
      <c r="BD69" s="2">
        <f>cov_per_sample!BD69 * (amplicon_lengths!$A69 - amplicon_lengths!$B69) * (-1)</f>
        <v>0</v>
      </c>
      <c r="BE69" s="2">
        <f>cov_per_sample!BE69 * (amplicon_lengths!$A69 - amplicon_lengths!$B69) * (-1)</f>
        <v>0</v>
      </c>
      <c r="BF69" s="2">
        <f>cov_per_sample!BF69 * (amplicon_lengths!$A69 - amplicon_lengths!$B69) * (-1)</f>
        <v>0</v>
      </c>
      <c r="BG69" s="2">
        <f>cov_per_sample!BG69 * (amplicon_lengths!$A69 - amplicon_lengths!$B69) * (-1)</f>
        <v>0</v>
      </c>
      <c r="BH69" s="2">
        <f>cov_per_sample!BH69 * (amplicon_lengths!$A69 - amplicon_lengths!$B69) * (-1)</f>
        <v>0</v>
      </c>
      <c r="BI69" s="2">
        <f>cov_per_sample!BI69 * (amplicon_lengths!$A69 - amplicon_lengths!$B69) * (-1)</f>
        <v>0</v>
      </c>
      <c r="BJ69" s="2">
        <f>cov_per_sample!BJ69 * (amplicon_lengths!$A69 - amplicon_lengths!$B69) * (-1)</f>
        <v>0</v>
      </c>
      <c r="BK69" s="2">
        <f>cov_per_sample!BK69 * (amplicon_lengths!$A69 - amplicon_lengths!$B69) * (-1)</f>
        <v>0</v>
      </c>
      <c r="BL69" s="2">
        <f>cov_per_sample!BL69 * (amplicon_lengths!$A69 - amplicon_lengths!$B69) * (-1)</f>
        <v>0</v>
      </c>
      <c r="BM69" s="2">
        <f>cov_per_sample!BM69 * (amplicon_lengths!$A69 - amplicon_lengths!$B69) * (-1)</f>
        <v>0</v>
      </c>
      <c r="BN69" s="2">
        <f>cov_per_sample!BN69 * (amplicon_lengths!$A69 - amplicon_lengths!$B69) * (-1)</f>
        <v>0</v>
      </c>
      <c r="BO69" s="2">
        <f>cov_per_sample!BO69 * (amplicon_lengths!$A69 - amplicon_lengths!$B69) * (-1)</f>
        <v>0</v>
      </c>
      <c r="BP69" s="2">
        <f>cov_per_sample!BP69 * (amplicon_lengths!$A69 - amplicon_lengths!$B69) * (-1)</f>
        <v>0</v>
      </c>
      <c r="BQ69" s="2">
        <f>cov_per_sample!BQ69 * (amplicon_lengths!$A69 - amplicon_lengths!$B69) * (-1)</f>
        <v>0</v>
      </c>
      <c r="BR69" s="2">
        <f>cov_per_sample!BR69 * (amplicon_lengths!$A69 - amplicon_lengths!$B69) * (-1)</f>
        <v>1581.2</v>
      </c>
      <c r="BS69" s="2">
        <f>cov_per_sample!BS69 * (amplicon_lengths!$A69 - amplicon_lengths!$B69) * (-1)</f>
        <v>3894</v>
      </c>
      <c r="BT69" s="2">
        <f>cov_per_sample!BT69 * (amplicon_lengths!$A69 - amplicon_lengths!$B69) * (-1)</f>
        <v>0</v>
      </c>
      <c r="BU69" s="2">
        <f>cov_per_sample!BU69 * (amplicon_lengths!$A69 - amplicon_lengths!$B69) * (-1)</f>
        <v>0</v>
      </c>
    </row>
    <row r="70">
      <c r="A70" s="2">
        <f>cov_per_sample!A70 + 1</f>
        <v>69</v>
      </c>
      <c r="B70" s="2">
        <f>cov_per_sample!B70 * (amplicon_lengths!$A70 - amplicon_lengths!$B70) * (-1)</f>
        <v>0</v>
      </c>
      <c r="C70" s="2">
        <f>cov_per_sample!C70 * (amplicon_lengths!$A70 - amplicon_lengths!$B70) * (-1)</f>
        <v>0</v>
      </c>
      <c r="D70" s="2">
        <f>cov_per_sample!D70 * (amplicon_lengths!$A70 - amplicon_lengths!$B70) * (-1)</f>
        <v>0</v>
      </c>
      <c r="E70" s="2">
        <f>cov_per_sample!E70 * (amplicon_lengths!$A70 - amplicon_lengths!$B70) * (-1)</f>
        <v>362.1</v>
      </c>
      <c r="F70" s="2">
        <f>cov_per_sample!F70 * (amplicon_lengths!$A70 - amplicon_lengths!$B70) * (-1)</f>
        <v>1086.3</v>
      </c>
      <c r="G70" s="2">
        <f>cov_per_sample!G70 * (amplicon_lengths!$A70 - amplicon_lengths!$B70) * (-1)</f>
        <v>0</v>
      </c>
      <c r="H70" s="2">
        <f>cov_per_sample!H70 * (amplicon_lengths!$A70 - amplicon_lengths!$B70) * (-1)</f>
        <v>0</v>
      </c>
      <c r="I70" s="2">
        <f>cov_per_sample!I70 * (amplicon_lengths!$A70 - amplicon_lengths!$B70) * (-1)</f>
        <v>0</v>
      </c>
      <c r="J70" s="2">
        <f>cov_per_sample!J70 * (amplicon_lengths!$A70 - amplicon_lengths!$B70) * (-1)</f>
        <v>0</v>
      </c>
      <c r="K70" s="2">
        <f>cov_per_sample!K70 * (amplicon_lengths!$A70 - amplicon_lengths!$B70) * (-1)</f>
        <v>0</v>
      </c>
      <c r="L70" s="2">
        <f>cov_per_sample!L70 * (amplicon_lengths!$A70 - amplicon_lengths!$B70) * (-1)</f>
        <v>0</v>
      </c>
      <c r="M70" s="2">
        <f>cov_per_sample!M70 * (amplicon_lengths!$A70 - amplicon_lengths!$B70) * (-1)</f>
        <v>340.8</v>
      </c>
      <c r="N70" s="2">
        <f>cov_per_sample!N70 * (amplicon_lengths!$A70 - amplicon_lengths!$B70) * (-1)</f>
        <v>0</v>
      </c>
      <c r="O70" s="2">
        <f>cov_per_sample!O70 * (amplicon_lengths!$A70 - amplicon_lengths!$B70) * (-1)</f>
        <v>0</v>
      </c>
      <c r="P70" s="2">
        <f>cov_per_sample!P70 * (amplicon_lengths!$A70 - amplicon_lengths!$B70) * (-1)</f>
        <v>0</v>
      </c>
      <c r="Q70" s="2">
        <f>cov_per_sample!Q70 * (amplicon_lengths!$A70 - amplicon_lengths!$B70) * (-1)</f>
        <v>0</v>
      </c>
      <c r="R70" s="2">
        <f>cov_per_sample!R70 * (amplicon_lengths!$A70 - amplicon_lengths!$B70) * (-1)</f>
        <v>0</v>
      </c>
      <c r="S70" s="2">
        <f>cov_per_sample!S70 * (amplicon_lengths!$A70 - amplicon_lengths!$B70) * (-1)</f>
        <v>276.9</v>
      </c>
      <c r="T70" s="2">
        <f>cov_per_sample!T70 * (amplicon_lengths!$A70 - amplicon_lengths!$B70) * (-1)</f>
        <v>1001.1</v>
      </c>
      <c r="U70" s="2">
        <f>cov_per_sample!U70 * (amplicon_lengths!$A70 - amplicon_lengths!$B70) * (-1)</f>
        <v>0</v>
      </c>
      <c r="V70" s="2">
        <f>cov_per_sample!V70 * (amplicon_lengths!$A70 - amplicon_lengths!$B70) * (-1)</f>
        <v>383.4</v>
      </c>
      <c r="W70" s="2">
        <f>cov_per_sample!W70 * (amplicon_lengths!$A70 - amplicon_lengths!$B70) * (-1)</f>
        <v>0</v>
      </c>
      <c r="X70" s="2">
        <f>cov_per_sample!X70 * (amplicon_lengths!$A70 - amplicon_lengths!$B70) * (-1)</f>
        <v>0</v>
      </c>
      <c r="Y70" s="2">
        <f>cov_per_sample!Y70 * (amplicon_lengths!$A70 - amplicon_lengths!$B70) * (-1)</f>
        <v>0</v>
      </c>
      <c r="Z70" s="2">
        <f>cov_per_sample!Z70 * (amplicon_lengths!$A70 - amplicon_lengths!$B70) * (-1)</f>
        <v>0</v>
      </c>
      <c r="AA70" s="2">
        <f>cov_per_sample!AA70 * (amplicon_lengths!$A70 - amplicon_lengths!$B70) * (-1)</f>
        <v>0</v>
      </c>
      <c r="AB70" s="2">
        <f>cov_per_sample!AB70 * (amplicon_lengths!$A70 - amplicon_lengths!$B70) * (-1)</f>
        <v>0</v>
      </c>
      <c r="AC70" s="2">
        <f>cov_per_sample!AC70 * (amplicon_lengths!$A70 - amplicon_lengths!$B70) * (-1)</f>
        <v>0</v>
      </c>
      <c r="AD70" s="2">
        <f>cov_per_sample!AD70 * (amplicon_lengths!$A70 - amplicon_lengths!$B70) * (-1)</f>
        <v>0</v>
      </c>
      <c r="AE70" s="2">
        <f>cov_per_sample!AE70 * (amplicon_lengths!$A70 - amplicon_lengths!$B70) * (-1)</f>
        <v>0</v>
      </c>
      <c r="AF70" s="2">
        <f>cov_per_sample!AF70 * (amplicon_lengths!$A70 - amplicon_lengths!$B70) * (-1)</f>
        <v>0</v>
      </c>
      <c r="AG70" s="2">
        <f>cov_per_sample!AG70 * (amplicon_lengths!$A70 - amplicon_lengths!$B70) * (-1)</f>
        <v>0</v>
      </c>
      <c r="AH70" s="2">
        <f>cov_per_sample!AH70 * (amplicon_lengths!$A70 - amplicon_lengths!$B70) * (-1)</f>
        <v>937.2</v>
      </c>
      <c r="AI70" s="2">
        <f>cov_per_sample!AI70 * (amplicon_lengths!$A70 - amplicon_lengths!$B70) * (-1)</f>
        <v>0</v>
      </c>
      <c r="AJ70" s="2">
        <f>cov_per_sample!AJ70 * (amplicon_lengths!$A70 - amplicon_lengths!$B70) * (-1)</f>
        <v>0</v>
      </c>
      <c r="AK70" s="2">
        <f>cov_per_sample!AK70 * (amplicon_lengths!$A70 - amplicon_lengths!$B70) * (-1)</f>
        <v>0</v>
      </c>
      <c r="AL70" s="2">
        <f>cov_per_sample!AL70 * (amplicon_lengths!$A70 - amplicon_lengths!$B70) * (-1)</f>
        <v>0</v>
      </c>
      <c r="AM70" s="2">
        <f>cov_per_sample!AM70 * (amplicon_lengths!$A70 - amplicon_lengths!$B70) * (-1)</f>
        <v>0</v>
      </c>
      <c r="AN70" s="2">
        <f>cov_per_sample!AN70 * (amplicon_lengths!$A70 - amplicon_lengths!$B70) * (-1)</f>
        <v>0</v>
      </c>
      <c r="AO70" s="2">
        <f>cov_per_sample!AO70 * (amplicon_lengths!$A70 - amplicon_lengths!$B70) * (-1)</f>
        <v>0</v>
      </c>
      <c r="AP70" s="2">
        <f>cov_per_sample!AP70 * (amplicon_lengths!$A70 - amplicon_lengths!$B70) * (-1)</f>
        <v>0</v>
      </c>
      <c r="AQ70" s="2">
        <f>cov_per_sample!AQ70 * (amplicon_lengths!$A70 - amplicon_lengths!$B70) * (-1)</f>
        <v>0</v>
      </c>
      <c r="AR70" s="2">
        <f>cov_per_sample!AR70 * (amplicon_lengths!$A70 - amplicon_lengths!$B70) * (-1)</f>
        <v>0</v>
      </c>
      <c r="AS70" s="2">
        <f>cov_per_sample!AS70 * (amplicon_lengths!$A70 - amplicon_lengths!$B70) * (-1)</f>
        <v>447.3</v>
      </c>
      <c r="AT70" s="2">
        <f>cov_per_sample!AT70 * (amplicon_lengths!$A70 - amplicon_lengths!$B70) * (-1)</f>
        <v>1895.7</v>
      </c>
      <c r="AU70" s="2">
        <f>cov_per_sample!AU70 * (amplicon_lengths!$A70 - amplicon_lengths!$B70) * (-1)</f>
        <v>0</v>
      </c>
      <c r="AV70" s="2">
        <f>cov_per_sample!AV70 * (amplicon_lengths!$A70 - amplicon_lengths!$B70) * (-1)</f>
        <v>0</v>
      </c>
      <c r="AW70" s="2">
        <f>cov_per_sample!AW70 * (amplicon_lengths!$A70 - amplicon_lengths!$B70) * (-1)</f>
        <v>0</v>
      </c>
      <c r="AX70" s="2">
        <f>cov_per_sample!AX70 * (amplicon_lengths!$A70 - amplicon_lengths!$B70) * (-1)</f>
        <v>0</v>
      </c>
      <c r="AY70" s="2">
        <f>cov_per_sample!AY70 * (amplicon_lengths!$A70 - amplicon_lengths!$B70) * (-1)</f>
        <v>2321.7</v>
      </c>
      <c r="AZ70" s="2">
        <f>cov_per_sample!AZ70 * (amplicon_lengths!$A70 - amplicon_lengths!$B70) * (-1)</f>
        <v>0</v>
      </c>
      <c r="BA70" s="2">
        <f>cov_per_sample!BA70 * (amplicon_lengths!$A70 - amplicon_lengths!$B70) * (-1)</f>
        <v>0</v>
      </c>
      <c r="BB70" s="2">
        <f>cov_per_sample!BB70 * (amplicon_lengths!$A70 - amplicon_lengths!$B70) * (-1)</f>
        <v>0</v>
      </c>
      <c r="BC70" s="2">
        <f>cov_per_sample!BC70 * (amplicon_lengths!$A70 - amplicon_lengths!$B70) * (-1)</f>
        <v>0</v>
      </c>
      <c r="BD70" s="2">
        <f>cov_per_sample!BD70 * (amplicon_lengths!$A70 - amplicon_lengths!$B70) * (-1)</f>
        <v>0</v>
      </c>
      <c r="BE70" s="2">
        <f>cov_per_sample!BE70 * (amplicon_lengths!$A70 - amplicon_lengths!$B70) * (-1)</f>
        <v>0</v>
      </c>
      <c r="BF70" s="2">
        <f>cov_per_sample!BF70 * (amplicon_lengths!$A70 - amplicon_lengths!$B70) * (-1)</f>
        <v>0</v>
      </c>
      <c r="BG70" s="2">
        <f>cov_per_sample!BG70 * (amplicon_lengths!$A70 - amplicon_lengths!$B70) * (-1)</f>
        <v>0</v>
      </c>
      <c r="BH70" s="2">
        <f>cov_per_sample!BH70 * (amplicon_lengths!$A70 - amplicon_lengths!$B70) * (-1)</f>
        <v>0</v>
      </c>
      <c r="BI70" s="2">
        <f>cov_per_sample!BI70 * (amplicon_lengths!$A70 - amplicon_lengths!$B70) * (-1)</f>
        <v>0</v>
      </c>
      <c r="BJ70" s="2">
        <f>cov_per_sample!BJ70 * (amplicon_lengths!$A70 - amplicon_lengths!$B70) * (-1)</f>
        <v>0</v>
      </c>
      <c r="BK70" s="2">
        <f>cov_per_sample!BK70 * (amplicon_lengths!$A70 - amplicon_lengths!$B70) * (-1)</f>
        <v>0</v>
      </c>
      <c r="BL70" s="2">
        <f>cov_per_sample!BL70 * (amplicon_lengths!$A70 - amplicon_lengths!$B70) * (-1)</f>
        <v>0</v>
      </c>
      <c r="BM70" s="2">
        <f>cov_per_sample!BM70 * (amplicon_lengths!$A70 - amplicon_lengths!$B70) * (-1)</f>
        <v>0</v>
      </c>
      <c r="BN70" s="2">
        <f>cov_per_sample!BN70 * (amplicon_lengths!$A70 - amplicon_lengths!$B70) * (-1)</f>
        <v>0</v>
      </c>
      <c r="BO70" s="2">
        <f>cov_per_sample!BO70 * (amplicon_lengths!$A70 - amplicon_lengths!$B70) * (-1)</f>
        <v>1107.6</v>
      </c>
      <c r="BP70" s="2">
        <f>cov_per_sample!BP70 * (amplicon_lengths!$A70 - amplicon_lengths!$B70) * (-1)</f>
        <v>0</v>
      </c>
      <c r="BQ70" s="2">
        <f>cov_per_sample!BQ70 * (amplicon_lengths!$A70 - amplicon_lengths!$B70) * (-1)</f>
        <v>0</v>
      </c>
      <c r="BR70" s="2">
        <f>cov_per_sample!BR70 * (amplicon_lengths!$A70 - amplicon_lengths!$B70) * (-1)</f>
        <v>1320.6</v>
      </c>
      <c r="BS70" s="2">
        <f>cov_per_sample!BS70 * (amplicon_lengths!$A70 - amplicon_lengths!$B70) * (-1)</f>
        <v>2939.4</v>
      </c>
      <c r="BT70" s="2">
        <f>cov_per_sample!BT70 * (amplicon_lengths!$A70 - amplicon_lengths!$B70) * (-1)</f>
        <v>0</v>
      </c>
      <c r="BU70" s="2">
        <f>cov_per_sample!BU70 * (amplicon_lengths!$A70 - amplicon_lengths!$B70) * (-1)</f>
        <v>0</v>
      </c>
    </row>
    <row r="71">
      <c r="A71" s="2">
        <f>cov_per_sample!A71 + 1</f>
        <v>70</v>
      </c>
      <c r="B71" s="2">
        <f>cov_per_sample!B71 * (amplicon_lengths!$A71 - amplicon_lengths!$B71) * (-1)</f>
        <v>0</v>
      </c>
      <c r="C71" s="2">
        <f>cov_per_sample!C71 * (amplicon_lengths!$A71 - amplicon_lengths!$B71) * (-1)</f>
        <v>0</v>
      </c>
      <c r="D71" s="2">
        <f>cov_per_sample!D71 * (amplicon_lengths!$A71 - amplicon_lengths!$B71) * (-1)</f>
        <v>0</v>
      </c>
      <c r="E71" s="2">
        <f>cov_per_sample!E71 * (amplicon_lengths!$A71 - amplicon_lengths!$B71) * (-1)</f>
        <v>777.6</v>
      </c>
      <c r="F71" s="2">
        <f>cov_per_sample!F71 * (amplicon_lengths!$A71 - amplicon_lengths!$B71) * (-1)</f>
        <v>1555.2</v>
      </c>
      <c r="G71" s="2">
        <f>cov_per_sample!G71 * (amplicon_lengths!$A71 - amplicon_lengths!$B71) * (-1)</f>
        <v>48.6</v>
      </c>
      <c r="H71" s="2">
        <f>cov_per_sample!H71 * (amplicon_lengths!$A71 - amplicon_lengths!$B71) * (-1)</f>
        <v>0</v>
      </c>
      <c r="I71" s="2">
        <f>cov_per_sample!I71 * (amplicon_lengths!$A71 - amplicon_lengths!$B71) * (-1)</f>
        <v>0</v>
      </c>
      <c r="J71" s="2">
        <f>cov_per_sample!J71 * (amplicon_lengths!$A71 - amplicon_lengths!$B71) * (-1)</f>
        <v>121.5</v>
      </c>
      <c r="K71" s="2">
        <f>cov_per_sample!K71 * (amplicon_lengths!$A71 - amplicon_lengths!$B71) * (-1)</f>
        <v>0</v>
      </c>
      <c r="L71" s="2">
        <f>cov_per_sample!L71 * (amplicon_lengths!$A71 - amplicon_lengths!$B71) * (-1)</f>
        <v>0</v>
      </c>
      <c r="M71" s="2">
        <f>cov_per_sample!M71 * (amplicon_lengths!$A71 - amplicon_lengths!$B71) * (-1)</f>
        <v>729</v>
      </c>
      <c r="N71" s="2">
        <f>cov_per_sample!N71 * (amplicon_lengths!$A71 - amplicon_lengths!$B71) * (-1)</f>
        <v>0</v>
      </c>
      <c r="O71" s="2">
        <f>cov_per_sample!O71 * (amplicon_lengths!$A71 - amplicon_lengths!$B71) * (-1)</f>
        <v>437.4</v>
      </c>
      <c r="P71" s="2">
        <f>cov_per_sample!P71 * (amplicon_lengths!$A71 - amplicon_lengths!$B71) * (-1)</f>
        <v>996.3</v>
      </c>
      <c r="Q71" s="2">
        <f>cov_per_sample!Q71 * (amplicon_lengths!$A71 - amplicon_lengths!$B71) * (-1)</f>
        <v>0</v>
      </c>
      <c r="R71" s="2">
        <f>cov_per_sample!R71 * (amplicon_lengths!$A71 - amplicon_lengths!$B71) * (-1)</f>
        <v>291.6</v>
      </c>
      <c r="S71" s="2">
        <f>cov_per_sample!S71 * (amplicon_lengths!$A71 - amplicon_lengths!$B71) * (-1)</f>
        <v>631.8</v>
      </c>
      <c r="T71" s="2">
        <f>cov_per_sample!T71 * (amplicon_lengths!$A71 - amplicon_lengths!$B71) * (-1)</f>
        <v>1701</v>
      </c>
      <c r="U71" s="2">
        <f>cov_per_sample!U71 * (amplicon_lengths!$A71 - amplicon_lengths!$B71) * (-1)</f>
        <v>0</v>
      </c>
      <c r="V71" s="2">
        <f>cov_per_sample!V71 * (amplicon_lengths!$A71 - amplicon_lengths!$B71) * (-1)</f>
        <v>923.4</v>
      </c>
      <c r="W71" s="2">
        <f>cov_per_sample!W71 * (amplicon_lengths!$A71 - amplicon_lengths!$B71) * (-1)</f>
        <v>0</v>
      </c>
      <c r="X71" s="2">
        <f>cov_per_sample!X71 * (amplicon_lengths!$A71 - amplicon_lengths!$B71) * (-1)</f>
        <v>0</v>
      </c>
      <c r="Y71" s="2">
        <f>cov_per_sample!Y71 * (amplicon_lengths!$A71 - amplicon_lengths!$B71) * (-1)</f>
        <v>0</v>
      </c>
      <c r="Z71" s="2">
        <f>cov_per_sample!Z71 * (amplicon_lengths!$A71 - amplicon_lengths!$B71) * (-1)</f>
        <v>0</v>
      </c>
      <c r="AA71" s="2">
        <f>cov_per_sample!AA71 * (amplicon_lengths!$A71 - amplicon_lengths!$B71) * (-1)</f>
        <v>0</v>
      </c>
      <c r="AB71" s="2">
        <f>cov_per_sample!AB71 * (amplicon_lengths!$A71 - amplicon_lengths!$B71) * (-1)</f>
        <v>0</v>
      </c>
      <c r="AC71" s="2">
        <f>cov_per_sample!AC71 * (amplicon_lengths!$A71 - amplicon_lengths!$B71) * (-1)</f>
        <v>0</v>
      </c>
      <c r="AD71" s="2">
        <f>cov_per_sample!AD71 * (amplicon_lengths!$A71 - amplicon_lengths!$B71) * (-1)</f>
        <v>388.8</v>
      </c>
      <c r="AE71" s="2">
        <f>cov_per_sample!AE71 * (amplicon_lengths!$A71 - amplicon_lengths!$B71) * (-1)</f>
        <v>0</v>
      </c>
      <c r="AF71" s="2">
        <f>cov_per_sample!AF71 * (amplicon_lengths!$A71 - amplicon_lengths!$B71) * (-1)</f>
        <v>24.3</v>
      </c>
      <c r="AG71" s="2">
        <f>cov_per_sample!AG71 * (amplicon_lengths!$A71 - amplicon_lengths!$B71) * (-1)</f>
        <v>0</v>
      </c>
      <c r="AH71" s="2">
        <f>cov_per_sample!AH71 * (amplicon_lengths!$A71 - amplicon_lengths!$B71) * (-1)</f>
        <v>2041.2</v>
      </c>
      <c r="AI71" s="2">
        <f>cov_per_sample!AI71 * (amplicon_lengths!$A71 - amplicon_lengths!$B71) * (-1)</f>
        <v>0</v>
      </c>
      <c r="AJ71" s="2">
        <f>cov_per_sample!AJ71 * (amplicon_lengths!$A71 - amplicon_lengths!$B71) * (-1)</f>
        <v>0</v>
      </c>
      <c r="AK71" s="2">
        <f>cov_per_sample!AK71 * (amplicon_lengths!$A71 - amplicon_lengths!$B71) * (-1)</f>
        <v>0</v>
      </c>
      <c r="AL71" s="2">
        <f>cov_per_sample!AL71 * (amplicon_lengths!$A71 - amplicon_lengths!$B71) * (-1)</f>
        <v>0</v>
      </c>
      <c r="AM71" s="2">
        <f>cov_per_sample!AM71 * (amplicon_lengths!$A71 - amplicon_lengths!$B71) * (-1)</f>
        <v>0</v>
      </c>
      <c r="AN71" s="2">
        <f>cov_per_sample!AN71 * (amplicon_lengths!$A71 - amplicon_lengths!$B71) * (-1)</f>
        <v>0</v>
      </c>
      <c r="AO71" s="2">
        <f>cov_per_sample!AO71 * (amplicon_lengths!$A71 - amplicon_lengths!$B71) * (-1)</f>
        <v>267.3</v>
      </c>
      <c r="AP71" s="2">
        <f>cov_per_sample!AP71 * (amplicon_lengths!$A71 - amplicon_lengths!$B71) * (-1)</f>
        <v>315.9</v>
      </c>
      <c r="AQ71" s="2">
        <f>cov_per_sample!AQ71 * (amplicon_lengths!$A71 - amplicon_lengths!$B71) * (-1)</f>
        <v>0</v>
      </c>
      <c r="AR71" s="2">
        <f>cov_per_sample!AR71 * (amplicon_lengths!$A71 - amplicon_lengths!$B71) * (-1)</f>
        <v>0</v>
      </c>
      <c r="AS71" s="2">
        <f>cov_per_sample!AS71 * (amplicon_lengths!$A71 - amplicon_lengths!$B71) * (-1)</f>
        <v>1263.6</v>
      </c>
      <c r="AT71" s="2">
        <f>cov_per_sample!AT71 * (amplicon_lengths!$A71 - amplicon_lengths!$B71) * (-1)</f>
        <v>2575.8</v>
      </c>
      <c r="AU71" s="2">
        <f>cov_per_sample!AU71 * (amplicon_lengths!$A71 - amplicon_lengths!$B71) * (-1)</f>
        <v>0</v>
      </c>
      <c r="AV71" s="2">
        <f>cov_per_sample!AV71 * (amplicon_lengths!$A71 - amplicon_lengths!$B71) * (-1)</f>
        <v>0</v>
      </c>
      <c r="AW71" s="2">
        <f>cov_per_sample!AW71 * (amplicon_lengths!$A71 - amplicon_lengths!$B71) * (-1)</f>
        <v>1093.5</v>
      </c>
      <c r="AX71" s="2">
        <f>cov_per_sample!AX71 * (amplicon_lengths!$A71 - amplicon_lengths!$B71) * (-1)</f>
        <v>0</v>
      </c>
      <c r="AY71" s="2">
        <f>cov_per_sample!AY71 * (amplicon_lengths!$A71 - amplicon_lengths!$B71) * (-1)</f>
        <v>3377.7</v>
      </c>
      <c r="AZ71" s="2">
        <f>cov_per_sample!AZ71 * (amplicon_lengths!$A71 - amplicon_lengths!$B71) * (-1)</f>
        <v>0</v>
      </c>
      <c r="BA71" s="2">
        <f>cov_per_sample!BA71 * (amplicon_lengths!$A71 - amplicon_lengths!$B71) * (-1)</f>
        <v>0</v>
      </c>
      <c r="BB71" s="2">
        <f>cov_per_sample!BB71 * (amplicon_lengths!$A71 - amplicon_lengths!$B71) * (-1)</f>
        <v>97.2</v>
      </c>
      <c r="BC71" s="2">
        <f>cov_per_sample!BC71 * (amplicon_lengths!$A71 - amplicon_lengths!$B71) * (-1)</f>
        <v>364.5</v>
      </c>
      <c r="BD71" s="2">
        <f>cov_per_sample!BD71 * (amplicon_lengths!$A71 - amplicon_lengths!$B71) * (-1)</f>
        <v>24.3</v>
      </c>
      <c r="BE71" s="2">
        <f>cov_per_sample!BE71 * (amplicon_lengths!$A71 - amplicon_lengths!$B71) * (-1)</f>
        <v>0</v>
      </c>
      <c r="BF71" s="2">
        <f>cov_per_sample!BF71 * (amplicon_lengths!$A71 - amplicon_lengths!$B71) * (-1)</f>
        <v>0</v>
      </c>
      <c r="BG71" s="2">
        <f>cov_per_sample!BG71 * (amplicon_lengths!$A71 - amplicon_lengths!$B71) * (-1)</f>
        <v>218.7</v>
      </c>
      <c r="BH71" s="2">
        <f>cov_per_sample!BH71 * (amplicon_lengths!$A71 - amplicon_lengths!$B71) * (-1)</f>
        <v>0</v>
      </c>
      <c r="BI71" s="2">
        <f>cov_per_sample!BI71 * (amplicon_lengths!$A71 - amplicon_lengths!$B71) * (-1)</f>
        <v>145.8</v>
      </c>
      <c r="BJ71" s="2">
        <f>cov_per_sample!BJ71 * (amplicon_lengths!$A71 - amplicon_lengths!$B71) * (-1)</f>
        <v>170.1</v>
      </c>
      <c r="BK71" s="2">
        <f>cov_per_sample!BK71 * (amplicon_lengths!$A71 - amplicon_lengths!$B71) * (-1)</f>
        <v>2089.8</v>
      </c>
      <c r="BL71" s="2">
        <f>cov_per_sample!BL71 * (amplicon_lengths!$A71 - amplicon_lengths!$B71) * (-1)</f>
        <v>364.5</v>
      </c>
      <c r="BM71" s="2">
        <f>cov_per_sample!BM71 * (amplicon_lengths!$A71 - amplicon_lengths!$B71) * (-1)</f>
        <v>0</v>
      </c>
      <c r="BN71" s="2">
        <f>cov_per_sample!BN71 * (amplicon_lengths!$A71 - amplicon_lengths!$B71) * (-1)</f>
        <v>0</v>
      </c>
      <c r="BO71" s="2">
        <f>cov_per_sample!BO71 * (amplicon_lengths!$A71 - amplicon_lengths!$B71) * (-1)</f>
        <v>1725.3</v>
      </c>
      <c r="BP71" s="2">
        <f>cov_per_sample!BP71 * (amplicon_lengths!$A71 - amplicon_lengths!$B71) * (-1)</f>
        <v>534.6</v>
      </c>
      <c r="BQ71" s="2">
        <f>cov_per_sample!BQ71 * (amplicon_lengths!$A71 - amplicon_lengths!$B71) * (-1)</f>
        <v>145.8</v>
      </c>
      <c r="BR71" s="2">
        <f>cov_per_sample!BR71 * (amplicon_lengths!$A71 - amplicon_lengths!$B71) * (-1)</f>
        <v>1458</v>
      </c>
      <c r="BS71" s="2">
        <f>cov_per_sample!BS71 * (amplicon_lengths!$A71 - amplicon_lengths!$B71) * (-1)</f>
        <v>5005.8</v>
      </c>
      <c r="BT71" s="2">
        <f>cov_per_sample!BT71 * (amplicon_lengths!$A71 - amplicon_lengths!$B71) * (-1)</f>
        <v>48.6</v>
      </c>
      <c r="BU71" s="2">
        <f>cov_per_sample!BU71 * (amplicon_lengths!$A71 - amplicon_lengths!$B71) * (-1)</f>
        <v>121.5</v>
      </c>
    </row>
    <row r="72">
      <c r="A72" s="2">
        <f>cov_per_sample!A72 + 1</f>
        <v>71</v>
      </c>
      <c r="B72" s="2">
        <f>cov_per_sample!B72 * (amplicon_lengths!$A72 - amplicon_lengths!$B72) * (-1)</f>
        <v>0</v>
      </c>
      <c r="C72" s="2">
        <f>cov_per_sample!C72 * (amplicon_lengths!$A72 - amplicon_lengths!$B72) * (-1)</f>
        <v>0</v>
      </c>
      <c r="D72" s="2">
        <f>cov_per_sample!D72 * (amplicon_lengths!$A72 - amplicon_lengths!$B72) * (-1)</f>
        <v>0</v>
      </c>
      <c r="E72" s="2">
        <f>cov_per_sample!E72 * (amplicon_lengths!$A72 - amplicon_lengths!$B72) * (-1)</f>
        <v>770</v>
      </c>
      <c r="F72" s="2">
        <f>cov_per_sample!F72 * (amplicon_lengths!$A72 - amplicon_lengths!$B72) * (-1)</f>
        <v>1496</v>
      </c>
      <c r="G72" s="2">
        <f>cov_per_sample!G72 * (amplicon_lengths!$A72 - amplicon_lengths!$B72) * (-1)</f>
        <v>0</v>
      </c>
      <c r="H72" s="2">
        <f>cov_per_sample!H72 * (amplicon_lengths!$A72 - amplicon_lengths!$B72) * (-1)</f>
        <v>0</v>
      </c>
      <c r="I72" s="2">
        <f>cov_per_sample!I72 * (amplicon_lengths!$A72 - amplicon_lengths!$B72) * (-1)</f>
        <v>0</v>
      </c>
      <c r="J72" s="2">
        <f>cov_per_sample!J72 * (amplicon_lengths!$A72 - amplicon_lengths!$B72) * (-1)</f>
        <v>132</v>
      </c>
      <c r="K72" s="2">
        <f>cov_per_sample!K72 * (amplicon_lengths!$A72 - amplicon_lengths!$B72) * (-1)</f>
        <v>0</v>
      </c>
      <c r="L72" s="2">
        <f>cov_per_sample!L72 * (amplicon_lengths!$A72 - amplicon_lengths!$B72) * (-1)</f>
        <v>0</v>
      </c>
      <c r="M72" s="2">
        <f>cov_per_sample!M72 * (amplicon_lengths!$A72 - amplicon_lengths!$B72) * (-1)</f>
        <v>704</v>
      </c>
      <c r="N72" s="2">
        <f>cov_per_sample!N72 * (amplicon_lengths!$A72 - amplicon_lengths!$B72) * (-1)</f>
        <v>0</v>
      </c>
      <c r="O72" s="2">
        <f>cov_per_sample!O72 * (amplicon_lengths!$A72 - amplicon_lengths!$B72) * (-1)</f>
        <v>638</v>
      </c>
      <c r="P72" s="2">
        <f>cov_per_sample!P72 * (amplicon_lengths!$A72 - amplicon_lengths!$B72) * (-1)</f>
        <v>968</v>
      </c>
      <c r="Q72" s="2">
        <f>cov_per_sample!Q72 * (amplicon_lengths!$A72 - amplicon_lengths!$B72) * (-1)</f>
        <v>0</v>
      </c>
      <c r="R72" s="2">
        <f>cov_per_sample!R72 * (amplicon_lengths!$A72 - amplicon_lengths!$B72) * (-1)</f>
        <v>286</v>
      </c>
      <c r="S72" s="2">
        <f>cov_per_sample!S72 * (amplicon_lengths!$A72 - amplicon_lengths!$B72) * (-1)</f>
        <v>748</v>
      </c>
      <c r="T72" s="2">
        <f>cov_per_sample!T72 * (amplicon_lengths!$A72 - amplicon_lengths!$B72) * (-1)</f>
        <v>1760</v>
      </c>
      <c r="U72" s="2">
        <f>cov_per_sample!U72 * (amplicon_lengths!$A72 - amplicon_lengths!$B72) * (-1)</f>
        <v>0</v>
      </c>
      <c r="V72" s="2">
        <f>cov_per_sample!V72 * (amplicon_lengths!$A72 - amplicon_lengths!$B72) * (-1)</f>
        <v>902</v>
      </c>
      <c r="W72" s="2">
        <f>cov_per_sample!W72 * (amplicon_lengths!$A72 - amplicon_lengths!$B72) * (-1)</f>
        <v>0</v>
      </c>
      <c r="X72" s="2">
        <f>cov_per_sample!X72 * (amplicon_lengths!$A72 - amplicon_lengths!$B72) * (-1)</f>
        <v>66</v>
      </c>
      <c r="Y72" s="2">
        <f>cov_per_sample!Y72 * (amplicon_lengths!$A72 - amplicon_lengths!$B72) * (-1)</f>
        <v>0</v>
      </c>
      <c r="Z72" s="2">
        <f>cov_per_sample!Z72 * (amplicon_lengths!$A72 - amplicon_lengths!$B72) * (-1)</f>
        <v>0</v>
      </c>
      <c r="AA72" s="2">
        <f>cov_per_sample!AA72 * (amplicon_lengths!$A72 - amplicon_lengths!$B72) * (-1)</f>
        <v>0</v>
      </c>
      <c r="AB72" s="2">
        <f>cov_per_sample!AB72 * (amplicon_lengths!$A72 - amplicon_lengths!$B72) * (-1)</f>
        <v>0</v>
      </c>
      <c r="AC72" s="2">
        <f>cov_per_sample!AC72 * (amplicon_lengths!$A72 - amplicon_lengths!$B72) * (-1)</f>
        <v>0</v>
      </c>
      <c r="AD72" s="2">
        <f>cov_per_sample!AD72 * (amplicon_lengths!$A72 - amplicon_lengths!$B72) * (-1)</f>
        <v>374</v>
      </c>
      <c r="AE72" s="2">
        <f>cov_per_sample!AE72 * (amplicon_lengths!$A72 - amplicon_lengths!$B72) * (-1)</f>
        <v>0</v>
      </c>
      <c r="AF72" s="2">
        <f>cov_per_sample!AF72 * (amplicon_lengths!$A72 - amplicon_lengths!$B72) * (-1)</f>
        <v>0</v>
      </c>
      <c r="AG72" s="2">
        <f>cov_per_sample!AG72 * (amplicon_lengths!$A72 - amplicon_lengths!$B72) * (-1)</f>
        <v>0</v>
      </c>
      <c r="AH72" s="2">
        <f>cov_per_sample!AH72 * (amplicon_lengths!$A72 - amplicon_lengths!$B72) * (-1)</f>
        <v>2024</v>
      </c>
      <c r="AI72" s="2">
        <f>cov_per_sample!AI72 * (amplicon_lengths!$A72 - amplicon_lengths!$B72) * (-1)</f>
        <v>0</v>
      </c>
      <c r="AJ72" s="2">
        <f>cov_per_sample!AJ72 * (amplicon_lengths!$A72 - amplicon_lengths!$B72) * (-1)</f>
        <v>0</v>
      </c>
      <c r="AK72" s="2">
        <f>cov_per_sample!AK72 * (amplicon_lengths!$A72 - amplicon_lengths!$B72) * (-1)</f>
        <v>154</v>
      </c>
      <c r="AL72" s="2">
        <f>cov_per_sample!AL72 * (amplicon_lengths!$A72 - amplicon_lengths!$B72) * (-1)</f>
        <v>0</v>
      </c>
      <c r="AM72" s="2">
        <f>cov_per_sample!AM72 * (amplicon_lengths!$A72 - amplicon_lengths!$B72) * (-1)</f>
        <v>0</v>
      </c>
      <c r="AN72" s="2">
        <f>cov_per_sample!AN72 * (amplicon_lengths!$A72 - amplicon_lengths!$B72) * (-1)</f>
        <v>0</v>
      </c>
      <c r="AO72" s="2">
        <f>cov_per_sample!AO72 * (amplicon_lengths!$A72 - amplicon_lengths!$B72) * (-1)</f>
        <v>0</v>
      </c>
      <c r="AP72" s="2">
        <f>cov_per_sample!AP72 * (amplicon_lengths!$A72 - amplicon_lengths!$B72) * (-1)</f>
        <v>330</v>
      </c>
      <c r="AQ72" s="2">
        <f>cov_per_sample!AQ72 * (amplicon_lengths!$A72 - amplicon_lengths!$B72) * (-1)</f>
        <v>0</v>
      </c>
      <c r="AR72" s="2">
        <f>cov_per_sample!AR72 * (amplicon_lengths!$A72 - amplicon_lengths!$B72) * (-1)</f>
        <v>0</v>
      </c>
      <c r="AS72" s="2">
        <f>cov_per_sample!AS72 * (amplicon_lengths!$A72 - amplicon_lengths!$B72) * (-1)</f>
        <v>1232</v>
      </c>
      <c r="AT72" s="2">
        <f>cov_per_sample!AT72 * (amplicon_lengths!$A72 - amplicon_lengths!$B72) * (-1)</f>
        <v>2376</v>
      </c>
      <c r="AU72" s="2">
        <f>cov_per_sample!AU72 * (amplicon_lengths!$A72 - amplicon_lengths!$B72) * (-1)</f>
        <v>0</v>
      </c>
      <c r="AV72" s="2">
        <f>cov_per_sample!AV72 * (amplicon_lengths!$A72 - amplicon_lengths!$B72) * (-1)</f>
        <v>0</v>
      </c>
      <c r="AW72" s="2">
        <f>cov_per_sample!AW72 * (amplicon_lengths!$A72 - amplicon_lengths!$B72) * (-1)</f>
        <v>1166</v>
      </c>
      <c r="AX72" s="2">
        <f>cov_per_sample!AX72 * (amplicon_lengths!$A72 - amplicon_lengths!$B72) * (-1)</f>
        <v>0</v>
      </c>
      <c r="AY72" s="2">
        <f>cov_per_sample!AY72 * (amplicon_lengths!$A72 - amplicon_lengths!$B72) * (-1)</f>
        <v>3322</v>
      </c>
      <c r="AZ72" s="2">
        <f>cov_per_sample!AZ72 * (amplicon_lengths!$A72 - amplicon_lengths!$B72) * (-1)</f>
        <v>0</v>
      </c>
      <c r="BA72" s="2">
        <f>cov_per_sample!BA72 * (amplicon_lengths!$A72 - amplicon_lengths!$B72) * (-1)</f>
        <v>0</v>
      </c>
      <c r="BB72" s="2">
        <f>cov_per_sample!BB72 * (amplicon_lengths!$A72 - amplicon_lengths!$B72) * (-1)</f>
        <v>0</v>
      </c>
      <c r="BC72" s="2">
        <f>cov_per_sample!BC72 * (amplicon_lengths!$A72 - amplicon_lengths!$B72) * (-1)</f>
        <v>352</v>
      </c>
      <c r="BD72" s="2">
        <f>cov_per_sample!BD72 * (amplicon_lengths!$A72 - amplicon_lengths!$B72) * (-1)</f>
        <v>0</v>
      </c>
      <c r="BE72" s="2">
        <f>cov_per_sample!BE72 * (amplicon_lengths!$A72 - amplicon_lengths!$B72) * (-1)</f>
        <v>0</v>
      </c>
      <c r="BF72" s="2">
        <f>cov_per_sample!BF72 * (amplicon_lengths!$A72 - amplicon_lengths!$B72) * (-1)</f>
        <v>0</v>
      </c>
      <c r="BG72" s="2">
        <f>cov_per_sample!BG72 * (amplicon_lengths!$A72 - amplicon_lengths!$B72) * (-1)</f>
        <v>220</v>
      </c>
      <c r="BH72" s="2">
        <f>cov_per_sample!BH72 * (amplicon_lengths!$A72 - amplicon_lengths!$B72) * (-1)</f>
        <v>0</v>
      </c>
      <c r="BI72" s="2">
        <f>cov_per_sample!BI72 * (amplicon_lengths!$A72 - amplicon_lengths!$B72) * (-1)</f>
        <v>0</v>
      </c>
      <c r="BJ72" s="2">
        <f>cov_per_sample!BJ72 * (amplicon_lengths!$A72 - amplicon_lengths!$B72) * (-1)</f>
        <v>132</v>
      </c>
      <c r="BK72" s="2">
        <f>cov_per_sample!BK72 * (amplicon_lengths!$A72 - amplicon_lengths!$B72) * (-1)</f>
        <v>1936</v>
      </c>
      <c r="BL72" s="2">
        <f>cov_per_sample!BL72 * (amplicon_lengths!$A72 - amplicon_lengths!$B72) * (-1)</f>
        <v>0</v>
      </c>
      <c r="BM72" s="2">
        <f>cov_per_sample!BM72 * (amplicon_lengths!$A72 - amplicon_lengths!$B72) * (-1)</f>
        <v>0</v>
      </c>
      <c r="BN72" s="2">
        <f>cov_per_sample!BN72 * (amplicon_lengths!$A72 - amplicon_lengths!$B72) * (-1)</f>
        <v>0</v>
      </c>
      <c r="BO72" s="2">
        <f>cov_per_sample!BO72 * (amplicon_lengths!$A72 - amplicon_lengths!$B72) * (-1)</f>
        <v>1672</v>
      </c>
      <c r="BP72" s="2">
        <f>cov_per_sample!BP72 * (amplicon_lengths!$A72 - amplicon_lengths!$B72) * (-1)</f>
        <v>550</v>
      </c>
      <c r="BQ72" s="2">
        <f>cov_per_sample!BQ72 * (amplicon_lengths!$A72 - amplicon_lengths!$B72) * (-1)</f>
        <v>0</v>
      </c>
      <c r="BR72" s="2">
        <f>cov_per_sample!BR72 * (amplicon_lengths!$A72 - amplicon_lengths!$B72) * (-1)</f>
        <v>1342</v>
      </c>
      <c r="BS72" s="2">
        <f>cov_per_sample!BS72 * (amplicon_lengths!$A72 - amplicon_lengths!$B72) * (-1)</f>
        <v>4972</v>
      </c>
      <c r="BT72" s="2">
        <f>cov_per_sample!BT72 * (amplicon_lengths!$A72 - amplicon_lengths!$B72) * (-1)</f>
        <v>0</v>
      </c>
      <c r="BU72" s="2">
        <f>cov_per_sample!BU72 * (amplicon_lengths!$A72 - amplicon_lengths!$B72) * (-1)</f>
        <v>132</v>
      </c>
    </row>
    <row r="73">
      <c r="A73" s="2">
        <f>cov_per_sample!A73 + 1</f>
        <v>72</v>
      </c>
      <c r="B73" s="2">
        <f>cov_per_sample!B73 * (amplicon_lengths!$A73 - amplicon_lengths!$B73) * (-1)</f>
        <v>0</v>
      </c>
      <c r="C73" s="2">
        <f>cov_per_sample!C73 * (amplicon_lengths!$A73 - amplicon_lengths!$B73) * (-1)</f>
        <v>0</v>
      </c>
      <c r="D73" s="2">
        <f>cov_per_sample!D73 * (amplicon_lengths!$A73 - amplicon_lengths!$B73) * (-1)</f>
        <v>0</v>
      </c>
      <c r="E73" s="2">
        <f>cov_per_sample!E73 * (amplicon_lengths!$A73 - amplicon_lengths!$B73) * (-1)</f>
        <v>56.7</v>
      </c>
      <c r="F73" s="2">
        <f>cov_per_sample!F73 * (amplicon_lengths!$A73 - amplicon_lengths!$B73) * (-1)</f>
        <v>207.9</v>
      </c>
      <c r="G73" s="2">
        <f>cov_per_sample!G73 * (amplicon_lengths!$A73 - amplicon_lengths!$B73) * (-1)</f>
        <v>56.7</v>
      </c>
      <c r="H73" s="2">
        <f>cov_per_sample!H73 * (amplicon_lengths!$A73 - amplicon_lengths!$B73) * (-1)</f>
        <v>0</v>
      </c>
      <c r="I73" s="2">
        <f>cov_per_sample!I73 * (amplicon_lengths!$A73 - amplicon_lengths!$B73) * (-1)</f>
        <v>0</v>
      </c>
      <c r="J73" s="2">
        <f>cov_per_sample!J73 * (amplicon_lengths!$A73 - amplicon_lengths!$B73) * (-1)</f>
        <v>37.8</v>
      </c>
      <c r="K73" s="2">
        <f>cov_per_sample!K73 * (amplicon_lengths!$A73 - amplicon_lengths!$B73) * (-1)</f>
        <v>0</v>
      </c>
      <c r="L73" s="2">
        <f>cov_per_sample!L73 * (amplicon_lengths!$A73 - amplicon_lengths!$B73) * (-1)</f>
        <v>0</v>
      </c>
      <c r="M73" s="2">
        <f>cov_per_sample!M73 * (amplicon_lengths!$A73 - amplicon_lengths!$B73) * (-1)</f>
        <v>94.5</v>
      </c>
      <c r="N73" s="2">
        <f>cov_per_sample!N73 * (amplicon_lengths!$A73 - amplicon_lengths!$B73) * (-1)</f>
        <v>0</v>
      </c>
      <c r="O73" s="2">
        <f>cov_per_sample!O73 * (amplicon_lengths!$A73 - amplicon_lengths!$B73) * (-1)</f>
        <v>94.5</v>
      </c>
      <c r="P73" s="2">
        <f>cov_per_sample!P73 * (amplicon_lengths!$A73 - amplicon_lengths!$B73) * (-1)</f>
        <v>113.4</v>
      </c>
      <c r="Q73" s="2">
        <f>cov_per_sample!Q73 * (amplicon_lengths!$A73 - amplicon_lengths!$B73) * (-1)</f>
        <v>0</v>
      </c>
      <c r="R73" s="2">
        <f>cov_per_sample!R73 * (amplicon_lengths!$A73 - amplicon_lengths!$B73) * (-1)</f>
        <v>0</v>
      </c>
      <c r="S73" s="2">
        <f>cov_per_sample!S73 * (amplicon_lengths!$A73 - amplicon_lengths!$B73) * (-1)</f>
        <v>151.2</v>
      </c>
      <c r="T73" s="2">
        <f>cov_per_sample!T73 * (amplicon_lengths!$A73 - amplicon_lengths!$B73) * (-1)</f>
        <v>151.2</v>
      </c>
      <c r="U73" s="2">
        <f>cov_per_sample!U73 * (amplicon_lengths!$A73 - amplicon_lengths!$B73) * (-1)</f>
        <v>0</v>
      </c>
      <c r="V73" s="2">
        <f>cov_per_sample!V73 * (amplicon_lengths!$A73 - amplicon_lengths!$B73) * (-1)</f>
        <v>0</v>
      </c>
      <c r="W73" s="2">
        <f>cov_per_sample!W73 * (amplicon_lengths!$A73 - amplicon_lengths!$B73) * (-1)</f>
        <v>0</v>
      </c>
      <c r="X73" s="2">
        <f>cov_per_sample!X73 * (amplicon_lengths!$A73 - amplicon_lengths!$B73) * (-1)</f>
        <v>0</v>
      </c>
      <c r="Y73" s="2">
        <f>cov_per_sample!Y73 * (amplicon_lengths!$A73 - amplicon_lengths!$B73) * (-1)</f>
        <v>0</v>
      </c>
      <c r="Z73" s="2">
        <f>cov_per_sample!Z73 * (amplicon_lengths!$A73 - amplicon_lengths!$B73) * (-1)</f>
        <v>0</v>
      </c>
      <c r="AA73" s="2">
        <f>cov_per_sample!AA73 * (amplicon_lengths!$A73 - amplicon_lengths!$B73) * (-1)</f>
        <v>0</v>
      </c>
      <c r="AB73" s="2">
        <f>cov_per_sample!AB73 * (amplicon_lengths!$A73 - amplicon_lengths!$B73) * (-1)</f>
        <v>0</v>
      </c>
      <c r="AC73" s="2">
        <f>cov_per_sample!AC73 * (amplicon_lengths!$A73 - amplicon_lengths!$B73) * (-1)</f>
        <v>18.9</v>
      </c>
      <c r="AD73" s="2">
        <f>cov_per_sample!AD73 * (amplicon_lengths!$A73 - amplicon_lengths!$B73) * (-1)</f>
        <v>18.9</v>
      </c>
      <c r="AE73" s="2">
        <f>cov_per_sample!AE73 * (amplicon_lengths!$A73 - amplicon_lengths!$B73) * (-1)</f>
        <v>0</v>
      </c>
      <c r="AF73" s="2">
        <f>cov_per_sample!AF73 * (amplicon_lengths!$A73 - amplicon_lengths!$B73) * (-1)</f>
        <v>75.6</v>
      </c>
      <c r="AG73" s="2">
        <f>cov_per_sample!AG73 * (amplicon_lengths!$A73 - amplicon_lengths!$B73) * (-1)</f>
        <v>0</v>
      </c>
      <c r="AH73" s="2">
        <f>cov_per_sample!AH73 * (amplicon_lengths!$A73 - amplicon_lengths!$B73) * (-1)</f>
        <v>94.5</v>
      </c>
      <c r="AI73" s="2">
        <f>cov_per_sample!AI73 * (amplicon_lengths!$A73 - amplicon_lengths!$B73) * (-1)</f>
        <v>0</v>
      </c>
      <c r="AJ73" s="2">
        <f>cov_per_sample!AJ73 * (amplicon_lengths!$A73 - amplicon_lengths!$B73) * (-1)</f>
        <v>0</v>
      </c>
      <c r="AK73" s="2">
        <f>cov_per_sample!AK73 * (amplicon_lengths!$A73 - amplicon_lengths!$B73) * (-1)</f>
        <v>94.5</v>
      </c>
      <c r="AL73" s="2">
        <f>cov_per_sample!AL73 * (amplicon_lengths!$A73 - amplicon_lengths!$B73) * (-1)</f>
        <v>0</v>
      </c>
      <c r="AM73" s="2">
        <f>cov_per_sample!AM73 * (amplicon_lengths!$A73 - amplicon_lengths!$B73) * (-1)</f>
        <v>0</v>
      </c>
      <c r="AN73" s="2">
        <f>cov_per_sample!AN73 * (amplicon_lengths!$A73 - amplicon_lengths!$B73) * (-1)</f>
        <v>0</v>
      </c>
      <c r="AO73" s="2">
        <f>cov_per_sample!AO73 * (amplicon_lengths!$A73 - amplicon_lengths!$B73) * (-1)</f>
        <v>18.9</v>
      </c>
      <c r="AP73" s="2">
        <f>cov_per_sample!AP73 * (amplicon_lengths!$A73 - amplicon_lengths!$B73) * (-1)</f>
        <v>0</v>
      </c>
      <c r="AQ73" s="2">
        <f>cov_per_sample!AQ73 * (amplicon_lengths!$A73 - amplicon_lengths!$B73) * (-1)</f>
        <v>0</v>
      </c>
      <c r="AR73" s="2">
        <f>cov_per_sample!AR73 * (amplicon_lengths!$A73 - amplicon_lengths!$B73) * (-1)</f>
        <v>0</v>
      </c>
      <c r="AS73" s="2">
        <f>cov_per_sample!AS73 * (amplicon_lengths!$A73 - amplicon_lengths!$B73) * (-1)</f>
        <v>94.5</v>
      </c>
      <c r="AT73" s="2">
        <f>cov_per_sample!AT73 * (amplicon_lengths!$A73 - amplicon_lengths!$B73) * (-1)</f>
        <v>151.2</v>
      </c>
      <c r="AU73" s="2">
        <f>cov_per_sample!AU73 * (amplicon_lengths!$A73 - amplicon_lengths!$B73) * (-1)</f>
        <v>0</v>
      </c>
      <c r="AV73" s="2">
        <f>cov_per_sample!AV73 * (amplicon_lengths!$A73 - amplicon_lengths!$B73) * (-1)</f>
        <v>0</v>
      </c>
      <c r="AW73" s="2">
        <f>cov_per_sample!AW73 * (amplicon_lengths!$A73 - amplicon_lengths!$B73) * (-1)</f>
        <v>132.3</v>
      </c>
      <c r="AX73" s="2">
        <f>cov_per_sample!AX73 * (amplicon_lengths!$A73 - amplicon_lengths!$B73) * (-1)</f>
        <v>0</v>
      </c>
      <c r="AY73" s="2">
        <f>cov_per_sample!AY73 * (amplicon_lengths!$A73 - amplicon_lengths!$B73) * (-1)</f>
        <v>0</v>
      </c>
      <c r="AZ73" s="2">
        <f>cov_per_sample!AZ73 * (amplicon_lengths!$A73 - amplicon_lengths!$B73) * (-1)</f>
        <v>0</v>
      </c>
      <c r="BA73" s="2">
        <f>cov_per_sample!BA73 * (amplicon_lengths!$A73 - amplicon_lengths!$B73) * (-1)</f>
        <v>0</v>
      </c>
      <c r="BB73" s="2">
        <f>cov_per_sample!BB73 * (amplicon_lengths!$A73 - amplicon_lengths!$B73) * (-1)</f>
        <v>0</v>
      </c>
      <c r="BC73" s="2">
        <f>cov_per_sample!BC73 * (amplicon_lengths!$A73 - amplicon_lengths!$B73) * (-1)</f>
        <v>0</v>
      </c>
      <c r="BD73" s="2">
        <f>cov_per_sample!BD73 * (amplicon_lengths!$A73 - amplicon_lengths!$B73) * (-1)</f>
        <v>0</v>
      </c>
      <c r="BE73" s="2">
        <f>cov_per_sample!BE73 * (amplicon_lengths!$A73 - amplicon_lengths!$B73) * (-1)</f>
        <v>18.9</v>
      </c>
      <c r="BF73" s="2">
        <f>cov_per_sample!BF73 * (amplicon_lengths!$A73 - amplicon_lengths!$B73) * (-1)</f>
        <v>0</v>
      </c>
      <c r="BG73" s="2">
        <f>cov_per_sample!BG73 * (amplicon_lengths!$A73 - amplicon_lengths!$B73) * (-1)</f>
        <v>18.9</v>
      </c>
      <c r="BH73" s="2">
        <f>cov_per_sample!BH73 * (amplicon_lengths!$A73 - amplicon_lengths!$B73) * (-1)</f>
        <v>0</v>
      </c>
      <c r="BI73" s="2">
        <f>cov_per_sample!BI73 * (amplicon_lengths!$A73 - amplicon_lengths!$B73) * (-1)</f>
        <v>0</v>
      </c>
      <c r="BJ73" s="2">
        <f>cov_per_sample!BJ73 * (amplicon_lengths!$A73 - amplicon_lengths!$B73) * (-1)</f>
        <v>0</v>
      </c>
      <c r="BK73" s="2">
        <f>cov_per_sample!BK73 * (amplicon_lengths!$A73 - amplicon_lengths!$B73) * (-1)</f>
        <v>189</v>
      </c>
      <c r="BL73" s="2">
        <f>cov_per_sample!BL73 * (amplicon_lengths!$A73 - amplicon_lengths!$B73) * (-1)</f>
        <v>132.3</v>
      </c>
      <c r="BM73" s="2">
        <f>cov_per_sample!BM73 * (amplicon_lengths!$A73 - amplicon_lengths!$B73) * (-1)</f>
        <v>0</v>
      </c>
      <c r="BN73" s="2">
        <f>cov_per_sample!BN73 * (amplicon_lengths!$A73 - amplicon_lengths!$B73) * (-1)</f>
        <v>0</v>
      </c>
      <c r="BO73" s="2">
        <f>cov_per_sample!BO73 * (amplicon_lengths!$A73 - amplicon_lengths!$B73) * (-1)</f>
        <v>151.2</v>
      </c>
      <c r="BP73" s="2">
        <f>cov_per_sample!BP73 * (amplicon_lengths!$A73 - amplicon_lengths!$B73) * (-1)</f>
        <v>0</v>
      </c>
      <c r="BQ73" s="2">
        <f>cov_per_sample!BQ73 * (amplicon_lengths!$A73 - amplicon_lengths!$B73) * (-1)</f>
        <v>0</v>
      </c>
      <c r="BR73" s="2">
        <f>cov_per_sample!BR73 * (amplicon_lengths!$A73 - amplicon_lengths!$B73) * (-1)</f>
        <v>75.6</v>
      </c>
      <c r="BS73" s="2">
        <f>cov_per_sample!BS73 * (amplicon_lengths!$A73 - amplicon_lengths!$B73) * (-1)</f>
        <v>359.1</v>
      </c>
      <c r="BT73" s="2">
        <f>cov_per_sample!BT73 * (amplicon_lengths!$A73 - amplicon_lengths!$B73) * (-1)</f>
        <v>0</v>
      </c>
      <c r="BU73" s="2">
        <f>cov_per_sample!BU73 * (amplicon_lengths!$A73 - amplicon_lengths!$B73) * (-1)</f>
        <v>18.9</v>
      </c>
    </row>
    <row r="74">
      <c r="A74" s="2">
        <f>cov_per_sample!A74 + 1</f>
        <v>73</v>
      </c>
      <c r="B74" s="2">
        <f>cov_per_sample!B74 * (amplicon_lengths!$A74 - amplicon_lengths!$B74) * (-1)</f>
        <v>0</v>
      </c>
      <c r="C74" s="2">
        <f>cov_per_sample!C74 * (amplicon_lengths!$A74 - amplicon_lengths!$B74) * (-1)</f>
        <v>0</v>
      </c>
      <c r="D74" s="2">
        <f>cov_per_sample!D74 * (amplicon_lengths!$A74 - amplicon_lengths!$B74) * (-1)</f>
        <v>0</v>
      </c>
      <c r="E74" s="2">
        <f>cov_per_sample!E74 * (amplicon_lengths!$A74 - amplicon_lengths!$B74) * (-1)</f>
        <v>47.4</v>
      </c>
      <c r="F74" s="2">
        <f>cov_per_sample!F74 * (amplicon_lengths!$A74 - amplicon_lengths!$B74) * (-1)</f>
        <v>118.5</v>
      </c>
      <c r="G74" s="2">
        <f>cov_per_sample!G74 * (amplicon_lengths!$A74 - amplicon_lengths!$B74) * (-1)</f>
        <v>0</v>
      </c>
      <c r="H74" s="2">
        <f>cov_per_sample!H74 * (amplicon_lengths!$A74 - amplicon_lengths!$B74) * (-1)</f>
        <v>0</v>
      </c>
      <c r="I74" s="2">
        <f>cov_per_sample!I74 * (amplicon_lengths!$A74 - amplicon_lengths!$B74) * (-1)</f>
        <v>0</v>
      </c>
      <c r="J74" s="2">
        <f>cov_per_sample!J74 * (amplicon_lengths!$A74 - amplicon_lengths!$B74) * (-1)</f>
        <v>0</v>
      </c>
      <c r="K74" s="2">
        <f>cov_per_sample!K74 * (amplicon_lengths!$A74 - amplicon_lengths!$B74) * (-1)</f>
        <v>0</v>
      </c>
      <c r="L74" s="2">
        <f>cov_per_sample!L74 * (amplicon_lengths!$A74 - amplicon_lengths!$B74) * (-1)</f>
        <v>0</v>
      </c>
      <c r="M74" s="2">
        <f>cov_per_sample!M74 * (amplicon_lengths!$A74 - amplicon_lengths!$B74) * (-1)</f>
        <v>142.2</v>
      </c>
      <c r="N74" s="2">
        <f>cov_per_sample!N74 * (amplicon_lengths!$A74 - amplicon_lengths!$B74) * (-1)</f>
        <v>0</v>
      </c>
      <c r="O74" s="2">
        <f>cov_per_sample!O74 * (amplicon_lengths!$A74 - amplicon_lengths!$B74) * (-1)</f>
        <v>0</v>
      </c>
      <c r="P74" s="2">
        <f>cov_per_sample!P74 * (amplicon_lengths!$A74 - amplicon_lengths!$B74) * (-1)</f>
        <v>71.1</v>
      </c>
      <c r="Q74" s="2">
        <f>cov_per_sample!Q74 * (amplicon_lengths!$A74 - amplicon_lengths!$B74) * (-1)</f>
        <v>0</v>
      </c>
      <c r="R74" s="2">
        <f>cov_per_sample!R74 * (amplicon_lengths!$A74 - amplicon_lengths!$B74) * (-1)</f>
        <v>237</v>
      </c>
      <c r="S74" s="2">
        <f>cov_per_sample!S74 * (amplicon_lengths!$A74 - amplicon_lengths!$B74) * (-1)</f>
        <v>47.4</v>
      </c>
      <c r="T74" s="2">
        <f>cov_per_sample!T74 * (amplicon_lengths!$A74 - amplicon_lengths!$B74) * (-1)</f>
        <v>237</v>
      </c>
      <c r="U74" s="2">
        <f>cov_per_sample!U74 * (amplicon_lengths!$A74 - amplicon_lengths!$B74) * (-1)</f>
        <v>0</v>
      </c>
      <c r="V74" s="2">
        <f>cov_per_sample!V74 * (amplicon_lengths!$A74 - amplicon_lengths!$B74) * (-1)</f>
        <v>47.4</v>
      </c>
      <c r="W74" s="2">
        <f>cov_per_sample!W74 * (amplicon_lengths!$A74 - amplicon_lengths!$B74) * (-1)</f>
        <v>0</v>
      </c>
      <c r="X74" s="2">
        <f>cov_per_sample!X74 * (amplicon_lengths!$A74 - amplicon_lengths!$B74) * (-1)</f>
        <v>0</v>
      </c>
      <c r="Y74" s="2">
        <f>cov_per_sample!Y74 * (amplicon_lengths!$A74 - amplicon_lengths!$B74) * (-1)</f>
        <v>0</v>
      </c>
      <c r="Z74" s="2">
        <f>cov_per_sample!Z74 * (amplicon_lengths!$A74 - amplicon_lengths!$B74) * (-1)</f>
        <v>0</v>
      </c>
      <c r="AA74" s="2">
        <f>cov_per_sample!AA74 * (amplicon_lengths!$A74 - amplicon_lengths!$B74) * (-1)</f>
        <v>0</v>
      </c>
      <c r="AB74" s="2">
        <f>cov_per_sample!AB74 * (amplicon_lengths!$A74 - amplicon_lengths!$B74) * (-1)</f>
        <v>0</v>
      </c>
      <c r="AC74" s="2">
        <f>cov_per_sample!AC74 * (amplicon_lengths!$A74 - amplicon_lengths!$B74) * (-1)</f>
        <v>71.1</v>
      </c>
      <c r="AD74" s="2">
        <f>cov_per_sample!AD74 * (amplicon_lengths!$A74 - amplicon_lengths!$B74) * (-1)</f>
        <v>0</v>
      </c>
      <c r="AE74" s="2">
        <f>cov_per_sample!AE74 * (amplicon_lengths!$A74 - amplicon_lengths!$B74) * (-1)</f>
        <v>0</v>
      </c>
      <c r="AF74" s="2">
        <f>cov_per_sample!AF74 * (amplicon_lengths!$A74 - amplicon_lengths!$B74) * (-1)</f>
        <v>0</v>
      </c>
      <c r="AG74" s="2">
        <f>cov_per_sample!AG74 * (amplicon_lengths!$A74 - amplicon_lengths!$B74) * (-1)</f>
        <v>0</v>
      </c>
      <c r="AH74" s="2">
        <f>cov_per_sample!AH74 * (amplicon_lengths!$A74 - amplicon_lengths!$B74) * (-1)</f>
        <v>71.1</v>
      </c>
      <c r="AI74" s="2">
        <f>cov_per_sample!AI74 * (amplicon_lengths!$A74 - amplicon_lengths!$B74) * (-1)</f>
        <v>0</v>
      </c>
      <c r="AJ74" s="2">
        <f>cov_per_sample!AJ74 * (amplicon_lengths!$A74 - amplicon_lengths!$B74) * (-1)</f>
        <v>0</v>
      </c>
      <c r="AK74" s="2">
        <f>cov_per_sample!AK74 * (amplicon_lengths!$A74 - amplicon_lengths!$B74) * (-1)</f>
        <v>0</v>
      </c>
      <c r="AL74" s="2">
        <f>cov_per_sample!AL74 * (amplicon_lengths!$A74 - amplicon_lengths!$B74) * (-1)</f>
        <v>0</v>
      </c>
      <c r="AM74" s="2">
        <f>cov_per_sample!AM74 * (amplicon_lengths!$A74 - amplicon_lengths!$B74) * (-1)</f>
        <v>0</v>
      </c>
      <c r="AN74" s="2">
        <f>cov_per_sample!AN74 * (amplicon_lengths!$A74 - amplicon_lengths!$B74) * (-1)</f>
        <v>0</v>
      </c>
      <c r="AO74" s="2">
        <f>cov_per_sample!AO74 * (amplicon_lengths!$A74 - amplicon_lengths!$B74) * (-1)</f>
        <v>0</v>
      </c>
      <c r="AP74" s="2">
        <f>cov_per_sample!AP74 * (amplicon_lengths!$A74 - amplicon_lengths!$B74) * (-1)</f>
        <v>23.7</v>
      </c>
      <c r="AQ74" s="2">
        <f>cov_per_sample!AQ74 * (amplicon_lengths!$A74 - amplicon_lengths!$B74) * (-1)</f>
        <v>0</v>
      </c>
      <c r="AR74" s="2">
        <f>cov_per_sample!AR74 * (amplicon_lengths!$A74 - amplicon_lengths!$B74) * (-1)</f>
        <v>0</v>
      </c>
      <c r="AS74" s="2">
        <f>cov_per_sample!AS74 * (amplicon_lengths!$A74 - amplicon_lengths!$B74) * (-1)</f>
        <v>0</v>
      </c>
      <c r="AT74" s="2">
        <f>cov_per_sample!AT74 * (amplicon_lengths!$A74 - amplicon_lengths!$B74) * (-1)</f>
        <v>165.9</v>
      </c>
      <c r="AU74" s="2">
        <f>cov_per_sample!AU74 * (amplicon_lengths!$A74 - amplicon_lengths!$B74) * (-1)</f>
        <v>0</v>
      </c>
      <c r="AV74" s="2">
        <f>cov_per_sample!AV74 * (amplicon_lengths!$A74 - amplicon_lengths!$B74) * (-1)</f>
        <v>0</v>
      </c>
      <c r="AW74" s="2">
        <f>cov_per_sample!AW74 * (amplicon_lengths!$A74 - amplicon_lengths!$B74) * (-1)</f>
        <v>0</v>
      </c>
      <c r="AX74" s="2">
        <f>cov_per_sample!AX74 * (amplicon_lengths!$A74 - amplicon_lengths!$B74) * (-1)</f>
        <v>0</v>
      </c>
      <c r="AY74" s="2">
        <f>cov_per_sample!AY74 * (amplicon_lengths!$A74 - amplicon_lengths!$B74) * (-1)</f>
        <v>189.6</v>
      </c>
      <c r="AZ74" s="2">
        <f>cov_per_sample!AZ74 * (amplicon_lengths!$A74 - amplicon_lengths!$B74) * (-1)</f>
        <v>0</v>
      </c>
      <c r="BA74" s="2">
        <f>cov_per_sample!BA74 * (amplicon_lengths!$A74 - amplicon_lengths!$B74) * (-1)</f>
        <v>0</v>
      </c>
      <c r="BB74" s="2">
        <f>cov_per_sample!BB74 * (amplicon_lengths!$A74 - amplicon_lengths!$B74) * (-1)</f>
        <v>0</v>
      </c>
      <c r="BC74" s="2">
        <f>cov_per_sample!BC74 * (amplicon_lengths!$A74 - amplicon_lengths!$B74) * (-1)</f>
        <v>0</v>
      </c>
      <c r="BD74" s="2">
        <f>cov_per_sample!BD74 * (amplicon_lengths!$A74 - amplicon_lengths!$B74) * (-1)</f>
        <v>0</v>
      </c>
      <c r="BE74" s="2">
        <f>cov_per_sample!BE74 * (amplicon_lengths!$A74 - amplicon_lengths!$B74) * (-1)</f>
        <v>94.8</v>
      </c>
      <c r="BF74" s="2">
        <f>cov_per_sample!BF74 * (amplicon_lengths!$A74 - amplicon_lengths!$B74) * (-1)</f>
        <v>0</v>
      </c>
      <c r="BG74" s="2">
        <f>cov_per_sample!BG74 * (amplicon_lengths!$A74 - amplicon_lengths!$B74) * (-1)</f>
        <v>0</v>
      </c>
      <c r="BH74" s="2">
        <f>cov_per_sample!BH74 * (amplicon_lengths!$A74 - amplicon_lengths!$B74) * (-1)</f>
        <v>0</v>
      </c>
      <c r="BI74" s="2">
        <f>cov_per_sample!BI74 * (amplicon_lengths!$A74 - amplicon_lengths!$B74) * (-1)</f>
        <v>0</v>
      </c>
      <c r="BJ74" s="2">
        <f>cov_per_sample!BJ74 * (amplicon_lengths!$A74 - amplicon_lengths!$B74) * (-1)</f>
        <v>0</v>
      </c>
      <c r="BK74" s="2">
        <f>cov_per_sample!BK74 * (amplicon_lengths!$A74 - amplicon_lengths!$B74) * (-1)</f>
        <v>189.6</v>
      </c>
      <c r="BL74" s="2">
        <f>cov_per_sample!BL74 * (amplicon_lengths!$A74 - amplicon_lengths!$B74) * (-1)</f>
        <v>213.3</v>
      </c>
      <c r="BM74" s="2">
        <f>cov_per_sample!BM74 * (amplicon_lengths!$A74 - amplicon_lengths!$B74) * (-1)</f>
        <v>0</v>
      </c>
      <c r="BN74" s="2">
        <f>cov_per_sample!BN74 * (amplicon_lengths!$A74 - amplicon_lengths!$B74) * (-1)</f>
        <v>0</v>
      </c>
      <c r="BO74" s="2">
        <f>cov_per_sample!BO74 * (amplicon_lengths!$A74 - amplicon_lengths!$B74) * (-1)</f>
        <v>165.9</v>
      </c>
      <c r="BP74" s="2">
        <f>cov_per_sample!BP74 * (amplicon_lengths!$A74 - amplicon_lengths!$B74) * (-1)</f>
        <v>23.7</v>
      </c>
      <c r="BQ74" s="2">
        <f>cov_per_sample!BQ74 * (amplicon_lengths!$A74 - amplicon_lengths!$B74) * (-1)</f>
        <v>0</v>
      </c>
      <c r="BR74" s="2">
        <f>cov_per_sample!BR74 * (amplicon_lengths!$A74 - amplicon_lengths!$B74) * (-1)</f>
        <v>0</v>
      </c>
      <c r="BS74" s="2">
        <f>cov_per_sample!BS74 * (amplicon_lengths!$A74 - amplicon_lengths!$B74) * (-1)</f>
        <v>213.3</v>
      </c>
      <c r="BT74" s="2">
        <f>cov_per_sample!BT74 * (amplicon_lengths!$A74 - amplicon_lengths!$B74) * (-1)</f>
        <v>0</v>
      </c>
      <c r="BU74" s="2">
        <f>cov_per_sample!BU74 * (amplicon_lengths!$A74 - amplicon_lengths!$B74) * (-1)</f>
        <v>0</v>
      </c>
    </row>
    <row r="75">
      <c r="A75" s="2">
        <f>cov_per_sample!A75 + 1</f>
        <v>74</v>
      </c>
      <c r="B75" s="2">
        <f>cov_per_sample!B75 * (amplicon_lengths!$A75 - amplicon_lengths!$B75) * (-1)</f>
        <v>0</v>
      </c>
      <c r="C75" s="2">
        <f>cov_per_sample!C75 * (amplicon_lengths!$A75 - amplicon_lengths!$B75) * (-1)</f>
        <v>213</v>
      </c>
      <c r="D75" s="2">
        <f>cov_per_sample!D75 * (amplicon_lengths!$A75 - amplicon_lengths!$B75) * (-1)</f>
        <v>0</v>
      </c>
      <c r="E75" s="2">
        <f>cov_per_sample!E75 * (amplicon_lengths!$A75 - amplicon_lengths!$B75) * (-1)</f>
        <v>1086.3</v>
      </c>
      <c r="F75" s="2">
        <f>cov_per_sample!F75 * (amplicon_lengths!$A75 - amplicon_lengths!$B75) * (-1)</f>
        <v>702.9</v>
      </c>
      <c r="G75" s="2">
        <f>cov_per_sample!G75 * (amplicon_lengths!$A75 - amplicon_lengths!$B75) * (-1)</f>
        <v>0</v>
      </c>
      <c r="H75" s="2">
        <f>cov_per_sample!H75 * (amplicon_lengths!$A75 - amplicon_lengths!$B75) * (-1)</f>
        <v>0</v>
      </c>
      <c r="I75" s="2">
        <f>cov_per_sample!I75 * (amplicon_lengths!$A75 - amplicon_lengths!$B75) * (-1)</f>
        <v>0</v>
      </c>
      <c r="J75" s="2">
        <f>cov_per_sample!J75 * (amplicon_lengths!$A75 - amplicon_lengths!$B75) * (-1)</f>
        <v>468.6</v>
      </c>
      <c r="K75" s="2">
        <f>cov_per_sample!K75 * (amplicon_lengths!$A75 - amplicon_lengths!$B75) * (-1)</f>
        <v>0</v>
      </c>
      <c r="L75" s="2">
        <f>cov_per_sample!L75 * (amplicon_lengths!$A75 - amplicon_lengths!$B75) * (-1)</f>
        <v>0</v>
      </c>
      <c r="M75" s="2">
        <f>cov_per_sample!M75 * (amplicon_lengths!$A75 - amplicon_lengths!$B75) * (-1)</f>
        <v>915.9</v>
      </c>
      <c r="N75" s="2">
        <f>cov_per_sample!N75 * (amplicon_lengths!$A75 - amplicon_lengths!$B75) * (-1)</f>
        <v>0</v>
      </c>
      <c r="O75" s="2">
        <f>cov_per_sample!O75 * (amplicon_lengths!$A75 - amplicon_lengths!$B75) * (-1)</f>
        <v>362.1</v>
      </c>
      <c r="P75" s="2">
        <f>cov_per_sample!P75 * (amplicon_lengths!$A75 - amplicon_lengths!$B75) * (-1)</f>
        <v>702.9</v>
      </c>
      <c r="Q75" s="2">
        <f>cov_per_sample!Q75 * (amplicon_lengths!$A75 - amplicon_lengths!$B75) * (-1)</f>
        <v>0</v>
      </c>
      <c r="R75" s="2">
        <f>cov_per_sample!R75 * (amplicon_lengths!$A75 - amplicon_lengths!$B75) * (-1)</f>
        <v>1278</v>
      </c>
      <c r="S75" s="2">
        <f>cov_per_sample!S75 * (amplicon_lengths!$A75 - amplicon_lengths!$B75) * (-1)</f>
        <v>617.7</v>
      </c>
      <c r="T75" s="2">
        <f>cov_per_sample!T75 * (amplicon_lengths!$A75 - amplicon_lengths!$B75) * (-1)</f>
        <v>660.3</v>
      </c>
      <c r="U75" s="2">
        <f>cov_per_sample!U75 * (amplicon_lengths!$A75 - amplicon_lengths!$B75) * (-1)</f>
        <v>0</v>
      </c>
      <c r="V75" s="2">
        <f>cov_per_sample!V75 * (amplicon_lengths!$A75 - amplicon_lengths!$B75) * (-1)</f>
        <v>553.8</v>
      </c>
      <c r="W75" s="2">
        <f>cov_per_sample!W75 * (amplicon_lengths!$A75 - amplicon_lengths!$B75) * (-1)</f>
        <v>0</v>
      </c>
      <c r="X75" s="2">
        <f>cov_per_sample!X75 * (amplicon_lengths!$A75 - amplicon_lengths!$B75) * (-1)</f>
        <v>319.5</v>
      </c>
      <c r="Y75" s="2">
        <f>cov_per_sample!Y75 * (amplicon_lengths!$A75 - amplicon_lengths!$B75) * (-1)</f>
        <v>0</v>
      </c>
      <c r="Z75" s="2">
        <f>cov_per_sample!Z75 * (amplicon_lengths!$A75 - amplicon_lengths!$B75) * (-1)</f>
        <v>0</v>
      </c>
      <c r="AA75" s="2">
        <f>cov_per_sample!AA75 * (amplicon_lengths!$A75 - amplicon_lengths!$B75) * (-1)</f>
        <v>106.5</v>
      </c>
      <c r="AB75" s="2">
        <f>cov_per_sample!AB75 * (amplicon_lengths!$A75 - amplicon_lengths!$B75) * (-1)</f>
        <v>0</v>
      </c>
      <c r="AC75" s="2">
        <f>cov_per_sample!AC75 * (amplicon_lengths!$A75 - amplicon_lengths!$B75) * (-1)</f>
        <v>298.2</v>
      </c>
      <c r="AD75" s="2">
        <f>cov_per_sample!AD75 * (amplicon_lengths!$A75 - amplicon_lengths!$B75) * (-1)</f>
        <v>170.4</v>
      </c>
      <c r="AE75" s="2">
        <f>cov_per_sample!AE75 * (amplicon_lengths!$A75 - amplicon_lengths!$B75) * (-1)</f>
        <v>0</v>
      </c>
      <c r="AF75" s="2">
        <f>cov_per_sample!AF75 * (amplicon_lengths!$A75 - amplicon_lengths!$B75) * (-1)</f>
        <v>191.7</v>
      </c>
      <c r="AG75" s="2">
        <f>cov_per_sample!AG75 * (amplicon_lengths!$A75 - amplicon_lengths!$B75) * (-1)</f>
        <v>0</v>
      </c>
      <c r="AH75" s="2">
        <f>cov_per_sample!AH75 * (amplicon_lengths!$A75 - amplicon_lengths!$B75) * (-1)</f>
        <v>1384.5</v>
      </c>
      <c r="AI75" s="2">
        <f>cov_per_sample!AI75 * (amplicon_lengths!$A75 - amplicon_lengths!$B75) * (-1)</f>
        <v>0</v>
      </c>
      <c r="AJ75" s="2">
        <f>cov_per_sample!AJ75 * (amplicon_lengths!$A75 - amplicon_lengths!$B75) * (-1)</f>
        <v>0</v>
      </c>
      <c r="AK75" s="2">
        <f>cov_per_sample!AK75 * (amplicon_lengths!$A75 - amplicon_lengths!$B75) * (-1)</f>
        <v>404.7</v>
      </c>
      <c r="AL75" s="2">
        <f>cov_per_sample!AL75 * (amplicon_lengths!$A75 - amplicon_lengths!$B75) * (-1)</f>
        <v>0</v>
      </c>
      <c r="AM75" s="2">
        <f>cov_per_sample!AM75 * (amplicon_lengths!$A75 - amplicon_lengths!$B75) * (-1)</f>
        <v>0</v>
      </c>
      <c r="AN75" s="2">
        <f>cov_per_sample!AN75 * (amplicon_lengths!$A75 - amplicon_lengths!$B75) * (-1)</f>
        <v>213</v>
      </c>
      <c r="AO75" s="2">
        <f>cov_per_sample!AO75 * (amplicon_lengths!$A75 - amplicon_lengths!$B75) * (-1)</f>
        <v>0</v>
      </c>
      <c r="AP75" s="2">
        <f>cov_per_sample!AP75 * (amplicon_lengths!$A75 - amplicon_lengths!$B75) * (-1)</f>
        <v>0</v>
      </c>
      <c r="AQ75" s="2">
        <f>cov_per_sample!AQ75 * (amplicon_lengths!$A75 - amplicon_lengths!$B75) * (-1)</f>
        <v>0</v>
      </c>
      <c r="AR75" s="2">
        <f>cov_per_sample!AR75 * (amplicon_lengths!$A75 - amplicon_lengths!$B75) * (-1)</f>
        <v>404.7</v>
      </c>
      <c r="AS75" s="2">
        <f>cov_per_sample!AS75 * (amplicon_lengths!$A75 - amplicon_lengths!$B75) * (-1)</f>
        <v>937.2</v>
      </c>
      <c r="AT75" s="2">
        <f>cov_per_sample!AT75 * (amplicon_lengths!$A75 - amplicon_lengths!$B75) * (-1)</f>
        <v>2769</v>
      </c>
      <c r="AU75" s="2">
        <f>cov_per_sample!AU75 * (amplicon_lengths!$A75 - amplicon_lengths!$B75) * (-1)</f>
        <v>127.8</v>
      </c>
      <c r="AV75" s="2">
        <f>cov_per_sample!AV75 * (amplicon_lengths!$A75 - amplicon_lengths!$B75) * (-1)</f>
        <v>149.1</v>
      </c>
      <c r="AW75" s="2">
        <f>cov_per_sample!AW75 * (amplicon_lengths!$A75 - amplicon_lengths!$B75) * (-1)</f>
        <v>745.5</v>
      </c>
      <c r="AX75" s="2">
        <f>cov_per_sample!AX75 * (amplicon_lengths!$A75 - amplicon_lengths!$B75) * (-1)</f>
        <v>0</v>
      </c>
      <c r="AY75" s="2">
        <f>cov_per_sample!AY75 * (amplicon_lengths!$A75 - amplicon_lengths!$B75) * (-1)</f>
        <v>1725.3</v>
      </c>
      <c r="AZ75" s="2">
        <f>cov_per_sample!AZ75 * (amplicon_lengths!$A75 - amplicon_lengths!$B75) * (-1)</f>
        <v>0</v>
      </c>
      <c r="BA75" s="2">
        <f>cov_per_sample!BA75 * (amplicon_lengths!$A75 - amplicon_lengths!$B75) * (-1)</f>
        <v>0</v>
      </c>
      <c r="BB75" s="2">
        <f>cov_per_sample!BB75 * (amplicon_lengths!$A75 - amplicon_lengths!$B75) * (-1)</f>
        <v>234.3</v>
      </c>
      <c r="BC75" s="2">
        <f>cov_per_sample!BC75 * (amplicon_lengths!$A75 - amplicon_lengths!$B75) * (-1)</f>
        <v>489.9</v>
      </c>
      <c r="BD75" s="2">
        <f>cov_per_sample!BD75 * (amplicon_lengths!$A75 - amplicon_lengths!$B75) * (-1)</f>
        <v>106.5</v>
      </c>
      <c r="BE75" s="2">
        <f>cov_per_sample!BE75 * (amplicon_lengths!$A75 - amplicon_lengths!$B75) * (-1)</f>
        <v>383.4</v>
      </c>
      <c r="BF75" s="2">
        <f>cov_per_sample!BF75 * (amplicon_lengths!$A75 - amplicon_lengths!$B75) * (-1)</f>
        <v>0</v>
      </c>
      <c r="BG75" s="2">
        <f>cov_per_sample!BG75 * (amplicon_lengths!$A75 - amplicon_lengths!$B75) * (-1)</f>
        <v>0</v>
      </c>
      <c r="BH75" s="2">
        <f>cov_per_sample!BH75 * (amplicon_lengths!$A75 - amplicon_lengths!$B75) * (-1)</f>
        <v>0</v>
      </c>
      <c r="BI75" s="2">
        <f>cov_per_sample!BI75 * (amplicon_lengths!$A75 - amplicon_lengths!$B75) * (-1)</f>
        <v>383.4</v>
      </c>
      <c r="BJ75" s="2">
        <f>cov_per_sample!BJ75 * (amplicon_lengths!$A75 - amplicon_lengths!$B75) * (-1)</f>
        <v>255.6</v>
      </c>
      <c r="BK75" s="2">
        <f>cov_per_sample!BK75 * (amplicon_lengths!$A75 - amplicon_lengths!$B75) * (-1)</f>
        <v>1448.4</v>
      </c>
      <c r="BL75" s="2">
        <f>cov_per_sample!BL75 * (amplicon_lengths!$A75 - amplicon_lengths!$B75) * (-1)</f>
        <v>873.3</v>
      </c>
      <c r="BM75" s="2">
        <f>cov_per_sample!BM75 * (amplicon_lengths!$A75 - amplicon_lengths!$B75) * (-1)</f>
        <v>0</v>
      </c>
      <c r="BN75" s="2">
        <f>cov_per_sample!BN75 * (amplicon_lengths!$A75 - amplicon_lengths!$B75) * (-1)</f>
        <v>0</v>
      </c>
      <c r="BO75" s="2">
        <f>cov_per_sample!BO75 * (amplicon_lengths!$A75 - amplicon_lengths!$B75) * (-1)</f>
        <v>788.1</v>
      </c>
      <c r="BP75" s="2">
        <f>cov_per_sample!BP75 * (amplicon_lengths!$A75 - amplicon_lengths!$B75) * (-1)</f>
        <v>276.9</v>
      </c>
      <c r="BQ75" s="2">
        <f>cov_per_sample!BQ75 * (amplicon_lengths!$A75 - amplicon_lengths!$B75) * (-1)</f>
        <v>191.7</v>
      </c>
      <c r="BR75" s="2">
        <f>cov_per_sample!BR75 * (amplicon_lengths!$A75 - amplicon_lengths!$B75) * (-1)</f>
        <v>1512.3</v>
      </c>
      <c r="BS75" s="2">
        <f>cov_per_sample!BS75 * (amplicon_lengths!$A75 - amplicon_lengths!$B75) * (-1)</f>
        <v>5154.6</v>
      </c>
      <c r="BT75" s="2">
        <f>cov_per_sample!BT75 * (amplicon_lengths!$A75 - amplicon_lengths!$B75) * (-1)</f>
        <v>0</v>
      </c>
      <c r="BU75" s="2">
        <f>cov_per_sample!BU75 * (amplicon_lengths!$A75 - amplicon_lengths!$B75) * (-1)</f>
        <v>234.3</v>
      </c>
    </row>
    <row r="76">
      <c r="A76" s="2">
        <f>cov_per_sample!A76 + 1</f>
        <v>75</v>
      </c>
      <c r="B76" s="2">
        <f>cov_per_sample!B76 * (amplicon_lengths!$A76 - amplicon_lengths!$B76) * (-1)</f>
        <v>0</v>
      </c>
      <c r="C76" s="2">
        <f>cov_per_sample!C76 * (amplicon_lengths!$A76 - amplicon_lengths!$B76) * (-1)</f>
        <v>228.8</v>
      </c>
      <c r="D76" s="2">
        <f>cov_per_sample!D76 * (amplicon_lengths!$A76 - amplicon_lengths!$B76) * (-1)</f>
        <v>0</v>
      </c>
      <c r="E76" s="2">
        <f>cov_per_sample!E76 * (amplicon_lengths!$A76 - amplicon_lengths!$B76) * (-1)</f>
        <v>1081.6</v>
      </c>
      <c r="F76" s="2">
        <f>cov_per_sample!F76 * (amplicon_lengths!$A76 - amplicon_lengths!$B76) * (-1)</f>
        <v>603.2</v>
      </c>
      <c r="G76" s="2">
        <f>cov_per_sample!G76 * (amplicon_lengths!$A76 - amplicon_lengths!$B76) * (-1)</f>
        <v>0</v>
      </c>
      <c r="H76" s="2">
        <f>cov_per_sample!H76 * (amplicon_lengths!$A76 - amplicon_lengths!$B76) * (-1)</f>
        <v>0</v>
      </c>
      <c r="I76" s="2">
        <f>cov_per_sample!I76 * (amplicon_lengths!$A76 - amplicon_lengths!$B76) * (-1)</f>
        <v>0</v>
      </c>
      <c r="J76" s="2">
        <f>cov_per_sample!J76 * (amplicon_lengths!$A76 - amplicon_lengths!$B76) * (-1)</f>
        <v>0</v>
      </c>
      <c r="K76" s="2">
        <f>cov_per_sample!K76 * (amplicon_lengths!$A76 - amplicon_lengths!$B76) * (-1)</f>
        <v>0</v>
      </c>
      <c r="L76" s="2">
        <f>cov_per_sample!L76 * (amplicon_lengths!$A76 - amplicon_lengths!$B76) * (-1)</f>
        <v>0</v>
      </c>
      <c r="M76" s="2">
        <f>cov_per_sample!M76 * (amplicon_lengths!$A76 - amplicon_lengths!$B76) * (-1)</f>
        <v>0</v>
      </c>
      <c r="N76" s="2">
        <f>cov_per_sample!N76 * (amplicon_lengths!$A76 - amplicon_lengths!$B76) * (-1)</f>
        <v>0</v>
      </c>
      <c r="O76" s="2">
        <f>cov_per_sample!O76 * (amplicon_lengths!$A76 - amplicon_lengths!$B76) * (-1)</f>
        <v>312</v>
      </c>
      <c r="P76" s="2">
        <f>cov_per_sample!P76 * (amplicon_lengths!$A76 - amplicon_lengths!$B76) * (-1)</f>
        <v>0</v>
      </c>
      <c r="Q76" s="2">
        <f>cov_per_sample!Q76 * (amplicon_lengths!$A76 - amplicon_lengths!$B76) * (-1)</f>
        <v>0</v>
      </c>
      <c r="R76" s="2">
        <f>cov_per_sample!R76 * (amplicon_lengths!$A76 - amplicon_lengths!$B76) * (-1)</f>
        <v>1227.2</v>
      </c>
      <c r="S76" s="2">
        <f>cov_per_sample!S76 * (amplicon_lengths!$A76 - amplicon_lengths!$B76) * (-1)</f>
        <v>0</v>
      </c>
      <c r="T76" s="2">
        <f>cov_per_sample!T76 * (amplicon_lengths!$A76 - amplicon_lengths!$B76) * (-1)</f>
        <v>436.8</v>
      </c>
      <c r="U76" s="2">
        <f>cov_per_sample!U76 * (amplicon_lengths!$A76 - amplicon_lengths!$B76) * (-1)</f>
        <v>0</v>
      </c>
      <c r="V76" s="2">
        <f>cov_per_sample!V76 * (amplicon_lengths!$A76 - amplicon_lengths!$B76) * (-1)</f>
        <v>499.2</v>
      </c>
      <c r="W76" s="2">
        <f>cov_per_sample!W76 * (amplicon_lengths!$A76 - amplicon_lengths!$B76) * (-1)</f>
        <v>0</v>
      </c>
      <c r="X76" s="2">
        <f>cov_per_sample!X76 * (amplicon_lengths!$A76 - amplicon_lengths!$B76) * (-1)</f>
        <v>0</v>
      </c>
      <c r="Y76" s="2">
        <f>cov_per_sample!Y76 * (amplicon_lengths!$A76 - amplicon_lengths!$B76) * (-1)</f>
        <v>0</v>
      </c>
      <c r="Z76" s="2">
        <f>cov_per_sample!Z76 * (amplicon_lengths!$A76 - amplicon_lengths!$B76) * (-1)</f>
        <v>0</v>
      </c>
      <c r="AA76" s="2">
        <f>cov_per_sample!AA76 * (amplicon_lengths!$A76 - amplicon_lengths!$B76) * (-1)</f>
        <v>0</v>
      </c>
      <c r="AB76" s="2">
        <f>cov_per_sample!AB76 * (amplicon_lengths!$A76 - amplicon_lengths!$B76) * (-1)</f>
        <v>0</v>
      </c>
      <c r="AC76" s="2">
        <f>cov_per_sample!AC76 * (amplicon_lengths!$A76 - amplicon_lengths!$B76) * (-1)</f>
        <v>270.4</v>
      </c>
      <c r="AD76" s="2">
        <f>cov_per_sample!AD76 * (amplicon_lengths!$A76 - amplicon_lengths!$B76) * (-1)</f>
        <v>145.6</v>
      </c>
      <c r="AE76" s="2">
        <f>cov_per_sample!AE76 * (amplicon_lengths!$A76 - amplicon_lengths!$B76) * (-1)</f>
        <v>0</v>
      </c>
      <c r="AF76" s="2">
        <f>cov_per_sample!AF76 * (amplicon_lengths!$A76 - amplicon_lengths!$B76) * (-1)</f>
        <v>0</v>
      </c>
      <c r="AG76" s="2">
        <f>cov_per_sample!AG76 * (amplicon_lengths!$A76 - amplicon_lengths!$B76) * (-1)</f>
        <v>0</v>
      </c>
      <c r="AH76" s="2">
        <f>cov_per_sample!AH76 * (amplicon_lengths!$A76 - amplicon_lengths!$B76) * (-1)</f>
        <v>1372.8</v>
      </c>
      <c r="AI76" s="2">
        <f>cov_per_sample!AI76 * (amplicon_lengths!$A76 - amplicon_lengths!$B76) * (-1)</f>
        <v>0</v>
      </c>
      <c r="AJ76" s="2">
        <f>cov_per_sample!AJ76 * (amplicon_lengths!$A76 - amplicon_lengths!$B76) * (-1)</f>
        <v>0</v>
      </c>
      <c r="AK76" s="2">
        <f>cov_per_sample!AK76 * (amplicon_lengths!$A76 - amplicon_lengths!$B76) * (-1)</f>
        <v>416</v>
      </c>
      <c r="AL76" s="2">
        <f>cov_per_sample!AL76 * (amplicon_lengths!$A76 - amplicon_lengths!$B76) * (-1)</f>
        <v>0</v>
      </c>
      <c r="AM76" s="2">
        <f>cov_per_sample!AM76 * (amplicon_lengths!$A76 - amplicon_lengths!$B76) * (-1)</f>
        <v>0</v>
      </c>
      <c r="AN76" s="2">
        <f>cov_per_sample!AN76 * (amplicon_lengths!$A76 - amplicon_lengths!$B76) * (-1)</f>
        <v>228.8</v>
      </c>
      <c r="AO76" s="2">
        <f>cov_per_sample!AO76 * (amplicon_lengths!$A76 - amplicon_lengths!$B76) * (-1)</f>
        <v>0</v>
      </c>
      <c r="AP76" s="2">
        <f>cov_per_sample!AP76 * (amplicon_lengths!$A76 - amplicon_lengths!$B76) * (-1)</f>
        <v>0</v>
      </c>
      <c r="AQ76" s="2">
        <f>cov_per_sample!AQ76 * (amplicon_lengths!$A76 - amplicon_lengths!$B76) * (-1)</f>
        <v>0</v>
      </c>
      <c r="AR76" s="2">
        <f>cov_per_sample!AR76 * (amplicon_lengths!$A76 - amplicon_lengths!$B76) * (-1)</f>
        <v>416</v>
      </c>
      <c r="AS76" s="2">
        <f>cov_per_sample!AS76 * (amplicon_lengths!$A76 - amplicon_lengths!$B76) * (-1)</f>
        <v>852.8</v>
      </c>
      <c r="AT76" s="2">
        <f>cov_per_sample!AT76 * (amplicon_lengths!$A76 - amplicon_lengths!$B76) * (-1)</f>
        <v>2683.2</v>
      </c>
      <c r="AU76" s="2">
        <f>cov_per_sample!AU76 * (amplicon_lengths!$A76 - amplicon_lengths!$B76) * (-1)</f>
        <v>0</v>
      </c>
      <c r="AV76" s="2">
        <f>cov_per_sample!AV76 * (amplicon_lengths!$A76 - amplicon_lengths!$B76) * (-1)</f>
        <v>0</v>
      </c>
      <c r="AW76" s="2">
        <f>cov_per_sample!AW76 * (amplicon_lengths!$A76 - amplicon_lengths!$B76) * (-1)</f>
        <v>540.8</v>
      </c>
      <c r="AX76" s="2">
        <f>cov_per_sample!AX76 * (amplicon_lengths!$A76 - amplicon_lengths!$B76) * (-1)</f>
        <v>0</v>
      </c>
      <c r="AY76" s="2">
        <f>cov_per_sample!AY76 * (amplicon_lengths!$A76 - amplicon_lengths!$B76) * (-1)</f>
        <v>1601.6</v>
      </c>
      <c r="AZ76" s="2">
        <f>cov_per_sample!AZ76 * (amplicon_lengths!$A76 - amplicon_lengths!$B76) * (-1)</f>
        <v>0</v>
      </c>
      <c r="BA76" s="2">
        <f>cov_per_sample!BA76 * (amplicon_lengths!$A76 - amplicon_lengths!$B76) * (-1)</f>
        <v>0</v>
      </c>
      <c r="BB76" s="2">
        <f>cov_per_sample!BB76 * (amplicon_lengths!$A76 - amplicon_lengths!$B76) * (-1)</f>
        <v>145.6</v>
      </c>
      <c r="BC76" s="2">
        <f>cov_per_sample!BC76 * (amplicon_lengths!$A76 - amplicon_lengths!$B76) * (-1)</f>
        <v>457.6</v>
      </c>
      <c r="BD76" s="2">
        <f>cov_per_sample!BD76 * (amplicon_lengths!$A76 - amplicon_lengths!$B76) * (-1)</f>
        <v>0</v>
      </c>
      <c r="BE76" s="2">
        <f>cov_per_sample!BE76 * (amplicon_lengths!$A76 - amplicon_lengths!$B76) * (-1)</f>
        <v>332.8</v>
      </c>
      <c r="BF76" s="2">
        <f>cov_per_sample!BF76 * (amplicon_lengths!$A76 - amplicon_lengths!$B76) * (-1)</f>
        <v>0</v>
      </c>
      <c r="BG76" s="2">
        <f>cov_per_sample!BG76 * (amplicon_lengths!$A76 - amplicon_lengths!$B76) * (-1)</f>
        <v>0</v>
      </c>
      <c r="BH76" s="2">
        <f>cov_per_sample!BH76 * (amplicon_lengths!$A76 - amplicon_lengths!$B76) * (-1)</f>
        <v>0</v>
      </c>
      <c r="BI76" s="2">
        <f>cov_per_sample!BI76 * (amplicon_lengths!$A76 - amplicon_lengths!$B76) * (-1)</f>
        <v>395.2</v>
      </c>
      <c r="BJ76" s="2">
        <f>cov_per_sample!BJ76 * (amplicon_lengths!$A76 - amplicon_lengths!$B76) * (-1)</f>
        <v>0</v>
      </c>
      <c r="BK76" s="2">
        <f>cov_per_sample!BK76 * (amplicon_lengths!$A76 - amplicon_lengths!$B76) * (-1)</f>
        <v>1331.2</v>
      </c>
      <c r="BL76" s="2">
        <f>cov_per_sample!BL76 * (amplicon_lengths!$A76 - amplicon_lengths!$B76) * (-1)</f>
        <v>790.4</v>
      </c>
      <c r="BM76" s="2">
        <f>cov_per_sample!BM76 * (amplicon_lengths!$A76 - amplicon_lengths!$B76) * (-1)</f>
        <v>0</v>
      </c>
      <c r="BN76" s="2">
        <f>cov_per_sample!BN76 * (amplicon_lengths!$A76 - amplicon_lengths!$B76) * (-1)</f>
        <v>0</v>
      </c>
      <c r="BO76" s="2">
        <f>cov_per_sample!BO76 * (amplicon_lengths!$A76 - amplicon_lengths!$B76) * (-1)</f>
        <v>728</v>
      </c>
      <c r="BP76" s="2">
        <f>cov_per_sample!BP76 * (amplicon_lengths!$A76 - amplicon_lengths!$B76) * (-1)</f>
        <v>0</v>
      </c>
      <c r="BQ76" s="2">
        <f>cov_per_sample!BQ76 * (amplicon_lengths!$A76 - amplicon_lengths!$B76) * (-1)</f>
        <v>0</v>
      </c>
      <c r="BR76" s="2">
        <f>cov_per_sample!BR76 * (amplicon_lengths!$A76 - amplicon_lengths!$B76) * (-1)</f>
        <v>0</v>
      </c>
      <c r="BS76" s="2">
        <f>cov_per_sample!BS76 * (amplicon_lengths!$A76 - amplicon_lengths!$B76) * (-1)</f>
        <v>5075.2</v>
      </c>
      <c r="BT76" s="2">
        <f>cov_per_sample!BT76 * (amplicon_lengths!$A76 - amplicon_lengths!$B76) * (-1)</f>
        <v>0</v>
      </c>
      <c r="BU76" s="2">
        <f>cov_per_sample!BU76 * (amplicon_lengths!$A76 - amplicon_lengths!$B76) * (-1)</f>
        <v>0</v>
      </c>
    </row>
    <row r="77">
      <c r="A77" s="2">
        <f>cov_per_sample!A77 + 1</f>
        <v>76</v>
      </c>
      <c r="B77" s="2">
        <f>cov_per_sample!B77 * (amplicon_lengths!$A77 - amplicon_lengths!$B77) * (-1)</f>
        <v>0</v>
      </c>
      <c r="C77" s="2">
        <f>cov_per_sample!C77 * (amplicon_lengths!$A77 - amplicon_lengths!$B77) * (-1)</f>
        <v>22.3</v>
      </c>
      <c r="D77" s="2">
        <f>cov_per_sample!D77 * (amplicon_lengths!$A77 - amplicon_lengths!$B77) * (-1)</f>
        <v>0</v>
      </c>
      <c r="E77" s="2">
        <f>cov_per_sample!E77 * (amplicon_lengths!$A77 - amplicon_lengths!$B77) * (-1)</f>
        <v>0</v>
      </c>
      <c r="F77" s="2">
        <f>cov_per_sample!F77 * (amplicon_lengths!$A77 - amplicon_lengths!$B77) * (-1)</f>
        <v>66.9</v>
      </c>
      <c r="G77" s="2">
        <f>cov_per_sample!G77 * (amplicon_lengths!$A77 - amplicon_lengths!$B77) * (-1)</f>
        <v>0</v>
      </c>
      <c r="H77" s="2">
        <f>cov_per_sample!H77 * (amplicon_lengths!$A77 - amplicon_lengths!$B77) * (-1)</f>
        <v>0</v>
      </c>
      <c r="I77" s="2">
        <f>cov_per_sample!I77 * (amplicon_lengths!$A77 - amplicon_lengths!$B77) * (-1)</f>
        <v>0</v>
      </c>
      <c r="J77" s="2">
        <f>cov_per_sample!J77 * (amplicon_lengths!$A77 - amplicon_lengths!$B77) * (-1)</f>
        <v>0</v>
      </c>
      <c r="K77" s="2">
        <f>cov_per_sample!K77 * (amplicon_lengths!$A77 - amplicon_lengths!$B77) * (-1)</f>
        <v>0</v>
      </c>
      <c r="L77" s="2">
        <f>cov_per_sample!L77 * (amplicon_lengths!$A77 - amplicon_lengths!$B77) * (-1)</f>
        <v>0</v>
      </c>
      <c r="M77" s="2">
        <f>cov_per_sample!M77 * (amplicon_lengths!$A77 - amplicon_lengths!$B77) * (-1)</f>
        <v>0</v>
      </c>
      <c r="N77" s="2">
        <f>cov_per_sample!N77 * (amplicon_lengths!$A77 - amplicon_lengths!$B77) * (-1)</f>
        <v>0</v>
      </c>
      <c r="O77" s="2">
        <f>cov_per_sample!O77 * (amplicon_lengths!$A77 - amplicon_lengths!$B77) * (-1)</f>
        <v>66.9</v>
      </c>
      <c r="P77" s="2">
        <f>cov_per_sample!P77 * (amplicon_lengths!$A77 - amplicon_lengths!$B77) * (-1)</f>
        <v>89.2</v>
      </c>
      <c r="Q77" s="2">
        <f>cov_per_sample!Q77 * (amplicon_lengths!$A77 - amplicon_lengths!$B77) * (-1)</f>
        <v>0</v>
      </c>
      <c r="R77" s="2">
        <f>cov_per_sample!R77 * (amplicon_lengths!$A77 - amplicon_lengths!$B77) * (-1)</f>
        <v>178.4</v>
      </c>
      <c r="S77" s="2">
        <f>cov_per_sample!S77 * (amplicon_lengths!$A77 - amplicon_lengths!$B77) * (-1)</f>
        <v>0</v>
      </c>
      <c r="T77" s="2">
        <f>cov_per_sample!T77 * (amplicon_lengths!$A77 - amplicon_lengths!$B77) * (-1)</f>
        <v>66.9</v>
      </c>
      <c r="U77" s="2">
        <f>cov_per_sample!U77 * (amplicon_lengths!$A77 - amplicon_lengths!$B77) * (-1)</f>
        <v>0</v>
      </c>
      <c r="V77" s="2">
        <f>cov_per_sample!V77 * (amplicon_lengths!$A77 - amplicon_lengths!$B77) * (-1)</f>
        <v>0</v>
      </c>
      <c r="W77" s="2">
        <f>cov_per_sample!W77 * (amplicon_lengths!$A77 - amplicon_lengths!$B77) * (-1)</f>
        <v>0</v>
      </c>
      <c r="X77" s="2">
        <f>cov_per_sample!X77 * (amplicon_lengths!$A77 - amplicon_lengths!$B77) * (-1)</f>
        <v>0</v>
      </c>
      <c r="Y77" s="2">
        <f>cov_per_sample!Y77 * (amplicon_lengths!$A77 - amplicon_lengths!$B77) * (-1)</f>
        <v>0</v>
      </c>
      <c r="Z77" s="2">
        <f>cov_per_sample!Z77 * (amplicon_lengths!$A77 - amplicon_lengths!$B77) * (-1)</f>
        <v>0</v>
      </c>
      <c r="AA77" s="2">
        <f>cov_per_sample!AA77 * (amplicon_lengths!$A77 - amplicon_lengths!$B77) * (-1)</f>
        <v>0</v>
      </c>
      <c r="AB77" s="2">
        <f>cov_per_sample!AB77 * (amplicon_lengths!$A77 - amplicon_lengths!$B77) * (-1)</f>
        <v>0</v>
      </c>
      <c r="AC77" s="2">
        <f>cov_per_sample!AC77 * (amplicon_lengths!$A77 - amplicon_lengths!$B77) * (-1)</f>
        <v>0</v>
      </c>
      <c r="AD77" s="2">
        <f>cov_per_sample!AD77 * (amplicon_lengths!$A77 - amplicon_lengths!$B77) * (-1)</f>
        <v>0</v>
      </c>
      <c r="AE77" s="2">
        <f>cov_per_sample!AE77 * (amplicon_lengths!$A77 - amplicon_lengths!$B77) * (-1)</f>
        <v>0</v>
      </c>
      <c r="AF77" s="2">
        <f>cov_per_sample!AF77 * (amplicon_lengths!$A77 - amplicon_lengths!$B77) * (-1)</f>
        <v>0</v>
      </c>
      <c r="AG77" s="2">
        <f>cov_per_sample!AG77 * (amplicon_lengths!$A77 - amplicon_lengths!$B77) * (-1)</f>
        <v>0</v>
      </c>
      <c r="AH77" s="2">
        <f>cov_per_sample!AH77 * (amplicon_lengths!$A77 - amplicon_lengths!$B77) * (-1)</f>
        <v>89.2</v>
      </c>
      <c r="AI77" s="2">
        <f>cov_per_sample!AI77 * (amplicon_lengths!$A77 - amplicon_lengths!$B77) * (-1)</f>
        <v>0</v>
      </c>
      <c r="AJ77" s="2">
        <f>cov_per_sample!AJ77 * (amplicon_lengths!$A77 - amplicon_lengths!$B77) * (-1)</f>
        <v>0</v>
      </c>
      <c r="AK77" s="2">
        <f>cov_per_sample!AK77 * (amplicon_lengths!$A77 - amplicon_lengths!$B77) * (-1)</f>
        <v>89.2</v>
      </c>
      <c r="AL77" s="2">
        <f>cov_per_sample!AL77 * (amplicon_lengths!$A77 - amplicon_lengths!$B77) * (-1)</f>
        <v>0</v>
      </c>
      <c r="AM77" s="2">
        <f>cov_per_sample!AM77 * (amplicon_lengths!$A77 - amplicon_lengths!$B77) * (-1)</f>
        <v>0</v>
      </c>
      <c r="AN77" s="2">
        <f>cov_per_sample!AN77 * (amplicon_lengths!$A77 - amplicon_lengths!$B77) * (-1)</f>
        <v>0</v>
      </c>
      <c r="AO77" s="2">
        <f>cov_per_sample!AO77 * (amplicon_lengths!$A77 - amplicon_lengths!$B77) * (-1)</f>
        <v>0</v>
      </c>
      <c r="AP77" s="2">
        <f>cov_per_sample!AP77 * (amplicon_lengths!$A77 - amplicon_lengths!$B77) * (-1)</f>
        <v>0</v>
      </c>
      <c r="AQ77" s="2">
        <f>cov_per_sample!AQ77 * (amplicon_lengths!$A77 - amplicon_lengths!$B77) * (-1)</f>
        <v>0</v>
      </c>
      <c r="AR77" s="2">
        <f>cov_per_sample!AR77 * (amplicon_lengths!$A77 - amplicon_lengths!$B77) * (-1)</f>
        <v>0</v>
      </c>
      <c r="AS77" s="2">
        <f>cov_per_sample!AS77 * (amplicon_lengths!$A77 - amplicon_lengths!$B77) * (-1)</f>
        <v>0</v>
      </c>
      <c r="AT77" s="2">
        <f>cov_per_sample!AT77 * (amplicon_lengths!$A77 - amplicon_lengths!$B77) * (-1)</f>
        <v>200.7</v>
      </c>
      <c r="AU77" s="2">
        <f>cov_per_sample!AU77 * (amplicon_lengths!$A77 - amplicon_lengths!$B77) * (-1)</f>
        <v>0</v>
      </c>
      <c r="AV77" s="2">
        <f>cov_per_sample!AV77 * (amplicon_lengths!$A77 - amplicon_lengths!$B77) * (-1)</f>
        <v>0</v>
      </c>
      <c r="AW77" s="2">
        <f>cov_per_sample!AW77 * (amplicon_lengths!$A77 - amplicon_lengths!$B77) * (-1)</f>
        <v>89.2</v>
      </c>
      <c r="AX77" s="2">
        <f>cov_per_sample!AX77 * (amplicon_lengths!$A77 - amplicon_lengths!$B77) * (-1)</f>
        <v>0</v>
      </c>
      <c r="AY77" s="2">
        <f>cov_per_sample!AY77 * (amplicon_lengths!$A77 - amplicon_lengths!$B77) * (-1)</f>
        <v>156.1</v>
      </c>
      <c r="AZ77" s="2">
        <f>cov_per_sample!AZ77 * (amplicon_lengths!$A77 - amplicon_lengths!$B77) * (-1)</f>
        <v>0</v>
      </c>
      <c r="BA77" s="2">
        <f>cov_per_sample!BA77 * (amplicon_lengths!$A77 - amplicon_lengths!$B77) * (-1)</f>
        <v>0</v>
      </c>
      <c r="BB77" s="2">
        <f>cov_per_sample!BB77 * (amplicon_lengths!$A77 - amplicon_lengths!$B77) * (-1)</f>
        <v>0</v>
      </c>
      <c r="BC77" s="2">
        <f>cov_per_sample!BC77 * (amplicon_lengths!$A77 - amplicon_lengths!$B77) * (-1)</f>
        <v>44.6</v>
      </c>
      <c r="BD77" s="2">
        <f>cov_per_sample!BD77 * (amplicon_lengths!$A77 - amplicon_lengths!$B77) * (-1)</f>
        <v>0</v>
      </c>
      <c r="BE77" s="2">
        <f>cov_per_sample!BE77 * (amplicon_lengths!$A77 - amplicon_lengths!$B77) * (-1)</f>
        <v>0</v>
      </c>
      <c r="BF77" s="2">
        <f>cov_per_sample!BF77 * (amplicon_lengths!$A77 - amplicon_lengths!$B77) * (-1)</f>
        <v>0</v>
      </c>
      <c r="BG77" s="2">
        <f>cov_per_sample!BG77 * (amplicon_lengths!$A77 - amplicon_lengths!$B77) * (-1)</f>
        <v>0</v>
      </c>
      <c r="BH77" s="2">
        <f>cov_per_sample!BH77 * (amplicon_lengths!$A77 - amplicon_lengths!$B77) * (-1)</f>
        <v>0</v>
      </c>
      <c r="BI77" s="2">
        <f>cov_per_sample!BI77 * (amplicon_lengths!$A77 - amplicon_lengths!$B77) * (-1)</f>
        <v>0</v>
      </c>
      <c r="BJ77" s="2">
        <f>cov_per_sample!BJ77 * (amplicon_lengths!$A77 - amplicon_lengths!$B77) * (-1)</f>
        <v>0</v>
      </c>
      <c r="BK77" s="2">
        <f>cov_per_sample!BK77 * (amplicon_lengths!$A77 - amplicon_lengths!$B77) * (-1)</f>
        <v>111.5</v>
      </c>
      <c r="BL77" s="2">
        <f>cov_per_sample!BL77 * (amplicon_lengths!$A77 - amplicon_lengths!$B77) * (-1)</f>
        <v>89.2</v>
      </c>
      <c r="BM77" s="2">
        <f>cov_per_sample!BM77 * (amplicon_lengths!$A77 - amplicon_lengths!$B77) * (-1)</f>
        <v>0</v>
      </c>
      <c r="BN77" s="2">
        <f>cov_per_sample!BN77 * (amplicon_lengths!$A77 - amplicon_lengths!$B77) * (-1)</f>
        <v>0</v>
      </c>
      <c r="BO77" s="2">
        <f>cov_per_sample!BO77 * (amplicon_lengths!$A77 - amplicon_lengths!$B77) * (-1)</f>
        <v>111.5</v>
      </c>
      <c r="BP77" s="2">
        <f>cov_per_sample!BP77 * (amplicon_lengths!$A77 - amplicon_lengths!$B77) * (-1)</f>
        <v>0</v>
      </c>
      <c r="BQ77" s="2">
        <f>cov_per_sample!BQ77 * (amplicon_lengths!$A77 - amplicon_lengths!$B77) * (-1)</f>
        <v>0</v>
      </c>
      <c r="BR77" s="2">
        <f>cov_per_sample!BR77 * (amplicon_lengths!$A77 - amplicon_lengths!$B77) * (-1)</f>
        <v>111.5</v>
      </c>
      <c r="BS77" s="2">
        <f>cov_per_sample!BS77 * (amplicon_lengths!$A77 - amplicon_lengths!$B77) * (-1)</f>
        <v>223</v>
      </c>
      <c r="BT77" s="2">
        <f>cov_per_sample!BT77 * (amplicon_lengths!$A77 - amplicon_lengths!$B77) * (-1)</f>
        <v>22.3</v>
      </c>
      <c r="BU77" s="2">
        <f>cov_per_sample!BU77 * (amplicon_lengths!$A77 - amplicon_lengths!$B77) * (-1)</f>
        <v>0</v>
      </c>
    </row>
    <row r="78">
      <c r="A78" s="2">
        <f>cov_per_sample!A78 + 1</f>
        <v>77</v>
      </c>
      <c r="B78" s="2">
        <f>cov_per_sample!B78 * (amplicon_lengths!$A78 - amplicon_lengths!$B78) * (-1)</f>
        <v>0</v>
      </c>
      <c r="C78" s="2">
        <f>cov_per_sample!C78 * (amplicon_lengths!$A78 - amplicon_lengths!$B78) * (-1)</f>
        <v>0</v>
      </c>
      <c r="D78" s="2">
        <f>cov_per_sample!D78 * (amplicon_lengths!$A78 - amplicon_lengths!$B78) * (-1)</f>
        <v>0</v>
      </c>
      <c r="E78" s="2">
        <f>cov_per_sample!E78 * (amplicon_lengths!$A78 - amplicon_lengths!$B78) * (-1)</f>
        <v>1170.3</v>
      </c>
      <c r="F78" s="2">
        <f>cov_per_sample!F78 * (amplicon_lengths!$A78 - amplicon_lengths!$B78) * (-1)</f>
        <v>647.4</v>
      </c>
      <c r="G78" s="2">
        <f>cov_per_sample!G78 * (amplicon_lengths!$A78 - amplicon_lengths!$B78) * (-1)</f>
        <v>0</v>
      </c>
      <c r="H78" s="2">
        <f>cov_per_sample!H78 * (amplicon_lengths!$A78 - amplicon_lengths!$B78) * (-1)</f>
        <v>0</v>
      </c>
      <c r="I78" s="2">
        <f>cov_per_sample!I78 * (amplicon_lengths!$A78 - amplicon_lengths!$B78) * (-1)</f>
        <v>0</v>
      </c>
      <c r="J78" s="2">
        <f>cov_per_sample!J78 * (amplicon_lengths!$A78 - amplicon_lengths!$B78) * (-1)</f>
        <v>722.1</v>
      </c>
      <c r="K78" s="2">
        <f>cov_per_sample!K78 * (amplicon_lengths!$A78 - amplicon_lengths!$B78) * (-1)</f>
        <v>0</v>
      </c>
      <c r="L78" s="2">
        <f>cov_per_sample!L78 * (amplicon_lengths!$A78 - amplicon_lengths!$B78) * (-1)</f>
        <v>0</v>
      </c>
      <c r="M78" s="2">
        <f>cov_per_sample!M78 * (amplicon_lengths!$A78 - amplicon_lengths!$B78) * (-1)</f>
        <v>24.9</v>
      </c>
      <c r="N78" s="2">
        <f>cov_per_sample!N78 * (amplicon_lengths!$A78 - amplicon_lengths!$B78) * (-1)</f>
        <v>0</v>
      </c>
      <c r="O78" s="2">
        <f>cov_per_sample!O78 * (amplicon_lengths!$A78 - amplicon_lengths!$B78) * (-1)</f>
        <v>0</v>
      </c>
      <c r="P78" s="2">
        <f>cov_per_sample!P78 * (amplicon_lengths!$A78 - amplicon_lengths!$B78) * (-1)</f>
        <v>0</v>
      </c>
      <c r="Q78" s="2">
        <f>cov_per_sample!Q78 * (amplicon_lengths!$A78 - amplicon_lengths!$B78) * (-1)</f>
        <v>0</v>
      </c>
      <c r="R78" s="2">
        <f>cov_per_sample!R78 * (amplicon_lengths!$A78 - amplicon_lengths!$B78) * (-1)</f>
        <v>0</v>
      </c>
      <c r="S78" s="2">
        <f>cov_per_sample!S78 * (amplicon_lengths!$A78 - amplicon_lengths!$B78) * (-1)</f>
        <v>547.8</v>
      </c>
      <c r="T78" s="2">
        <f>cov_per_sample!T78 * (amplicon_lengths!$A78 - amplicon_lengths!$B78) * (-1)</f>
        <v>871.5</v>
      </c>
      <c r="U78" s="2">
        <f>cov_per_sample!U78 * (amplicon_lengths!$A78 - amplicon_lengths!$B78) * (-1)</f>
        <v>0</v>
      </c>
      <c r="V78" s="2">
        <f>cov_per_sample!V78 * (amplicon_lengths!$A78 - amplicon_lengths!$B78) * (-1)</f>
        <v>0</v>
      </c>
      <c r="W78" s="2">
        <f>cov_per_sample!W78 * (amplicon_lengths!$A78 - amplicon_lengths!$B78) * (-1)</f>
        <v>0</v>
      </c>
      <c r="X78" s="2">
        <f>cov_per_sample!X78 * (amplicon_lengths!$A78 - amplicon_lengths!$B78) * (-1)</f>
        <v>0</v>
      </c>
      <c r="Y78" s="2">
        <f>cov_per_sample!Y78 * (amplicon_lengths!$A78 - amplicon_lengths!$B78) * (-1)</f>
        <v>0</v>
      </c>
      <c r="Z78" s="2">
        <f>cov_per_sample!Z78 * (amplicon_lengths!$A78 - amplicon_lengths!$B78) * (-1)</f>
        <v>0</v>
      </c>
      <c r="AA78" s="2">
        <f>cov_per_sample!AA78 * (amplicon_lengths!$A78 - amplicon_lengths!$B78) * (-1)</f>
        <v>0</v>
      </c>
      <c r="AB78" s="2">
        <f>cov_per_sample!AB78 * (amplicon_lengths!$A78 - amplicon_lengths!$B78) * (-1)</f>
        <v>0</v>
      </c>
      <c r="AC78" s="2">
        <f>cov_per_sample!AC78 * (amplicon_lengths!$A78 - amplicon_lengths!$B78) * (-1)</f>
        <v>0</v>
      </c>
      <c r="AD78" s="2">
        <f>cov_per_sample!AD78 * (amplicon_lengths!$A78 - amplicon_lengths!$B78) * (-1)</f>
        <v>348.6</v>
      </c>
      <c r="AE78" s="2">
        <f>cov_per_sample!AE78 * (amplicon_lengths!$A78 - amplicon_lengths!$B78) * (-1)</f>
        <v>0</v>
      </c>
      <c r="AF78" s="2">
        <f>cov_per_sample!AF78 * (amplicon_lengths!$A78 - amplicon_lengths!$B78) * (-1)</f>
        <v>0</v>
      </c>
      <c r="AG78" s="2">
        <f>cov_per_sample!AG78 * (amplicon_lengths!$A78 - amplicon_lengths!$B78) * (-1)</f>
        <v>0</v>
      </c>
      <c r="AH78" s="2">
        <f>cov_per_sample!AH78 * (amplicon_lengths!$A78 - amplicon_lengths!$B78) * (-1)</f>
        <v>1070.7</v>
      </c>
      <c r="AI78" s="2">
        <f>cov_per_sample!AI78 * (amplicon_lengths!$A78 - amplicon_lengths!$B78) * (-1)</f>
        <v>0</v>
      </c>
      <c r="AJ78" s="2">
        <f>cov_per_sample!AJ78 * (amplicon_lengths!$A78 - amplicon_lengths!$B78) * (-1)</f>
        <v>0</v>
      </c>
      <c r="AK78" s="2">
        <f>cov_per_sample!AK78 * (amplicon_lengths!$A78 - amplicon_lengths!$B78) * (-1)</f>
        <v>0</v>
      </c>
      <c r="AL78" s="2">
        <f>cov_per_sample!AL78 * (amplicon_lengths!$A78 - amplicon_lengths!$B78) * (-1)</f>
        <v>0</v>
      </c>
      <c r="AM78" s="2">
        <f>cov_per_sample!AM78 * (amplicon_lengths!$A78 - amplicon_lengths!$B78) * (-1)</f>
        <v>0</v>
      </c>
      <c r="AN78" s="2">
        <f>cov_per_sample!AN78 * (amplicon_lengths!$A78 - amplicon_lengths!$B78) * (-1)</f>
        <v>0</v>
      </c>
      <c r="AO78" s="2">
        <f>cov_per_sample!AO78 * (amplicon_lengths!$A78 - amplicon_lengths!$B78) * (-1)</f>
        <v>0</v>
      </c>
      <c r="AP78" s="2">
        <f>cov_per_sample!AP78 * (amplicon_lengths!$A78 - amplicon_lengths!$B78) * (-1)</f>
        <v>49.8</v>
      </c>
      <c r="AQ78" s="2">
        <f>cov_per_sample!AQ78 * (amplicon_lengths!$A78 - amplicon_lengths!$B78) * (-1)</f>
        <v>0</v>
      </c>
      <c r="AR78" s="2">
        <f>cov_per_sample!AR78 * (amplicon_lengths!$A78 - amplicon_lengths!$B78) * (-1)</f>
        <v>0</v>
      </c>
      <c r="AS78" s="2">
        <f>cov_per_sample!AS78 * (amplicon_lengths!$A78 - amplicon_lengths!$B78) * (-1)</f>
        <v>1145.4</v>
      </c>
      <c r="AT78" s="2">
        <f>cov_per_sample!AT78 * (amplicon_lengths!$A78 - amplicon_lengths!$B78) * (-1)</f>
        <v>3610.5</v>
      </c>
      <c r="AU78" s="2">
        <f>cov_per_sample!AU78 * (amplicon_lengths!$A78 - amplicon_lengths!$B78) * (-1)</f>
        <v>0</v>
      </c>
      <c r="AV78" s="2">
        <f>cov_per_sample!AV78 * (amplicon_lengths!$A78 - amplicon_lengths!$B78) * (-1)</f>
        <v>0</v>
      </c>
      <c r="AW78" s="2">
        <f>cov_per_sample!AW78 * (amplicon_lengths!$A78 - amplicon_lengths!$B78) * (-1)</f>
        <v>0</v>
      </c>
      <c r="AX78" s="2">
        <f>cov_per_sample!AX78 * (amplicon_lengths!$A78 - amplicon_lengths!$B78) * (-1)</f>
        <v>0</v>
      </c>
      <c r="AY78" s="2">
        <f>cov_per_sample!AY78 * (amplicon_lengths!$A78 - amplicon_lengths!$B78) * (-1)</f>
        <v>0</v>
      </c>
      <c r="AZ78" s="2">
        <f>cov_per_sample!AZ78 * (amplicon_lengths!$A78 - amplicon_lengths!$B78) * (-1)</f>
        <v>0</v>
      </c>
      <c r="BA78" s="2">
        <f>cov_per_sample!BA78 * (amplicon_lengths!$A78 - amplicon_lengths!$B78) * (-1)</f>
        <v>0</v>
      </c>
      <c r="BB78" s="2">
        <f>cov_per_sample!BB78 * (amplicon_lengths!$A78 - amplicon_lengths!$B78) * (-1)</f>
        <v>0</v>
      </c>
      <c r="BC78" s="2">
        <f>cov_per_sample!BC78 * (amplicon_lengths!$A78 - amplicon_lengths!$B78) * (-1)</f>
        <v>448.2</v>
      </c>
      <c r="BD78" s="2">
        <f>cov_per_sample!BD78 * (amplicon_lengths!$A78 - amplicon_lengths!$B78) * (-1)</f>
        <v>0</v>
      </c>
      <c r="BE78" s="2">
        <f>cov_per_sample!BE78 * (amplicon_lengths!$A78 - amplicon_lengths!$B78) * (-1)</f>
        <v>0</v>
      </c>
      <c r="BF78" s="2">
        <f>cov_per_sample!BF78 * (amplicon_lengths!$A78 - amplicon_lengths!$B78) * (-1)</f>
        <v>0</v>
      </c>
      <c r="BG78" s="2">
        <f>cov_per_sample!BG78 * (amplicon_lengths!$A78 - amplicon_lengths!$B78) * (-1)</f>
        <v>0</v>
      </c>
      <c r="BH78" s="2">
        <f>cov_per_sample!BH78 * (amplicon_lengths!$A78 - amplicon_lengths!$B78) * (-1)</f>
        <v>0</v>
      </c>
      <c r="BI78" s="2">
        <f>cov_per_sample!BI78 * (amplicon_lengths!$A78 - amplicon_lengths!$B78) * (-1)</f>
        <v>0</v>
      </c>
      <c r="BJ78" s="2">
        <f>cov_per_sample!BJ78 * (amplicon_lengths!$A78 - amplicon_lengths!$B78) * (-1)</f>
        <v>0</v>
      </c>
      <c r="BK78" s="2">
        <f>cov_per_sample!BK78 * (amplicon_lengths!$A78 - amplicon_lengths!$B78) * (-1)</f>
        <v>2315.7</v>
      </c>
      <c r="BL78" s="2">
        <f>cov_per_sample!BL78 * (amplicon_lengths!$A78 - amplicon_lengths!$B78) * (-1)</f>
        <v>0</v>
      </c>
      <c r="BM78" s="2">
        <f>cov_per_sample!BM78 * (amplicon_lengths!$A78 - amplicon_lengths!$B78) * (-1)</f>
        <v>0</v>
      </c>
      <c r="BN78" s="2">
        <f>cov_per_sample!BN78 * (amplicon_lengths!$A78 - amplicon_lengths!$B78) * (-1)</f>
        <v>0</v>
      </c>
      <c r="BO78" s="2">
        <f>cov_per_sample!BO78 * (amplicon_lengths!$A78 - amplicon_lengths!$B78) * (-1)</f>
        <v>1568.7</v>
      </c>
      <c r="BP78" s="2">
        <f>cov_per_sample!BP78 * (amplicon_lengths!$A78 - amplicon_lengths!$B78) * (-1)</f>
        <v>971.1</v>
      </c>
      <c r="BQ78" s="2">
        <f>cov_per_sample!BQ78 * (amplicon_lengths!$A78 - amplicon_lengths!$B78) * (-1)</f>
        <v>0</v>
      </c>
      <c r="BR78" s="2">
        <f>cov_per_sample!BR78 * (amplicon_lengths!$A78 - amplicon_lengths!$B78) * (-1)</f>
        <v>2241</v>
      </c>
      <c r="BS78" s="2">
        <f>cov_per_sample!BS78 * (amplicon_lengths!$A78 - amplicon_lengths!$B78) * (-1)</f>
        <v>5154.3</v>
      </c>
      <c r="BT78" s="2">
        <f>cov_per_sample!BT78 * (amplicon_lengths!$A78 - amplicon_lengths!$B78) * (-1)</f>
        <v>0</v>
      </c>
      <c r="BU78" s="2">
        <f>cov_per_sample!BU78 * (amplicon_lengths!$A78 - amplicon_lengths!$B78) * (-1)</f>
        <v>0</v>
      </c>
    </row>
    <row r="79">
      <c r="A79" s="2">
        <f>cov_per_sample!A79 + 1</f>
        <v>78</v>
      </c>
      <c r="B79" s="2">
        <f>cov_per_sample!B79 * (amplicon_lengths!$A79 - amplicon_lengths!$B79) * (-1)</f>
        <v>0</v>
      </c>
      <c r="C79" s="2">
        <f>cov_per_sample!C79 * (amplicon_lengths!$A79 - amplicon_lengths!$B79) * (-1)</f>
        <v>0</v>
      </c>
      <c r="D79" s="2">
        <f>cov_per_sample!D79 * (amplicon_lengths!$A79 - amplicon_lengths!$B79) * (-1)</f>
        <v>0</v>
      </c>
      <c r="E79" s="2">
        <f>cov_per_sample!E79 * (amplicon_lengths!$A79 - amplicon_lengths!$B79) * (-1)</f>
        <v>1176</v>
      </c>
      <c r="F79" s="2">
        <f>cov_per_sample!F79 * (amplicon_lengths!$A79 - amplicon_lengths!$B79) * (-1)</f>
        <v>600</v>
      </c>
      <c r="G79" s="2">
        <f>cov_per_sample!G79 * (amplicon_lengths!$A79 - amplicon_lengths!$B79) * (-1)</f>
        <v>0</v>
      </c>
      <c r="H79" s="2">
        <f>cov_per_sample!H79 * (amplicon_lengths!$A79 - amplicon_lengths!$B79) * (-1)</f>
        <v>0</v>
      </c>
      <c r="I79" s="2">
        <f>cov_per_sample!I79 * (amplicon_lengths!$A79 - amplicon_lengths!$B79) * (-1)</f>
        <v>0</v>
      </c>
      <c r="J79" s="2">
        <f>cov_per_sample!J79 * (amplicon_lengths!$A79 - amplicon_lengths!$B79) * (-1)</f>
        <v>744</v>
      </c>
      <c r="K79" s="2">
        <f>cov_per_sample!K79 * (amplicon_lengths!$A79 - amplicon_lengths!$B79) * (-1)</f>
        <v>0</v>
      </c>
      <c r="L79" s="2">
        <f>cov_per_sample!L79 * (amplicon_lengths!$A79 - amplicon_lengths!$B79) * (-1)</f>
        <v>0</v>
      </c>
      <c r="M79" s="2">
        <f>cov_per_sample!M79 * (amplicon_lengths!$A79 - amplicon_lengths!$B79) * (-1)</f>
        <v>0</v>
      </c>
      <c r="N79" s="2">
        <f>cov_per_sample!N79 * (amplicon_lengths!$A79 - amplicon_lengths!$B79) * (-1)</f>
        <v>0</v>
      </c>
      <c r="O79" s="2">
        <f>cov_per_sample!O79 * (amplicon_lengths!$A79 - amplicon_lengths!$B79) * (-1)</f>
        <v>24</v>
      </c>
      <c r="P79" s="2">
        <f>cov_per_sample!P79 * (amplicon_lengths!$A79 - amplicon_lengths!$B79) * (-1)</f>
        <v>1344</v>
      </c>
      <c r="Q79" s="2">
        <f>cov_per_sample!Q79 * (amplicon_lengths!$A79 - amplicon_lengths!$B79) * (-1)</f>
        <v>0</v>
      </c>
      <c r="R79" s="2">
        <f>cov_per_sample!R79 * (amplicon_lengths!$A79 - amplicon_lengths!$B79) * (-1)</f>
        <v>48</v>
      </c>
      <c r="S79" s="2">
        <f>cov_per_sample!S79 * (amplicon_lengths!$A79 - amplicon_lengths!$B79) * (-1)</f>
        <v>480</v>
      </c>
      <c r="T79" s="2">
        <f>cov_per_sample!T79 * (amplicon_lengths!$A79 - amplicon_lengths!$B79) * (-1)</f>
        <v>888</v>
      </c>
      <c r="U79" s="2">
        <f>cov_per_sample!U79 * (amplicon_lengths!$A79 - amplicon_lengths!$B79) * (-1)</f>
        <v>0</v>
      </c>
      <c r="V79" s="2">
        <f>cov_per_sample!V79 * (amplicon_lengths!$A79 - amplicon_lengths!$B79) * (-1)</f>
        <v>600</v>
      </c>
      <c r="W79" s="2">
        <f>cov_per_sample!W79 * (amplicon_lengths!$A79 - amplicon_lengths!$B79) * (-1)</f>
        <v>0</v>
      </c>
      <c r="X79" s="2">
        <f>cov_per_sample!X79 * (amplicon_lengths!$A79 - amplicon_lengths!$B79) * (-1)</f>
        <v>48</v>
      </c>
      <c r="Y79" s="2">
        <f>cov_per_sample!Y79 * (amplicon_lengths!$A79 - amplicon_lengths!$B79) * (-1)</f>
        <v>0</v>
      </c>
      <c r="Z79" s="2">
        <f>cov_per_sample!Z79 * (amplicon_lengths!$A79 - amplicon_lengths!$B79) * (-1)</f>
        <v>0</v>
      </c>
      <c r="AA79" s="2">
        <f>cov_per_sample!AA79 * (amplicon_lengths!$A79 - amplicon_lengths!$B79) * (-1)</f>
        <v>0</v>
      </c>
      <c r="AB79" s="2">
        <f>cov_per_sample!AB79 * (amplicon_lengths!$A79 - amplicon_lengths!$B79) * (-1)</f>
        <v>0</v>
      </c>
      <c r="AC79" s="2">
        <f>cov_per_sample!AC79 * (amplicon_lengths!$A79 - amplicon_lengths!$B79) * (-1)</f>
        <v>0</v>
      </c>
      <c r="AD79" s="2">
        <f>cov_per_sample!AD79 * (amplicon_lengths!$A79 - amplicon_lengths!$B79) * (-1)</f>
        <v>360</v>
      </c>
      <c r="AE79" s="2">
        <f>cov_per_sample!AE79 * (amplicon_lengths!$A79 - amplicon_lengths!$B79) * (-1)</f>
        <v>0</v>
      </c>
      <c r="AF79" s="2">
        <f>cov_per_sample!AF79 * (amplicon_lengths!$A79 - amplicon_lengths!$B79) * (-1)</f>
        <v>72</v>
      </c>
      <c r="AG79" s="2">
        <f>cov_per_sample!AG79 * (amplicon_lengths!$A79 - amplicon_lengths!$B79) * (-1)</f>
        <v>0</v>
      </c>
      <c r="AH79" s="2">
        <f>cov_per_sample!AH79 * (amplicon_lengths!$A79 - amplicon_lengths!$B79) * (-1)</f>
        <v>1104</v>
      </c>
      <c r="AI79" s="2">
        <f>cov_per_sample!AI79 * (amplicon_lengths!$A79 - amplicon_lengths!$B79) * (-1)</f>
        <v>0</v>
      </c>
      <c r="AJ79" s="2">
        <f>cov_per_sample!AJ79 * (amplicon_lengths!$A79 - amplicon_lengths!$B79) * (-1)</f>
        <v>0</v>
      </c>
      <c r="AK79" s="2">
        <f>cov_per_sample!AK79 * (amplicon_lengths!$A79 - amplicon_lengths!$B79) * (-1)</f>
        <v>48</v>
      </c>
      <c r="AL79" s="2">
        <f>cov_per_sample!AL79 * (amplicon_lengths!$A79 - amplicon_lengths!$B79) * (-1)</f>
        <v>0</v>
      </c>
      <c r="AM79" s="2">
        <f>cov_per_sample!AM79 * (amplicon_lengths!$A79 - amplicon_lengths!$B79) * (-1)</f>
        <v>0</v>
      </c>
      <c r="AN79" s="2">
        <f>cov_per_sample!AN79 * (amplicon_lengths!$A79 - amplicon_lengths!$B79) * (-1)</f>
        <v>0</v>
      </c>
      <c r="AO79" s="2">
        <f>cov_per_sample!AO79 * (amplicon_lengths!$A79 - amplicon_lengths!$B79) * (-1)</f>
        <v>0</v>
      </c>
      <c r="AP79" s="2">
        <f>cov_per_sample!AP79 * (amplicon_lengths!$A79 - amplicon_lengths!$B79) * (-1)</f>
        <v>72</v>
      </c>
      <c r="AQ79" s="2">
        <f>cov_per_sample!AQ79 * (amplicon_lengths!$A79 - amplicon_lengths!$B79) * (-1)</f>
        <v>0</v>
      </c>
      <c r="AR79" s="2">
        <f>cov_per_sample!AR79 * (amplicon_lengths!$A79 - amplicon_lengths!$B79) * (-1)</f>
        <v>0</v>
      </c>
      <c r="AS79" s="2">
        <f>cov_per_sample!AS79 * (amplicon_lengths!$A79 - amplicon_lengths!$B79) * (-1)</f>
        <v>1128</v>
      </c>
      <c r="AT79" s="2">
        <f>cov_per_sample!AT79 * (amplicon_lengths!$A79 - amplicon_lengths!$B79) * (-1)</f>
        <v>3552</v>
      </c>
      <c r="AU79" s="2">
        <f>cov_per_sample!AU79 * (amplicon_lengths!$A79 - amplicon_lengths!$B79) * (-1)</f>
        <v>0</v>
      </c>
      <c r="AV79" s="2">
        <f>cov_per_sample!AV79 * (amplicon_lengths!$A79 - amplicon_lengths!$B79) * (-1)</f>
        <v>24</v>
      </c>
      <c r="AW79" s="2">
        <f>cov_per_sample!AW79 * (amplicon_lengths!$A79 - amplicon_lengths!$B79) * (-1)</f>
        <v>72</v>
      </c>
      <c r="AX79" s="2">
        <f>cov_per_sample!AX79 * (amplicon_lengths!$A79 - amplicon_lengths!$B79) * (-1)</f>
        <v>0</v>
      </c>
      <c r="AY79" s="2">
        <f>cov_per_sample!AY79 * (amplicon_lengths!$A79 - amplicon_lengths!$B79) * (-1)</f>
        <v>1608</v>
      </c>
      <c r="AZ79" s="2">
        <f>cov_per_sample!AZ79 * (amplicon_lengths!$A79 - amplicon_lengths!$B79) * (-1)</f>
        <v>0</v>
      </c>
      <c r="BA79" s="2">
        <f>cov_per_sample!BA79 * (amplicon_lengths!$A79 - amplicon_lengths!$B79) * (-1)</f>
        <v>0</v>
      </c>
      <c r="BB79" s="2">
        <f>cov_per_sample!BB79 * (amplicon_lengths!$A79 - amplicon_lengths!$B79) * (-1)</f>
        <v>48</v>
      </c>
      <c r="BC79" s="2">
        <f>cov_per_sample!BC79 * (amplicon_lengths!$A79 - amplicon_lengths!$B79) * (-1)</f>
        <v>456</v>
      </c>
      <c r="BD79" s="2">
        <f>cov_per_sample!BD79 * (amplicon_lengths!$A79 - amplicon_lengths!$B79) * (-1)</f>
        <v>0</v>
      </c>
      <c r="BE79" s="2">
        <f>cov_per_sample!BE79 * (amplicon_lengths!$A79 - amplicon_lengths!$B79) * (-1)</f>
        <v>48</v>
      </c>
      <c r="BF79" s="2">
        <f>cov_per_sample!BF79 * (amplicon_lengths!$A79 - amplicon_lengths!$B79) * (-1)</f>
        <v>0</v>
      </c>
      <c r="BG79" s="2">
        <f>cov_per_sample!BG79 * (amplicon_lengths!$A79 - amplicon_lengths!$B79) * (-1)</f>
        <v>0</v>
      </c>
      <c r="BH79" s="2">
        <f>cov_per_sample!BH79 * (amplicon_lengths!$A79 - amplicon_lengths!$B79) * (-1)</f>
        <v>0</v>
      </c>
      <c r="BI79" s="2">
        <f>cov_per_sample!BI79 * (amplicon_lengths!$A79 - amplicon_lengths!$B79) * (-1)</f>
        <v>192</v>
      </c>
      <c r="BJ79" s="2">
        <f>cov_per_sample!BJ79 * (amplicon_lengths!$A79 - amplicon_lengths!$B79) * (-1)</f>
        <v>624</v>
      </c>
      <c r="BK79" s="2">
        <f>cov_per_sample!BK79 * (amplicon_lengths!$A79 - amplicon_lengths!$B79) * (-1)</f>
        <v>2280</v>
      </c>
      <c r="BL79" s="2">
        <f>cov_per_sample!BL79 * (amplicon_lengths!$A79 - amplicon_lengths!$B79) * (-1)</f>
        <v>48</v>
      </c>
      <c r="BM79" s="2">
        <f>cov_per_sample!BM79 * (amplicon_lengths!$A79 - amplicon_lengths!$B79) * (-1)</f>
        <v>0</v>
      </c>
      <c r="BN79" s="2">
        <f>cov_per_sample!BN79 * (amplicon_lengths!$A79 - amplicon_lengths!$B79) * (-1)</f>
        <v>0</v>
      </c>
      <c r="BO79" s="2">
        <f>cov_per_sample!BO79 * (amplicon_lengths!$A79 - amplicon_lengths!$B79) * (-1)</f>
        <v>1536</v>
      </c>
      <c r="BP79" s="2">
        <f>cov_per_sample!BP79 * (amplicon_lengths!$A79 - amplicon_lengths!$B79) * (-1)</f>
        <v>984</v>
      </c>
      <c r="BQ79" s="2">
        <f>cov_per_sample!BQ79 * (amplicon_lengths!$A79 - amplicon_lengths!$B79) * (-1)</f>
        <v>0</v>
      </c>
      <c r="BR79" s="2">
        <f>cov_per_sample!BR79 * (amplicon_lengths!$A79 - amplicon_lengths!$B79) * (-1)</f>
        <v>2208</v>
      </c>
      <c r="BS79" s="2">
        <f>cov_per_sample!BS79 * (amplicon_lengths!$A79 - amplicon_lengths!$B79) * (-1)</f>
        <v>5160</v>
      </c>
      <c r="BT79" s="2">
        <f>cov_per_sample!BT79 * (amplicon_lengths!$A79 - amplicon_lengths!$B79) * (-1)</f>
        <v>0</v>
      </c>
      <c r="BU79" s="2">
        <f>cov_per_sample!BU79 * (amplicon_lengths!$A79 - amplicon_lengths!$B79) * (-1)</f>
        <v>360</v>
      </c>
    </row>
    <row r="80">
      <c r="A80" s="2">
        <f>cov_per_sample!A80 + 1</f>
        <v>79</v>
      </c>
      <c r="B80" s="2">
        <f>cov_per_sample!B80 * (amplicon_lengths!$A80 - amplicon_lengths!$B80) * (-1)</f>
        <v>0</v>
      </c>
      <c r="C80" s="2">
        <f>cov_per_sample!C80 * (amplicon_lengths!$A80 - amplicon_lengths!$B80) * (-1)</f>
        <v>0</v>
      </c>
      <c r="D80" s="2">
        <f>cov_per_sample!D80 * (amplicon_lengths!$A80 - amplicon_lengths!$B80) * (-1)</f>
        <v>0</v>
      </c>
      <c r="E80" s="2">
        <f>cov_per_sample!E80 * (amplicon_lengths!$A80 - amplicon_lengths!$B80) * (-1)</f>
        <v>120.5</v>
      </c>
      <c r="F80" s="2">
        <f>cov_per_sample!F80 * (amplicon_lengths!$A80 - amplicon_lengths!$B80) * (-1)</f>
        <v>96.4</v>
      </c>
      <c r="G80" s="2">
        <f>cov_per_sample!G80 * (amplicon_lengths!$A80 - amplicon_lengths!$B80) * (-1)</f>
        <v>24.1</v>
      </c>
      <c r="H80" s="2">
        <f>cov_per_sample!H80 * (amplicon_lengths!$A80 - amplicon_lengths!$B80) * (-1)</f>
        <v>0</v>
      </c>
      <c r="I80" s="2">
        <f>cov_per_sample!I80 * (amplicon_lengths!$A80 - amplicon_lengths!$B80) * (-1)</f>
        <v>0</v>
      </c>
      <c r="J80" s="2">
        <f>cov_per_sample!J80 * (amplicon_lengths!$A80 - amplicon_lengths!$B80) * (-1)</f>
        <v>96.4</v>
      </c>
      <c r="K80" s="2">
        <f>cov_per_sample!K80 * (amplicon_lengths!$A80 - amplicon_lengths!$B80) * (-1)</f>
        <v>0</v>
      </c>
      <c r="L80" s="2">
        <f>cov_per_sample!L80 * (amplicon_lengths!$A80 - amplicon_lengths!$B80) * (-1)</f>
        <v>0</v>
      </c>
      <c r="M80" s="2">
        <f>cov_per_sample!M80 * (amplicon_lengths!$A80 - amplicon_lengths!$B80) * (-1)</f>
        <v>168.7</v>
      </c>
      <c r="N80" s="2">
        <f>cov_per_sample!N80 * (amplicon_lengths!$A80 - amplicon_lengths!$B80) * (-1)</f>
        <v>0</v>
      </c>
      <c r="O80" s="2">
        <f>cov_per_sample!O80 * (amplicon_lengths!$A80 - amplicon_lengths!$B80) * (-1)</f>
        <v>144.6</v>
      </c>
      <c r="P80" s="2">
        <f>cov_per_sample!P80 * (amplicon_lengths!$A80 - amplicon_lengths!$B80) * (-1)</f>
        <v>168.7</v>
      </c>
      <c r="Q80" s="2">
        <f>cov_per_sample!Q80 * (amplicon_lengths!$A80 - amplicon_lengths!$B80) * (-1)</f>
        <v>0</v>
      </c>
      <c r="R80" s="2">
        <f>cov_per_sample!R80 * (amplicon_lengths!$A80 - amplicon_lengths!$B80) * (-1)</f>
        <v>120.5</v>
      </c>
      <c r="S80" s="2">
        <f>cov_per_sample!S80 * (amplicon_lengths!$A80 - amplicon_lengths!$B80) * (-1)</f>
        <v>120.5</v>
      </c>
      <c r="T80" s="2">
        <f>cov_per_sample!T80 * (amplicon_lengths!$A80 - amplicon_lengths!$B80) * (-1)</f>
        <v>216.9</v>
      </c>
      <c r="U80" s="2">
        <f>cov_per_sample!U80 * (amplicon_lengths!$A80 - amplicon_lengths!$B80) * (-1)</f>
        <v>0</v>
      </c>
      <c r="V80" s="2">
        <f>cov_per_sample!V80 * (amplicon_lengths!$A80 - amplicon_lengths!$B80) * (-1)</f>
        <v>24.1</v>
      </c>
      <c r="W80" s="2">
        <f>cov_per_sample!W80 * (amplicon_lengths!$A80 - amplicon_lengths!$B80) * (-1)</f>
        <v>0</v>
      </c>
      <c r="X80" s="2">
        <f>cov_per_sample!X80 * (amplicon_lengths!$A80 - amplicon_lengths!$B80) * (-1)</f>
        <v>24.1</v>
      </c>
      <c r="Y80" s="2">
        <f>cov_per_sample!Y80 * (amplicon_lengths!$A80 - amplicon_lengths!$B80) * (-1)</f>
        <v>0</v>
      </c>
      <c r="Z80" s="2">
        <f>cov_per_sample!Z80 * (amplicon_lengths!$A80 - amplicon_lengths!$B80) * (-1)</f>
        <v>0</v>
      </c>
      <c r="AA80" s="2">
        <f>cov_per_sample!AA80 * (amplicon_lengths!$A80 - amplicon_lengths!$B80) * (-1)</f>
        <v>0</v>
      </c>
      <c r="AB80" s="2">
        <f>cov_per_sample!AB80 * (amplicon_lengths!$A80 - amplicon_lengths!$B80) * (-1)</f>
        <v>0</v>
      </c>
      <c r="AC80" s="2">
        <f>cov_per_sample!AC80 * (amplicon_lengths!$A80 - amplicon_lengths!$B80) * (-1)</f>
        <v>48.2</v>
      </c>
      <c r="AD80" s="2">
        <f>cov_per_sample!AD80 * (amplicon_lengths!$A80 - amplicon_lengths!$B80) * (-1)</f>
        <v>48.2</v>
      </c>
      <c r="AE80" s="2">
        <f>cov_per_sample!AE80 * (amplicon_lengths!$A80 - amplicon_lengths!$B80) * (-1)</f>
        <v>0</v>
      </c>
      <c r="AF80" s="2">
        <f>cov_per_sample!AF80 * (amplicon_lengths!$A80 - amplicon_lengths!$B80) * (-1)</f>
        <v>120.5</v>
      </c>
      <c r="AG80" s="2">
        <f>cov_per_sample!AG80 * (amplicon_lengths!$A80 - amplicon_lengths!$B80) * (-1)</f>
        <v>0</v>
      </c>
      <c r="AH80" s="2">
        <f>cov_per_sample!AH80 * (amplicon_lengths!$A80 - amplicon_lengths!$B80) * (-1)</f>
        <v>168.7</v>
      </c>
      <c r="AI80" s="2">
        <f>cov_per_sample!AI80 * (amplicon_lengths!$A80 - amplicon_lengths!$B80) * (-1)</f>
        <v>24.1</v>
      </c>
      <c r="AJ80" s="2">
        <f>cov_per_sample!AJ80 * (amplicon_lengths!$A80 - amplicon_lengths!$B80) * (-1)</f>
        <v>0</v>
      </c>
      <c r="AK80" s="2">
        <f>cov_per_sample!AK80 * (amplicon_lengths!$A80 - amplicon_lengths!$B80) * (-1)</f>
        <v>144.6</v>
      </c>
      <c r="AL80" s="2">
        <f>cov_per_sample!AL80 * (amplicon_lengths!$A80 - amplicon_lengths!$B80) * (-1)</f>
        <v>0</v>
      </c>
      <c r="AM80" s="2">
        <f>cov_per_sample!AM80 * (amplicon_lengths!$A80 - amplicon_lengths!$B80) * (-1)</f>
        <v>0</v>
      </c>
      <c r="AN80" s="2">
        <f>cov_per_sample!AN80 * (amplicon_lengths!$A80 - amplicon_lengths!$B80) * (-1)</f>
        <v>0</v>
      </c>
      <c r="AO80" s="2">
        <f>cov_per_sample!AO80 * (amplicon_lengths!$A80 - amplicon_lengths!$B80) * (-1)</f>
        <v>48.2</v>
      </c>
      <c r="AP80" s="2">
        <f>cov_per_sample!AP80 * (amplicon_lengths!$A80 - amplicon_lengths!$B80) * (-1)</f>
        <v>96.4</v>
      </c>
      <c r="AQ80" s="2">
        <f>cov_per_sample!AQ80 * (amplicon_lengths!$A80 - amplicon_lengths!$B80) * (-1)</f>
        <v>0</v>
      </c>
      <c r="AR80" s="2">
        <f>cov_per_sample!AR80 * (amplicon_lengths!$A80 - amplicon_lengths!$B80) * (-1)</f>
        <v>24.1</v>
      </c>
      <c r="AS80" s="2">
        <f>cov_per_sample!AS80 * (amplicon_lengths!$A80 - amplicon_lengths!$B80) * (-1)</f>
        <v>144.6</v>
      </c>
      <c r="AT80" s="2">
        <f>cov_per_sample!AT80 * (amplicon_lengths!$A80 - amplicon_lengths!$B80) * (-1)</f>
        <v>241</v>
      </c>
      <c r="AU80" s="2">
        <f>cov_per_sample!AU80 * (amplicon_lengths!$A80 - amplicon_lengths!$B80) * (-1)</f>
        <v>0</v>
      </c>
      <c r="AV80" s="2">
        <f>cov_per_sample!AV80 * (amplicon_lengths!$A80 - amplicon_lengths!$B80) * (-1)</f>
        <v>0</v>
      </c>
      <c r="AW80" s="2">
        <f>cov_per_sample!AW80 * (amplicon_lengths!$A80 - amplicon_lengths!$B80) * (-1)</f>
        <v>241</v>
      </c>
      <c r="AX80" s="2">
        <f>cov_per_sample!AX80 * (amplicon_lengths!$A80 - amplicon_lengths!$B80) * (-1)</f>
        <v>0</v>
      </c>
      <c r="AY80" s="2">
        <f>cov_per_sample!AY80 * (amplicon_lengths!$A80 - amplicon_lengths!$B80) * (-1)</f>
        <v>289.2</v>
      </c>
      <c r="AZ80" s="2">
        <f>cov_per_sample!AZ80 * (amplicon_lengths!$A80 - amplicon_lengths!$B80) * (-1)</f>
        <v>0</v>
      </c>
      <c r="BA80" s="2">
        <f>cov_per_sample!BA80 * (amplicon_lengths!$A80 - amplicon_lengths!$B80) * (-1)</f>
        <v>0</v>
      </c>
      <c r="BB80" s="2">
        <f>cov_per_sample!BB80 * (amplicon_lengths!$A80 - amplicon_lengths!$B80) * (-1)</f>
        <v>24.1</v>
      </c>
      <c r="BC80" s="2">
        <f>cov_per_sample!BC80 * (amplicon_lengths!$A80 - amplicon_lengths!$B80) * (-1)</f>
        <v>72.3</v>
      </c>
      <c r="BD80" s="2">
        <f>cov_per_sample!BD80 * (amplicon_lengths!$A80 - amplicon_lengths!$B80) * (-1)</f>
        <v>0</v>
      </c>
      <c r="BE80" s="2">
        <f>cov_per_sample!BE80 * (amplicon_lengths!$A80 - amplicon_lengths!$B80) * (-1)</f>
        <v>72.3</v>
      </c>
      <c r="BF80" s="2">
        <f>cov_per_sample!BF80 * (amplicon_lengths!$A80 - amplicon_lengths!$B80) * (-1)</f>
        <v>0</v>
      </c>
      <c r="BG80" s="2">
        <f>cov_per_sample!BG80 * (amplicon_lengths!$A80 - amplicon_lengths!$B80) * (-1)</f>
        <v>0</v>
      </c>
      <c r="BH80" s="2">
        <f>cov_per_sample!BH80 * (amplicon_lengths!$A80 - amplicon_lengths!$B80) * (-1)</f>
        <v>0</v>
      </c>
      <c r="BI80" s="2">
        <f>cov_per_sample!BI80 * (amplicon_lengths!$A80 - amplicon_lengths!$B80) * (-1)</f>
        <v>24.1</v>
      </c>
      <c r="BJ80" s="2">
        <f>cov_per_sample!BJ80 * (amplicon_lengths!$A80 - amplicon_lengths!$B80) * (-1)</f>
        <v>24.1</v>
      </c>
      <c r="BK80" s="2">
        <f>cov_per_sample!BK80 * (amplicon_lengths!$A80 - amplicon_lengths!$B80) * (-1)</f>
        <v>216.9</v>
      </c>
      <c r="BL80" s="2">
        <f>cov_per_sample!BL80 * (amplicon_lengths!$A80 - amplicon_lengths!$B80) * (-1)</f>
        <v>337.4</v>
      </c>
      <c r="BM80" s="2">
        <f>cov_per_sample!BM80 * (amplicon_lengths!$A80 - amplicon_lengths!$B80) * (-1)</f>
        <v>0</v>
      </c>
      <c r="BN80" s="2">
        <f>cov_per_sample!BN80 * (amplicon_lengths!$A80 - amplicon_lengths!$B80) * (-1)</f>
        <v>0</v>
      </c>
      <c r="BO80" s="2">
        <f>cov_per_sample!BO80 * (amplicon_lengths!$A80 - amplicon_lengths!$B80) * (-1)</f>
        <v>216.9</v>
      </c>
      <c r="BP80" s="2">
        <f>cov_per_sample!BP80 * (amplicon_lengths!$A80 - amplicon_lengths!$B80) * (-1)</f>
        <v>96.4</v>
      </c>
      <c r="BQ80" s="2">
        <f>cov_per_sample!BQ80 * (amplicon_lengths!$A80 - amplicon_lengths!$B80) * (-1)</f>
        <v>24.1</v>
      </c>
      <c r="BR80" s="2">
        <f>cov_per_sample!BR80 * (amplicon_lengths!$A80 - amplicon_lengths!$B80) * (-1)</f>
        <v>144.6</v>
      </c>
      <c r="BS80" s="2">
        <f>cov_per_sample!BS80 * (amplicon_lengths!$A80 - amplicon_lengths!$B80) * (-1)</f>
        <v>409.7</v>
      </c>
      <c r="BT80" s="2">
        <f>cov_per_sample!BT80 * (amplicon_lengths!$A80 - amplicon_lengths!$B80) * (-1)</f>
        <v>0</v>
      </c>
      <c r="BU80" s="2">
        <f>cov_per_sample!BU80 * (amplicon_lengths!$A80 - amplicon_lengths!$B80) * (-1)</f>
        <v>48.2</v>
      </c>
    </row>
    <row r="81">
      <c r="A81" s="2">
        <f>cov_per_sample!A81 + 1</f>
        <v>80</v>
      </c>
      <c r="B81" s="2">
        <f>cov_per_sample!B81 * (amplicon_lengths!$A81 - amplicon_lengths!$B81) * (-1)</f>
        <v>0</v>
      </c>
      <c r="C81" s="2">
        <f>cov_per_sample!C81 * (amplicon_lengths!$A81 - amplicon_lengths!$B81) * (-1)</f>
        <v>0</v>
      </c>
      <c r="D81" s="2">
        <f>cov_per_sample!D81 * (amplicon_lengths!$A81 - amplicon_lengths!$B81) * (-1)</f>
        <v>0</v>
      </c>
      <c r="E81" s="2">
        <f>cov_per_sample!E81 * (amplicon_lengths!$A81 - amplicon_lengths!$B81) * (-1)</f>
        <v>0</v>
      </c>
      <c r="F81" s="2">
        <f>cov_per_sample!F81 * (amplicon_lengths!$A81 - amplicon_lengths!$B81) * (-1)</f>
        <v>809.2</v>
      </c>
      <c r="G81" s="2">
        <f>cov_per_sample!G81 * (amplicon_lengths!$A81 - amplicon_lengths!$B81) * (-1)</f>
        <v>0</v>
      </c>
      <c r="H81" s="2">
        <f>cov_per_sample!H81 * (amplicon_lengths!$A81 - amplicon_lengths!$B81) * (-1)</f>
        <v>0</v>
      </c>
      <c r="I81" s="2">
        <f>cov_per_sample!I81 * (amplicon_lengths!$A81 - amplicon_lengths!$B81) * (-1)</f>
        <v>0</v>
      </c>
      <c r="J81" s="2">
        <f>cov_per_sample!J81 * (amplicon_lengths!$A81 - amplicon_lengths!$B81) * (-1)</f>
        <v>0</v>
      </c>
      <c r="K81" s="2">
        <f>cov_per_sample!K81 * (amplicon_lengths!$A81 - amplicon_lengths!$B81) * (-1)</f>
        <v>0</v>
      </c>
      <c r="L81" s="2">
        <f>cov_per_sample!L81 * (amplicon_lengths!$A81 - amplicon_lengths!$B81) * (-1)</f>
        <v>0</v>
      </c>
      <c r="M81" s="2">
        <f>cov_per_sample!M81 * (amplicon_lengths!$A81 - amplicon_lengths!$B81) * (-1)</f>
        <v>0</v>
      </c>
      <c r="N81" s="2">
        <f>cov_per_sample!N81 * (amplicon_lengths!$A81 - amplicon_lengths!$B81) * (-1)</f>
        <v>0</v>
      </c>
      <c r="O81" s="2">
        <f>cov_per_sample!O81 * (amplicon_lengths!$A81 - amplicon_lengths!$B81) * (-1)</f>
        <v>0</v>
      </c>
      <c r="P81" s="2">
        <f>cov_per_sample!P81 * (amplicon_lengths!$A81 - amplicon_lengths!$B81) * (-1)</f>
        <v>0</v>
      </c>
      <c r="Q81" s="2">
        <f>cov_per_sample!Q81 * (amplicon_lengths!$A81 - amplicon_lengths!$B81) * (-1)</f>
        <v>0</v>
      </c>
      <c r="R81" s="2">
        <f>cov_per_sample!R81 * (amplicon_lengths!$A81 - amplicon_lengths!$B81) * (-1)</f>
        <v>0</v>
      </c>
      <c r="S81" s="2">
        <f>cov_per_sample!S81 * (amplicon_lengths!$A81 - amplicon_lengths!$B81) * (-1)</f>
        <v>0</v>
      </c>
      <c r="T81" s="2">
        <f>cov_per_sample!T81 * (amplicon_lengths!$A81 - amplicon_lengths!$B81) * (-1)</f>
        <v>1071</v>
      </c>
      <c r="U81" s="2">
        <f>cov_per_sample!U81 * (amplicon_lengths!$A81 - amplicon_lengths!$B81) * (-1)</f>
        <v>0</v>
      </c>
      <c r="V81" s="2">
        <f>cov_per_sample!V81 * (amplicon_lengths!$A81 - amplicon_lengths!$B81) * (-1)</f>
        <v>0</v>
      </c>
      <c r="W81" s="2">
        <f>cov_per_sample!W81 * (amplicon_lengths!$A81 - amplicon_lengths!$B81) * (-1)</f>
        <v>0</v>
      </c>
      <c r="X81" s="2">
        <f>cov_per_sample!X81 * (amplicon_lengths!$A81 - amplicon_lengths!$B81) * (-1)</f>
        <v>0</v>
      </c>
      <c r="Y81" s="2">
        <f>cov_per_sample!Y81 * (amplicon_lengths!$A81 - amplicon_lengths!$B81) * (-1)</f>
        <v>0</v>
      </c>
      <c r="Z81" s="2">
        <f>cov_per_sample!Z81 * (amplicon_lengths!$A81 - amplicon_lengths!$B81) * (-1)</f>
        <v>0</v>
      </c>
      <c r="AA81" s="2">
        <f>cov_per_sample!AA81 * (amplicon_lengths!$A81 - amplicon_lengths!$B81) * (-1)</f>
        <v>0</v>
      </c>
      <c r="AB81" s="2">
        <f>cov_per_sample!AB81 * (amplicon_lengths!$A81 - amplicon_lengths!$B81) * (-1)</f>
        <v>0</v>
      </c>
      <c r="AC81" s="2">
        <f>cov_per_sample!AC81 * (amplicon_lengths!$A81 - amplicon_lengths!$B81) * (-1)</f>
        <v>547.4</v>
      </c>
      <c r="AD81" s="2">
        <f>cov_per_sample!AD81 * (amplicon_lengths!$A81 - amplicon_lengths!$B81) * (-1)</f>
        <v>285.6</v>
      </c>
      <c r="AE81" s="2">
        <f>cov_per_sample!AE81 * (amplicon_lengths!$A81 - amplicon_lengths!$B81) * (-1)</f>
        <v>0</v>
      </c>
      <c r="AF81" s="2">
        <f>cov_per_sample!AF81 * (amplicon_lengths!$A81 - amplicon_lengths!$B81) * (-1)</f>
        <v>0</v>
      </c>
      <c r="AG81" s="2">
        <f>cov_per_sample!AG81 * (amplicon_lengths!$A81 - amplicon_lengths!$B81) * (-1)</f>
        <v>0</v>
      </c>
      <c r="AH81" s="2">
        <f>cov_per_sample!AH81 * (amplicon_lengths!$A81 - amplicon_lengths!$B81) * (-1)</f>
        <v>1261.4</v>
      </c>
      <c r="AI81" s="2">
        <f>cov_per_sample!AI81 * (amplicon_lengths!$A81 - amplicon_lengths!$B81) * (-1)</f>
        <v>0</v>
      </c>
      <c r="AJ81" s="2">
        <f>cov_per_sample!AJ81 * (amplicon_lengths!$A81 - amplicon_lengths!$B81) * (-1)</f>
        <v>0</v>
      </c>
      <c r="AK81" s="2">
        <f>cov_per_sample!AK81 * (amplicon_lengths!$A81 - amplicon_lengths!$B81) * (-1)</f>
        <v>0</v>
      </c>
      <c r="AL81" s="2">
        <f>cov_per_sample!AL81 * (amplicon_lengths!$A81 - amplicon_lengths!$B81) * (-1)</f>
        <v>0</v>
      </c>
      <c r="AM81" s="2">
        <f>cov_per_sample!AM81 * (amplicon_lengths!$A81 - amplicon_lengths!$B81) * (-1)</f>
        <v>0</v>
      </c>
      <c r="AN81" s="2">
        <f>cov_per_sample!AN81 * (amplicon_lengths!$A81 - amplicon_lengths!$B81) * (-1)</f>
        <v>0</v>
      </c>
      <c r="AO81" s="2">
        <f>cov_per_sample!AO81 * (amplicon_lengths!$A81 - amplicon_lengths!$B81) * (-1)</f>
        <v>0</v>
      </c>
      <c r="AP81" s="2">
        <f>cov_per_sample!AP81 * (amplicon_lengths!$A81 - amplicon_lengths!$B81) * (-1)</f>
        <v>833</v>
      </c>
      <c r="AQ81" s="2">
        <f>cov_per_sample!AQ81 * (amplicon_lengths!$A81 - amplicon_lengths!$B81) * (-1)</f>
        <v>0</v>
      </c>
      <c r="AR81" s="2">
        <f>cov_per_sample!AR81 * (amplicon_lengths!$A81 - amplicon_lengths!$B81) * (-1)</f>
        <v>0</v>
      </c>
      <c r="AS81" s="2">
        <f>cov_per_sample!AS81 * (amplicon_lengths!$A81 - amplicon_lengths!$B81) * (-1)</f>
        <v>0</v>
      </c>
      <c r="AT81" s="2">
        <f>cov_per_sample!AT81 * (amplicon_lengths!$A81 - amplicon_lengths!$B81) * (-1)</f>
        <v>1808.8</v>
      </c>
      <c r="AU81" s="2">
        <f>cov_per_sample!AU81 * (amplicon_lengths!$A81 - amplicon_lengths!$B81) * (-1)</f>
        <v>0</v>
      </c>
      <c r="AV81" s="2">
        <f>cov_per_sample!AV81 * (amplicon_lengths!$A81 - amplicon_lengths!$B81) * (-1)</f>
        <v>0</v>
      </c>
      <c r="AW81" s="2">
        <f>cov_per_sample!AW81 * (amplicon_lengths!$A81 - amplicon_lengths!$B81) * (-1)</f>
        <v>1927.8</v>
      </c>
      <c r="AX81" s="2">
        <f>cov_per_sample!AX81 * (amplicon_lengths!$A81 - amplicon_lengths!$B81) * (-1)</f>
        <v>0</v>
      </c>
      <c r="AY81" s="2">
        <f>cov_per_sample!AY81 * (amplicon_lengths!$A81 - amplicon_lengths!$B81) * (-1)</f>
        <v>1570.8</v>
      </c>
      <c r="AZ81" s="2">
        <f>cov_per_sample!AZ81 * (amplicon_lengths!$A81 - amplicon_lengths!$B81) * (-1)</f>
        <v>0</v>
      </c>
      <c r="BA81" s="2">
        <f>cov_per_sample!BA81 * (amplicon_lengths!$A81 - amplicon_lengths!$B81) * (-1)</f>
        <v>0</v>
      </c>
      <c r="BB81" s="2">
        <f>cov_per_sample!BB81 * (amplicon_lengths!$A81 - amplicon_lengths!$B81) * (-1)</f>
        <v>0</v>
      </c>
      <c r="BC81" s="2">
        <f>cov_per_sample!BC81 * (amplicon_lengths!$A81 - amplicon_lengths!$B81) * (-1)</f>
        <v>0</v>
      </c>
      <c r="BD81" s="2">
        <f>cov_per_sample!BD81 * (amplicon_lengths!$A81 - amplicon_lengths!$B81) * (-1)</f>
        <v>0</v>
      </c>
      <c r="BE81" s="2">
        <f>cov_per_sample!BE81 * (amplicon_lengths!$A81 - amplicon_lengths!$B81) * (-1)</f>
        <v>0</v>
      </c>
      <c r="BF81" s="2">
        <f>cov_per_sample!BF81 * (amplicon_lengths!$A81 - amplicon_lengths!$B81) * (-1)</f>
        <v>0</v>
      </c>
      <c r="BG81" s="2">
        <f>cov_per_sample!BG81 * (amplicon_lengths!$A81 - amplicon_lengths!$B81) * (-1)</f>
        <v>0</v>
      </c>
      <c r="BH81" s="2">
        <f>cov_per_sample!BH81 * (amplicon_lengths!$A81 - amplicon_lengths!$B81) * (-1)</f>
        <v>0</v>
      </c>
      <c r="BI81" s="2">
        <f>cov_per_sample!BI81 * (amplicon_lengths!$A81 - amplicon_lengths!$B81) * (-1)</f>
        <v>0</v>
      </c>
      <c r="BJ81" s="2">
        <f>cov_per_sample!BJ81 * (amplicon_lengths!$A81 - amplicon_lengths!$B81) * (-1)</f>
        <v>0</v>
      </c>
      <c r="BK81" s="2">
        <f>cov_per_sample!BK81 * (amplicon_lengths!$A81 - amplicon_lengths!$B81) * (-1)</f>
        <v>1785</v>
      </c>
      <c r="BL81" s="2">
        <f>cov_per_sample!BL81 * (amplicon_lengths!$A81 - amplicon_lengths!$B81) * (-1)</f>
        <v>0</v>
      </c>
      <c r="BM81" s="2">
        <f>cov_per_sample!BM81 * (amplicon_lengths!$A81 - amplicon_lengths!$B81) * (-1)</f>
        <v>0</v>
      </c>
      <c r="BN81" s="2">
        <f>cov_per_sample!BN81 * (amplicon_lengths!$A81 - amplicon_lengths!$B81) * (-1)</f>
        <v>0</v>
      </c>
      <c r="BO81" s="2">
        <f>cov_per_sample!BO81 * (amplicon_lengths!$A81 - amplicon_lengths!$B81) * (-1)</f>
        <v>1570.8</v>
      </c>
      <c r="BP81" s="2">
        <f>cov_per_sample!BP81 * (amplicon_lengths!$A81 - amplicon_lengths!$B81) * (-1)</f>
        <v>0</v>
      </c>
      <c r="BQ81" s="2">
        <f>cov_per_sample!BQ81 * (amplicon_lengths!$A81 - amplicon_lengths!$B81) * (-1)</f>
        <v>452.2</v>
      </c>
      <c r="BR81" s="2">
        <f>cov_per_sample!BR81 * (amplicon_lengths!$A81 - amplicon_lengths!$B81) * (-1)</f>
        <v>904.4</v>
      </c>
      <c r="BS81" s="2">
        <f>cov_per_sample!BS81 * (amplicon_lengths!$A81 - amplicon_lengths!$B81) * (-1)</f>
        <v>2951.2</v>
      </c>
      <c r="BT81" s="2">
        <f>cov_per_sample!BT81 * (amplicon_lengths!$A81 - amplicon_lengths!$B81) * (-1)</f>
        <v>0</v>
      </c>
      <c r="BU81" s="2">
        <f>cov_per_sample!BU81 * (amplicon_lengths!$A81 - amplicon_lengths!$B81) * (-1)</f>
        <v>0</v>
      </c>
    </row>
    <row r="82">
      <c r="A82" s="2">
        <f>cov_per_sample!A82 + 1</f>
        <v>81</v>
      </c>
      <c r="B82" s="2">
        <f>cov_per_sample!B82 * (amplicon_lengths!$A82 - amplicon_lengths!$B82) * (-1)</f>
        <v>0</v>
      </c>
      <c r="C82" s="2">
        <f>cov_per_sample!C82 * (amplicon_lengths!$A82 - amplicon_lengths!$B82) * (-1)</f>
        <v>0</v>
      </c>
      <c r="D82" s="2">
        <f>cov_per_sample!D82 * (amplicon_lengths!$A82 - amplicon_lengths!$B82) * (-1)</f>
        <v>0</v>
      </c>
      <c r="E82" s="2">
        <f>cov_per_sample!E82 * (amplicon_lengths!$A82 - amplicon_lengths!$B82) * (-1)</f>
        <v>0</v>
      </c>
      <c r="F82" s="2">
        <f>cov_per_sample!F82 * (amplicon_lengths!$A82 - amplicon_lengths!$B82) * (-1)</f>
        <v>928.8</v>
      </c>
      <c r="G82" s="2">
        <f>cov_per_sample!G82 * (amplicon_lengths!$A82 - amplicon_lengths!$B82) * (-1)</f>
        <v>0</v>
      </c>
      <c r="H82" s="2">
        <f>cov_per_sample!H82 * (amplicon_lengths!$A82 - amplicon_lengths!$B82) * (-1)</f>
        <v>0</v>
      </c>
      <c r="I82" s="2">
        <f>cov_per_sample!I82 * (amplicon_lengths!$A82 - amplicon_lengths!$B82) * (-1)</f>
        <v>0</v>
      </c>
      <c r="J82" s="2">
        <f>cov_per_sample!J82 * (amplicon_lengths!$A82 - amplicon_lengths!$B82) * (-1)</f>
        <v>0</v>
      </c>
      <c r="K82" s="2">
        <f>cov_per_sample!K82 * (amplicon_lengths!$A82 - amplicon_lengths!$B82) * (-1)</f>
        <v>0</v>
      </c>
      <c r="L82" s="2">
        <f>cov_per_sample!L82 * (amplicon_lengths!$A82 - amplicon_lengths!$B82) * (-1)</f>
        <v>0</v>
      </c>
      <c r="M82" s="2">
        <f>cov_per_sample!M82 * (amplicon_lengths!$A82 - amplicon_lengths!$B82) * (-1)</f>
        <v>1252.8</v>
      </c>
      <c r="N82" s="2">
        <f>cov_per_sample!N82 * (amplicon_lengths!$A82 - amplicon_lengths!$B82) * (-1)</f>
        <v>0</v>
      </c>
      <c r="O82" s="2">
        <f>cov_per_sample!O82 * (amplicon_lengths!$A82 - amplicon_lengths!$B82) * (-1)</f>
        <v>864</v>
      </c>
      <c r="P82" s="2">
        <f>cov_per_sample!P82 * (amplicon_lengths!$A82 - amplicon_lengths!$B82) * (-1)</f>
        <v>799.2</v>
      </c>
      <c r="Q82" s="2">
        <f>cov_per_sample!Q82 * (amplicon_lengths!$A82 - amplicon_lengths!$B82) * (-1)</f>
        <v>0</v>
      </c>
      <c r="R82" s="2">
        <f>cov_per_sample!R82 * (amplicon_lengths!$A82 - amplicon_lengths!$B82) * (-1)</f>
        <v>0</v>
      </c>
      <c r="S82" s="2">
        <f>cov_per_sample!S82 * (amplicon_lengths!$A82 - amplicon_lengths!$B82) * (-1)</f>
        <v>0</v>
      </c>
      <c r="T82" s="2">
        <f>cov_per_sample!T82 * (amplicon_lengths!$A82 - amplicon_lengths!$B82) * (-1)</f>
        <v>1274.4</v>
      </c>
      <c r="U82" s="2">
        <f>cov_per_sample!U82 * (amplicon_lengths!$A82 - amplicon_lengths!$B82) * (-1)</f>
        <v>0</v>
      </c>
      <c r="V82" s="2">
        <f>cov_per_sample!V82 * (amplicon_lengths!$A82 - amplicon_lengths!$B82) * (-1)</f>
        <v>0</v>
      </c>
      <c r="W82" s="2">
        <f>cov_per_sample!W82 * (amplicon_lengths!$A82 - amplicon_lengths!$B82) * (-1)</f>
        <v>0</v>
      </c>
      <c r="X82" s="2">
        <f>cov_per_sample!X82 * (amplicon_lengths!$A82 - amplicon_lengths!$B82) * (-1)</f>
        <v>0</v>
      </c>
      <c r="Y82" s="2">
        <f>cov_per_sample!Y82 * (amplicon_lengths!$A82 - amplicon_lengths!$B82) * (-1)</f>
        <v>0</v>
      </c>
      <c r="Z82" s="2">
        <f>cov_per_sample!Z82 * (amplicon_lengths!$A82 - amplicon_lengths!$B82) * (-1)</f>
        <v>0</v>
      </c>
      <c r="AA82" s="2">
        <f>cov_per_sample!AA82 * (amplicon_lengths!$A82 - amplicon_lengths!$B82) * (-1)</f>
        <v>0</v>
      </c>
      <c r="AB82" s="2">
        <f>cov_per_sample!AB82 * (amplicon_lengths!$A82 - amplicon_lengths!$B82) * (-1)</f>
        <v>0</v>
      </c>
      <c r="AC82" s="2">
        <f>cov_per_sample!AC82 * (amplicon_lengths!$A82 - amplicon_lengths!$B82) * (-1)</f>
        <v>0</v>
      </c>
      <c r="AD82" s="2">
        <f>cov_per_sample!AD82 * (amplicon_lengths!$A82 - amplicon_lengths!$B82) * (-1)</f>
        <v>0</v>
      </c>
      <c r="AE82" s="2">
        <f>cov_per_sample!AE82 * (amplicon_lengths!$A82 - amplicon_lengths!$B82) * (-1)</f>
        <v>0</v>
      </c>
      <c r="AF82" s="2">
        <f>cov_per_sample!AF82 * (amplicon_lengths!$A82 - amplicon_lengths!$B82) * (-1)</f>
        <v>0</v>
      </c>
      <c r="AG82" s="2">
        <f>cov_per_sample!AG82 * (amplicon_lengths!$A82 - amplicon_lengths!$B82) * (-1)</f>
        <v>0</v>
      </c>
      <c r="AH82" s="2">
        <f>cov_per_sample!AH82 * (amplicon_lengths!$A82 - amplicon_lengths!$B82) * (-1)</f>
        <v>0</v>
      </c>
      <c r="AI82" s="2">
        <f>cov_per_sample!AI82 * (amplicon_lengths!$A82 - amplicon_lengths!$B82) * (-1)</f>
        <v>0</v>
      </c>
      <c r="AJ82" s="2">
        <f>cov_per_sample!AJ82 * (amplicon_lengths!$A82 - amplicon_lengths!$B82) * (-1)</f>
        <v>0</v>
      </c>
      <c r="AK82" s="2">
        <f>cov_per_sample!AK82 * (amplicon_lengths!$A82 - amplicon_lengths!$B82) * (-1)</f>
        <v>0</v>
      </c>
      <c r="AL82" s="2">
        <f>cov_per_sample!AL82 * (amplicon_lengths!$A82 - amplicon_lengths!$B82) * (-1)</f>
        <v>0</v>
      </c>
      <c r="AM82" s="2">
        <f>cov_per_sample!AM82 * (amplicon_lengths!$A82 - amplicon_lengths!$B82) * (-1)</f>
        <v>0</v>
      </c>
      <c r="AN82" s="2">
        <f>cov_per_sample!AN82 * (amplicon_lengths!$A82 - amplicon_lengths!$B82) * (-1)</f>
        <v>0</v>
      </c>
      <c r="AO82" s="2">
        <f>cov_per_sample!AO82 * (amplicon_lengths!$A82 - amplicon_lengths!$B82) * (-1)</f>
        <v>0</v>
      </c>
      <c r="AP82" s="2">
        <f>cov_per_sample!AP82 * (amplicon_lengths!$A82 - amplicon_lengths!$B82) * (-1)</f>
        <v>0</v>
      </c>
      <c r="AQ82" s="2">
        <f>cov_per_sample!AQ82 * (amplicon_lengths!$A82 - amplicon_lengths!$B82) * (-1)</f>
        <v>0</v>
      </c>
      <c r="AR82" s="2">
        <f>cov_per_sample!AR82 * (amplicon_lengths!$A82 - amplicon_lengths!$B82) * (-1)</f>
        <v>0</v>
      </c>
      <c r="AS82" s="2">
        <f>cov_per_sample!AS82 * (amplicon_lengths!$A82 - amplicon_lengths!$B82) * (-1)</f>
        <v>0</v>
      </c>
      <c r="AT82" s="2">
        <f>cov_per_sample!AT82 * (amplicon_lengths!$A82 - amplicon_lengths!$B82) * (-1)</f>
        <v>0</v>
      </c>
      <c r="AU82" s="2">
        <f>cov_per_sample!AU82 * (amplicon_lengths!$A82 - amplicon_lengths!$B82) * (-1)</f>
        <v>0</v>
      </c>
      <c r="AV82" s="2">
        <f>cov_per_sample!AV82 * (amplicon_lengths!$A82 - amplicon_lengths!$B82) * (-1)</f>
        <v>0</v>
      </c>
      <c r="AW82" s="2">
        <f>cov_per_sample!AW82 * (amplicon_lengths!$A82 - amplicon_lengths!$B82) * (-1)</f>
        <v>2095.2</v>
      </c>
      <c r="AX82" s="2">
        <f>cov_per_sample!AX82 * (amplicon_lengths!$A82 - amplicon_lengths!$B82) * (-1)</f>
        <v>0</v>
      </c>
      <c r="AY82" s="2">
        <f>cov_per_sample!AY82 * (amplicon_lengths!$A82 - amplicon_lengths!$B82) * (-1)</f>
        <v>1771.2</v>
      </c>
      <c r="AZ82" s="2">
        <f>cov_per_sample!AZ82 * (amplicon_lengths!$A82 - amplicon_lengths!$B82) * (-1)</f>
        <v>0</v>
      </c>
      <c r="BA82" s="2">
        <f>cov_per_sample!BA82 * (amplicon_lengths!$A82 - amplicon_lengths!$B82) * (-1)</f>
        <v>0</v>
      </c>
      <c r="BB82" s="2">
        <f>cov_per_sample!BB82 * (amplicon_lengths!$A82 - amplicon_lengths!$B82) * (-1)</f>
        <v>0</v>
      </c>
      <c r="BC82" s="2">
        <f>cov_per_sample!BC82 * (amplicon_lengths!$A82 - amplicon_lengths!$B82) * (-1)</f>
        <v>0</v>
      </c>
      <c r="BD82" s="2">
        <f>cov_per_sample!BD82 * (amplicon_lengths!$A82 - amplicon_lengths!$B82) * (-1)</f>
        <v>0</v>
      </c>
      <c r="BE82" s="2">
        <f>cov_per_sample!BE82 * (amplicon_lengths!$A82 - amplicon_lengths!$B82) * (-1)</f>
        <v>820.8</v>
      </c>
      <c r="BF82" s="2">
        <f>cov_per_sample!BF82 * (amplicon_lengths!$A82 - amplicon_lengths!$B82) * (-1)</f>
        <v>0</v>
      </c>
      <c r="BG82" s="2">
        <f>cov_per_sample!BG82 * (amplicon_lengths!$A82 - amplicon_lengths!$B82) * (-1)</f>
        <v>0</v>
      </c>
      <c r="BH82" s="2">
        <f>cov_per_sample!BH82 * (amplicon_lengths!$A82 - amplicon_lengths!$B82) * (-1)</f>
        <v>0</v>
      </c>
      <c r="BI82" s="2">
        <f>cov_per_sample!BI82 * (amplicon_lengths!$A82 - amplicon_lengths!$B82) * (-1)</f>
        <v>0</v>
      </c>
      <c r="BJ82" s="2">
        <f>cov_per_sample!BJ82 * (amplicon_lengths!$A82 - amplicon_lengths!$B82) * (-1)</f>
        <v>0</v>
      </c>
      <c r="BK82" s="2">
        <f>cov_per_sample!BK82 * (amplicon_lengths!$A82 - amplicon_lengths!$B82) * (-1)</f>
        <v>2203.2</v>
      </c>
      <c r="BL82" s="2">
        <f>cov_per_sample!BL82 * (amplicon_lengths!$A82 - amplicon_lengths!$B82) * (-1)</f>
        <v>1144.8</v>
      </c>
      <c r="BM82" s="2">
        <f>cov_per_sample!BM82 * (amplicon_lengths!$A82 - amplicon_lengths!$B82) * (-1)</f>
        <v>0</v>
      </c>
      <c r="BN82" s="2">
        <f>cov_per_sample!BN82 * (amplicon_lengths!$A82 - amplicon_lengths!$B82) * (-1)</f>
        <v>0</v>
      </c>
      <c r="BO82" s="2">
        <f>cov_per_sample!BO82 * (amplicon_lengths!$A82 - amplicon_lengths!$B82) * (-1)</f>
        <v>1857.6</v>
      </c>
      <c r="BP82" s="2">
        <f>cov_per_sample!BP82 * (amplicon_lengths!$A82 - amplicon_lengths!$B82) * (-1)</f>
        <v>0</v>
      </c>
      <c r="BQ82" s="2">
        <f>cov_per_sample!BQ82 * (amplicon_lengths!$A82 - amplicon_lengths!$B82) * (-1)</f>
        <v>475.2</v>
      </c>
      <c r="BR82" s="2">
        <f>cov_per_sample!BR82 * (amplicon_lengths!$A82 - amplicon_lengths!$B82) * (-1)</f>
        <v>1036.8</v>
      </c>
      <c r="BS82" s="2">
        <f>cov_per_sample!BS82 * (amplicon_lengths!$A82 - amplicon_lengths!$B82) * (-1)</f>
        <v>3326.4</v>
      </c>
      <c r="BT82" s="2">
        <f>cov_per_sample!BT82 * (amplicon_lengths!$A82 - amplicon_lengths!$B82) * (-1)</f>
        <v>0</v>
      </c>
      <c r="BU82" s="2">
        <f>cov_per_sample!BU82 * (amplicon_lengths!$A82 - amplicon_lengths!$B82) * (-1)</f>
        <v>0</v>
      </c>
    </row>
    <row r="83">
      <c r="A83" s="2">
        <f>cov_per_sample!A83 + 1</f>
        <v>82</v>
      </c>
      <c r="B83" s="2">
        <f>cov_per_sample!B83 * (amplicon_lengths!$A83 - amplicon_lengths!$B83) * (-1)</f>
        <v>0</v>
      </c>
      <c r="C83" s="2">
        <f>cov_per_sample!C83 * (amplicon_lengths!$A83 - amplicon_lengths!$B83) * (-1)</f>
        <v>0</v>
      </c>
      <c r="D83" s="2">
        <f>cov_per_sample!D83 * (amplicon_lengths!$A83 - amplicon_lengths!$B83) * (-1)</f>
        <v>0</v>
      </c>
      <c r="E83" s="2">
        <f>cov_per_sample!E83 * (amplicon_lengths!$A83 - amplicon_lengths!$B83) * (-1)</f>
        <v>0</v>
      </c>
      <c r="F83" s="2">
        <f>cov_per_sample!F83 * (amplicon_lengths!$A83 - amplicon_lengths!$B83) * (-1)</f>
        <v>886.5</v>
      </c>
      <c r="G83" s="2">
        <f>cov_per_sample!G83 * (amplicon_lengths!$A83 - amplicon_lengths!$B83) * (-1)</f>
        <v>610.7</v>
      </c>
      <c r="H83" s="2">
        <f>cov_per_sample!H83 * (amplicon_lengths!$A83 - amplicon_lengths!$B83) * (-1)</f>
        <v>0</v>
      </c>
      <c r="I83" s="2">
        <f>cov_per_sample!I83 * (amplicon_lengths!$A83 - amplicon_lengths!$B83) * (-1)</f>
        <v>0</v>
      </c>
      <c r="J83" s="2">
        <f>cov_per_sample!J83 * (amplicon_lengths!$A83 - amplicon_lengths!$B83) * (-1)</f>
        <v>0</v>
      </c>
      <c r="K83" s="2">
        <f>cov_per_sample!K83 * (amplicon_lengths!$A83 - amplicon_lengths!$B83) * (-1)</f>
        <v>0</v>
      </c>
      <c r="L83" s="2">
        <f>cov_per_sample!L83 * (amplicon_lengths!$A83 - amplicon_lengths!$B83) * (-1)</f>
        <v>0</v>
      </c>
      <c r="M83" s="2">
        <f>cov_per_sample!M83 * (amplicon_lengths!$A83 - amplicon_lengths!$B83) * (-1)</f>
        <v>1359.3</v>
      </c>
      <c r="N83" s="2">
        <f>cov_per_sample!N83 * (amplicon_lengths!$A83 - amplicon_lengths!$B83) * (-1)</f>
        <v>0</v>
      </c>
      <c r="O83" s="2">
        <f>cov_per_sample!O83 * (amplicon_lengths!$A83 - amplicon_lengths!$B83) * (-1)</f>
        <v>1871.5</v>
      </c>
      <c r="P83" s="2">
        <f>cov_per_sample!P83 * (amplicon_lengths!$A83 - amplicon_lengths!$B83) * (-1)</f>
        <v>0</v>
      </c>
      <c r="Q83" s="2">
        <f>cov_per_sample!Q83 * (amplicon_lengths!$A83 - amplicon_lengths!$B83) * (-1)</f>
        <v>0</v>
      </c>
      <c r="R83" s="2">
        <f>cov_per_sample!R83 * (amplicon_lengths!$A83 - amplicon_lengths!$B83) * (-1)</f>
        <v>1359.3</v>
      </c>
      <c r="S83" s="2">
        <f>cov_per_sample!S83 * (amplicon_lengths!$A83 - amplicon_lengths!$B83) * (-1)</f>
        <v>0</v>
      </c>
      <c r="T83" s="2">
        <f>cov_per_sample!T83 * (amplicon_lengths!$A83 - amplicon_lengths!$B83) * (-1)</f>
        <v>1300.2</v>
      </c>
      <c r="U83" s="2">
        <f>cov_per_sample!U83 * (amplicon_lengths!$A83 - amplicon_lengths!$B83) * (-1)</f>
        <v>0</v>
      </c>
      <c r="V83" s="2">
        <f>cov_per_sample!V83 * (amplicon_lengths!$A83 - amplicon_lengths!$B83) * (-1)</f>
        <v>0</v>
      </c>
      <c r="W83" s="2">
        <f>cov_per_sample!W83 * (amplicon_lengths!$A83 - amplicon_lengths!$B83) * (-1)</f>
        <v>0</v>
      </c>
      <c r="X83" s="2">
        <f>cov_per_sample!X83 * (amplicon_lengths!$A83 - amplicon_lengths!$B83) * (-1)</f>
        <v>0</v>
      </c>
      <c r="Y83" s="2">
        <f>cov_per_sample!Y83 * (amplicon_lengths!$A83 - amplicon_lengths!$B83) * (-1)</f>
        <v>0</v>
      </c>
      <c r="Z83" s="2">
        <f>cov_per_sample!Z83 * (amplicon_lengths!$A83 - amplicon_lengths!$B83) * (-1)</f>
        <v>0</v>
      </c>
      <c r="AA83" s="2">
        <f>cov_per_sample!AA83 * (amplicon_lengths!$A83 - amplicon_lengths!$B83) * (-1)</f>
        <v>0</v>
      </c>
      <c r="AB83" s="2">
        <f>cov_per_sample!AB83 * (amplicon_lengths!$A83 - amplicon_lengths!$B83) * (-1)</f>
        <v>0</v>
      </c>
      <c r="AC83" s="2">
        <f>cov_per_sample!AC83 * (amplicon_lengths!$A83 - amplicon_lengths!$B83) * (-1)</f>
        <v>1359.3</v>
      </c>
      <c r="AD83" s="2">
        <f>cov_per_sample!AD83 * (amplicon_lengths!$A83 - amplicon_lengths!$B83) * (-1)</f>
        <v>374.3</v>
      </c>
      <c r="AE83" s="2">
        <f>cov_per_sample!AE83 * (amplicon_lengths!$A83 - amplicon_lengths!$B83) * (-1)</f>
        <v>0</v>
      </c>
      <c r="AF83" s="2">
        <f>cov_per_sample!AF83 * (amplicon_lengths!$A83 - amplicon_lengths!$B83) * (-1)</f>
        <v>0</v>
      </c>
      <c r="AG83" s="2">
        <f>cov_per_sample!AG83 * (amplicon_lengths!$A83 - amplicon_lengths!$B83) * (-1)</f>
        <v>0</v>
      </c>
      <c r="AH83" s="2">
        <f>cov_per_sample!AH83 * (amplicon_lengths!$A83 - amplicon_lengths!$B83) * (-1)</f>
        <v>1241.1</v>
      </c>
      <c r="AI83" s="2">
        <f>cov_per_sample!AI83 * (amplicon_lengths!$A83 - amplicon_lengths!$B83) * (-1)</f>
        <v>0</v>
      </c>
      <c r="AJ83" s="2">
        <f>cov_per_sample!AJ83 * (amplicon_lengths!$A83 - amplicon_lengths!$B83) * (-1)</f>
        <v>0</v>
      </c>
      <c r="AK83" s="2">
        <f>cov_per_sample!AK83 * (amplicon_lengths!$A83 - amplicon_lengths!$B83) * (-1)</f>
        <v>1339.6</v>
      </c>
      <c r="AL83" s="2">
        <f>cov_per_sample!AL83 * (amplicon_lengths!$A83 - amplicon_lengths!$B83) * (-1)</f>
        <v>0</v>
      </c>
      <c r="AM83" s="2">
        <f>cov_per_sample!AM83 * (amplicon_lengths!$A83 - amplicon_lengths!$B83) * (-1)</f>
        <v>0</v>
      </c>
      <c r="AN83" s="2">
        <f>cov_per_sample!AN83 * (amplicon_lengths!$A83 - amplicon_lengths!$B83) * (-1)</f>
        <v>315.2</v>
      </c>
      <c r="AO83" s="2">
        <f>cov_per_sample!AO83 * (amplicon_lengths!$A83 - amplicon_lengths!$B83) * (-1)</f>
        <v>945.6</v>
      </c>
      <c r="AP83" s="2">
        <f>cov_per_sample!AP83 * (amplicon_lengths!$A83 - amplicon_lengths!$B83) * (-1)</f>
        <v>1595.7</v>
      </c>
      <c r="AQ83" s="2">
        <f>cov_per_sample!AQ83 * (amplicon_lengths!$A83 - amplicon_lengths!$B83) * (-1)</f>
        <v>0</v>
      </c>
      <c r="AR83" s="2">
        <f>cov_per_sample!AR83 * (amplicon_lengths!$A83 - amplicon_lengths!$B83) * (-1)</f>
        <v>0</v>
      </c>
      <c r="AS83" s="2">
        <f>cov_per_sample!AS83 * (amplicon_lengths!$A83 - amplicon_lengths!$B83) * (-1)</f>
        <v>886.5</v>
      </c>
      <c r="AT83" s="2">
        <f>cov_per_sample!AT83 * (amplicon_lengths!$A83 - amplicon_lengths!$B83) * (-1)</f>
        <v>2167</v>
      </c>
      <c r="AU83" s="2">
        <f>cov_per_sample!AU83 * (amplicon_lengths!$A83 - amplicon_lengths!$B83) * (-1)</f>
        <v>0</v>
      </c>
      <c r="AV83" s="2">
        <f>cov_per_sample!AV83 * (amplicon_lengths!$A83 - amplicon_lengths!$B83) * (-1)</f>
        <v>0</v>
      </c>
      <c r="AW83" s="2">
        <f>cov_per_sample!AW83 * (amplicon_lengths!$A83 - amplicon_lengths!$B83) * (-1)</f>
        <v>0</v>
      </c>
      <c r="AX83" s="2">
        <f>cov_per_sample!AX83 * (amplicon_lengths!$A83 - amplicon_lengths!$B83) * (-1)</f>
        <v>0</v>
      </c>
      <c r="AY83" s="2">
        <f>cov_per_sample!AY83 * (amplicon_lengths!$A83 - amplicon_lengths!$B83) * (-1)</f>
        <v>2029.1</v>
      </c>
      <c r="AZ83" s="2">
        <f>cov_per_sample!AZ83 * (amplicon_lengths!$A83 - amplicon_lengths!$B83) * (-1)</f>
        <v>0</v>
      </c>
      <c r="BA83" s="2">
        <f>cov_per_sample!BA83 * (amplicon_lengths!$A83 - amplicon_lengths!$B83) * (-1)</f>
        <v>0</v>
      </c>
      <c r="BB83" s="2">
        <f>cov_per_sample!BB83 * (amplicon_lengths!$A83 - amplicon_lengths!$B83) * (-1)</f>
        <v>1201.7</v>
      </c>
      <c r="BC83" s="2">
        <f>cov_per_sample!BC83 * (amplicon_lengths!$A83 - amplicon_lengths!$B83) * (-1)</f>
        <v>0</v>
      </c>
      <c r="BD83" s="2">
        <f>cov_per_sample!BD83 * (amplicon_lengths!$A83 - amplicon_lengths!$B83) * (-1)</f>
        <v>0</v>
      </c>
      <c r="BE83" s="2">
        <f>cov_per_sample!BE83 * (amplicon_lengths!$A83 - amplicon_lengths!$B83) * (-1)</f>
        <v>1260.8</v>
      </c>
      <c r="BF83" s="2">
        <f>cov_per_sample!BF83 * (amplicon_lengths!$A83 - amplicon_lengths!$B83) * (-1)</f>
        <v>0</v>
      </c>
      <c r="BG83" s="2">
        <f>cov_per_sample!BG83 * (amplicon_lengths!$A83 - amplicon_lengths!$B83) * (-1)</f>
        <v>0</v>
      </c>
      <c r="BH83" s="2">
        <f>cov_per_sample!BH83 * (amplicon_lengths!$A83 - amplicon_lengths!$B83) * (-1)</f>
        <v>0</v>
      </c>
      <c r="BI83" s="2">
        <f>cov_per_sample!BI83 * (amplicon_lengths!$A83 - amplicon_lengths!$B83) * (-1)</f>
        <v>0</v>
      </c>
      <c r="BJ83" s="2">
        <f>cov_per_sample!BJ83 * (amplicon_lengths!$A83 - amplicon_lengths!$B83) * (-1)</f>
        <v>0</v>
      </c>
      <c r="BK83" s="2">
        <f>cov_per_sample!BK83 * (amplicon_lengths!$A83 - amplicon_lengths!$B83) * (-1)</f>
        <v>2423.1</v>
      </c>
      <c r="BL83" s="2">
        <f>cov_per_sample!BL83 * (amplicon_lengths!$A83 - amplicon_lengths!$B83) * (-1)</f>
        <v>2029.1</v>
      </c>
      <c r="BM83" s="2">
        <f>cov_per_sample!BM83 * (amplicon_lengths!$A83 - amplicon_lengths!$B83) * (-1)</f>
        <v>0</v>
      </c>
      <c r="BN83" s="2">
        <f>cov_per_sample!BN83 * (amplicon_lengths!$A83 - amplicon_lengths!$B83) * (-1)</f>
        <v>0</v>
      </c>
      <c r="BO83" s="2">
        <f>cov_per_sample!BO83 * (amplicon_lengths!$A83 - amplicon_lengths!$B83) * (-1)</f>
        <v>1438.1</v>
      </c>
      <c r="BP83" s="2">
        <f>cov_per_sample!BP83 * (amplicon_lengths!$A83 - amplicon_lengths!$B83) * (-1)</f>
        <v>0</v>
      </c>
      <c r="BQ83" s="2">
        <f>cov_per_sample!BQ83 * (amplicon_lengths!$A83 - amplicon_lengths!$B83) * (-1)</f>
        <v>1004.7</v>
      </c>
      <c r="BR83" s="2">
        <f>cov_per_sample!BR83 * (amplicon_lengths!$A83 - amplicon_lengths!$B83) * (-1)</f>
        <v>0</v>
      </c>
      <c r="BS83" s="2">
        <f>cov_per_sample!BS83 * (amplicon_lengths!$A83 - amplicon_lengths!$B83) * (-1)</f>
        <v>4215.8</v>
      </c>
      <c r="BT83" s="2">
        <f>cov_per_sample!BT83 * (amplicon_lengths!$A83 - amplicon_lengths!$B83) * (-1)</f>
        <v>512.2</v>
      </c>
      <c r="BU83" s="2">
        <f>cov_per_sample!BU83 * (amplicon_lengths!$A83 - amplicon_lengths!$B83) * (-1)</f>
        <v>0</v>
      </c>
    </row>
    <row r="84">
      <c r="A84" s="2">
        <f>cov_per_sample!A84 + 1</f>
        <v>83</v>
      </c>
      <c r="B84" s="2">
        <f>cov_per_sample!B84 * (amplicon_lengths!$A84 - amplicon_lengths!$B84) * (-1)</f>
        <v>0</v>
      </c>
      <c r="C84" s="2">
        <f>cov_per_sample!C84 * (amplicon_lengths!$A84 - amplicon_lengths!$B84) * (-1)</f>
        <v>0</v>
      </c>
      <c r="D84" s="2">
        <f>cov_per_sample!D84 * (amplicon_lengths!$A84 - amplicon_lengths!$B84) * (-1)</f>
        <v>0</v>
      </c>
      <c r="E84" s="2">
        <f>cov_per_sample!E84 * (amplicon_lengths!$A84 - amplicon_lengths!$B84) * (-1)</f>
        <v>0</v>
      </c>
      <c r="F84" s="2">
        <f>cov_per_sample!F84 * (amplicon_lengths!$A84 - amplicon_lengths!$B84) * (-1)</f>
        <v>0</v>
      </c>
      <c r="G84" s="2">
        <f>cov_per_sample!G84 * (amplicon_lengths!$A84 - amplicon_lengths!$B84) * (-1)</f>
        <v>574</v>
      </c>
      <c r="H84" s="2">
        <f>cov_per_sample!H84 * (amplicon_lengths!$A84 - amplicon_lengths!$B84) * (-1)</f>
        <v>0</v>
      </c>
      <c r="I84" s="2">
        <f>cov_per_sample!I84 * (amplicon_lengths!$A84 - amplicon_lengths!$B84) * (-1)</f>
        <v>0</v>
      </c>
      <c r="J84" s="2">
        <f>cov_per_sample!J84 * (amplicon_lengths!$A84 - amplicon_lengths!$B84) * (-1)</f>
        <v>0</v>
      </c>
      <c r="K84" s="2">
        <f>cov_per_sample!K84 * (amplicon_lengths!$A84 - amplicon_lengths!$B84) * (-1)</f>
        <v>0</v>
      </c>
      <c r="L84" s="2">
        <f>cov_per_sample!L84 * (amplicon_lengths!$A84 - amplicon_lengths!$B84) * (-1)</f>
        <v>0</v>
      </c>
      <c r="M84" s="2">
        <f>cov_per_sample!M84 * (amplicon_lengths!$A84 - amplicon_lengths!$B84) * (-1)</f>
        <v>1312</v>
      </c>
      <c r="N84" s="2">
        <f>cov_per_sample!N84 * (amplicon_lengths!$A84 - amplicon_lengths!$B84) * (-1)</f>
        <v>0</v>
      </c>
      <c r="O84" s="2">
        <f>cov_per_sample!O84 * (amplicon_lengths!$A84 - amplicon_lengths!$B84) * (-1)</f>
        <v>1537.5</v>
      </c>
      <c r="P84" s="2">
        <f>cov_per_sample!P84 * (amplicon_lengths!$A84 - amplicon_lengths!$B84) * (-1)</f>
        <v>0</v>
      </c>
      <c r="Q84" s="2">
        <f>cov_per_sample!Q84 * (amplicon_lengths!$A84 - amplicon_lengths!$B84) * (-1)</f>
        <v>0</v>
      </c>
      <c r="R84" s="2">
        <f>cov_per_sample!R84 * (amplicon_lengths!$A84 - amplicon_lengths!$B84) * (-1)</f>
        <v>1189</v>
      </c>
      <c r="S84" s="2">
        <f>cov_per_sample!S84 * (amplicon_lengths!$A84 - amplicon_lengths!$B84) * (-1)</f>
        <v>0</v>
      </c>
      <c r="T84" s="2">
        <f>cov_per_sample!T84 * (amplicon_lengths!$A84 - amplicon_lengths!$B84) * (-1)</f>
        <v>0</v>
      </c>
      <c r="U84" s="2">
        <f>cov_per_sample!U84 * (amplicon_lengths!$A84 - amplicon_lengths!$B84) * (-1)</f>
        <v>102.5</v>
      </c>
      <c r="V84" s="2">
        <f>cov_per_sample!V84 * (amplicon_lengths!$A84 - amplicon_lengths!$B84) * (-1)</f>
        <v>0</v>
      </c>
      <c r="W84" s="2">
        <f>cov_per_sample!W84 * (amplicon_lengths!$A84 - amplicon_lengths!$B84) * (-1)</f>
        <v>0</v>
      </c>
      <c r="X84" s="2">
        <f>cov_per_sample!X84 * (amplicon_lengths!$A84 - amplicon_lengths!$B84) * (-1)</f>
        <v>430.5</v>
      </c>
      <c r="Y84" s="2">
        <f>cov_per_sample!Y84 * (amplicon_lengths!$A84 - amplicon_lengths!$B84) * (-1)</f>
        <v>0</v>
      </c>
      <c r="Z84" s="2">
        <f>cov_per_sample!Z84 * (amplicon_lengths!$A84 - amplicon_lengths!$B84) * (-1)</f>
        <v>0</v>
      </c>
      <c r="AA84" s="2">
        <f>cov_per_sample!AA84 * (amplicon_lengths!$A84 - amplicon_lengths!$B84) * (-1)</f>
        <v>0</v>
      </c>
      <c r="AB84" s="2">
        <f>cov_per_sample!AB84 * (amplicon_lengths!$A84 - amplicon_lengths!$B84) * (-1)</f>
        <v>0</v>
      </c>
      <c r="AC84" s="2">
        <f>cov_per_sample!AC84 * (amplicon_lengths!$A84 - amplicon_lengths!$B84) * (-1)</f>
        <v>1127.5</v>
      </c>
      <c r="AD84" s="2">
        <f>cov_per_sample!AD84 * (amplicon_lengths!$A84 - amplicon_lengths!$B84) * (-1)</f>
        <v>0</v>
      </c>
      <c r="AE84" s="2">
        <f>cov_per_sample!AE84 * (amplicon_lengths!$A84 - amplicon_lengths!$B84) * (-1)</f>
        <v>0</v>
      </c>
      <c r="AF84" s="2">
        <f>cov_per_sample!AF84 * (amplicon_lengths!$A84 - amplicon_lengths!$B84) * (-1)</f>
        <v>0</v>
      </c>
      <c r="AG84" s="2">
        <f>cov_per_sample!AG84 * (amplicon_lengths!$A84 - amplicon_lengths!$B84) * (-1)</f>
        <v>0</v>
      </c>
      <c r="AH84" s="2">
        <f>cov_per_sample!AH84 * (amplicon_lengths!$A84 - amplicon_lengths!$B84) * (-1)</f>
        <v>0</v>
      </c>
      <c r="AI84" s="2">
        <f>cov_per_sample!AI84 * (amplicon_lengths!$A84 - amplicon_lengths!$B84) * (-1)</f>
        <v>0</v>
      </c>
      <c r="AJ84" s="2">
        <f>cov_per_sample!AJ84 * (amplicon_lengths!$A84 - amplicon_lengths!$B84) * (-1)</f>
        <v>0</v>
      </c>
      <c r="AK84" s="2">
        <f>cov_per_sample!AK84 * (amplicon_lengths!$A84 - amplicon_lengths!$B84) * (-1)</f>
        <v>1168.5</v>
      </c>
      <c r="AL84" s="2">
        <f>cov_per_sample!AL84 * (amplicon_lengths!$A84 - amplicon_lengths!$B84) * (-1)</f>
        <v>0</v>
      </c>
      <c r="AM84" s="2">
        <f>cov_per_sample!AM84 * (amplicon_lengths!$A84 - amplicon_lengths!$B84) * (-1)</f>
        <v>0</v>
      </c>
      <c r="AN84" s="2">
        <f>cov_per_sample!AN84 * (amplicon_lengths!$A84 - amplicon_lengths!$B84) * (-1)</f>
        <v>0</v>
      </c>
      <c r="AO84" s="2">
        <f>cov_per_sample!AO84 * (amplicon_lengths!$A84 - amplicon_lengths!$B84) * (-1)</f>
        <v>799.5</v>
      </c>
      <c r="AP84" s="2">
        <f>cov_per_sample!AP84 * (amplicon_lengths!$A84 - amplicon_lengths!$B84) * (-1)</f>
        <v>1291.5</v>
      </c>
      <c r="AQ84" s="2">
        <f>cov_per_sample!AQ84 * (amplicon_lengths!$A84 - amplicon_lengths!$B84) * (-1)</f>
        <v>0</v>
      </c>
      <c r="AR84" s="2">
        <f>cov_per_sample!AR84 * (amplicon_lengths!$A84 - amplicon_lengths!$B84) * (-1)</f>
        <v>0</v>
      </c>
      <c r="AS84" s="2">
        <f>cov_per_sample!AS84 * (amplicon_lengths!$A84 - amplicon_lengths!$B84) * (-1)</f>
        <v>656</v>
      </c>
      <c r="AT84" s="2">
        <f>cov_per_sample!AT84 * (amplicon_lengths!$A84 - amplicon_lengths!$B84) * (-1)</f>
        <v>0</v>
      </c>
      <c r="AU84" s="2">
        <f>cov_per_sample!AU84 * (amplicon_lengths!$A84 - amplicon_lengths!$B84) * (-1)</f>
        <v>0</v>
      </c>
      <c r="AV84" s="2">
        <f>cov_per_sample!AV84 * (amplicon_lengths!$A84 - amplicon_lengths!$B84) * (-1)</f>
        <v>0</v>
      </c>
      <c r="AW84" s="2">
        <f>cov_per_sample!AW84 * (amplicon_lengths!$A84 - amplicon_lengths!$B84) * (-1)</f>
        <v>1353</v>
      </c>
      <c r="AX84" s="2">
        <f>cov_per_sample!AX84 * (amplicon_lengths!$A84 - amplicon_lengths!$B84) * (-1)</f>
        <v>0</v>
      </c>
      <c r="AY84" s="2">
        <f>cov_per_sample!AY84 * (amplicon_lengths!$A84 - amplicon_lengths!$B84) * (-1)</f>
        <v>0</v>
      </c>
      <c r="AZ84" s="2">
        <f>cov_per_sample!AZ84 * (amplicon_lengths!$A84 - amplicon_lengths!$B84) * (-1)</f>
        <v>0</v>
      </c>
      <c r="BA84" s="2">
        <f>cov_per_sample!BA84 * (amplicon_lengths!$A84 - amplicon_lengths!$B84) * (-1)</f>
        <v>0</v>
      </c>
      <c r="BB84" s="2">
        <f>cov_per_sample!BB84 * (amplicon_lengths!$A84 - amplicon_lengths!$B84) * (-1)</f>
        <v>1209.5</v>
      </c>
      <c r="BC84" s="2">
        <f>cov_per_sample!BC84 * (amplicon_lengths!$A84 - amplicon_lengths!$B84) * (-1)</f>
        <v>0</v>
      </c>
      <c r="BD84" s="2">
        <f>cov_per_sample!BD84 * (amplicon_lengths!$A84 - amplicon_lengths!$B84) * (-1)</f>
        <v>164</v>
      </c>
      <c r="BE84" s="2">
        <f>cov_per_sample!BE84 * (amplicon_lengths!$A84 - amplicon_lengths!$B84) * (-1)</f>
        <v>1148</v>
      </c>
      <c r="BF84" s="2">
        <f>cov_per_sample!BF84 * (amplicon_lengths!$A84 - amplicon_lengths!$B84) * (-1)</f>
        <v>0</v>
      </c>
      <c r="BG84" s="2">
        <f>cov_per_sample!BG84 * (amplicon_lengths!$A84 - amplicon_lengths!$B84) * (-1)</f>
        <v>0</v>
      </c>
      <c r="BH84" s="2">
        <f>cov_per_sample!BH84 * (amplicon_lengths!$A84 - amplicon_lengths!$B84) * (-1)</f>
        <v>0</v>
      </c>
      <c r="BI84" s="2">
        <f>cov_per_sample!BI84 * (amplicon_lengths!$A84 - amplicon_lengths!$B84) * (-1)</f>
        <v>0</v>
      </c>
      <c r="BJ84" s="2">
        <f>cov_per_sample!BJ84 * (amplicon_lengths!$A84 - amplicon_lengths!$B84) * (-1)</f>
        <v>0</v>
      </c>
      <c r="BK84" s="2">
        <f>cov_per_sample!BK84 * (amplicon_lengths!$A84 - amplicon_lengths!$B84) * (-1)</f>
        <v>0</v>
      </c>
      <c r="BL84" s="2">
        <f>cov_per_sample!BL84 * (amplicon_lengths!$A84 - amplicon_lengths!$B84) * (-1)</f>
        <v>0</v>
      </c>
      <c r="BM84" s="2">
        <f>cov_per_sample!BM84 * (amplicon_lengths!$A84 - amplicon_lengths!$B84) * (-1)</f>
        <v>0</v>
      </c>
      <c r="BN84" s="2">
        <f>cov_per_sample!BN84 * (amplicon_lengths!$A84 - amplicon_lengths!$B84) * (-1)</f>
        <v>0</v>
      </c>
      <c r="BO84" s="2">
        <f>cov_per_sample!BO84 * (amplicon_lengths!$A84 - amplicon_lengths!$B84) * (-1)</f>
        <v>1004.5</v>
      </c>
      <c r="BP84" s="2">
        <f>cov_per_sample!BP84 * (amplicon_lengths!$A84 - amplicon_lengths!$B84) * (-1)</f>
        <v>0</v>
      </c>
      <c r="BQ84" s="2">
        <f>cov_per_sample!BQ84 * (amplicon_lengths!$A84 - amplicon_lengths!$B84) * (-1)</f>
        <v>1004.5</v>
      </c>
      <c r="BR84" s="2">
        <f>cov_per_sample!BR84 * (amplicon_lengths!$A84 - amplicon_lengths!$B84) * (-1)</f>
        <v>0</v>
      </c>
      <c r="BS84" s="2">
        <f>cov_per_sample!BS84 * (amplicon_lengths!$A84 - amplicon_lengths!$B84) * (-1)</f>
        <v>3628.5</v>
      </c>
      <c r="BT84" s="2">
        <f>cov_per_sample!BT84 * (amplicon_lengths!$A84 - amplicon_lengths!$B84) * (-1)</f>
        <v>0</v>
      </c>
      <c r="BU84" s="2">
        <f>cov_per_sample!BU84 * (amplicon_lengths!$A84 - amplicon_lengths!$B84) * (-1)</f>
        <v>0</v>
      </c>
    </row>
    <row r="85">
      <c r="A85" s="2">
        <f>cov_per_sample!A85 + 1</f>
        <v>84</v>
      </c>
      <c r="B85" s="2">
        <f>cov_per_sample!B85 * (amplicon_lengths!$A85 - amplicon_lengths!$B85) * (-1)</f>
        <v>0</v>
      </c>
      <c r="C85" s="2">
        <f>cov_per_sample!C85 * (amplicon_lengths!$A85 - amplicon_lengths!$B85) * (-1)</f>
        <v>0</v>
      </c>
      <c r="D85" s="2">
        <f>cov_per_sample!D85 * (amplicon_lengths!$A85 - amplicon_lengths!$B85) * (-1)</f>
        <v>0</v>
      </c>
      <c r="E85" s="2">
        <f>cov_per_sample!E85 * (amplicon_lengths!$A85 - amplicon_lengths!$B85) * (-1)</f>
        <v>1113.2</v>
      </c>
      <c r="F85" s="2">
        <f>cov_per_sample!F85 * (amplicon_lengths!$A85 - amplicon_lengths!$B85) * (-1)</f>
        <v>1742.4</v>
      </c>
      <c r="G85" s="2">
        <f>cov_per_sample!G85 * (amplicon_lengths!$A85 - amplicon_lengths!$B85) * (-1)</f>
        <v>0</v>
      </c>
      <c r="H85" s="2">
        <f>cov_per_sample!H85 * (amplicon_lengths!$A85 - amplicon_lengths!$B85) * (-1)</f>
        <v>0</v>
      </c>
      <c r="I85" s="2">
        <f>cov_per_sample!I85 * (amplicon_lengths!$A85 - amplicon_lengths!$B85) * (-1)</f>
        <v>0</v>
      </c>
      <c r="J85" s="2">
        <f>cov_per_sample!J85 * (amplicon_lengths!$A85 - amplicon_lengths!$B85) * (-1)</f>
        <v>0</v>
      </c>
      <c r="K85" s="2">
        <f>cov_per_sample!K85 * (amplicon_lengths!$A85 - amplicon_lengths!$B85) * (-1)</f>
        <v>0</v>
      </c>
      <c r="L85" s="2">
        <f>cov_per_sample!L85 * (amplicon_lengths!$A85 - amplicon_lengths!$B85) * (-1)</f>
        <v>0</v>
      </c>
      <c r="M85" s="2">
        <f>cov_per_sample!M85 * (amplicon_lengths!$A85 - amplicon_lengths!$B85) * (-1)</f>
        <v>580.8</v>
      </c>
      <c r="N85" s="2">
        <f>cov_per_sample!N85 * (amplicon_lengths!$A85 - amplicon_lengths!$B85) * (-1)</f>
        <v>0</v>
      </c>
      <c r="O85" s="2">
        <f>cov_per_sample!O85 * (amplicon_lengths!$A85 - amplicon_lengths!$B85) * (-1)</f>
        <v>0</v>
      </c>
      <c r="P85" s="2">
        <f>cov_per_sample!P85 * (amplicon_lengths!$A85 - amplicon_lengths!$B85) * (-1)</f>
        <v>1137.4</v>
      </c>
      <c r="Q85" s="2">
        <f>cov_per_sample!Q85 * (amplicon_lengths!$A85 - amplicon_lengths!$B85) * (-1)</f>
        <v>0</v>
      </c>
      <c r="R85" s="2">
        <f>cov_per_sample!R85 * (amplicon_lengths!$A85 - amplicon_lengths!$B85) * (-1)</f>
        <v>508.2</v>
      </c>
      <c r="S85" s="2">
        <f>cov_per_sample!S85 * (amplicon_lengths!$A85 - amplicon_lengths!$B85) * (-1)</f>
        <v>0</v>
      </c>
      <c r="T85" s="2">
        <f>cov_per_sample!T85 * (amplicon_lengths!$A85 - amplicon_lengths!$B85) * (-1)</f>
        <v>2444.2</v>
      </c>
      <c r="U85" s="2">
        <f>cov_per_sample!U85 * (amplicon_lengths!$A85 - amplicon_lengths!$B85) * (-1)</f>
        <v>0</v>
      </c>
      <c r="V85" s="2">
        <f>cov_per_sample!V85 * (amplicon_lengths!$A85 - amplicon_lengths!$B85) * (-1)</f>
        <v>0</v>
      </c>
      <c r="W85" s="2">
        <f>cov_per_sample!W85 * (amplicon_lengths!$A85 - amplicon_lengths!$B85) * (-1)</f>
        <v>0</v>
      </c>
      <c r="X85" s="2">
        <f>cov_per_sample!X85 * (amplicon_lengths!$A85 - amplicon_lengths!$B85) * (-1)</f>
        <v>0</v>
      </c>
      <c r="Y85" s="2">
        <f>cov_per_sample!Y85 * (amplicon_lengths!$A85 - amplicon_lengths!$B85) * (-1)</f>
        <v>0</v>
      </c>
      <c r="Z85" s="2">
        <f>cov_per_sample!Z85 * (amplicon_lengths!$A85 - amplicon_lengths!$B85) * (-1)</f>
        <v>0</v>
      </c>
      <c r="AA85" s="2">
        <f>cov_per_sample!AA85 * (amplicon_lengths!$A85 - amplicon_lengths!$B85) * (-1)</f>
        <v>0</v>
      </c>
      <c r="AB85" s="2">
        <f>cov_per_sample!AB85 * (amplicon_lengths!$A85 - amplicon_lengths!$B85) * (-1)</f>
        <v>0</v>
      </c>
      <c r="AC85" s="2">
        <f>cov_per_sample!AC85 * (amplicon_lengths!$A85 - amplicon_lengths!$B85) * (-1)</f>
        <v>0</v>
      </c>
      <c r="AD85" s="2">
        <f>cov_per_sample!AD85 * (amplicon_lengths!$A85 - amplicon_lengths!$B85) * (-1)</f>
        <v>629.2</v>
      </c>
      <c r="AE85" s="2">
        <f>cov_per_sample!AE85 * (amplicon_lengths!$A85 - amplicon_lengths!$B85) * (-1)</f>
        <v>0</v>
      </c>
      <c r="AF85" s="2">
        <f>cov_per_sample!AF85 * (amplicon_lengths!$A85 - amplicon_lengths!$B85) * (-1)</f>
        <v>0</v>
      </c>
      <c r="AG85" s="2">
        <f>cov_per_sample!AG85 * (amplicon_lengths!$A85 - amplicon_lengths!$B85) * (-1)</f>
        <v>0</v>
      </c>
      <c r="AH85" s="2">
        <f>cov_per_sample!AH85 * (amplicon_lengths!$A85 - amplicon_lengths!$B85) * (-1)</f>
        <v>2904</v>
      </c>
      <c r="AI85" s="2">
        <f>cov_per_sample!AI85 * (amplicon_lengths!$A85 - amplicon_lengths!$B85) * (-1)</f>
        <v>0</v>
      </c>
      <c r="AJ85" s="2">
        <f>cov_per_sample!AJ85 * (amplicon_lengths!$A85 - amplicon_lengths!$B85) * (-1)</f>
        <v>0</v>
      </c>
      <c r="AK85" s="2">
        <f>cov_per_sample!AK85 * (amplicon_lengths!$A85 - amplicon_lengths!$B85) * (-1)</f>
        <v>629.2</v>
      </c>
      <c r="AL85" s="2">
        <f>cov_per_sample!AL85 * (amplicon_lengths!$A85 - amplicon_lengths!$B85) * (-1)</f>
        <v>0</v>
      </c>
      <c r="AM85" s="2">
        <f>cov_per_sample!AM85 * (amplicon_lengths!$A85 - amplicon_lengths!$B85) * (-1)</f>
        <v>0</v>
      </c>
      <c r="AN85" s="2">
        <f>cov_per_sample!AN85 * (amplicon_lengths!$A85 - amplicon_lengths!$B85) * (-1)</f>
        <v>0</v>
      </c>
      <c r="AO85" s="2">
        <f>cov_per_sample!AO85 * (amplicon_lengths!$A85 - amplicon_lengths!$B85) * (-1)</f>
        <v>0</v>
      </c>
      <c r="AP85" s="2">
        <f>cov_per_sample!AP85 * (amplicon_lengths!$A85 - amplicon_lengths!$B85) * (-1)</f>
        <v>0</v>
      </c>
      <c r="AQ85" s="2">
        <f>cov_per_sample!AQ85 * (amplicon_lengths!$A85 - amplicon_lengths!$B85) * (-1)</f>
        <v>0</v>
      </c>
      <c r="AR85" s="2">
        <f>cov_per_sample!AR85 * (amplicon_lengths!$A85 - amplicon_lengths!$B85) * (-1)</f>
        <v>0</v>
      </c>
      <c r="AS85" s="2">
        <f>cov_per_sample!AS85 * (amplicon_lengths!$A85 - amplicon_lengths!$B85) * (-1)</f>
        <v>1040.6</v>
      </c>
      <c r="AT85" s="2">
        <f>cov_per_sample!AT85 * (amplicon_lengths!$A85 - amplicon_lengths!$B85) * (-1)</f>
        <v>3702.6</v>
      </c>
      <c r="AU85" s="2">
        <f>cov_per_sample!AU85 * (amplicon_lengths!$A85 - amplicon_lengths!$B85) * (-1)</f>
        <v>0</v>
      </c>
      <c r="AV85" s="2">
        <f>cov_per_sample!AV85 * (amplicon_lengths!$A85 - amplicon_lengths!$B85) * (-1)</f>
        <v>0</v>
      </c>
      <c r="AW85" s="2">
        <f>cov_per_sample!AW85 * (amplicon_lengths!$A85 - amplicon_lengths!$B85) * (-1)</f>
        <v>822.8</v>
      </c>
      <c r="AX85" s="2">
        <f>cov_per_sample!AX85 * (amplicon_lengths!$A85 - amplicon_lengths!$B85) * (-1)</f>
        <v>0</v>
      </c>
      <c r="AY85" s="2">
        <f>cov_per_sample!AY85 * (amplicon_lengths!$A85 - amplicon_lengths!$B85) * (-1)</f>
        <v>5178.8</v>
      </c>
      <c r="AZ85" s="2">
        <f>cov_per_sample!AZ85 * (amplicon_lengths!$A85 - amplicon_lengths!$B85) * (-1)</f>
        <v>0</v>
      </c>
      <c r="BA85" s="2">
        <f>cov_per_sample!BA85 * (amplicon_lengths!$A85 - amplicon_lengths!$B85) * (-1)</f>
        <v>0</v>
      </c>
      <c r="BB85" s="2">
        <f>cov_per_sample!BB85 * (amplicon_lengths!$A85 - amplicon_lengths!$B85) * (-1)</f>
        <v>0</v>
      </c>
      <c r="BC85" s="2">
        <f>cov_per_sample!BC85 * (amplicon_lengths!$A85 - amplicon_lengths!$B85) * (-1)</f>
        <v>0</v>
      </c>
      <c r="BD85" s="2">
        <f>cov_per_sample!BD85 * (amplicon_lengths!$A85 - amplicon_lengths!$B85) * (-1)</f>
        <v>0</v>
      </c>
      <c r="BE85" s="2">
        <f>cov_per_sample!BE85 * (amplicon_lengths!$A85 - amplicon_lengths!$B85) * (-1)</f>
        <v>0</v>
      </c>
      <c r="BF85" s="2">
        <f>cov_per_sample!BF85 * (amplicon_lengths!$A85 - amplicon_lengths!$B85) * (-1)</f>
        <v>0</v>
      </c>
      <c r="BG85" s="2">
        <f>cov_per_sample!BG85 * (amplicon_lengths!$A85 - amplicon_lengths!$B85) * (-1)</f>
        <v>0</v>
      </c>
      <c r="BH85" s="2">
        <f>cov_per_sample!BH85 * (amplicon_lengths!$A85 - amplicon_lengths!$B85) * (-1)</f>
        <v>0</v>
      </c>
      <c r="BI85" s="2">
        <f>cov_per_sample!BI85 * (amplicon_lengths!$A85 - amplicon_lengths!$B85) * (-1)</f>
        <v>0</v>
      </c>
      <c r="BJ85" s="2">
        <f>cov_per_sample!BJ85 * (amplicon_lengths!$A85 - amplicon_lengths!$B85) * (-1)</f>
        <v>508.2</v>
      </c>
      <c r="BK85" s="2">
        <f>cov_per_sample!BK85 * (amplicon_lengths!$A85 - amplicon_lengths!$B85) * (-1)</f>
        <v>3654.2</v>
      </c>
      <c r="BL85" s="2">
        <f>cov_per_sample!BL85 * (amplicon_lengths!$A85 - amplicon_lengths!$B85) * (-1)</f>
        <v>701.8</v>
      </c>
      <c r="BM85" s="2">
        <f>cov_per_sample!BM85 * (amplicon_lengths!$A85 - amplicon_lengths!$B85) * (-1)</f>
        <v>0</v>
      </c>
      <c r="BN85" s="2">
        <f>cov_per_sample!BN85 * (amplicon_lengths!$A85 - amplicon_lengths!$B85) * (-1)</f>
        <v>0</v>
      </c>
      <c r="BO85" s="2">
        <f>cov_per_sample!BO85 * (amplicon_lengths!$A85 - amplicon_lengths!$B85) * (-1)</f>
        <v>2904</v>
      </c>
      <c r="BP85" s="2">
        <f>cov_per_sample!BP85 * (amplicon_lengths!$A85 - amplicon_lengths!$B85) * (-1)</f>
        <v>0</v>
      </c>
      <c r="BQ85" s="2">
        <f>cov_per_sample!BQ85 * (amplicon_lengths!$A85 - amplicon_lengths!$B85) * (-1)</f>
        <v>0</v>
      </c>
      <c r="BR85" s="2">
        <f>cov_per_sample!BR85 * (amplicon_lengths!$A85 - amplicon_lengths!$B85) * (-1)</f>
        <v>0</v>
      </c>
      <c r="BS85" s="2">
        <f>cov_per_sample!BS85 * (amplicon_lengths!$A85 - amplicon_lengths!$B85) * (-1)</f>
        <v>7332.6</v>
      </c>
      <c r="BT85" s="2">
        <f>cov_per_sample!BT85 * (amplicon_lengths!$A85 - amplicon_lengths!$B85) * (-1)</f>
        <v>0</v>
      </c>
      <c r="BU85" s="2">
        <f>cov_per_sample!BU85 * (amplicon_lengths!$A85 - amplicon_lengths!$B85) * (-1)</f>
        <v>0</v>
      </c>
    </row>
    <row r="86">
      <c r="A86" s="2">
        <f>cov_per_sample!A86 + 1</f>
        <v>85</v>
      </c>
      <c r="B86" s="2">
        <f>cov_per_sample!B86 * (amplicon_lengths!$A86 - amplicon_lengths!$B86) * (-1)</f>
        <v>0</v>
      </c>
      <c r="C86" s="2">
        <f>cov_per_sample!C86 * (amplicon_lengths!$A86 - amplicon_lengths!$B86) * (-1)</f>
        <v>0</v>
      </c>
      <c r="D86" s="2">
        <f>cov_per_sample!D86 * (amplicon_lengths!$A86 - amplicon_lengths!$B86) * (-1)</f>
        <v>0</v>
      </c>
      <c r="E86" s="2">
        <f>cov_per_sample!E86 * (amplicon_lengths!$A86 - amplicon_lengths!$B86) * (-1)</f>
        <v>1290.6</v>
      </c>
      <c r="F86" s="2">
        <f>cov_per_sample!F86 * (amplicon_lengths!$A86 - amplicon_lengths!$B86) * (-1)</f>
        <v>2031.5</v>
      </c>
      <c r="G86" s="2">
        <f>cov_per_sample!G86 * (amplicon_lengths!$A86 - amplicon_lengths!$B86) * (-1)</f>
        <v>0</v>
      </c>
      <c r="H86" s="2">
        <f>cov_per_sample!H86 * (amplicon_lengths!$A86 - amplicon_lengths!$B86) * (-1)</f>
        <v>0</v>
      </c>
      <c r="I86" s="2">
        <f>cov_per_sample!I86 * (amplicon_lengths!$A86 - amplicon_lengths!$B86) * (-1)</f>
        <v>0</v>
      </c>
      <c r="J86" s="2">
        <f>cov_per_sample!J86 * (amplicon_lengths!$A86 - amplicon_lengths!$B86) * (-1)</f>
        <v>0</v>
      </c>
      <c r="K86" s="2">
        <f>cov_per_sample!K86 * (amplicon_lengths!$A86 - amplicon_lengths!$B86) * (-1)</f>
        <v>0</v>
      </c>
      <c r="L86" s="2">
        <f>cov_per_sample!L86 * (amplicon_lengths!$A86 - amplicon_lengths!$B86) * (-1)</f>
        <v>0</v>
      </c>
      <c r="M86" s="2">
        <f>cov_per_sample!M86 * (amplicon_lengths!$A86 - amplicon_lengths!$B86) * (-1)</f>
        <v>0</v>
      </c>
      <c r="N86" s="2">
        <f>cov_per_sample!N86 * (amplicon_lengths!$A86 - amplicon_lengths!$B86) * (-1)</f>
        <v>0</v>
      </c>
      <c r="O86" s="2">
        <f>cov_per_sample!O86 * (amplicon_lengths!$A86 - amplicon_lengths!$B86) * (-1)</f>
        <v>0</v>
      </c>
      <c r="P86" s="2">
        <f>cov_per_sample!P86 * (amplicon_lengths!$A86 - amplicon_lengths!$B86) * (-1)</f>
        <v>1362.3</v>
      </c>
      <c r="Q86" s="2">
        <f>cov_per_sample!Q86 * (amplicon_lengths!$A86 - amplicon_lengths!$B86) * (-1)</f>
        <v>0</v>
      </c>
      <c r="R86" s="2">
        <f>cov_per_sample!R86 * (amplicon_lengths!$A86 - amplicon_lengths!$B86) * (-1)</f>
        <v>621.4</v>
      </c>
      <c r="S86" s="2">
        <f>cov_per_sample!S86 * (amplicon_lengths!$A86 - amplicon_lengths!$B86) * (-1)</f>
        <v>908.2</v>
      </c>
      <c r="T86" s="2">
        <f>cov_per_sample!T86 * (amplicon_lengths!$A86 - amplicon_lengths!$B86) * (-1)</f>
        <v>3369.9</v>
      </c>
      <c r="U86" s="2">
        <f>cov_per_sample!U86 * (amplicon_lengths!$A86 - amplicon_lengths!$B86) * (-1)</f>
        <v>0</v>
      </c>
      <c r="V86" s="2">
        <f>cov_per_sample!V86 * (amplicon_lengths!$A86 - amplicon_lengths!$B86) * (-1)</f>
        <v>0</v>
      </c>
      <c r="W86" s="2">
        <f>cov_per_sample!W86 * (amplicon_lengths!$A86 - amplicon_lengths!$B86) * (-1)</f>
        <v>0</v>
      </c>
      <c r="X86" s="2">
        <f>cov_per_sample!X86 * (amplicon_lengths!$A86 - amplicon_lengths!$B86) * (-1)</f>
        <v>0</v>
      </c>
      <c r="Y86" s="2">
        <f>cov_per_sample!Y86 * (amplicon_lengths!$A86 - amplicon_lengths!$B86) * (-1)</f>
        <v>0</v>
      </c>
      <c r="Z86" s="2">
        <f>cov_per_sample!Z86 * (amplicon_lengths!$A86 - amplicon_lengths!$B86) * (-1)</f>
        <v>0</v>
      </c>
      <c r="AA86" s="2">
        <f>cov_per_sample!AA86 * (amplicon_lengths!$A86 - amplicon_lengths!$B86) * (-1)</f>
        <v>0</v>
      </c>
      <c r="AB86" s="2">
        <f>cov_per_sample!AB86 * (amplicon_lengths!$A86 - amplicon_lengths!$B86) * (-1)</f>
        <v>0</v>
      </c>
      <c r="AC86" s="2">
        <f>cov_per_sample!AC86 * (amplicon_lengths!$A86 - amplicon_lengths!$B86) * (-1)</f>
        <v>597.5</v>
      </c>
      <c r="AD86" s="2">
        <f>cov_per_sample!AD86 * (amplicon_lengths!$A86 - amplicon_lengths!$B86) * (-1)</f>
        <v>717</v>
      </c>
      <c r="AE86" s="2">
        <f>cov_per_sample!AE86 * (amplicon_lengths!$A86 - amplicon_lengths!$B86) * (-1)</f>
        <v>0</v>
      </c>
      <c r="AF86" s="2">
        <f>cov_per_sample!AF86 * (amplicon_lengths!$A86 - amplicon_lengths!$B86) * (-1)</f>
        <v>0</v>
      </c>
      <c r="AG86" s="2">
        <f>cov_per_sample!AG86 * (amplicon_lengths!$A86 - amplicon_lengths!$B86) * (-1)</f>
        <v>0</v>
      </c>
      <c r="AH86" s="2">
        <f>cov_per_sample!AH86 * (amplicon_lengths!$A86 - amplicon_lengths!$B86) * (-1)</f>
        <v>3298.2</v>
      </c>
      <c r="AI86" s="2">
        <f>cov_per_sample!AI86 * (amplicon_lengths!$A86 - amplicon_lengths!$B86) * (-1)</f>
        <v>0</v>
      </c>
      <c r="AJ86" s="2">
        <f>cov_per_sample!AJ86 * (amplicon_lengths!$A86 - amplicon_lengths!$B86) * (-1)</f>
        <v>0</v>
      </c>
      <c r="AK86" s="2">
        <f>cov_per_sample!AK86 * (amplicon_lengths!$A86 - amplicon_lengths!$B86) * (-1)</f>
        <v>0</v>
      </c>
      <c r="AL86" s="2">
        <f>cov_per_sample!AL86 * (amplicon_lengths!$A86 - amplicon_lengths!$B86) * (-1)</f>
        <v>0</v>
      </c>
      <c r="AM86" s="2">
        <f>cov_per_sample!AM86 * (amplicon_lengths!$A86 - amplicon_lengths!$B86) * (-1)</f>
        <v>0</v>
      </c>
      <c r="AN86" s="2">
        <f>cov_per_sample!AN86 * (amplicon_lengths!$A86 - amplicon_lengths!$B86) * (-1)</f>
        <v>0</v>
      </c>
      <c r="AO86" s="2">
        <f>cov_per_sample!AO86 * (amplicon_lengths!$A86 - amplicon_lengths!$B86) * (-1)</f>
        <v>0</v>
      </c>
      <c r="AP86" s="2">
        <f>cov_per_sample!AP86 * (amplicon_lengths!$A86 - amplicon_lengths!$B86) * (-1)</f>
        <v>0</v>
      </c>
      <c r="AQ86" s="2">
        <f>cov_per_sample!AQ86 * (amplicon_lengths!$A86 - amplicon_lengths!$B86) * (-1)</f>
        <v>0</v>
      </c>
      <c r="AR86" s="2">
        <f>cov_per_sample!AR86 * (amplicon_lengths!$A86 - amplicon_lengths!$B86) * (-1)</f>
        <v>0</v>
      </c>
      <c r="AS86" s="2">
        <f>cov_per_sample!AS86 * (amplicon_lengths!$A86 - amplicon_lengths!$B86) * (-1)</f>
        <v>1577.4</v>
      </c>
      <c r="AT86" s="2">
        <f>cov_per_sample!AT86 * (amplicon_lengths!$A86 - amplicon_lengths!$B86) * (-1)</f>
        <v>4397.6</v>
      </c>
      <c r="AU86" s="2">
        <f>cov_per_sample!AU86 * (amplicon_lengths!$A86 - amplicon_lengths!$B86) * (-1)</f>
        <v>0</v>
      </c>
      <c r="AV86" s="2">
        <f>cov_per_sample!AV86 * (amplicon_lengths!$A86 - amplicon_lengths!$B86) * (-1)</f>
        <v>0</v>
      </c>
      <c r="AW86" s="2">
        <f>cov_per_sample!AW86 * (amplicon_lengths!$A86 - amplicon_lengths!$B86) * (-1)</f>
        <v>908.2</v>
      </c>
      <c r="AX86" s="2">
        <f>cov_per_sample!AX86 * (amplicon_lengths!$A86 - amplicon_lengths!$B86) * (-1)</f>
        <v>0</v>
      </c>
      <c r="AY86" s="2">
        <f>cov_per_sample!AY86 * (amplicon_lengths!$A86 - amplicon_lengths!$B86) * (-1)</f>
        <v>5975</v>
      </c>
      <c r="AZ86" s="2">
        <f>cov_per_sample!AZ86 * (amplicon_lengths!$A86 - amplicon_lengths!$B86) * (-1)</f>
        <v>0</v>
      </c>
      <c r="BA86" s="2">
        <f>cov_per_sample!BA86 * (amplicon_lengths!$A86 - amplicon_lengths!$B86) * (-1)</f>
        <v>0</v>
      </c>
      <c r="BB86" s="2">
        <f>cov_per_sample!BB86 * (amplicon_lengths!$A86 - amplicon_lengths!$B86) * (-1)</f>
        <v>0</v>
      </c>
      <c r="BC86" s="2">
        <f>cov_per_sample!BC86 * (amplicon_lengths!$A86 - amplicon_lengths!$B86) * (-1)</f>
        <v>0</v>
      </c>
      <c r="BD86" s="2">
        <f>cov_per_sample!BD86 * (amplicon_lengths!$A86 - amplicon_lengths!$B86) * (-1)</f>
        <v>0</v>
      </c>
      <c r="BE86" s="2">
        <f>cov_per_sample!BE86 * (amplicon_lengths!$A86 - amplicon_lengths!$B86) * (-1)</f>
        <v>406.3</v>
      </c>
      <c r="BF86" s="2">
        <f>cov_per_sample!BF86 * (amplicon_lengths!$A86 - amplicon_lengths!$B86) * (-1)</f>
        <v>0</v>
      </c>
      <c r="BG86" s="2">
        <f>cov_per_sample!BG86 * (amplicon_lengths!$A86 - amplicon_lengths!$B86) * (-1)</f>
        <v>0</v>
      </c>
      <c r="BH86" s="2">
        <f>cov_per_sample!BH86 * (amplicon_lengths!$A86 - amplicon_lengths!$B86) * (-1)</f>
        <v>0</v>
      </c>
      <c r="BI86" s="2">
        <f>cov_per_sample!BI86 * (amplicon_lengths!$A86 - amplicon_lengths!$B86) * (-1)</f>
        <v>597.5</v>
      </c>
      <c r="BJ86" s="2">
        <f>cov_per_sample!BJ86 * (amplicon_lengths!$A86 - amplicon_lengths!$B86) * (-1)</f>
        <v>669.2</v>
      </c>
      <c r="BK86" s="2">
        <f>cov_per_sample!BK86 * (amplicon_lengths!$A86 - amplicon_lengths!$B86) * (-1)</f>
        <v>4445.4</v>
      </c>
      <c r="BL86" s="2">
        <f>cov_per_sample!BL86 * (amplicon_lengths!$A86 - amplicon_lengths!$B86) * (-1)</f>
        <v>0</v>
      </c>
      <c r="BM86" s="2">
        <f>cov_per_sample!BM86 * (amplicon_lengths!$A86 - amplicon_lengths!$B86) * (-1)</f>
        <v>0</v>
      </c>
      <c r="BN86" s="2">
        <f>cov_per_sample!BN86 * (amplicon_lengths!$A86 - amplicon_lengths!$B86) * (-1)</f>
        <v>0</v>
      </c>
      <c r="BO86" s="2">
        <f>cov_per_sample!BO86 * (amplicon_lengths!$A86 - amplicon_lengths!$B86) * (-1)</f>
        <v>0</v>
      </c>
      <c r="BP86" s="2">
        <f>cov_per_sample!BP86 * (amplicon_lengths!$A86 - amplicon_lengths!$B86) * (-1)</f>
        <v>0</v>
      </c>
      <c r="BQ86" s="2">
        <f>cov_per_sample!BQ86 * (amplicon_lengths!$A86 - amplicon_lengths!$B86) * (-1)</f>
        <v>0</v>
      </c>
      <c r="BR86" s="2">
        <f>cov_per_sample!BR86 * (amplicon_lengths!$A86 - amplicon_lengths!$B86) * (-1)</f>
        <v>2103.2</v>
      </c>
      <c r="BS86" s="2">
        <f>cov_per_sample!BS86 * (amplicon_lengths!$A86 - amplicon_lengths!$B86) * (-1)</f>
        <v>8532.3</v>
      </c>
      <c r="BT86" s="2">
        <f>cov_per_sample!BT86 * (amplicon_lengths!$A86 - amplicon_lengths!$B86) * (-1)</f>
        <v>0</v>
      </c>
      <c r="BU86" s="2">
        <f>cov_per_sample!BU86 * (amplicon_lengths!$A86 - amplicon_lengths!$B86) * (-1)</f>
        <v>0</v>
      </c>
    </row>
    <row r="87">
      <c r="A87" s="2">
        <f>cov_per_sample!A87 + 1</f>
        <v>86</v>
      </c>
      <c r="B87" s="2">
        <f>cov_per_sample!B87 * (amplicon_lengths!$A87 - amplicon_lengths!$B87) * (-1)</f>
        <v>0</v>
      </c>
      <c r="C87" s="2">
        <f>cov_per_sample!C87 * (amplicon_lengths!$A87 - amplicon_lengths!$B87) * (-1)</f>
        <v>0</v>
      </c>
      <c r="D87" s="2">
        <f>cov_per_sample!D87 * (amplicon_lengths!$A87 - amplicon_lengths!$B87) * (-1)</f>
        <v>0</v>
      </c>
      <c r="E87" s="2">
        <f>cov_per_sample!E87 * (amplicon_lengths!$A87 - amplicon_lengths!$B87) * (-1)</f>
        <v>0</v>
      </c>
      <c r="F87" s="2">
        <f>cov_per_sample!F87 * (amplicon_lengths!$A87 - amplicon_lengths!$B87) * (-1)</f>
        <v>0</v>
      </c>
      <c r="G87" s="2">
        <f>cov_per_sample!G87 * (amplicon_lengths!$A87 - amplicon_lengths!$B87) * (-1)</f>
        <v>0</v>
      </c>
      <c r="H87" s="2">
        <f>cov_per_sample!H87 * (amplicon_lengths!$A87 - amplicon_lengths!$B87) * (-1)</f>
        <v>0</v>
      </c>
      <c r="I87" s="2">
        <f>cov_per_sample!I87 * (amplicon_lengths!$A87 - amplicon_lengths!$B87) * (-1)</f>
        <v>0</v>
      </c>
      <c r="J87" s="2">
        <f>cov_per_sample!J87 * (amplicon_lengths!$A87 - amplicon_lengths!$B87) * (-1)</f>
        <v>0</v>
      </c>
      <c r="K87" s="2">
        <f>cov_per_sample!K87 * (amplicon_lengths!$A87 - amplicon_lengths!$B87) * (-1)</f>
        <v>0</v>
      </c>
      <c r="L87" s="2">
        <f>cov_per_sample!L87 * (amplicon_lengths!$A87 - amplicon_lengths!$B87) * (-1)</f>
        <v>0</v>
      </c>
      <c r="M87" s="2">
        <f>cov_per_sample!M87 * (amplicon_lengths!$A87 - amplicon_lengths!$B87) * (-1)</f>
        <v>0</v>
      </c>
      <c r="N87" s="2">
        <f>cov_per_sample!N87 * (amplicon_lengths!$A87 - amplicon_lengths!$B87) * (-1)</f>
        <v>0</v>
      </c>
      <c r="O87" s="2">
        <f>cov_per_sample!O87 * (amplicon_lengths!$A87 - amplicon_lengths!$B87) * (-1)</f>
        <v>0</v>
      </c>
      <c r="P87" s="2">
        <f>cov_per_sample!P87 * (amplicon_lengths!$A87 - amplicon_lengths!$B87) * (-1)</f>
        <v>0</v>
      </c>
      <c r="Q87" s="2">
        <f>cov_per_sample!Q87 * (amplicon_lengths!$A87 - amplicon_lengths!$B87) * (-1)</f>
        <v>0</v>
      </c>
      <c r="R87" s="2">
        <f>cov_per_sample!R87 * (amplicon_lengths!$A87 - amplicon_lengths!$B87) * (-1)</f>
        <v>0</v>
      </c>
      <c r="S87" s="2">
        <f>cov_per_sample!S87 * (amplicon_lengths!$A87 - amplicon_lengths!$B87) * (-1)</f>
        <v>0</v>
      </c>
      <c r="T87" s="2">
        <f>cov_per_sample!T87 * (amplicon_lengths!$A87 - amplicon_lengths!$B87) * (-1)</f>
        <v>2224.6</v>
      </c>
      <c r="U87" s="2">
        <f>cov_per_sample!U87 * (amplicon_lengths!$A87 - amplicon_lengths!$B87) * (-1)</f>
        <v>0</v>
      </c>
      <c r="V87" s="2">
        <f>cov_per_sample!V87 * (amplicon_lengths!$A87 - amplicon_lengths!$B87) * (-1)</f>
        <v>0</v>
      </c>
      <c r="W87" s="2">
        <f>cov_per_sample!W87 * (amplicon_lengths!$A87 - amplicon_lengths!$B87) * (-1)</f>
        <v>0</v>
      </c>
      <c r="X87" s="2">
        <f>cov_per_sample!X87 * (amplicon_lengths!$A87 - amplicon_lengths!$B87) * (-1)</f>
        <v>0</v>
      </c>
      <c r="Y87" s="2">
        <f>cov_per_sample!Y87 * (amplicon_lengths!$A87 - amplicon_lengths!$B87) * (-1)</f>
        <v>0</v>
      </c>
      <c r="Z87" s="2">
        <f>cov_per_sample!Z87 * (amplicon_lengths!$A87 - amplicon_lengths!$B87) * (-1)</f>
        <v>0</v>
      </c>
      <c r="AA87" s="2">
        <f>cov_per_sample!AA87 * (amplicon_lengths!$A87 - amplicon_lengths!$B87) * (-1)</f>
        <v>0</v>
      </c>
      <c r="AB87" s="2">
        <f>cov_per_sample!AB87 * (amplicon_lengths!$A87 - amplicon_lengths!$B87) * (-1)</f>
        <v>0</v>
      </c>
      <c r="AC87" s="2">
        <f>cov_per_sample!AC87 * (amplicon_lengths!$A87 - amplicon_lengths!$B87) * (-1)</f>
        <v>726.4</v>
      </c>
      <c r="AD87" s="2">
        <f>cov_per_sample!AD87 * (amplicon_lengths!$A87 - amplicon_lengths!$B87) * (-1)</f>
        <v>408.6</v>
      </c>
      <c r="AE87" s="2">
        <f>cov_per_sample!AE87 * (amplicon_lengths!$A87 - amplicon_lengths!$B87) * (-1)</f>
        <v>0</v>
      </c>
      <c r="AF87" s="2">
        <f>cov_per_sample!AF87 * (amplicon_lengths!$A87 - amplicon_lengths!$B87) * (-1)</f>
        <v>0</v>
      </c>
      <c r="AG87" s="2">
        <f>cov_per_sample!AG87 * (amplicon_lengths!$A87 - amplicon_lengths!$B87) * (-1)</f>
        <v>0</v>
      </c>
      <c r="AH87" s="2">
        <f>cov_per_sample!AH87 * (amplicon_lengths!$A87 - amplicon_lengths!$B87) * (-1)</f>
        <v>1929.5</v>
      </c>
      <c r="AI87" s="2">
        <f>cov_per_sample!AI87 * (amplicon_lengths!$A87 - amplicon_lengths!$B87) * (-1)</f>
        <v>0</v>
      </c>
      <c r="AJ87" s="2">
        <f>cov_per_sample!AJ87 * (amplicon_lengths!$A87 - amplicon_lengths!$B87) * (-1)</f>
        <v>0</v>
      </c>
      <c r="AK87" s="2">
        <f>cov_per_sample!AK87 * (amplicon_lengths!$A87 - amplicon_lengths!$B87) * (-1)</f>
        <v>0</v>
      </c>
      <c r="AL87" s="2">
        <f>cov_per_sample!AL87 * (amplicon_lengths!$A87 - amplicon_lengths!$B87) * (-1)</f>
        <v>0</v>
      </c>
      <c r="AM87" s="2">
        <f>cov_per_sample!AM87 * (amplicon_lengths!$A87 - amplicon_lengths!$B87) * (-1)</f>
        <v>0</v>
      </c>
      <c r="AN87" s="2">
        <f>cov_per_sample!AN87 * (amplicon_lengths!$A87 - amplicon_lengths!$B87) * (-1)</f>
        <v>0</v>
      </c>
      <c r="AO87" s="2">
        <f>cov_per_sample!AO87 * (amplicon_lengths!$A87 - amplicon_lengths!$B87) * (-1)</f>
        <v>0</v>
      </c>
      <c r="AP87" s="2">
        <f>cov_per_sample!AP87 * (amplicon_lengths!$A87 - amplicon_lengths!$B87) * (-1)</f>
        <v>0</v>
      </c>
      <c r="AQ87" s="2">
        <f>cov_per_sample!AQ87 * (amplicon_lengths!$A87 - amplicon_lengths!$B87) * (-1)</f>
        <v>0</v>
      </c>
      <c r="AR87" s="2">
        <f>cov_per_sample!AR87 * (amplicon_lengths!$A87 - amplicon_lengths!$B87) * (-1)</f>
        <v>0</v>
      </c>
      <c r="AS87" s="2">
        <f>cov_per_sample!AS87 * (amplicon_lengths!$A87 - amplicon_lengths!$B87) * (-1)</f>
        <v>0</v>
      </c>
      <c r="AT87" s="2">
        <f>cov_per_sample!AT87 * (amplicon_lengths!$A87 - amplicon_lengths!$B87) * (-1)</f>
        <v>0</v>
      </c>
      <c r="AU87" s="2">
        <f>cov_per_sample!AU87 * (amplicon_lengths!$A87 - amplicon_lengths!$B87) * (-1)</f>
        <v>0</v>
      </c>
      <c r="AV87" s="2">
        <f>cov_per_sample!AV87 * (amplicon_lengths!$A87 - amplicon_lengths!$B87) * (-1)</f>
        <v>0</v>
      </c>
      <c r="AW87" s="2">
        <f>cov_per_sample!AW87 * (amplicon_lengths!$A87 - amplicon_lengths!$B87) * (-1)</f>
        <v>0</v>
      </c>
      <c r="AX87" s="2">
        <f>cov_per_sample!AX87 * (amplicon_lengths!$A87 - amplicon_lengths!$B87) * (-1)</f>
        <v>0</v>
      </c>
      <c r="AY87" s="2">
        <f>cov_per_sample!AY87 * (amplicon_lengths!$A87 - amplicon_lengths!$B87) * (-1)</f>
        <v>2519.7</v>
      </c>
      <c r="AZ87" s="2">
        <f>cov_per_sample!AZ87 * (amplicon_lengths!$A87 - amplicon_lengths!$B87) * (-1)</f>
        <v>0</v>
      </c>
      <c r="BA87" s="2">
        <f>cov_per_sample!BA87 * (amplicon_lengths!$A87 - amplicon_lengths!$B87) * (-1)</f>
        <v>0</v>
      </c>
      <c r="BB87" s="2">
        <f>cov_per_sample!BB87 * (amplicon_lengths!$A87 - amplicon_lengths!$B87) * (-1)</f>
        <v>0</v>
      </c>
      <c r="BC87" s="2">
        <f>cov_per_sample!BC87 * (amplicon_lengths!$A87 - amplicon_lengths!$B87) * (-1)</f>
        <v>0</v>
      </c>
      <c r="BD87" s="2">
        <f>cov_per_sample!BD87 * (amplicon_lengths!$A87 - amplicon_lengths!$B87) * (-1)</f>
        <v>0</v>
      </c>
      <c r="BE87" s="2">
        <f>cov_per_sample!BE87 * (amplicon_lengths!$A87 - amplicon_lengths!$B87) * (-1)</f>
        <v>0</v>
      </c>
      <c r="BF87" s="2">
        <f>cov_per_sample!BF87 * (amplicon_lengths!$A87 - amplicon_lengths!$B87) * (-1)</f>
        <v>0</v>
      </c>
      <c r="BG87" s="2">
        <f>cov_per_sample!BG87 * (amplicon_lengths!$A87 - amplicon_lengths!$B87) * (-1)</f>
        <v>0</v>
      </c>
      <c r="BH87" s="2">
        <f>cov_per_sample!BH87 * (amplicon_lengths!$A87 - amplicon_lengths!$B87) * (-1)</f>
        <v>0</v>
      </c>
      <c r="BI87" s="2">
        <f>cov_per_sample!BI87 * (amplicon_lengths!$A87 - amplicon_lengths!$B87) * (-1)</f>
        <v>385.9</v>
      </c>
      <c r="BJ87" s="2">
        <f>cov_per_sample!BJ87 * (amplicon_lengths!$A87 - amplicon_lengths!$B87) * (-1)</f>
        <v>385.9</v>
      </c>
      <c r="BK87" s="2">
        <f>cov_per_sample!BK87 * (amplicon_lengths!$A87 - amplicon_lengths!$B87) * (-1)</f>
        <v>2701.3</v>
      </c>
      <c r="BL87" s="2">
        <f>cov_per_sample!BL87 * (amplicon_lengths!$A87 - amplicon_lengths!$B87) * (-1)</f>
        <v>0</v>
      </c>
      <c r="BM87" s="2">
        <f>cov_per_sample!BM87 * (amplicon_lengths!$A87 - amplicon_lengths!$B87) * (-1)</f>
        <v>0</v>
      </c>
      <c r="BN87" s="2">
        <f>cov_per_sample!BN87 * (amplicon_lengths!$A87 - amplicon_lengths!$B87) * (-1)</f>
        <v>0</v>
      </c>
      <c r="BO87" s="2">
        <f>cov_per_sample!BO87 * (amplicon_lengths!$A87 - amplicon_lengths!$B87) * (-1)</f>
        <v>2156.5</v>
      </c>
      <c r="BP87" s="2">
        <f>cov_per_sample!BP87 * (amplicon_lengths!$A87 - amplicon_lengths!$B87) * (-1)</f>
        <v>0</v>
      </c>
      <c r="BQ87" s="2">
        <f>cov_per_sample!BQ87 * (amplicon_lengths!$A87 - amplicon_lengths!$B87) * (-1)</f>
        <v>0</v>
      </c>
      <c r="BR87" s="2">
        <f>cov_per_sample!BR87 * (amplicon_lengths!$A87 - amplicon_lengths!$B87) * (-1)</f>
        <v>1475.5</v>
      </c>
      <c r="BS87" s="2">
        <f>cov_per_sample!BS87 * (amplicon_lengths!$A87 - amplicon_lengths!$B87) * (-1)</f>
        <v>4403.8</v>
      </c>
      <c r="BT87" s="2">
        <f>cov_per_sample!BT87 * (amplicon_lengths!$A87 - amplicon_lengths!$B87) * (-1)</f>
        <v>0</v>
      </c>
      <c r="BU87" s="2">
        <f>cov_per_sample!BU87 * (amplicon_lengths!$A87 - amplicon_lengths!$B87) * (-1)</f>
        <v>0</v>
      </c>
    </row>
    <row r="88">
      <c r="A88" s="2">
        <f>cov_per_sample!A88 + 1</f>
        <v>87</v>
      </c>
      <c r="B88" s="2">
        <f>cov_per_sample!B88 * (amplicon_lengths!$A88 - amplicon_lengths!$B88) * (-1)</f>
        <v>0</v>
      </c>
      <c r="C88" s="2">
        <f>cov_per_sample!C88 * (amplicon_lengths!$A88 - amplicon_lengths!$B88) * (-1)</f>
        <v>0</v>
      </c>
      <c r="D88" s="2">
        <f>cov_per_sample!D88 * (amplicon_lengths!$A88 - amplicon_lengths!$B88) * (-1)</f>
        <v>0</v>
      </c>
      <c r="E88" s="2">
        <f>cov_per_sample!E88 * (amplicon_lengths!$A88 - amplicon_lengths!$B88) * (-1)</f>
        <v>0</v>
      </c>
      <c r="F88" s="2">
        <f>cov_per_sample!F88 * (amplicon_lengths!$A88 - amplicon_lengths!$B88) * (-1)</f>
        <v>0</v>
      </c>
      <c r="G88" s="2">
        <f>cov_per_sample!G88 * (amplicon_lengths!$A88 - amplicon_lengths!$B88) * (-1)</f>
        <v>0</v>
      </c>
      <c r="H88" s="2">
        <f>cov_per_sample!H88 * (amplicon_lengths!$A88 - amplicon_lengths!$B88) * (-1)</f>
        <v>0</v>
      </c>
      <c r="I88" s="2">
        <f>cov_per_sample!I88 * (amplicon_lengths!$A88 - amplicon_lengths!$B88) * (-1)</f>
        <v>0</v>
      </c>
      <c r="J88" s="2">
        <f>cov_per_sample!J88 * (amplicon_lengths!$A88 - amplicon_lengths!$B88) * (-1)</f>
        <v>0</v>
      </c>
      <c r="K88" s="2">
        <f>cov_per_sample!K88 * (amplicon_lengths!$A88 - amplicon_lengths!$B88) * (-1)</f>
        <v>0</v>
      </c>
      <c r="L88" s="2">
        <f>cov_per_sample!L88 * (amplicon_lengths!$A88 - amplicon_lengths!$B88) * (-1)</f>
        <v>0</v>
      </c>
      <c r="M88" s="2">
        <f>cov_per_sample!M88 * (amplicon_lengths!$A88 - amplicon_lengths!$B88) * (-1)</f>
        <v>563.5</v>
      </c>
      <c r="N88" s="2">
        <f>cov_per_sample!N88 * (amplicon_lengths!$A88 - amplicon_lengths!$B88) * (-1)</f>
        <v>0</v>
      </c>
      <c r="O88" s="2">
        <f>cov_per_sample!O88 * (amplicon_lengths!$A88 - amplicon_lengths!$B88) * (-1)</f>
        <v>0</v>
      </c>
      <c r="P88" s="2">
        <f>cov_per_sample!P88 * (amplicon_lengths!$A88 - amplicon_lengths!$B88) * (-1)</f>
        <v>514.5</v>
      </c>
      <c r="Q88" s="2">
        <f>cov_per_sample!Q88 * (amplicon_lengths!$A88 - amplicon_lengths!$B88) * (-1)</f>
        <v>0</v>
      </c>
      <c r="R88" s="2">
        <f>cov_per_sample!R88 * (amplicon_lengths!$A88 - amplicon_lengths!$B88) * (-1)</f>
        <v>0</v>
      </c>
      <c r="S88" s="2">
        <f>cov_per_sample!S88 * (amplicon_lengths!$A88 - amplicon_lengths!$B88) * (-1)</f>
        <v>367.5</v>
      </c>
      <c r="T88" s="2">
        <f>cov_per_sample!T88 * (amplicon_lengths!$A88 - amplicon_lengths!$B88) * (-1)</f>
        <v>1641.5</v>
      </c>
      <c r="U88" s="2">
        <f>cov_per_sample!U88 * (amplicon_lengths!$A88 - amplicon_lengths!$B88) * (-1)</f>
        <v>0</v>
      </c>
      <c r="V88" s="2">
        <f>cov_per_sample!V88 * (amplicon_lengths!$A88 - amplicon_lengths!$B88) * (-1)</f>
        <v>0</v>
      </c>
      <c r="W88" s="2">
        <f>cov_per_sample!W88 * (amplicon_lengths!$A88 - amplicon_lengths!$B88) * (-1)</f>
        <v>0</v>
      </c>
      <c r="X88" s="2">
        <f>cov_per_sample!X88 * (amplicon_lengths!$A88 - amplicon_lengths!$B88) * (-1)</f>
        <v>0</v>
      </c>
      <c r="Y88" s="2">
        <f>cov_per_sample!Y88 * (amplicon_lengths!$A88 - amplicon_lengths!$B88) * (-1)</f>
        <v>0</v>
      </c>
      <c r="Z88" s="2">
        <f>cov_per_sample!Z88 * (amplicon_lengths!$A88 - amplicon_lengths!$B88) * (-1)</f>
        <v>0</v>
      </c>
      <c r="AA88" s="2">
        <f>cov_per_sample!AA88 * (amplicon_lengths!$A88 - amplicon_lengths!$B88) * (-1)</f>
        <v>0</v>
      </c>
      <c r="AB88" s="2">
        <f>cov_per_sample!AB88 * (amplicon_lengths!$A88 - amplicon_lengths!$B88) * (-1)</f>
        <v>0</v>
      </c>
      <c r="AC88" s="2">
        <f>cov_per_sample!AC88 * (amplicon_lengths!$A88 - amplicon_lengths!$B88) * (-1)</f>
        <v>588</v>
      </c>
      <c r="AD88" s="2">
        <f>cov_per_sample!AD88 * (amplicon_lengths!$A88 - amplicon_lengths!$B88) * (-1)</f>
        <v>0</v>
      </c>
      <c r="AE88" s="2">
        <f>cov_per_sample!AE88 * (amplicon_lengths!$A88 - amplicon_lengths!$B88) * (-1)</f>
        <v>0</v>
      </c>
      <c r="AF88" s="2">
        <f>cov_per_sample!AF88 * (amplicon_lengths!$A88 - amplicon_lengths!$B88) * (-1)</f>
        <v>0</v>
      </c>
      <c r="AG88" s="2">
        <f>cov_per_sample!AG88 * (amplicon_lengths!$A88 - amplicon_lengths!$B88) * (-1)</f>
        <v>0</v>
      </c>
      <c r="AH88" s="2">
        <f>cov_per_sample!AH88 * (amplicon_lengths!$A88 - amplicon_lengths!$B88) * (-1)</f>
        <v>1666</v>
      </c>
      <c r="AI88" s="2">
        <f>cov_per_sample!AI88 * (amplicon_lengths!$A88 - amplicon_lengths!$B88) * (-1)</f>
        <v>0</v>
      </c>
      <c r="AJ88" s="2">
        <f>cov_per_sample!AJ88 * (amplicon_lengths!$A88 - amplicon_lengths!$B88) * (-1)</f>
        <v>0</v>
      </c>
      <c r="AK88" s="2">
        <f>cov_per_sample!AK88 * (amplicon_lengths!$A88 - amplicon_lengths!$B88) * (-1)</f>
        <v>0</v>
      </c>
      <c r="AL88" s="2">
        <f>cov_per_sample!AL88 * (amplicon_lengths!$A88 - amplicon_lengths!$B88) * (-1)</f>
        <v>0</v>
      </c>
      <c r="AM88" s="2">
        <f>cov_per_sample!AM88 * (amplicon_lengths!$A88 - amplicon_lengths!$B88) * (-1)</f>
        <v>0</v>
      </c>
      <c r="AN88" s="2">
        <f>cov_per_sample!AN88 * (amplicon_lengths!$A88 - amplicon_lengths!$B88) * (-1)</f>
        <v>0</v>
      </c>
      <c r="AO88" s="2">
        <f>cov_per_sample!AO88 * (amplicon_lengths!$A88 - amplicon_lengths!$B88) * (-1)</f>
        <v>0</v>
      </c>
      <c r="AP88" s="2">
        <f>cov_per_sample!AP88 * (amplicon_lengths!$A88 - amplicon_lengths!$B88) * (-1)</f>
        <v>0</v>
      </c>
      <c r="AQ88" s="2">
        <f>cov_per_sample!AQ88 * (amplicon_lengths!$A88 - amplicon_lengths!$B88) * (-1)</f>
        <v>0</v>
      </c>
      <c r="AR88" s="2">
        <f>cov_per_sample!AR88 * (amplicon_lengths!$A88 - amplicon_lengths!$B88) * (-1)</f>
        <v>0</v>
      </c>
      <c r="AS88" s="2">
        <f>cov_per_sample!AS88 * (amplicon_lengths!$A88 - amplicon_lengths!$B88) * (-1)</f>
        <v>857.5</v>
      </c>
      <c r="AT88" s="2">
        <f>cov_per_sample!AT88 * (amplicon_lengths!$A88 - amplicon_lengths!$B88) * (-1)</f>
        <v>0</v>
      </c>
      <c r="AU88" s="2">
        <f>cov_per_sample!AU88 * (amplicon_lengths!$A88 - amplicon_lengths!$B88) * (-1)</f>
        <v>0</v>
      </c>
      <c r="AV88" s="2">
        <f>cov_per_sample!AV88 * (amplicon_lengths!$A88 - amplicon_lengths!$B88) * (-1)</f>
        <v>0</v>
      </c>
      <c r="AW88" s="2">
        <f>cov_per_sample!AW88 * (amplicon_lengths!$A88 - amplicon_lengths!$B88) * (-1)</f>
        <v>686</v>
      </c>
      <c r="AX88" s="2">
        <f>cov_per_sample!AX88 * (amplicon_lengths!$A88 - amplicon_lengths!$B88) * (-1)</f>
        <v>0</v>
      </c>
      <c r="AY88" s="2">
        <f>cov_per_sample!AY88 * (amplicon_lengths!$A88 - amplicon_lengths!$B88) * (-1)</f>
        <v>1935.5</v>
      </c>
      <c r="AZ88" s="2">
        <f>cov_per_sample!AZ88 * (amplicon_lengths!$A88 - amplicon_lengths!$B88) * (-1)</f>
        <v>0</v>
      </c>
      <c r="BA88" s="2">
        <f>cov_per_sample!BA88 * (amplicon_lengths!$A88 - amplicon_lengths!$B88) * (-1)</f>
        <v>0</v>
      </c>
      <c r="BB88" s="2">
        <f>cov_per_sample!BB88 * (amplicon_lengths!$A88 - amplicon_lengths!$B88) * (-1)</f>
        <v>0</v>
      </c>
      <c r="BC88" s="2">
        <f>cov_per_sample!BC88 * (amplicon_lengths!$A88 - amplicon_lengths!$B88) * (-1)</f>
        <v>0</v>
      </c>
      <c r="BD88" s="2">
        <f>cov_per_sample!BD88 * (amplicon_lengths!$A88 - amplicon_lengths!$B88) * (-1)</f>
        <v>0</v>
      </c>
      <c r="BE88" s="2">
        <f>cov_per_sample!BE88 * (amplicon_lengths!$A88 - amplicon_lengths!$B88) * (-1)</f>
        <v>0</v>
      </c>
      <c r="BF88" s="2">
        <f>cov_per_sample!BF88 * (amplicon_lengths!$A88 - amplicon_lengths!$B88) * (-1)</f>
        <v>0</v>
      </c>
      <c r="BG88" s="2">
        <f>cov_per_sample!BG88 * (amplicon_lengths!$A88 - amplicon_lengths!$B88) * (-1)</f>
        <v>0</v>
      </c>
      <c r="BH88" s="2">
        <f>cov_per_sample!BH88 * (amplicon_lengths!$A88 - amplicon_lengths!$B88) * (-1)</f>
        <v>0</v>
      </c>
      <c r="BI88" s="2">
        <f>cov_per_sample!BI88 * (amplicon_lengths!$A88 - amplicon_lengths!$B88) * (-1)</f>
        <v>269.5</v>
      </c>
      <c r="BJ88" s="2">
        <f>cov_per_sample!BJ88 * (amplicon_lengths!$A88 - amplicon_lengths!$B88) * (-1)</f>
        <v>269.5</v>
      </c>
      <c r="BK88" s="2">
        <f>cov_per_sample!BK88 * (amplicon_lengths!$A88 - amplicon_lengths!$B88) * (-1)</f>
        <v>1984.5</v>
      </c>
      <c r="BL88" s="2">
        <f>cov_per_sample!BL88 * (amplicon_lengths!$A88 - amplicon_lengths!$B88) * (-1)</f>
        <v>563.5</v>
      </c>
      <c r="BM88" s="2">
        <f>cov_per_sample!BM88 * (amplicon_lengths!$A88 - amplicon_lengths!$B88) * (-1)</f>
        <v>0</v>
      </c>
      <c r="BN88" s="2">
        <f>cov_per_sample!BN88 * (amplicon_lengths!$A88 - amplicon_lengths!$B88) * (-1)</f>
        <v>0</v>
      </c>
      <c r="BO88" s="2">
        <f>cov_per_sample!BO88 * (amplicon_lengths!$A88 - amplicon_lengths!$B88) * (-1)</f>
        <v>1445.5</v>
      </c>
      <c r="BP88" s="2">
        <f>cov_per_sample!BP88 * (amplicon_lengths!$A88 - amplicon_lengths!$B88) * (-1)</f>
        <v>0</v>
      </c>
      <c r="BQ88" s="2">
        <f>cov_per_sample!BQ88 * (amplicon_lengths!$A88 - amplicon_lengths!$B88) * (-1)</f>
        <v>0</v>
      </c>
      <c r="BR88" s="2">
        <f>cov_per_sample!BR88 * (amplicon_lengths!$A88 - amplicon_lengths!$B88) * (-1)</f>
        <v>1078</v>
      </c>
      <c r="BS88" s="2">
        <f>cov_per_sample!BS88 * (amplicon_lengths!$A88 - amplicon_lengths!$B88) * (-1)</f>
        <v>3601.5</v>
      </c>
      <c r="BT88" s="2">
        <f>cov_per_sample!BT88 * (amplicon_lengths!$A88 - amplicon_lengths!$B88) * (-1)</f>
        <v>0</v>
      </c>
      <c r="BU88" s="2">
        <f>cov_per_sample!BU88 * (amplicon_lengths!$A88 - amplicon_lengths!$B88) * (-1)</f>
        <v>0</v>
      </c>
    </row>
    <row r="89">
      <c r="A89" s="2">
        <f>cov_per_sample!A89 + 1</f>
        <v>88</v>
      </c>
      <c r="B89" s="2">
        <f>cov_per_sample!B89 * (amplicon_lengths!$A89 - amplicon_lengths!$B89) * (-1)</f>
        <v>0</v>
      </c>
      <c r="C89" s="2">
        <f>cov_per_sample!C89 * (amplicon_lengths!$A89 - amplicon_lengths!$B89) * (-1)</f>
        <v>0</v>
      </c>
      <c r="D89" s="2">
        <f>cov_per_sample!D89 * (amplicon_lengths!$A89 - amplicon_lengths!$B89) * (-1)</f>
        <v>0</v>
      </c>
      <c r="E89" s="2">
        <f>cov_per_sample!E89 * (amplicon_lengths!$A89 - amplicon_lengths!$B89) * (-1)</f>
        <v>0</v>
      </c>
      <c r="F89" s="2">
        <f>cov_per_sample!F89 * (amplicon_lengths!$A89 - amplicon_lengths!$B89) * (-1)</f>
        <v>478.8</v>
      </c>
      <c r="G89" s="2">
        <f>cov_per_sample!G89 * (amplicon_lengths!$A89 - amplicon_lengths!$B89) * (-1)</f>
        <v>0</v>
      </c>
      <c r="H89" s="2">
        <f>cov_per_sample!H89 * (amplicon_lengths!$A89 - amplicon_lengths!$B89) * (-1)</f>
        <v>0</v>
      </c>
      <c r="I89" s="2">
        <f>cov_per_sample!I89 * (amplicon_lengths!$A89 - amplicon_lengths!$B89) * (-1)</f>
        <v>0</v>
      </c>
      <c r="J89" s="2">
        <f>cov_per_sample!J89 * (amplicon_lengths!$A89 - amplicon_lengths!$B89) * (-1)</f>
        <v>0</v>
      </c>
      <c r="K89" s="2">
        <f>cov_per_sample!K89 * (amplicon_lengths!$A89 - amplicon_lengths!$B89) * (-1)</f>
        <v>0</v>
      </c>
      <c r="L89" s="2">
        <f>cov_per_sample!L89 * (amplicon_lengths!$A89 - amplicon_lengths!$B89) * (-1)</f>
        <v>0</v>
      </c>
      <c r="M89" s="2">
        <f>cov_per_sample!M89 * (amplicon_lengths!$A89 - amplicon_lengths!$B89) * (-1)</f>
        <v>0</v>
      </c>
      <c r="N89" s="2">
        <f>cov_per_sample!N89 * (amplicon_lengths!$A89 - amplicon_lengths!$B89) * (-1)</f>
        <v>0</v>
      </c>
      <c r="O89" s="2">
        <f>cov_per_sample!O89 * (amplicon_lengths!$A89 - amplicon_lengths!$B89) * (-1)</f>
        <v>296.4</v>
      </c>
      <c r="P89" s="2">
        <f>cov_per_sample!P89 * (amplicon_lengths!$A89 - amplicon_lengths!$B89) * (-1)</f>
        <v>0</v>
      </c>
      <c r="Q89" s="2">
        <f>cov_per_sample!Q89 * (amplicon_lengths!$A89 - amplicon_lengths!$B89) * (-1)</f>
        <v>0</v>
      </c>
      <c r="R89" s="2">
        <f>cov_per_sample!R89 * (amplicon_lengths!$A89 - amplicon_lengths!$B89) * (-1)</f>
        <v>0</v>
      </c>
      <c r="S89" s="2">
        <f>cov_per_sample!S89 * (amplicon_lengths!$A89 - amplicon_lengths!$B89) * (-1)</f>
        <v>0</v>
      </c>
      <c r="T89" s="2">
        <f>cov_per_sample!T89 * (amplicon_lengths!$A89 - amplicon_lengths!$B89) * (-1)</f>
        <v>1140</v>
      </c>
      <c r="U89" s="2">
        <f>cov_per_sample!U89 * (amplicon_lengths!$A89 - amplicon_lengths!$B89) * (-1)</f>
        <v>0</v>
      </c>
      <c r="V89" s="2">
        <f>cov_per_sample!V89 * (amplicon_lengths!$A89 - amplicon_lengths!$B89) * (-1)</f>
        <v>0</v>
      </c>
      <c r="W89" s="2">
        <f>cov_per_sample!W89 * (amplicon_lengths!$A89 - amplicon_lengths!$B89) * (-1)</f>
        <v>0</v>
      </c>
      <c r="X89" s="2">
        <f>cov_per_sample!X89 * (amplicon_lengths!$A89 - amplicon_lengths!$B89) * (-1)</f>
        <v>0</v>
      </c>
      <c r="Y89" s="2">
        <f>cov_per_sample!Y89 * (amplicon_lengths!$A89 - amplicon_lengths!$B89) * (-1)</f>
        <v>0</v>
      </c>
      <c r="Z89" s="2">
        <f>cov_per_sample!Z89 * (amplicon_lengths!$A89 - amplicon_lengths!$B89) * (-1)</f>
        <v>0</v>
      </c>
      <c r="AA89" s="2">
        <f>cov_per_sample!AA89 * (amplicon_lengths!$A89 - amplicon_lengths!$B89) * (-1)</f>
        <v>0</v>
      </c>
      <c r="AB89" s="2">
        <f>cov_per_sample!AB89 * (amplicon_lengths!$A89 - amplicon_lengths!$B89) * (-1)</f>
        <v>0</v>
      </c>
      <c r="AC89" s="2">
        <f>cov_per_sample!AC89 * (amplicon_lengths!$A89 - amplicon_lengths!$B89) * (-1)</f>
        <v>0</v>
      </c>
      <c r="AD89" s="2">
        <f>cov_per_sample!AD89 * (amplicon_lengths!$A89 - amplicon_lengths!$B89) * (-1)</f>
        <v>0</v>
      </c>
      <c r="AE89" s="2">
        <f>cov_per_sample!AE89 * (amplicon_lengths!$A89 - amplicon_lengths!$B89) * (-1)</f>
        <v>0</v>
      </c>
      <c r="AF89" s="2">
        <f>cov_per_sample!AF89 * (amplicon_lengths!$A89 - amplicon_lengths!$B89) * (-1)</f>
        <v>0</v>
      </c>
      <c r="AG89" s="2">
        <f>cov_per_sample!AG89 * (amplicon_lengths!$A89 - amplicon_lengths!$B89) * (-1)</f>
        <v>0</v>
      </c>
      <c r="AH89" s="2">
        <f>cov_per_sample!AH89 * (amplicon_lengths!$A89 - amplicon_lengths!$B89) * (-1)</f>
        <v>0</v>
      </c>
      <c r="AI89" s="2">
        <f>cov_per_sample!AI89 * (amplicon_lengths!$A89 - amplicon_lengths!$B89) * (-1)</f>
        <v>0</v>
      </c>
      <c r="AJ89" s="2">
        <f>cov_per_sample!AJ89 * (amplicon_lengths!$A89 - amplicon_lengths!$B89) * (-1)</f>
        <v>0</v>
      </c>
      <c r="AK89" s="2">
        <f>cov_per_sample!AK89 * (amplicon_lengths!$A89 - amplicon_lengths!$B89) * (-1)</f>
        <v>0</v>
      </c>
      <c r="AL89" s="2">
        <f>cov_per_sample!AL89 * (amplicon_lengths!$A89 - amplicon_lengths!$B89) * (-1)</f>
        <v>0</v>
      </c>
      <c r="AM89" s="2">
        <f>cov_per_sample!AM89 * (amplicon_lengths!$A89 - amplicon_lengths!$B89) * (-1)</f>
        <v>0</v>
      </c>
      <c r="AN89" s="2">
        <f>cov_per_sample!AN89 * (amplicon_lengths!$A89 - amplicon_lengths!$B89) * (-1)</f>
        <v>0</v>
      </c>
      <c r="AO89" s="2">
        <f>cov_per_sample!AO89 * (amplicon_lengths!$A89 - amplicon_lengths!$B89) * (-1)</f>
        <v>0</v>
      </c>
      <c r="AP89" s="2">
        <f>cov_per_sample!AP89 * (amplicon_lengths!$A89 - amplicon_lengths!$B89) * (-1)</f>
        <v>0</v>
      </c>
      <c r="AQ89" s="2">
        <f>cov_per_sample!AQ89 * (amplicon_lengths!$A89 - amplicon_lengths!$B89) * (-1)</f>
        <v>0</v>
      </c>
      <c r="AR89" s="2">
        <f>cov_per_sample!AR89 * (amplicon_lengths!$A89 - amplicon_lengths!$B89) * (-1)</f>
        <v>0</v>
      </c>
      <c r="AS89" s="2">
        <f>cov_per_sample!AS89 * (amplicon_lengths!$A89 - amplicon_lengths!$B89) * (-1)</f>
        <v>0</v>
      </c>
      <c r="AT89" s="2">
        <f>cov_per_sample!AT89 * (amplicon_lengths!$A89 - amplicon_lengths!$B89) * (-1)</f>
        <v>1117.2</v>
      </c>
      <c r="AU89" s="2">
        <f>cov_per_sample!AU89 * (amplicon_lengths!$A89 - amplicon_lengths!$B89) * (-1)</f>
        <v>0</v>
      </c>
      <c r="AV89" s="2">
        <f>cov_per_sample!AV89 * (amplicon_lengths!$A89 - amplicon_lengths!$B89) * (-1)</f>
        <v>0</v>
      </c>
      <c r="AW89" s="2">
        <f>cov_per_sample!AW89 * (amplicon_lengths!$A89 - amplicon_lengths!$B89) * (-1)</f>
        <v>0</v>
      </c>
      <c r="AX89" s="2">
        <f>cov_per_sample!AX89 * (amplicon_lengths!$A89 - amplicon_lengths!$B89) * (-1)</f>
        <v>0</v>
      </c>
      <c r="AY89" s="2">
        <f>cov_per_sample!AY89 * (amplicon_lengths!$A89 - amplicon_lengths!$B89) * (-1)</f>
        <v>1276.8</v>
      </c>
      <c r="AZ89" s="2">
        <f>cov_per_sample!AZ89 * (amplicon_lengths!$A89 - amplicon_lengths!$B89) * (-1)</f>
        <v>0</v>
      </c>
      <c r="BA89" s="2">
        <f>cov_per_sample!BA89 * (amplicon_lengths!$A89 - amplicon_lengths!$B89) * (-1)</f>
        <v>0</v>
      </c>
      <c r="BB89" s="2">
        <f>cov_per_sample!BB89 * (amplicon_lengths!$A89 - amplicon_lengths!$B89) * (-1)</f>
        <v>0</v>
      </c>
      <c r="BC89" s="2">
        <f>cov_per_sample!BC89 * (amplicon_lengths!$A89 - amplicon_lengths!$B89) * (-1)</f>
        <v>0</v>
      </c>
      <c r="BD89" s="2">
        <f>cov_per_sample!BD89 * (amplicon_lengths!$A89 - amplicon_lengths!$B89) * (-1)</f>
        <v>0</v>
      </c>
      <c r="BE89" s="2">
        <f>cov_per_sample!BE89 * (amplicon_lengths!$A89 - amplicon_lengths!$B89) * (-1)</f>
        <v>0</v>
      </c>
      <c r="BF89" s="2">
        <f>cov_per_sample!BF89 * (amplicon_lengths!$A89 - amplicon_lengths!$B89) * (-1)</f>
        <v>0</v>
      </c>
      <c r="BG89" s="2">
        <f>cov_per_sample!BG89 * (amplicon_lengths!$A89 - amplicon_lengths!$B89) * (-1)</f>
        <v>0</v>
      </c>
      <c r="BH89" s="2">
        <f>cov_per_sample!BH89 * (amplicon_lengths!$A89 - amplicon_lengths!$B89) * (-1)</f>
        <v>0</v>
      </c>
      <c r="BI89" s="2">
        <f>cov_per_sample!BI89 * (amplicon_lengths!$A89 - amplicon_lengths!$B89) * (-1)</f>
        <v>0</v>
      </c>
      <c r="BJ89" s="2">
        <f>cov_per_sample!BJ89 * (amplicon_lengths!$A89 - amplicon_lengths!$B89) * (-1)</f>
        <v>0</v>
      </c>
      <c r="BK89" s="2">
        <f>cov_per_sample!BK89 * (amplicon_lengths!$A89 - amplicon_lengths!$B89) * (-1)</f>
        <v>0</v>
      </c>
      <c r="BL89" s="2">
        <f>cov_per_sample!BL89 * (amplicon_lengths!$A89 - amplicon_lengths!$B89) * (-1)</f>
        <v>0</v>
      </c>
      <c r="BM89" s="2">
        <f>cov_per_sample!BM89 * (amplicon_lengths!$A89 - amplicon_lengths!$B89) * (-1)</f>
        <v>0</v>
      </c>
      <c r="BN89" s="2">
        <f>cov_per_sample!BN89 * (amplicon_lengths!$A89 - amplicon_lengths!$B89) * (-1)</f>
        <v>0</v>
      </c>
      <c r="BO89" s="2">
        <f>cov_per_sample!BO89 * (amplicon_lengths!$A89 - amplicon_lengths!$B89) * (-1)</f>
        <v>0</v>
      </c>
      <c r="BP89" s="2">
        <f>cov_per_sample!BP89 * (amplicon_lengths!$A89 - amplicon_lengths!$B89) * (-1)</f>
        <v>0</v>
      </c>
      <c r="BQ89" s="2">
        <f>cov_per_sample!BQ89 * (amplicon_lengths!$A89 - amplicon_lengths!$B89) * (-1)</f>
        <v>0</v>
      </c>
      <c r="BR89" s="2">
        <f>cov_per_sample!BR89 * (amplicon_lengths!$A89 - amplicon_lengths!$B89) * (-1)</f>
        <v>0</v>
      </c>
      <c r="BS89" s="2">
        <f>cov_per_sample!BS89 * (amplicon_lengths!$A89 - amplicon_lengths!$B89) * (-1)</f>
        <v>1824</v>
      </c>
      <c r="BT89" s="2">
        <f>cov_per_sample!BT89 * (amplicon_lengths!$A89 - amplicon_lengths!$B89) * (-1)</f>
        <v>0</v>
      </c>
      <c r="BU89" s="2">
        <f>cov_per_sample!BU89 * (amplicon_lengths!$A89 - amplicon_lengths!$B89) * (-1)</f>
        <v>0</v>
      </c>
    </row>
    <row r="90">
      <c r="A90" s="2">
        <f>cov_per_sample!A90 + 1</f>
        <v>89</v>
      </c>
      <c r="B90" s="2">
        <f>cov_per_sample!B90 * (amplicon_lengths!$A90 - amplicon_lengths!$B90) * (-1)</f>
        <v>0</v>
      </c>
      <c r="C90" s="2">
        <f>cov_per_sample!C90 * (amplicon_lengths!$A90 - amplicon_lengths!$B90) * (-1)</f>
        <v>0</v>
      </c>
      <c r="D90" s="2">
        <f>cov_per_sample!D90 * (amplicon_lengths!$A90 - amplicon_lengths!$B90) * (-1)</f>
        <v>0</v>
      </c>
      <c r="E90" s="2">
        <f>cov_per_sample!E90 * (amplicon_lengths!$A90 - amplicon_lengths!$B90) * (-1)</f>
        <v>264</v>
      </c>
      <c r="F90" s="2">
        <f>cov_per_sample!F90 * (amplicon_lengths!$A90 - amplicon_lengths!$B90) * (-1)</f>
        <v>0</v>
      </c>
      <c r="G90" s="2">
        <f>cov_per_sample!G90 * (amplicon_lengths!$A90 - amplicon_lengths!$B90) * (-1)</f>
        <v>0</v>
      </c>
      <c r="H90" s="2">
        <f>cov_per_sample!H90 * (amplicon_lengths!$A90 - amplicon_lengths!$B90) * (-1)</f>
        <v>0</v>
      </c>
      <c r="I90" s="2">
        <f>cov_per_sample!I90 * (amplicon_lengths!$A90 - amplicon_lengths!$B90) * (-1)</f>
        <v>0</v>
      </c>
      <c r="J90" s="2">
        <f>cov_per_sample!J90 * (amplicon_lengths!$A90 - amplicon_lengths!$B90) * (-1)</f>
        <v>0</v>
      </c>
      <c r="K90" s="2">
        <f>cov_per_sample!K90 * (amplicon_lengths!$A90 - amplicon_lengths!$B90) * (-1)</f>
        <v>0</v>
      </c>
      <c r="L90" s="2">
        <f>cov_per_sample!L90 * (amplicon_lengths!$A90 - amplicon_lengths!$B90) * (-1)</f>
        <v>0</v>
      </c>
      <c r="M90" s="2">
        <f>cov_per_sample!M90 * (amplicon_lengths!$A90 - amplicon_lengths!$B90) * (-1)</f>
        <v>0</v>
      </c>
      <c r="N90" s="2">
        <f>cov_per_sample!N90 * (amplicon_lengths!$A90 - amplicon_lengths!$B90) * (-1)</f>
        <v>0</v>
      </c>
      <c r="O90" s="2">
        <f>cov_per_sample!O90 * (amplicon_lengths!$A90 - amplicon_lengths!$B90) * (-1)</f>
        <v>0</v>
      </c>
      <c r="P90" s="2">
        <f>cov_per_sample!P90 * (amplicon_lengths!$A90 - amplicon_lengths!$B90) * (-1)</f>
        <v>242</v>
      </c>
      <c r="Q90" s="2">
        <f>cov_per_sample!Q90 * (amplicon_lengths!$A90 - amplicon_lengths!$B90) * (-1)</f>
        <v>0</v>
      </c>
      <c r="R90" s="2">
        <f>cov_per_sample!R90 * (amplicon_lengths!$A90 - amplicon_lengths!$B90) * (-1)</f>
        <v>0</v>
      </c>
      <c r="S90" s="2">
        <f>cov_per_sample!S90 * (amplicon_lengths!$A90 - amplicon_lengths!$B90) * (-1)</f>
        <v>0</v>
      </c>
      <c r="T90" s="2">
        <f>cov_per_sample!T90 * (amplicon_lengths!$A90 - amplicon_lengths!$B90) * (-1)</f>
        <v>0</v>
      </c>
      <c r="U90" s="2">
        <f>cov_per_sample!U90 * (amplicon_lengths!$A90 - amplicon_lengths!$B90) * (-1)</f>
        <v>0</v>
      </c>
      <c r="V90" s="2">
        <f>cov_per_sample!V90 * (amplicon_lengths!$A90 - amplicon_lengths!$B90) * (-1)</f>
        <v>286</v>
      </c>
      <c r="W90" s="2">
        <f>cov_per_sample!W90 * (amplicon_lengths!$A90 - amplicon_lengths!$B90) * (-1)</f>
        <v>0</v>
      </c>
      <c r="X90" s="2">
        <f>cov_per_sample!X90 * (amplicon_lengths!$A90 - amplicon_lengths!$B90) * (-1)</f>
        <v>0</v>
      </c>
      <c r="Y90" s="2">
        <f>cov_per_sample!Y90 * (amplicon_lengths!$A90 - amplicon_lengths!$B90) * (-1)</f>
        <v>0</v>
      </c>
      <c r="Z90" s="2">
        <f>cov_per_sample!Z90 * (amplicon_lengths!$A90 - amplicon_lengths!$B90) * (-1)</f>
        <v>0</v>
      </c>
      <c r="AA90" s="2">
        <f>cov_per_sample!AA90 * (amplicon_lengths!$A90 - amplicon_lengths!$B90) * (-1)</f>
        <v>0</v>
      </c>
      <c r="AB90" s="2">
        <f>cov_per_sample!AB90 * (amplicon_lengths!$A90 - amplicon_lengths!$B90) * (-1)</f>
        <v>0</v>
      </c>
      <c r="AC90" s="2">
        <f>cov_per_sample!AC90 * (amplicon_lengths!$A90 - amplicon_lengths!$B90) * (-1)</f>
        <v>0</v>
      </c>
      <c r="AD90" s="2">
        <f>cov_per_sample!AD90 * (amplicon_lengths!$A90 - amplicon_lengths!$B90) * (-1)</f>
        <v>0</v>
      </c>
      <c r="AE90" s="2">
        <f>cov_per_sample!AE90 * (amplicon_lengths!$A90 - amplicon_lengths!$B90) * (-1)</f>
        <v>0</v>
      </c>
      <c r="AF90" s="2">
        <f>cov_per_sample!AF90 * (amplicon_lengths!$A90 - amplicon_lengths!$B90) * (-1)</f>
        <v>0</v>
      </c>
      <c r="AG90" s="2">
        <f>cov_per_sample!AG90 * (amplicon_lengths!$A90 - amplicon_lengths!$B90) * (-1)</f>
        <v>0</v>
      </c>
      <c r="AH90" s="2">
        <f>cov_per_sample!AH90 * (amplicon_lengths!$A90 - amplicon_lengths!$B90) * (-1)</f>
        <v>0</v>
      </c>
      <c r="AI90" s="2">
        <f>cov_per_sample!AI90 * (amplicon_lengths!$A90 - amplicon_lengths!$B90) * (-1)</f>
        <v>0</v>
      </c>
      <c r="AJ90" s="2">
        <f>cov_per_sample!AJ90 * (amplicon_lengths!$A90 - amplicon_lengths!$B90) * (-1)</f>
        <v>0</v>
      </c>
      <c r="AK90" s="2">
        <f>cov_per_sample!AK90 * (amplicon_lengths!$A90 - amplicon_lengths!$B90) * (-1)</f>
        <v>0</v>
      </c>
      <c r="AL90" s="2">
        <f>cov_per_sample!AL90 * (amplicon_lengths!$A90 - amplicon_lengths!$B90) * (-1)</f>
        <v>0</v>
      </c>
      <c r="AM90" s="2">
        <f>cov_per_sample!AM90 * (amplicon_lengths!$A90 - amplicon_lengths!$B90) * (-1)</f>
        <v>0</v>
      </c>
      <c r="AN90" s="2">
        <f>cov_per_sample!AN90 * (amplicon_lengths!$A90 - amplicon_lengths!$B90) * (-1)</f>
        <v>0</v>
      </c>
      <c r="AO90" s="2">
        <f>cov_per_sample!AO90 * (amplicon_lengths!$A90 - amplicon_lengths!$B90) * (-1)</f>
        <v>0</v>
      </c>
      <c r="AP90" s="2">
        <f>cov_per_sample!AP90 * (amplicon_lengths!$A90 - amplicon_lengths!$B90) * (-1)</f>
        <v>0</v>
      </c>
      <c r="AQ90" s="2">
        <f>cov_per_sample!AQ90 * (amplicon_lengths!$A90 - amplicon_lengths!$B90) * (-1)</f>
        <v>0</v>
      </c>
      <c r="AR90" s="2">
        <f>cov_per_sample!AR90 * (amplicon_lengths!$A90 - amplicon_lengths!$B90) * (-1)</f>
        <v>0</v>
      </c>
      <c r="AS90" s="2">
        <f>cov_per_sample!AS90 * (amplicon_lengths!$A90 - amplicon_lengths!$B90) * (-1)</f>
        <v>484</v>
      </c>
      <c r="AT90" s="2">
        <f>cov_per_sample!AT90 * (amplicon_lengths!$A90 - amplicon_lengths!$B90) * (-1)</f>
        <v>1100</v>
      </c>
      <c r="AU90" s="2">
        <f>cov_per_sample!AU90 * (amplicon_lengths!$A90 - amplicon_lengths!$B90) * (-1)</f>
        <v>0</v>
      </c>
      <c r="AV90" s="2">
        <f>cov_per_sample!AV90 * (amplicon_lengths!$A90 - amplicon_lengths!$B90) * (-1)</f>
        <v>0</v>
      </c>
      <c r="AW90" s="2">
        <f>cov_per_sample!AW90 * (amplicon_lengths!$A90 - amplicon_lengths!$B90) * (-1)</f>
        <v>0</v>
      </c>
      <c r="AX90" s="2">
        <f>cov_per_sample!AX90 * (amplicon_lengths!$A90 - amplicon_lengths!$B90) * (-1)</f>
        <v>0</v>
      </c>
      <c r="AY90" s="2">
        <f>cov_per_sample!AY90 * (amplicon_lengths!$A90 - amplicon_lengths!$B90) * (-1)</f>
        <v>1078</v>
      </c>
      <c r="AZ90" s="2">
        <f>cov_per_sample!AZ90 * (amplicon_lengths!$A90 - amplicon_lengths!$B90) * (-1)</f>
        <v>0</v>
      </c>
      <c r="BA90" s="2">
        <f>cov_per_sample!BA90 * (amplicon_lengths!$A90 - amplicon_lengths!$B90) * (-1)</f>
        <v>0</v>
      </c>
      <c r="BB90" s="2">
        <f>cov_per_sample!BB90 * (amplicon_lengths!$A90 - amplicon_lengths!$B90) * (-1)</f>
        <v>0</v>
      </c>
      <c r="BC90" s="2">
        <f>cov_per_sample!BC90 * (amplicon_lengths!$A90 - amplicon_lengths!$B90) * (-1)</f>
        <v>0</v>
      </c>
      <c r="BD90" s="2">
        <f>cov_per_sample!BD90 * (amplicon_lengths!$A90 - amplicon_lengths!$B90) * (-1)</f>
        <v>0</v>
      </c>
      <c r="BE90" s="2">
        <f>cov_per_sample!BE90 * (amplicon_lengths!$A90 - amplicon_lengths!$B90) * (-1)</f>
        <v>0</v>
      </c>
      <c r="BF90" s="2">
        <f>cov_per_sample!BF90 * (amplicon_lengths!$A90 - amplicon_lengths!$B90) * (-1)</f>
        <v>0</v>
      </c>
      <c r="BG90" s="2">
        <f>cov_per_sample!BG90 * (amplicon_lengths!$A90 - amplicon_lengths!$B90) * (-1)</f>
        <v>0</v>
      </c>
      <c r="BH90" s="2">
        <f>cov_per_sample!BH90 * (amplicon_lengths!$A90 - amplicon_lengths!$B90) * (-1)</f>
        <v>0</v>
      </c>
      <c r="BI90" s="2">
        <f>cov_per_sample!BI90 * (amplicon_lengths!$A90 - amplicon_lengths!$B90) * (-1)</f>
        <v>0</v>
      </c>
      <c r="BJ90" s="2">
        <f>cov_per_sample!BJ90 * (amplicon_lengths!$A90 - amplicon_lengths!$B90) * (-1)</f>
        <v>0</v>
      </c>
      <c r="BK90" s="2">
        <f>cov_per_sample!BK90 * (amplicon_lengths!$A90 - amplicon_lengths!$B90) * (-1)</f>
        <v>1276</v>
      </c>
      <c r="BL90" s="2">
        <f>cov_per_sample!BL90 * (amplicon_lengths!$A90 - amplicon_lengths!$B90) * (-1)</f>
        <v>0</v>
      </c>
      <c r="BM90" s="2">
        <f>cov_per_sample!BM90 * (amplicon_lengths!$A90 - amplicon_lengths!$B90) * (-1)</f>
        <v>0</v>
      </c>
      <c r="BN90" s="2">
        <f>cov_per_sample!BN90 * (amplicon_lengths!$A90 - amplicon_lengths!$B90) * (-1)</f>
        <v>0</v>
      </c>
      <c r="BO90" s="2">
        <f>cov_per_sample!BO90 * (amplicon_lengths!$A90 - amplicon_lengths!$B90) * (-1)</f>
        <v>0</v>
      </c>
      <c r="BP90" s="2">
        <f>cov_per_sample!BP90 * (amplicon_lengths!$A90 - amplicon_lengths!$B90) * (-1)</f>
        <v>0</v>
      </c>
      <c r="BQ90" s="2">
        <f>cov_per_sample!BQ90 * (amplicon_lengths!$A90 - amplicon_lengths!$B90) * (-1)</f>
        <v>0</v>
      </c>
      <c r="BR90" s="2">
        <f>cov_per_sample!BR90 * (amplicon_lengths!$A90 - amplicon_lengths!$B90) * (-1)</f>
        <v>616</v>
      </c>
      <c r="BS90" s="2">
        <f>cov_per_sample!BS90 * (amplicon_lengths!$A90 - amplicon_lengths!$B90) * (-1)</f>
        <v>1848</v>
      </c>
      <c r="BT90" s="2">
        <f>cov_per_sample!BT90 * (amplicon_lengths!$A90 - amplicon_lengths!$B90) * (-1)</f>
        <v>0</v>
      </c>
      <c r="BU90" s="2">
        <f>cov_per_sample!BU90 * (amplicon_lengths!$A90 - amplicon_lengths!$B90) * (-1)</f>
        <v>0</v>
      </c>
    </row>
    <row r="91">
      <c r="A91" s="2">
        <f>cov_per_sample!A91 + 1</f>
        <v>90</v>
      </c>
      <c r="B91" s="2">
        <f>cov_per_sample!B91 * (amplicon_lengths!$A91 - amplicon_lengths!$B91) * (-1)</f>
        <v>0</v>
      </c>
      <c r="C91" s="2">
        <f>cov_per_sample!C91 * (amplicon_lengths!$A91 - amplicon_lengths!$B91) * (-1)</f>
        <v>0</v>
      </c>
      <c r="D91" s="2">
        <f>cov_per_sample!D91 * (amplicon_lengths!$A91 - amplicon_lengths!$B91) * (-1)</f>
        <v>0</v>
      </c>
      <c r="E91" s="2">
        <f>cov_per_sample!E91 * (amplicon_lengths!$A91 - amplicon_lengths!$B91) * (-1)</f>
        <v>0</v>
      </c>
      <c r="F91" s="2">
        <f>cov_per_sample!F91 * (amplicon_lengths!$A91 - amplicon_lengths!$B91) * (-1)</f>
        <v>0</v>
      </c>
      <c r="G91" s="2">
        <f>cov_per_sample!G91 * (amplicon_lengths!$A91 - amplicon_lengths!$B91) * (-1)</f>
        <v>0</v>
      </c>
      <c r="H91" s="2">
        <f>cov_per_sample!H91 * (amplicon_lengths!$A91 - amplicon_lengths!$B91) * (-1)</f>
        <v>0</v>
      </c>
      <c r="I91" s="2">
        <f>cov_per_sample!I91 * (amplicon_lengths!$A91 - amplicon_lengths!$B91) * (-1)</f>
        <v>0</v>
      </c>
      <c r="J91" s="2">
        <f>cov_per_sample!J91 * (amplicon_lengths!$A91 - amplicon_lengths!$B91) * (-1)</f>
        <v>0</v>
      </c>
      <c r="K91" s="2">
        <f>cov_per_sample!K91 * (amplicon_lengths!$A91 - amplicon_lengths!$B91) * (-1)</f>
        <v>0</v>
      </c>
      <c r="L91" s="2">
        <f>cov_per_sample!L91 * (amplicon_lengths!$A91 - amplicon_lengths!$B91) * (-1)</f>
        <v>0</v>
      </c>
      <c r="M91" s="2">
        <f>cov_per_sample!M91 * (amplicon_lengths!$A91 - amplicon_lengths!$B91) * (-1)</f>
        <v>317.2</v>
      </c>
      <c r="N91" s="2">
        <f>cov_per_sample!N91 * (amplicon_lengths!$A91 - amplicon_lengths!$B91) * (-1)</f>
        <v>0</v>
      </c>
      <c r="O91" s="2">
        <f>cov_per_sample!O91 * (amplicon_lengths!$A91 - amplicon_lengths!$B91) * (-1)</f>
        <v>0</v>
      </c>
      <c r="P91" s="2">
        <f>cov_per_sample!P91 * (amplicon_lengths!$A91 - amplicon_lengths!$B91) * (-1)</f>
        <v>0</v>
      </c>
      <c r="Q91" s="2">
        <f>cov_per_sample!Q91 * (amplicon_lengths!$A91 - amplicon_lengths!$B91) * (-1)</f>
        <v>0</v>
      </c>
      <c r="R91" s="2">
        <f>cov_per_sample!R91 * (amplicon_lengths!$A91 - amplicon_lengths!$B91) * (-1)</f>
        <v>0</v>
      </c>
      <c r="S91" s="2">
        <f>cov_per_sample!S91 * (amplicon_lengths!$A91 - amplicon_lengths!$B91) * (-1)</f>
        <v>0</v>
      </c>
      <c r="T91" s="2">
        <f>cov_per_sample!T91 * (amplicon_lengths!$A91 - amplicon_lengths!$B91) * (-1)</f>
        <v>0</v>
      </c>
      <c r="U91" s="2">
        <f>cov_per_sample!U91 * (amplicon_lengths!$A91 - amplicon_lengths!$B91) * (-1)</f>
        <v>0</v>
      </c>
      <c r="V91" s="2">
        <f>cov_per_sample!V91 * (amplicon_lengths!$A91 - amplicon_lengths!$B91) * (-1)</f>
        <v>195.2</v>
      </c>
      <c r="W91" s="2">
        <f>cov_per_sample!W91 * (amplicon_lengths!$A91 - amplicon_lengths!$B91) * (-1)</f>
        <v>0</v>
      </c>
      <c r="X91" s="2">
        <f>cov_per_sample!X91 * (amplicon_lengths!$A91 - amplicon_lengths!$B91) * (-1)</f>
        <v>0</v>
      </c>
      <c r="Y91" s="2">
        <f>cov_per_sample!Y91 * (amplicon_lengths!$A91 - amplicon_lengths!$B91) * (-1)</f>
        <v>0</v>
      </c>
      <c r="Z91" s="2">
        <f>cov_per_sample!Z91 * (amplicon_lengths!$A91 - amplicon_lengths!$B91) * (-1)</f>
        <v>0</v>
      </c>
      <c r="AA91" s="2">
        <f>cov_per_sample!AA91 * (amplicon_lengths!$A91 - amplicon_lengths!$B91) * (-1)</f>
        <v>0</v>
      </c>
      <c r="AB91" s="2">
        <f>cov_per_sample!AB91 * (amplicon_lengths!$A91 - amplicon_lengths!$B91) * (-1)</f>
        <v>0</v>
      </c>
      <c r="AC91" s="2">
        <f>cov_per_sample!AC91 * (amplicon_lengths!$A91 - amplicon_lengths!$B91) * (-1)</f>
        <v>0</v>
      </c>
      <c r="AD91" s="2">
        <f>cov_per_sample!AD91 * (amplicon_lengths!$A91 - amplicon_lengths!$B91) * (-1)</f>
        <v>0</v>
      </c>
      <c r="AE91" s="2">
        <f>cov_per_sample!AE91 * (amplicon_lengths!$A91 - amplicon_lengths!$B91) * (-1)</f>
        <v>0</v>
      </c>
      <c r="AF91" s="2">
        <f>cov_per_sample!AF91 * (amplicon_lengths!$A91 - amplicon_lengths!$B91) * (-1)</f>
        <v>0</v>
      </c>
      <c r="AG91" s="2">
        <f>cov_per_sample!AG91 * (amplicon_lengths!$A91 - amplicon_lengths!$B91) * (-1)</f>
        <v>0</v>
      </c>
      <c r="AH91" s="2">
        <f>cov_per_sample!AH91 * (amplicon_lengths!$A91 - amplicon_lengths!$B91) * (-1)</f>
        <v>0</v>
      </c>
      <c r="AI91" s="2">
        <f>cov_per_sample!AI91 * (amplicon_lengths!$A91 - amplicon_lengths!$B91) * (-1)</f>
        <v>0</v>
      </c>
      <c r="AJ91" s="2">
        <f>cov_per_sample!AJ91 * (amplicon_lengths!$A91 - amplicon_lengths!$B91) * (-1)</f>
        <v>0</v>
      </c>
      <c r="AK91" s="2">
        <f>cov_per_sample!AK91 * (amplicon_lengths!$A91 - amplicon_lengths!$B91) * (-1)</f>
        <v>0</v>
      </c>
      <c r="AL91" s="2">
        <f>cov_per_sample!AL91 * (amplicon_lengths!$A91 - amplicon_lengths!$B91) * (-1)</f>
        <v>0</v>
      </c>
      <c r="AM91" s="2">
        <f>cov_per_sample!AM91 * (amplicon_lengths!$A91 - amplicon_lengths!$B91) * (-1)</f>
        <v>0</v>
      </c>
      <c r="AN91" s="2">
        <f>cov_per_sample!AN91 * (amplicon_lengths!$A91 - amplicon_lengths!$B91) * (-1)</f>
        <v>0</v>
      </c>
      <c r="AO91" s="2">
        <f>cov_per_sample!AO91 * (amplicon_lengths!$A91 - amplicon_lengths!$B91) * (-1)</f>
        <v>0</v>
      </c>
      <c r="AP91" s="2">
        <f>cov_per_sample!AP91 * (amplicon_lengths!$A91 - amplicon_lengths!$B91) * (-1)</f>
        <v>0</v>
      </c>
      <c r="AQ91" s="2">
        <f>cov_per_sample!AQ91 * (amplicon_lengths!$A91 - amplicon_lengths!$B91) * (-1)</f>
        <v>0</v>
      </c>
      <c r="AR91" s="2">
        <f>cov_per_sample!AR91 * (amplicon_lengths!$A91 - amplicon_lengths!$B91) * (-1)</f>
        <v>0</v>
      </c>
      <c r="AS91" s="2">
        <f>cov_per_sample!AS91 * (amplicon_lengths!$A91 - amplicon_lengths!$B91) * (-1)</f>
        <v>292.8</v>
      </c>
      <c r="AT91" s="2">
        <f>cov_per_sample!AT91 * (amplicon_lengths!$A91 - amplicon_lengths!$B91) * (-1)</f>
        <v>0</v>
      </c>
      <c r="AU91" s="2">
        <f>cov_per_sample!AU91 * (amplicon_lengths!$A91 - amplicon_lengths!$B91) * (-1)</f>
        <v>0</v>
      </c>
      <c r="AV91" s="2">
        <f>cov_per_sample!AV91 * (amplicon_lengths!$A91 - amplicon_lengths!$B91) * (-1)</f>
        <v>0</v>
      </c>
      <c r="AW91" s="2">
        <f>cov_per_sample!AW91 * (amplicon_lengths!$A91 - amplicon_lengths!$B91) * (-1)</f>
        <v>0</v>
      </c>
      <c r="AX91" s="2">
        <f>cov_per_sample!AX91 * (amplicon_lengths!$A91 - amplicon_lengths!$B91) * (-1)</f>
        <v>0</v>
      </c>
      <c r="AY91" s="2">
        <f>cov_per_sample!AY91 * (amplicon_lengths!$A91 - amplicon_lengths!$B91) * (-1)</f>
        <v>414.8</v>
      </c>
      <c r="AZ91" s="2">
        <f>cov_per_sample!AZ91 * (amplicon_lengths!$A91 - amplicon_lengths!$B91) * (-1)</f>
        <v>0</v>
      </c>
      <c r="BA91" s="2">
        <f>cov_per_sample!BA91 * (amplicon_lengths!$A91 - amplicon_lengths!$B91) * (-1)</f>
        <v>0</v>
      </c>
      <c r="BB91" s="2">
        <f>cov_per_sample!BB91 * (amplicon_lengths!$A91 - amplicon_lengths!$B91) * (-1)</f>
        <v>146.4</v>
      </c>
      <c r="BC91" s="2">
        <f>cov_per_sample!BC91 * (amplicon_lengths!$A91 - amplicon_lengths!$B91) * (-1)</f>
        <v>0</v>
      </c>
      <c r="BD91" s="2">
        <f>cov_per_sample!BD91 * (amplicon_lengths!$A91 - amplicon_lengths!$B91) * (-1)</f>
        <v>0</v>
      </c>
      <c r="BE91" s="2">
        <f>cov_per_sample!BE91 * (amplicon_lengths!$A91 - amplicon_lengths!$B91) * (-1)</f>
        <v>0</v>
      </c>
      <c r="BF91" s="2">
        <f>cov_per_sample!BF91 * (amplicon_lengths!$A91 - amplicon_lengths!$B91) * (-1)</f>
        <v>0</v>
      </c>
      <c r="BG91" s="2">
        <f>cov_per_sample!BG91 * (amplicon_lengths!$A91 - amplicon_lengths!$B91) * (-1)</f>
        <v>0</v>
      </c>
      <c r="BH91" s="2">
        <f>cov_per_sample!BH91 * (amplicon_lengths!$A91 - amplicon_lengths!$B91) * (-1)</f>
        <v>0</v>
      </c>
      <c r="BI91" s="2">
        <f>cov_per_sample!BI91 * (amplicon_lengths!$A91 - amplicon_lengths!$B91) * (-1)</f>
        <v>0</v>
      </c>
      <c r="BJ91" s="2">
        <f>cov_per_sample!BJ91 * (amplicon_lengths!$A91 - amplicon_lengths!$B91) * (-1)</f>
        <v>0</v>
      </c>
      <c r="BK91" s="2">
        <f>cov_per_sample!BK91 * (amplicon_lengths!$A91 - amplicon_lengths!$B91) * (-1)</f>
        <v>561.2</v>
      </c>
      <c r="BL91" s="2">
        <f>cov_per_sample!BL91 * (amplicon_lengths!$A91 - amplicon_lengths!$B91) * (-1)</f>
        <v>0</v>
      </c>
      <c r="BM91" s="2">
        <f>cov_per_sample!BM91 * (amplicon_lengths!$A91 - amplicon_lengths!$B91) * (-1)</f>
        <v>0</v>
      </c>
      <c r="BN91" s="2">
        <f>cov_per_sample!BN91 * (amplicon_lengths!$A91 - amplicon_lengths!$B91) * (-1)</f>
        <v>0</v>
      </c>
      <c r="BO91" s="2">
        <f>cov_per_sample!BO91 * (amplicon_lengths!$A91 - amplicon_lengths!$B91) * (-1)</f>
        <v>439.2</v>
      </c>
      <c r="BP91" s="2">
        <f>cov_per_sample!BP91 * (amplicon_lengths!$A91 - amplicon_lengths!$B91) * (-1)</f>
        <v>0</v>
      </c>
      <c r="BQ91" s="2">
        <f>cov_per_sample!BQ91 * (amplicon_lengths!$A91 - amplicon_lengths!$B91) * (-1)</f>
        <v>0</v>
      </c>
      <c r="BR91" s="2">
        <f>cov_per_sample!BR91 * (amplicon_lengths!$A91 - amplicon_lengths!$B91) * (-1)</f>
        <v>0</v>
      </c>
      <c r="BS91" s="2">
        <f>cov_per_sample!BS91 * (amplicon_lengths!$A91 - amplicon_lengths!$B91) * (-1)</f>
        <v>976</v>
      </c>
      <c r="BT91" s="2">
        <f>cov_per_sample!BT91 * (amplicon_lengths!$A91 - amplicon_lengths!$B91) * (-1)</f>
        <v>0</v>
      </c>
      <c r="BU91" s="2">
        <f>cov_per_sample!BU91 * (amplicon_lengths!$A91 - amplicon_lengths!$B91) * (-1)</f>
        <v>0</v>
      </c>
    </row>
    <row r="92">
      <c r="A92" s="2">
        <f>cov_per_sample!A92 + 1</f>
        <v>91</v>
      </c>
      <c r="B92" s="2">
        <f>cov_per_sample!B92 * (amplicon_lengths!$A92 - amplicon_lengths!$B92) * (-1)</f>
        <v>0</v>
      </c>
      <c r="C92" s="2">
        <f>cov_per_sample!C92 * (amplicon_lengths!$A92 - amplicon_lengths!$B92) * (-1)</f>
        <v>0</v>
      </c>
      <c r="D92" s="2">
        <f>cov_per_sample!D92 * (amplicon_lengths!$A92 - amplicon_lengths!$B92) * (-1)</f>
        <v>0</v>
      </c>
      <c r="E92" s="2">
        <f>cov_per_sample!E92 * (amplicon_lengths!$A92 - amplicon_lengths!$B92) * (-1)</f>
        <v>210</v>
      </c>
      <c r="F92" s="2">
        <f>cov_per_sample!F92 * (amplicon_lengths!$A92 - amplicon_lengths!$B92) * (-1)</f>
        <v>0</v>
      </c>
      <c r="G92" s="2">
        <f>cov_per_sample!G92 * (amplicon_lengths!$A92 - amplicon_lengths!$B92) * (-1)</f>
        <v>0</v>
      </c>
      <c r="H92" s="2">
        <f>cov_per_sample!H92 * (amplicon_lengths!$A92 - amplicon_lengths!$B92) * (-1)</f>
        <v>0</v>
      </c>
      <c r="I92" s="2">
        <f>cov_per_sample!I92 * (amplicon_lengths!$A92 - amplicon_lengths!$B92) * (-1)</f>
        <v>0</v>
      </c>
      <c r="J92" s="2">
        <f>cov_per_sample!J92 * (amplicon_lengths!$A92 - amplicon_lengths!$B92) * (-1)</f>
        <v>0</v>
      </c>
      <c r="K92" s="2">
        <f>cov_per_sample!K92 * (amplicon_lengths!$A92 - amplicon_lengths!$B92) * (-1)</f>
        <v>0</v>
      </c>
      <c r="L92" s="2">
        <f>cov_per_sample!L92 * (amplicon_lengths!$A92 - amplicon_lengths!$B92) * (-1)</f>
        <v>0</v>
      </c>
      <c r="M92" s="2">
        <f>cov_per_sample!M92 * (amplicon_lengths!$A92 - amplicon_lengths!$B92) * (-1)</f>
        <v>357</v>
      </c>
      <c r="N92" s="2">
        <f>cov_per_sample!N92 * (amplicon_lengths!$A92 - amplicon_lengths!$B92) * (-1)</f>
        <v>0</v>
      </c>
      <c r="O92" s="2">
        <f>cov_per_sample!O92 * (amplicon_lengths!$A92 - amplicon_lengths!$B92) * (-1)</f>
        <v>0</v>
      </c>
      <c r="P92" s="2">
        <f>cov_per_sample!P92 * (amplicon_lengths!$A92 - amplicon_lengths!$B92) * (-1)</f>
        <v>0</v>
      </c>
      <c r="Q92" s="2">
        <f>cov_per_sample!Q92 * (amplicon_lengths!$A92 - amplicon_lengths!$B92) * (-1)</f>
        <v>0</v>
      </c>
      <c r="R92" s="2">
        <f>cov_per_sample!R92 * (amplicon_lengths!$A92 - amplicon_lengths!$B92) * (-1)</f>
        <v>462</v>
      </c>
      <c r="S92" s="2">
        <f>cov_per_sample!S92 * (amplicon_lengths!$A92 - amplicon_lengths!$B92) * (-1)</f>
        <v>0</v>
      </c>
      <c r="T92" s="2">
        <f>cov_per_sample!T92 * (amplicon_lengths!$A92 - amplicon_lengths!$B92) * (-1)</f>
        <v>0</v>
      </c>
      <c r="U92" s="2">
        <f>cov_per_sample!U92 * (amplicon_lengths!$A92 - amplicon_lengths!$B92) * (-1)</f>
        <v>0</v>
      </c>
      <c r="V92" s="2">
        <f>cov_per_sample!V92 * (amplicon_lengths!$A92 - amplicon_lengths!$B92) * (-1)</f>
        <v>0</v>
      </c>
      <c r="W92" s="2">
        <f>cov_per_sample!W92 * (amplicon_lengths!$A92 - amplicon_lengths!$B92) * (-1)</f>
        <v>0</v>
      </c>
      <c r="X92" s="2">
        <f>cov_per_sample!X92 * (amplicon_lengths!$A92 - amplicon_lengths!$B92) * (-1)</f>
        <v>0</v>
      </c>
      <c r="Y92" s="2">
        <f>cov_per_sample!Y92 * (amplicon_lengths!$A92 - amplicon_lengths!$B92) * (-1)</f>
        <v>0</v>
      </c>
      <c r="Z92" s="2">
        <f>cov_per_sample!Z92 * (amplicon_lengths!$A92 - amplicon_lengths!$B92) * (-1)</f>
        <v>0</v>
      </c>
      <c r="AA92" s="2">
        <f>cov_per_sample!AA92 * (amplicon_lengths!$A92 - amplicon_lengths!$B92) * (-1)</f>
        <v>0</v>
      </c>
      <c r="AB92" s="2">
        <f>cov_per_sample!AB92 * (amplicon_lengths!$A92 - amplicon_lengths!$B92) * (-1)</f>
        <v>0</v>
      </c>
      <c r="AC92" s="2">
        <f>cov_per_sample!AC92 * (amplicon_lengths!$A92 - amplicon_lengths!$B92) * (-1)</f>
        <v>0</v>
      </c>
      <c r="AD92" s="2">
        <f>cov_per_sample!AD92 * (amplicon_lengths!$A92 - amplicon_lengths!$B92) * (-1)</f>
        <v>0</v>
      </c>
      <c r="AE92" s="2">
        <f>cov_per_sample!AE92 * (amplicon_lengths!$A92 - amplicon_lengths!$B92) * (-1)</f>
        <v>0</v>
      </c>
      <c r="AF92" s="2">
        <f>cov_per_sample!AF92 * (amplicon_lengths!$A92 - amplicon_lengths!$B92) * (-1)</f>
        <v>0</v>
      </c>
      <c r="AG92" s="2">
        <f>cov_per_sample!AG92 * (amplicon_lengths!$A92 - amplicon_lengths!$B92) * (-1)</f>
        <v>0</v>
      </c>
      <c r="AH92" s="2">
        <f>cov_per_sample!AH92 * (amplicon_lengths!$A92 - amplicon_lengths!$B92) * (-1)</f>
        <v>0</v>
      </c>
      <c r="AI92" s="2">
        <f>cov_per_sample!AI92 * (amplicon_lengths!$A92 - amplicon_lengths!$B92) * (-1)</f>
        <v>0</v>
      </c>
      <c r="AJ92" s="2">
        <f>cov_per_sample!AJ92 * (amplicon_lengths!$A92 - amplicon_lengths!$B92) * (-1)</f>
        <v>0</v>
      </c>
      <c r="AK92" s="2">
        <f>cov_per_sample!AK92 * (amplicon_lengths!$A92 - amplicon_lengths!$B92) * (-1)</f>
        <v>0</v>
      </c>
      <c r="AL92" s="2">
        <f>cov_per_sample!AL92 * (amplicon_lengths!$A92 - amplicon_lengths!$B92) * (-1)</f>
        <v>0</v>
      </c>
      <c r="AM92" s="2">
        <f>cov_per_sample!AM92 * (amplicon_lengths!$A92 - amplicon_lengths!$B92) * (-1)</f>
        <v>0</v>
      </c>
      <c r="AN92" s="2">
        <f>cov_per_sample!AN92 * (amplicon_lengths!$A92 - amplicon_lengths!$B92) * (-1)</f>
        <v>0</v>
      </c>
      <c r="AO92" s="2">
        <f>cov_per_sample!AO92 * (amplicon_lengths!$A92 - amplicon_lengths!$B92) * (-1)</f>
        <v>273</v>
      </c>
      <c r="AP92" s="2">
        <f>cov_per_sample!AP92 * (amplicon_lengths!$A92 - amplicon_lengths!$B92) * (-1)</f>
        <v>0</v>
      </c>
      <c r="AQ92" s="2">
        <f>cov_per_sample!AQ92 * (amplicon_lengths!$A92 - amplicon_lengths!$B92) * (-1)</f>
        <v>0</v>
      </c>
      <c r="AR92" s="2">
        <f>cov_per_sample!AR92 * (amplicon_lengths!$A92 - amplicon_lengths!$B92) * (-1)</f>
        <v>0</v>
      </c>
      <c r="AS92" s="2">
        <f>cov_per_sample!AS92 * (amplicon_lengths!$A92 - amplicon_lengths!$B92) * (-1)</f>
        <v>0</v>
      </c>
      <c r="AT92" s="2">
        <f>cov_per_sample!AT92 * (amplicon_lengths!$A92 - amplicon_lengths!$B92) * (-1)</f>
        <v>1239</v>
      </c>
      <c r="AU92" s="2">
        <f>cov_per_sample!AU92 * (amplicon_lengths!$A92 - amplicon_lengths!$B92) * (-1)</f>
        <v>0</v>
      </c>
      <c r="AV92" s="2">
        <f>cov_per_sample!AV92 * (amplicon_lengths!$A92 - amplicon_lengths!$B92) * (-1)</f>
        <v>0</v>
      </c>
      <c r="AW92" s="2">
        <f>cov_per_sample!AW92 * (amplicon_lengths!$A92 - amplicon_lengths!$B92) * (-1)</f>
        <v>0</v>
      </c>
      <c r="AX92" s="2">
        <f>cov_per_sample!AX92 * (amplicon_lengths!$A92 - amplicon_lengths!$B92) * (-1)</f>
        <v>0</v>
      </c>
      <c r="AY92" s="2">
        <f>cov_per_sample!AY92 * (amplicon_lengths!$A92 - amplicon_lengths!$B92) * (-1)</f>
        <v>798</v>
      </c>
      <c r="AZ92" s="2">
        <f>cov_per_sample!AZ92 * (amplicon_lengths!$A92 - amplicon_lengths!$B92) * (-1)</f>
        <v>0</v>
      </c>
      <c r="BA92" s="2">
        <f>cov_per_sample!BA92 * (amplicon_lengths!$A92 - amplicon_lengths!$B92) * (-1)</f>
        <v>0</v>
      </c>
      <c r="BB92" s="2">
        <f>cov_per_sample!BB92 * (amplicon_lengths!$A92 - amplicon_lengths!$B92) * (-1)</f>
        <v>0</v>
      </c>
      <c r="BC92" s="2">
        <f>cov_per_sample!BC92 * (amplicon_lengths!$A92 - amplicon_lengths!$B92) * (-1)</f>
        <v>0</v>
      </c>
      <c r="BD92" s="2">
        <f>cov_per_sample!BD92 * (amplicon_lengths!$A92 - amplicon_lengths!$B92) * (-1)</f>
        <v>0</v>
      </c>
      <c r="BE92" s="2">
        <f>cov_per_sample!BE92 * (amplicon_lengths!$A92 - amplicon_lengths!$B92) * (-1)</f>
        <v>0</v>
      </c>
      <c r="BF92" s="2">
        <f>cov_per_sample!BF92 * (amplicon_lengths!$A92 - amplicon_lengths!$B92) * (-1)</f>
        <v>0</v>
      </c>
      <c r="BG92" s="2">
        <f>cov_per_sample!BG92 * (amplicon_lengths!$A92 - amplicon_lengths!$B92) * (-1)</f>
        <v>0</v>
      </c>
      <c r="BH92" s="2">
        <f>cov_per_sample!BH92 * (amplicon_lengths!$A92 - amplicon_lengths!$B92) * (-1)</f>
        <v>0</v>
      </c>
      <c r="BI92" s="2">
        <f>cov_per_sample!BI92 * (amplicon_lengths!$A92 - amplicon_lengths!$B92) * (-1)</f>
        <v>0</v>
      </c>
      <c r="BJ92" s="2">
        <f>cov_per_sample!BJ92 * (amplicon_lengths!$A92 - amplicon_lengths!$B92) * (-1)</f>
        <v>0</v>
      </c>
      <c r="BK92" s="2">
        <f>cov_per_sample!BK92 * (amplicon_lengths!$A92 - amplicon_lengths!$B92) * (-1)</f>
        <v>1029</v>
      </c>
      <c r="BL92" s="2">
        <f>cov_per_sample!BL92 * (amplicon_lengths!$A92 - amplicon_lengths!$B92) * (-1)</f>
        <v>525</v>
      </c>
      <c r="BM92" s="2">
        <f>cov_per_sample!BM92 * (amplicon_lengths!$A92 - amplicon_lengths!$B92) * (-1)</f>
        <v>0</v>
      </c>
      <c r="BN92" s="2">
        <f>cov_per_sample!BN92 * (amplicon_lengths!$A92 - amplicon_lengths!$B92) * (-1)</f>
        <v>0</v>
      </c>
      <c r="BO92" s="2">
        <f>cov_per_sample!BO92 * (amplicon_lengths!$A92 - amplicon_lengths!$B92) * (-1)</f>
        <v>1113</v>
      </c>
      <c r="BP92" s="2">
        <f>cov_per_sample!BP92 * (amplicon_lengths!$A92 - amplicon_lengths!$B92) * (-1)</f>
        <v>189</v>
      </c>
      <c r="BQ92" s="2">
        <f>cov_per_sample!BQ92 * (amplicon_lengths!$A92 - amplicon_lengths!$B92) * (-1)</f>
        <v>0</v>
      </c>
      <c r="BR92" s="2">
        <f>cov_per_sample!BR92 * (amplicon_lengths!$A92 - amplicon_lengths!$B92) * (-1)</f>
        <v>756</v>
      </c>
      <c r="BS92" s="2">
        <f>cov_per_sample!BS92 * (amplicon_lengths!$A92 - amplicon_lengths!$B92) * (-1)</f>
        <v>1890</v>
      </c>
      <c r="BT92" s="2">
        <f>cov_per_sample!BT92 * (amplicon_lengths!$A92 - amplicon_lengths!$B92) * (-1)</f>
        <v>0</v>
      </c>
      <c r="BU92" s="2">
        <f>cov_per_sample!BU92 * (amplicon_lengths!$A92 - amplicon_lengths!$B92) * (-1)</f>
        <v>0</v>
      </c>
    </row>
    <row r="93">
      <c r="A93" s="2">
        <f>cov_per_sample!A93 + 1</f>
        <v>92</v>
      </c>
      <c r="B93" s="2">
        <f>cov_per_sample!B93 * (amplicon_lengths!$A93 - amplicon_lengths!$B93) * (-1)</f>
        <v>0</v>
      </c>
      <c r="C93" s="2">
        <f>cov_per_sample!C93 * (amplicon_lengths!$A93 - amplicon_lengths!$B93) * (-1)</f>
        <v>360</v>
      </c>
      <c r="D93" s="2">
        <f>cov_per_sample!D93 * (amplicon_lengths!$A93 - amplicon_lengths!$B93) * (-1)</f>
        <v>0</v>
      </c>
      <c r="E93" s="2">
        <f>cov_per_sample!E93 * (amplicon_lengths!$A93 - amplicon_lengths!$B93) * (-1)</f>
        <v>624</v>
      </c>
      <c r="F93" s="2">
        <f>cov_per_sample!F93 * (amplicon_lengths!$A93 - amplicon_lengths!$B93) * (-1)</f>
        <v>0</v>
      </c>
      <c r="G93" s="2">
        <f>cov_per_sample!G93 * (amplicon_lengths!$A93 - amplicon_lengths!$B93) * (-1)</f>
        <v>0</v>
      </c>
      <c r="H93" s="2">
        <f>cov_per_sample!H93 * (amplicon_lengths!$A93 - amplicon_lengths!$B93) * (-1)</f>
        <v>0</v>
      </c>
      <c r="I93" s="2">
        <f>cov_per_sample!I93 * (amplicon_lengths!$A93 - amplicon_lengths!$B93) * (-1)</f>
        <v>0</v>
      </c>
      <c r="J93" s="2">
        <f>cov_per_sample!J93 * (amplicon_lengths!$A93 - amplicon_lengths!$B93) * (-1)</f>
        <v>672</v>
      </c>
      <c r="K93" s="2">
        <f>cov_per_sample!K93 * (amplicon_lengths!$A93 - amplicon_lengths!$B93) * (-1)</f>
        <v>0</v>
      </c>
      <c r="L93" s="2">
        <f>cov_per_sample!L93 * (amplicon_lengths!$A93 - amplicon_lengths!$B93) * (-1)</f>
        <v>0</v>
      </c>
      <c r="M93" s="2">
        <f>cov_per_sample!M93 * (amplicon_lengths!$A93 - amplicon_lengths!$B93) * (-1)</f>
        <v>0</v>
      </c>
      <c r="N93" s="2">
        <f>cov_per_sample!N93 * (amplicon_lengths!$A93 - amplicon_lengths!$B93) * (-1)</f>
        <v>0</v>
      </c>
      <c r="O93" s="2">
        <f>cov_per_sample!O93 * (amplicon_lengths!$A93 - amplicon_lengths!$B93) * (-1)</f>
        <v>0</v>
      </c>
      <c r="P93" s="2">
        <f>cov_per_sample!P93 * (amplicon_lengths!$A93 - amplicon_lengths!$B93) * (-1)</f>
        <v>552</v>
      </c>
      <c r="Q93" s="2">
        <f>cov_per_sample!Q93 * (amplicon_lengths!$A93 - amplicon_lengths!$B93) * (-1)</f>
        <v>0</v>
      </c>
      <c r="R93" s="2">
        <f>cov_per_sample!R93 * (amplicon_lengths!$A93 - amplicon_lengths!$B93) * (-1)</f>
        <v>0</v>
      </c>
      <c r="S93" s="2">
        <f>cov_per_sample!S93 * (amplicon_lengths!$A93 - amplicon_lengths!$B93) * (-1)</f>
        <v>0</v>
      </c>
      <c r="T93" s="2">
        <f>cov_per_sample!T93 * (amplicon_lengths!$A93 - amplicon_lengths!$B93) * (-1)</f>
        <v>1032</v>
      </c>
      <c r="U93" s="2">
        <f>cov_per_sample!U93 * (amplicon_lengths!$A93 - amplicon_lengths!$B93) * (-1)</f>
        <v>0</v>
      </c>
      <c r="V93" s="2">
        <f>cov_per_sample!V93 * (amplicon_lengths!$A93 - amplicon_lengths!$B93) * (-1)</f>
        <v>0</v>
      </c>
      <c r="W93" s="2">
        <f>cov_per_sample!W93 * (amplicon_lengths!$A93 - amplicon_lengths!$B93) * (-1)</f>
        <v>0</v>
      </c>
      <c r="X93" s="2">
        <f>cov_per_sample!X93 * (amplicon_lengths!$A93 - amplicon_lengths!$B93) * (-1)</f>
        <v>0</v>
      </c>
      <c r="Y93" s="2">
        <f>cov_per_sample!Y93 * (amplicon_lengths!$A93 - amplicon_lengths!$B93) * (-1)</f>
        <v>0</v>
      </c>
      <c r="Z93" s="2">
        <f>cov_per_sample!Z93 * (amplicon_lengths!$A93 - amplicon_lengths!$B93) * (-1)</f>
        <v>0</v>
      </c>
      <c r="AA93" s="2">
        <f>cov_per_sample!AA93 * (amplicon_lengths!$A93 - amplicon_lengths!$B93) * (-1)</f>
        <v>0</v>
      </c>
      <c r="AB93" s="2">
        <f>cov_per_sample!AB93 * (amplicon_lengths!$A93 - amplicon_lengths!$B93) * (-1)</f>
        <v>0</v>
      </c>
      <c r="AC93" s="2">
        <f>cov_per_sample!AC93 * (amplicon_lengths!$A93 - amplicon_lengths!$B93) * (-1)</f>
        <v>0</v>
      </c>
      <c r="AD93" s="2">
        <f>cov_per_sample!AD93 * (amplicon_lengths!$A93 - amplicon_lengths!$B93) * (-1)</f>
        <v>0</v>
      </c>
      <c r="AE93" s="2">
        <f>cov_per_sample!AE93 * (amplicon_lengths!$A93 - amplicon_lengths!$B93) * (-1)</f>
        <v>0</v>
      </c>
      <c r="AF93" s="2">
        <f>cov_per_sample!AF93 * (amplicon_lengths!$A93 - amplicon_lengths!$B93) * (-1)</f>
        <v>0</v>
      </c>
      <c r="AG93" s="2">
        <f>cov_per_sample!AG93 * (amplicon_lengths!$A93 - amplicon_lengths!$B93) * (-1)</f>
        <v>0</v>
      </c>
      <c r="AH93" s="2">
        <f>cov_per_sample!AH93 * (amplicon_lengths!$A93 - amplicon_lengths!$B93) * (-1)</f>
        <v>1176</v>
      </c>
      <c r="AI93" s="2">
        <f>cov_per_sample!AI93 * (amplicon_lengths!$A93 - amplicon_lengths!$B93) * (-1)</f>
        <v>0</v>
      </c>
      <c r="AJ93" s="2">
        <f>cov_per_sample!AJ93 * (amplicon_lengths!$A93 - amplicon_lengths!$B93) * (-1)</f>
        <v>0</v>
      </c>
      <c r="AK93" s="2">
        <f>cov_per_sample!AK93 * (amplicon_lengths!$A93 - amplicon_lengths!$B93) * (-1)</f>
        <v>0</v>
      </c>
      <c r="AL93" s="2">
        <f>cov_per_sample!AL93 * (amplicon_lengths!$A93 - amplicon_lengths!$B93) * (-1)</f>
        <v>0</v>
      </c>
      <c r="AM93" s="2">
        <f>cov_per_sample!AM93 * (amplicon_lengths!$A93 - amplicon_lengths!$B93) * (-1)</f>
        <v>0</v>
      </c>
      <c r="AN93" s="2">
        <f>cov_per_sample!AN93 * (amplicon_lengths!$A93 - amplicon_lengths!$B93) * (-1)</f>
        <v>0</v>
      </c>
      <c r="AO93" s="2">
        <f>cov_per_sample!AO93 * (amplicon_lengths!$A93 - amplicon_lengths!$B93) * (-1)</f>
        <v>384</v>
      </c>
      <c r="AP93" s="2">
        <f>cov_per_sample!AP93 * (amplicon_lengths!$A93 - amplicon_lengths!$B93) * (-1)</f>
        <v>624</v>
      </c>
      <c r="AQ93" s="2">
        <f>cov_per_sample!AQ93 * (amplicon_lengths!$A93 - amplicon_lengths!$B93) * (-1)</f>
        <v>0</v>
      </c>
      <c r="AR93" s="2">
        <f>cov_per_sample!AR93 * (amplicon_lengths!$A93 - amplicon_lengths!$B93) * (-1)</f>
        <v>0</v>
      </c>
      <c r="AS93" s="2">
        <f>cov_per_sample!AS93 * (amplicon_lengths!$A93 - amplicon_lengths!$B93) * (-1)</f>
        <v>1320</v>
      </c>
      <c r="AT93" s="2">
        <f>cov_per_sample!AT93 * (amplicon_lengths!$A93 - amplicon_lengths!$B93) * (-1)</f>
        <v>2208</v>
      </c>
      <c r="AU93" s="2">
        <f>cov_per_sample!AU93 * (amplicon_lengths!$A93 - amplicon_lengths!$B93) * (-1)</f>
        <v>0</v>
      </c>
      <c r="AV93" s="2">
        <f>cov_per_sample!AV93 * (amplicon_lengths!$A93 - amplicon_lengths!$B93) * (-1)</f>
        <v>0</v>
      </c>
      <c r="AW93" s="2">
        <f>cov_per_sample!AW93 * (amplicon_lengths!$A93 - amplicon_lengths!$B93) * (-1)</f>
        <v>0</v>
      </c>
      <c r="AX93" s="2">
        <f>cov_per_sample!AX93 * (amplicon_lengths!$A93 - amplicon_lengths!$B93) * (-1)</f>
        <v>0</v>
      </c>
      <c r="AY93" s="2">
        <f>cov_per_sample!AY93 * (amplicon_lengths!$A93 - amplicon_lengths!$B93) * (-1)</f>
        <v>0</v>
      </c>
      <c r="AZ93" s="2">
        <f>cov_per_sample!AZ93 * (amplicon_lengths!$A93 - amplicon_lengths!$B93) * (-1)</f>
        <v>0</v>
      </c>
      <c r="BA93" s="2">
        <f>cov_per_sample!BA93 * (amplicon_lengths!$A93 - amplicon_lengths!$B93) * (-1)</f>
        <v>0</v>
      </c>
      <c r="BB93" s="2">
        <f>cov_per_sample!BB93 * (amplicon_lengths!$A93 - amplicon_lengths!$B93) * (-1)</f>
        <v>0</v>
      </c>
      <c r="BC93" s="2">
        <f>cov_per_sample!BC93 * (amplicon_lengths!$A93 - amplicon_lengths!$B93) * (-1)</f>
        <v>336</v>
      </c>
      <c r="BD93" s="2">
        <f>cov_per_sample!BD93 * (amplicon_lengths!$A93 - amplicon_lengths!$B93) * (-1)</f>
        <v>0</v>
      </c>
      <c r="BE93" s="2">
        <f>cov_per_sample!BE93 * (amplicon_lengths!$A93 - amplicon_lengths!$B93) * (-1)</f>
        <v>0</v>
      </c>
      <c r="BF93" s="2">
        <f>cov_per_sample!BF93 * (amplicon_lengths!$A93 - amplicon_lengths!$B93) * (-1)</f>
        <v>0</v>
      </c>
      <c r="BG93" s="2">
        <f>cov_per_sample!BG93 * (amplicon_lengths!$A93 - amplicon_lengths!$B93) * (-1)</f>
        <v>0</v>
      </c>
      <c r="BH93" s="2">
        <f>cov_per_sample!BH93 * (amplicon_lengths!$A93 - amplicon_lengths!$B93) * (-1)</f>
        <v>0</v>
      </c>
      <c r="BI93" s="2">
        <f>cov_per_sample!BI93 * (amplicon_lengths!$A93 - amplicon_lengths!$B93) * (-1)</f>
        <v>168</v>
      </c>
      <c r="BJ93" s="2">
        <f>cov_per_sample!BJ93 * (amplicon_lengths!$A93 - amplicon_lengths!$B93) * (-1)</f>
        <v>0</v>
      </c>
      <c r="BK93" s="2">
        <f>cov_per_sample!BK93 * (amplicon_lengths!$A93 - amplicon_lengths!$B93) * (-1)</f>
        <v>0</v>
      </c>
      <c r="BL93" s="2">
        <f>cov_per_sample!BL93 * (amplicon_lengths!$A93 - amplicon_lengths!$B93) * (-1)</f>
        <v>0</v>
      </c>
      <c r="BM93" s="2">
        <f>cov_per_sample!BM93 * (amplicon_lengths!$A93 - amplicon_lengths!$B93) * (-1)</f>
        <v>0</v>
      </c>
      <c r="BN93" s="2">
        <f>cov_per_sample!BN93 * (amplicon_lengths!$A93 - amplicon_lengths!$B93) * (-1)</f>
        <v>0</v>
      </c>
      <c r="BO93" s="2">
        <f>cov_per_sample!BO93 * (amplicon_lengths!$A93 - amplicon_lengths!$B93) * (-1)</f>
        <v>1464</v>
      </c>
      <c r="BP93" s="2">
        <f>cov_per_sample!BP93 * (amplicon_lengths!$A93 - amplicon_lengths!$B93) * (-1)</f>
        <v>336</v>
      </c>
      <c r="BQ93" s="2">
        <f>cov_per_sample!BQ93 * (amplicon_lengths!$A93 - amplicon_lengths!$B93) * (-1)</f>
        <v>0</v>
      </c>
      <c r="BR93" s="2">
        <f>cov_per_sample!BR93 * (amplicon_lengths!$A93 - amplicon_lengths!$B93) * (-1)</f>
        <v>1416</v>
      </c>
      <c r="BS93" s="2">
        <f>cov_per_sample!BS93 * (amplicon_lengths!$A93 - amplicon_lengths!$B93) * (-1)</f>
        <v>4296</v>
      </c>
      <c r="BT93" s="2">
        <f>cov_per_sample!BT93 * (amplicon_lengths!$A93 - amplicon_lengths!$B93) * (-1)</f>
        <v>0</v>
      </c>
      <c r="BU93" s="2">
        <f>cov_per_sample!BU93 * (amplicon_lengths!$A93 - amplicon_lengths!$B93) * (-1)</f>
        <v>0</v>
      </c>
    </row>
    <row r="94">
      <c r="A94" s="2">
        <f>cov_per_sample!A94 + 1</f>
        <v>93</v>
      </c>
      <c r="B94" s="2">
        <f>cov_per_sample!B94 * (amplicon_lengths!$A94 - amplicon_lengths!$B94) * (-1)</f>
        <v>0</v>
      </c>
      <c r="C94" s="2">
        <f>cov_per_sample!C94 * (amplicon_lengths!$A94 - amplicon_lengths!$B94) * (-1)</f>
        <v>1130</v>
      </c>
      <c r="D94" s="2">
        <f>cov_per_sample!D94 * (amplicon_lengths!$A94 - amplicon_lengths!$B94) * (-1)</f>
        <v>0</v>
      </c>
      <c r="E94" s="2">
        <f>cov_per_sample!E94 * (amplicon_lengths!$A94 - amplicon_lengths!$B94) * (-1)</f>
        <v>1966.2</v>
      </c>
      <c r="F94" s="2">
        <f>cov_per_sample!F94 * (amplicon_lengths!$A94 - amplicon_lengths!$B94) * (-1)</f>
        <v>2576.4</v>
      </c>
      <c r="G94" s="2">
        <f>cov_per_sample!G94 * (amplicon_lengths!$A94 - amplicon_lengths!$B94) * (-1)</f>
        <v>497.2</v>
      </c>
      <c r="H94" s="2">
        <f>cov_per_sample!H94 * (amplicon_lengths!$A94 - amplicon_lengths!$B94) * (-1)</f>
        <v>0</v>
      </c>
      <c r="I94" s="2">
        <f>cov_per_sample!I94 * (amplicon_lengths!$A94 - amplicon_lengths!$B94) * (-1)</f>
        <v>0</v>
      </c>
      <c r="J94" s="2">
        <f>cov_per_sample!J94 * (amplicon_lengths!$A94 - amplicon_lengths!$B94) * (-1)</f>
        <v>1017</v>
      </c>
      <c r="K94" s="2">
        <f>cov_per_sample!K94 * (amplicon_lengths!$A94 - amplicon_lengths!$B94) * (-1)</f>
        <v>0</v>
      </c>
      <c r="L94" s="2">
        <f>cov_per_sample!L94 * (amplicon_lengths!$A94 - amplicon_lengths!$B94) * (-1)</f>
        <v>0</v>
      </c>
      <c r="M94" s="2">
        <f>cov_per_sample!M94 * (amplicon_lengths!$A94 - amplicon_lengths!$B94) * (-1)</f>
        <v>2847.6</v>
      </c>
      <c r="N94" s="2">
        <f>cov_per_sample!N94 * (amplicon_lengths!$A94 - amplicon_lengths!$B94) * (-1)</f>
        <v>0</v>
      </c>
      <c r="O94" s="2">
        <f>cov_per_sample!O94 * (amplicon_lengths!$A94 - amplicon_lengths!$B94) * (-1)</f>
        <v>1514.2</v>
      </c>
      <c r="P94" s="2">
        <f>cov_per_sample!P94 * (amplicon_lengths!$A94 - amplicon_lengths!$B94) * (-1)</f>
        <v>2034</v>
      </c>
      <c r="Q94" s="2">
        <f>cov_per_sample!Q94 * (amplicon_lengths!$A94 - amplicon_lengths!$B94) * (-1)</f>
        <v>0</v>
      </c>
      <c r="R94" s="2">
        <f>cov_per_sample!R94 * (amplicon_lengths!$A94 - amplicon_lengths!$B94) * (-1)</f>
        <v>1062.2</v>
      </c>
      <c r="S94" s="2">
        <f>cov_per_sample!S94 * (amplicon_lengths!$A94 - amplicon_lengths!$B94) * (-1)</f>
        <v>0</v>
      </c>
      <c r="T94" s="2">
        <f>cov_per_sample!T94 * (amplicon_lengths!$A94 - amplicon_lengths!$B94) * (-1)</f>
        <v>1717.6</v>
      </c>
      <c r="U94" s="2">
        <f>cov_per_sample!U94 * (amplicon_lengths!$A94 - amplicon_lengths!$B94) * (-1)</f>
        <v>0</v>
      </c>
      <c r="V94" s="2">
        <f>cov_per_sample!V94 * (amplicon_lengths!$A94 - amplicon_lengths!$B94) * (-1)</f>
        <v>0</v>
      </c>
      <c r="W94" s="2">
        <f>cov_per_sample!W94 * (amplicon_lengths!$A94 - amplicon_lengths!$B94) * (-1)</f>
        <v>0</v>
      </c>
      <c r="X94" s="2">
        <f>cov_per_sample!X94 * (amplicon_lengths!$A94 - amplicon_lengths!$B94) * (-1)</f>
        <v>135.6</v>
      </c>
      <c r="Y94" s="2">
        <f>cov_per_sample!Y94 * (amplicon_lengths!$A94 - amplicon_lengths!$B94) * (-1)</f>
        <v>0</v>
      </c>
      <c r="Z94" s="2">
        <f>cov_per_sample!Z94 * (amplicon_lengths!$A94 - amplicon_lengths!$B94) * (-1)</f>
        <v>0</v>
      </c>
      <c r="AA94" s="2">
        <f>cov_per_sample!AA94 * (amplicon_lengths!$A94 - amplicon_lengths!$B94) * (-1)</f>
        <v>0</v>
      </c>
      <c r="AB94" s="2">
        <f>cov_per_sample!AB94 * (amplicon_lengths!$A94 - amplicon_lengths!$B94) * (-1)</f>
        <v>226</v>
      </c>
      <c r="AC94" s="2">
        <f>cov_per_sample!AC94 * (amplicon_lengths!$A94 - amplicon_lengths!$B94) * (-1)</f>
        <v>1514.2</v>
      </c>
      <c r="AD94" s="2">
        <f>cov_per_sample!AD94 * (amplicon_lengths!$A94 - amplicon_lengths!$B94) * (-1)</f>
        <v>0</v>
      </c>
      <c r="AE94" s="2">
        <f>cov_per_sample!AE94 * (amplicon_lengths!$A94 - amplicon_lengths!$B94) * (-1)</f>
        <v>0</v>
      </c>
      <c r="AF94" s="2">
        <f>cov_per_sample!AF94 * (amplicon_lengths!$A94 - amplicon_lengths!$B94) * (-1)</f>
        <v>0</v>
      </c>
      <c r="AG94" s="2">
        <f>cov_per_sample!AG94 * (amplicon_lengths!$A94 - amplicon_lengths!$B94) * (-1)</f>
        <v>0</v>
      </c>
      <c r="AH94" s="2">
        <f>cov_per_sample!AH94 * (amplicon_lengths!$A94 - amplicon_lengths!$B94) * (-1)</f>
        <v>2486</v>
      </c>
      <c r="AI94" s="2">
        <f>cov_per_sample!AI94 * (amplicon_lengths!$A94 - amplicon_lengths!$B94) * (-1)</f>
        <v>0</v>
      </c>
      <c r="AJ94" s="2">
        <f>cov_per_sample!AJ94 * (amplicon_lengths!$A94 - amplicon_lengths!$B94) * (-1)</f>
        <v>0</v>
      </c>
      <c r="AK94" s="2">
        <f>cov_per_sample!AK94 * (amplicon_lengths!$A94 - amplicon_lengths!$B94) * (-1)</f>
        <v>1446.4</v>
      </c>
      <c r="AL94" s="2">
        <f>cov_per_sample!AL94 * (amplicon_lengths!$A94 - amplicon_lengths!$B94) * (-1)</f>
        <v>0</v>
      </c>
      <c r="AM94" s="2">
        <f>cov_per_sample!AM94 * (amplicon_lengths!$A94 - amplicon_lengths!$B94) * (-1)</f>
        <v>0</v>
      </c>
      <c r="AN94" s="2">
        <f>cov_per_sample!AN94 * (amplicon_lengths!$A94 - amplicon_lengths!$B94) * (-1)</f>
        <v>90.4</v>
      </c>
      <c r="AO94" s="2">
        <f>cov_per_sample!AO94 * (amplicon_lengths!$A94 - amplicon_lengths!$B94) * (-1)</f>
        <v>1740.2</v>
      </c>
      <c r="AP94" s="2">
        <f>cov_per_sample!AP94 * (amplicon_lengths!$A94 - amplicon_lengths!$B94) * (-1)</f>
        <v>1604.6</v>
      </c>
      <c r="AQ94" s="2">
        <f>cov_per_sample!AQ94 * (amplicon_lengths!$A94 - amplicon_lengths!$B94) * (-1)</f>
        <v>0</v>
      </c>
      <c r="AR94" s="2">
        <f>cov_per_sample!AR94 * (amplicon_lengths!$A94 - amplicon_lengths!$B94) * (-1)</f>
        <v>565</v>
      </c>
      <c r="AS94" s="2">
        <f>cov_per_sample!AS94 * (amplicon_lengths!$A94 - amplicon_lengths!$B94) * (-1)</f>
        <v>3231.8</v>
      </c>
      <c r="AT94" s="2">
        <f>cov_per_sample!AT94 * (amplicon_lengths!$A94 - amplicon_lengths!$B94) * (-1)</f>
        <v>6328</v>
      </c>
      <c r="AU94" s="2">
        <f>cov_per_sample!AU94 * (amplicon_lengths!$A94 - amplicon_lengths!$B94) * (-1)</f>
        <v>0</v>
      </c>
      <c r="AV94" s="2">
        <f>cov_per_sample!AV94 * (amplicon_lengths!$A94 - amplicon_lengths!$B94) * (-1)</f>
        <v>339</v>
      </c>
      <c r="AW94" s="2">
        <f>cov_per_sample!AW94 * (amplicon_lengths!$A94 - amplicon_lengths!$B94) * (-1)</f>
        <v>0</v>
      </c>
      <c r="AX94" s="2">
        <f>cov_per_sample!AX94 * (amplicon_lengths!$A94 - amplicon_lengths!$B94) * (-1)</f>
        <v>0</v>
      </c>
      <c r="AY94" s="2">
        <f>cov_per_sample!AY94 * (amplicon_lengths!$A94 - amplicon_lengths!$B94) * (-1)</f>
        <v>5672.6</v>
      </c>
      <c r="AZ94" s="2">
        <f>cov_per_sample!AZ94 * (amplicon_lengths!$A94 - amplicon_lengths!$B94) * (-1)</f>
        <v>0</v>
      </c>
      <c r="BA94" s="2">
        <f>cov_per_sample!BA94 * (amplicon_lengths!$A94 - amplicon_lengths!$B94) * (-1)</f>
        <v>0</v>
      </c>
      <c r="BB94" s="2">
        <f>cov_per_sample!BB94 * (amplicon_lengths!$A94 - amplicon_lengths!$B94) * (-1)</f>
        <v>1084.8</v>
      </c>
      <c r="BC94" s="2">
        <f>cov_per_sample!BC94 * (amplicon_lengths!$A94 - amplicon_lengths!$B94) * (-1)</f>
        <v>0</v>
      </c>
      <c r="BD94" s="2">
        <f>cov_per_sample!BD94 * (amplicon_lengths!$A94 - amplicon_lengths!$B94) * (-1)</f>
        <v>293.8</v>
      </c>
      <c r="BE94" s="2">
        <f>cov_per_sample!BE94 * (amplicon_lengths!$A94 - amplicon_lengths!$B94) * (-1)</f>
        <v>768.4</v>
      </c>
      <c r="BF94" s="2">
        <f>cov_per_sample!BF94 * (amplicon_lengths!$A94 - amplicon_lengths!$B94) * (-1)</f>
        <v>0</v>
      </c>
      <c r="BG94" s="2">
        <f>cov_per_sample!BG94 * (amplicon_lengths!$A94 - amplicon_lengths!$B94) * (-1)</f>
        <v>45.2</v>
      </c>
      <c r="BH94" s="2">
        <f>cov_per_sample!BH94 * (amplicon_lengths!$A94 - amplicon_lengths!$B94) * (-1)</f>
        <v>0</v>
      </c>
      <c r="BI94" s="2">
        <f>cov_per_sample!BI94 * (amplicon_lengths!$A94 - amplicon_lengths!$B94) * (-1)</f>
        <v>452</v>
      </c>
      <c r="BJ94" s="2">
        <f>cov_per_sample!BJ94 * (amplicon_lengths!$A94 - amplicon_lengths!$B94) * (-1)</f>
        <v>565</v>
      </c>
      <c r="BK94" s="2">
        <f>cov_per_sample!BK94 * (amplicon_lengths!$A94 - amplicon_lengths!$B94) * (-1)</f>
        <v>5401.4</v>
      </c>
      <c r="BL94" s="2">
        <f>cov_per_sample!BL94 * (amplicon_lengths!$A94 - amplicon_lengths!$B94) * (-1)</f>
        <v>2825</v>
      </c>
      <c r="BM94" s="2">
        <f>cov_per_sample!BM94 * (amplicon_lengths!$A94 - amplicon_lengths!$B94) * (-1)</f>
        <v>0</v>
      </c>
      <c r="BN94" s="2">
        <f>cov_per_sample!BN94 * (amplicon_lengths!$A94 - amplicon_lengths!$B94) * (-1)</f>
        <v>0</v>
      </c>
      <c r="BO94" s="2">
        <f>cov_per_sample!BO94 * (amplicon_lengths!$A94 - amplicon_lengths!$B94) * (-1)</f>
        <v>4881.6</v>
      </c>
      <c r="BP94" s="2">
        <f>cov_per_sample!BP94 * (amplicon_lengths!$A94 - amplicon_lengths!$B94) * (-1)</f>
        <v>1875.8</v>
      </c>
      <c r="BQ94" s="2">
        <f>cov_per_sample!BQ94 * (amplicon_lengths!$A94 - amplicon_lengths!$B94) * (-1)</f>
        <v>1130</v>
      </c>
      <c r="BR94" s="2">
        <f>cov_per_sample!BR94 * (amplicon_lengths!$A94 - amplicon_lengths!$B94) * (-1)</f>
        <v>3683.8</v>
      </c>
      <c r="BS94" s="2">
        <f>cov_per_sample!BS94 * (amplicon_lengths!$A94 - amplicon_lengths!$B94) * (-1)</f>
        <v>8678.4</v>
      </c>
      <c r="BT94" s="2">
        <f>cov_per_sample!BT94 * (amplicon_lengths!$A94 - amplicon_lengths!$B94) * (-1)</f>
        <v>1084.8</v>
      </c>
      <c r="BU94" s="2">
        <f>cov_per_sample!BU94 * (amplicon_lengths!$A94 - amplicon_lengths!$B94) * (-1)</f>
        <v>949.2</v>
      </c>
    </row>
    <row r="95">
      <c r="A95" s="2">
        <f>cov_per_sample!A95 + 1</f>
        <v>94</v>
      </c>
      <c r="B95" s="2">
        <f>cov_per_sample!B95 * (amplicon_lengths!$A95 - amplicon_lengths!$B95) * (-1)</f>
        <v>0</v>
      </c>
      <c r="C95" s="2">
        <f>cov_per_sample!C95 * (amplicon_lengths!$A95 - amplicon_lengths!$B95) * (-1)</f>
        <v>0</v>
      </c>
      <c r="D95" s="2">
        <f>cov_per_sample!D95 * (amplicon_lengths!$A95 - amplicon_lengths!$B95) * (-1)</f>
        <v>0</v>
      </c>
      <c r="E95" s="2">
        <f>cov_per_sample!E95 * (amplicon_lengths!$A95 - amplicon_lengths!$B95) * (-1)</f>
        <v>1580.8</v>
      </c>
      <c r="F95" s="2">
        <f>cov_per_sample!F95 * (amplicon_lengths!$A95 - amplicon_lengths!$B95) * (-1)</f>
        <v>2124.2</v>
      </c>
      <c r="G95" s="2">
        <f>cov_per_sample!G95 * (amplicon_lengths!$A95 - amplicon_lengths!$B95) * (-1)</f>
        <v>0</v>
      </c>
      <c r="H95" s="2">
        <f>cov_per_sample!H95 * (amplicon_lengths!$A95 - amplicon_lengths!$B95) * (-1)</f>
        <v>0</v>
      </c>
      <c r="I95" s="2">
        <f>cov_per_sample!I95 * (amplicon_lengths!$A95 - amplicon_lengths!$B95) * (-1)</f>
        <v>0</v>
      </c>
      <c r="J95" s="2">
        <f>cov_per_sample!J95 * (amplicon_lengths!$A95 - amplicon_lengths!$B95) * (-1)</f>
        <v>0</v>
      </c>
      <c r="K95" s="2">
        <f>cov_per_sample!K95 * (amplicon_lengths!$A95 - amplicon_lengths!$B95) * (-1)</f>
        <v>0</v>
      </c>
      <c r="L95" s="2">
        <f>cov_per_sample!L95 * (amplicon_lengths!$A95 - amplicon_lengths!$B95) * (-1)</f>
        <v>0</v>
      </c>
      <c r="M95" s="2">
        <f>cov_per_sample!M95 * (amplicon_lengths!$A95 - amplicon_lengths!$B95) * (-1)</f>
        <v>2494.7</v>
      </c>
      <c r="N95" s="2">
        <f>cov_per_sample!N95 * (amplicon_lengths!$A95 - amplicon_lengths!$B95) * (-1)</f>
        <v>0</v>
      </c>
      <c r="O95" s="2">
        <f>cov_per_sample!O95 * (amplicon_lengths!$A95 - amplicon_lengths!$B95) * (-1)</f>
        <v>1333.8</v>
      </c>
      <c r="P95" s="2">
        <f>cov_per_sample!P95 * (amplicon_lengths!$A95 - amplicon_lengths!$B95) * (-1)</f>
        <v>1877.2</v>
      </c>
      <c r="Q95" s="2">
        <f>cov_per_sample!Q95 * (amplicon_lengths!$A95 - amplicon_lengths!$B95) * (-1)</f>
        <v>0</v>
      </c>
      <c r="R95" s="2">
        <f>cov_per_sample!R95 * (amplicon_lengths!$A95 - amplicon_lengths!$B95) * (-1)</f>
        <v>0</v>
      </c>
      <c r="S95" s="2">
        <f>cov_per_sample!S95 * (amplicon_lengths!$A95 - amplicon_lengths!$B95) * (-1)</f>
        <v>1111.5</v>
      </c>
      <c r="T95" s="2">
        <f>cov_per_sample!T95 * (amplicon_lengths!$A95 - amplicon_lengths!$B95) * (-1)</f>
        <v>1136.2</v>
      </c>
      <c r="U95" s="2">
        <f>cov_per_sample!U95 * (amplicon_lengths!$A95 - amplicon_lengths!$B95) * (-1)</f>
        <v>0</v>
      </c>
      <c r="V95" s="2">
        <f>cov_per_sample!V95 * (amplicon_lengths!$A95 - amplicon_lengths!$B95) * (-1)</f>
        <v>1037.4</v>
      </c>
      <c r="W95" s="2">
        <f>cov_per_sample!W95 * (amplicon_lengths!$A95 - amplicon_lengths!$B95) * (-1)</f>
        <v>0</v>
      </c>
      <c r="X95" s="2">
        <f>cov_per_sample!X95 * (amplicon_lengths!$A95 - amplicon_lengths!$B95) * (-1)</f>
        <v>172.9</v>
      </c>
      <c r="Y95" s="2">
        <f>cov_per_sample!Y95 * (amplicon_lengths!$A95 - amplicon_lengths!$B95) * (-1)</f>
        <v>0</v>
      </c>
      <c r="Z95" s="2">
        <f>cov_per_sample!Z95 * (amplicon_lengths!$A95 - amplicon_lengths!$B95) * (-1)</f>
        <v>0</v>
      </c>
      <c r="AA95" s="2">
        <f>cov_per_sample!AA95 * (amplicon_lengths!$A95 - amplicon_lengths!$B95) * (-1)</f>
        <v>0</v>
      </c>
      <c r="AB95" s="2">
        <f>cov_per_sample!AB95 * (amplicon_lengths!$A95 - amplicon_lengths!$B95) * (-1)</f>
        <v>0</v>
      </c>
      <c r="AC95" s="2">
        <f>cov_per_sample!AC95 * (amplicon_lengths!$A95 - amplicon_lengths!$B95) * (-1)</f>
        <v>1556.1</v>
      </c>
      <c r="AD95" s="2">
        <f>cov_per_sample!AD95 * (amplicon_lengths!$A95 - amplicon_lengths!$B95) * (-1)</f>
        <v>0</v>
      </c>
      <c r="AE95" s="2">
        <f>cov_per_sample!AE95 * (amplicon_lengths!$A95 - amplicon_lengths!$B95) * (-1)</f>
        <v>0</v>
      </c>
      <c r="AF95" s="2">
        <f>cov_per_sample!AF95 * (amplicon_lengths!$A95 - amplicon_lengths!$B95) * (-1)</f>
        <v>839.8</v>
      </c>
      <c r="AG95" s="2">
        <f>cov_per_sample!AG95 * (amplicon_lengths!$A95 - amplicon_lengths!$B95) * (-1)</f>
        <v>0</v>
      </c>
      <c r="AH95" s="2">
        <f>cov_per_sample!AH95 * (amplicon_lengths!$A95 - amplicon_lengths!$B95) * (-1)</f>
        <v>0</v>
      </c>
      <c r="AI95" s="2">
        <f>cov_per_sample!AI95 * (amplicon_lengths!$A95 - amplicon_lengths!$B95) * (-1)</f>
        <v>0</v>
      </c>
      <c r="AJ95" s="2">
        <f>cov_per_sample!AJ95 * (amplicon_lengths!$A95 - amplicon_lengths!$B95) * (-1)</f>
        <v>0</v>
      </c>
      <c r="AK95" s="2">
        <f>cov_per_sample!AK95 * (amplicon_lengths!$A95 - amplicon_lengths!$B95) * (-1)</f>
        <v>1383.2</v>
      </c>
      <c r="AL95" s="2">
        <f>cov_per_sample!AL95 * (amplicon_lengths!$A95 - amplicon_lengths!$B95) * (-1)</f>
        <v>0</v>
      </c>
      <c r="AM95" s="2">
        <f>cov_per_sample!AM95 * (amplicon_lengths!$A95 - amplicon_lengths!$B95) * (-1)</f>
        <v>0</v>
      </c>
      <c r="AN95" s="2">
        <f>cov_per_sample!AN95 * (amplicon_lengths!$A95 - amplicon_lengths!$B95) * (-1)</f>
        <v>0</v>
      </c>
      <c r="AO95" s="2">
        <f>cov_per_sample!AO95 * (amplicon_lengths!$A95 - amplicon_lengths!$B95) * (-1)</f>
        <v>1630.2</v>
      </c>
      <c r="AP95" s="2">
        <f>cov_per_sample!AP95 * (amplicon_lengths!$A95 - amplicon_lengths!$B95) * (-1)</f>
        <v>0</v>
      </c>
      <c r="AQ95" s="2">
        <f>cov_per_sample!AQ95 * (amplicon_lengths!$A95 - amplicon_lengths!$B95) * (-1)</f>
        <v>0</v>
      </c>
      <c r="AR95" s="2">
        <f>cov_per_sample!AR95 * (amplicon_lengths!$A95 - amplicon_lengths!$B95) * (-1)</f>
        <v>0</v>
      </c>
      <c r="AS95" s="2">
        <f>cov_per_sample!AS95 * (amplicon_lengths!$A95 - amplicon_lengths!$B95) * (-1)</f>
        <v>2865.2</v>
      </c>
      <c r="AT95" s="2">
        <f>cov_per_sample!AT95 * (amplicon_lengths!$A95 - amplicon_lengths!$B95) * (-1)</f>
        <v>5804.5</v>
      </c>
      <c r="AU95" s="2">
        <f>cov_per_sample!AU95 * (amplicon_lengths!$A95 - amplicon_lengths!$B95) * (-1)</f>
        <v>0</v>
      </c>
      <c r="AV95" s="2">
        <f>cov_per_sample!AV95 * (amplicon_lengths!$A95 - amplicon_lengths!$B95) * (-1)</f>
        <v>345.8</v>
      </c>
      <c r="AW95" s="2">
        <f>cov_per_sample!AW95 * (amplicon_lengths!$A95 - amplicon_lengths!$B95) * (-1)</f>
        <v>1407.9</v>
      </c>
      <c r="AX95" s="2">
        <f>cov_per_sample!AX95 * (amplicon_lengths!$A95 - amplicon_lengths!$B95) * (-1)</f>
        <v>0</v>
      </c>
      <c r="AY95" s="2">
        <f>cov_per_sample!AY95 * (amplicon_lengths!$A95 - amplicon_lengths!$B95) * (-1)</f>
        <v>4816.5</v>
      </c>
      <c r="AZ95" s="2">
        <f>cov_per_sample!AZ95 * (amplicon_lengths!$A95 - amplicon_lengths!$B95) * (-1)</f>
        <v>0</v>
      </c>
      <c r="BA95" s="2">
        <f>cov_per_sample!BA95 * (amplicon_lengths!$A95 - amplicon_lengths!$B95) * (-1)</f>
        <v>0</v>
      </c>
      <c r="BB95" s="2">
        <f>cov_per_sample!BB95 * (amplicon_lengths!$A95 - amplicon_lengths!$B95) * (-1)</f>
        <v>963.3</v>
      </c>
      <c r="BC95" s="2">
        <f>cov_per_sample!BC95 * (amplicon_lengths!$A95 - amplicon_lengths!$B95) * (-1)</f>
        <v>790.4</v>
      </c>
      <c r="BD95" s="2">
        <f>cov_per_sample!BD95 * (amplicon_lengths!$A95 - amplicon_lengths!$B95) * (-1)</f>
        <v>296.4</v>
      </c>
      <c r="BE95" s="2">
        <f>cov_per_sample!BE95 * (amplicon_lengths!$A95 - amplicon_lengths!$B95) * (-1)</f>
        <v>0</v>
      </c>
      <c r="BF95" s="2">
        <f>cov_per_sample!BF95 * (amplicon_lengths!$A95 - amplicon_lengths!$B95) * (-1)</f>
        <v>0</v>
      </c>
      <c r="BG95" s="2">
        <f>cov_per_sample!BG95 * (amplicon_lengths!$A95 - amplicon_lengths!$B95) * (-1)</f>
        <v>0</v>
      </c>
      <c r="BH95" s="2">
        <f>cov_per_sample!BH95 * (amplicon_lengths!$A95 - amplicon_lengths!$B95) * (-1)</f>
        <v>0</v>
      </c>
      <c r="BI95" s="2">
        <f>cov_per_sample!BI95 * (amplicon_lengths!$A95 - amplicon_lengths!$B95) * (-1)</f>
        <v>0</v>
      </c>
      <c r="BJ95" s="2">
        <f>cov_per_sample!BJ95 * (amplicon_lengths!$A95 - amplicon_lengths!$B95) * (-1)</f>
        <v>568.1</v>
      </c>
      <c r="BK95" s="2">
        <f>cov_per_sample!BK95 * (amplicon_lengths!$A95 - amplicon_lengths!$B95) * (-1)</f>
        <v>4446</v>
      </c>
      <c r="BL95" s="2">
        <f>cov_per_sample!BL95 * (amplicon_lengths!$A95 - amplicon_lengths!$B95) * (-1)</f>
        <v>0</v>
      </c>
      <c r="BM95" s="2">
        <f>cov_per_sample!BM95 * (amplicon_lengths!$A95 - amplicon_lengths!$B95) * (-1)</f>
        <v>0</v>
      </c>
      <c r="BN95" s="2">
        <f>cov_per_sample!BN95 * (amplicon_lengths!$A95 - amplicon_lengths!$B95) * (-1)</f>
        <v>0</v>
      </c>
      <c r="BO95" s="2">
        <f>cov_per_sample!BO95 * (amplicon_lengths!$A95 - amplicon_lengths!$B95) * (-1)</f>
        <v>4569.5</v>
      </c>
      <c r="BP95" s="2">
        <f>cov_per_sample!BP95 * (amplicon_lengths!$A95 - amplicon_lengths!$B95) * (-1)</f>
        <v>1827.8</v>
      </c>
      <c r="BQ95" s="2">
        <f>cov_per_sample!BQ95 * (amplicon_lengths!$A95 - amplicon_lengths!$B95) * (-1)</f>
        <v>1037.4</v>
      </c>
      <c r="BR95" s="2">
        <f>cov_per_sample!BR95 * (amplicon_lengths!$A95 - amplicon_lengths!$B95) * (-1)</f>
        <v>3087.5</v>
      </c>
      <c r="BS95" s="2">
        <f>cov_per_sample!BS95 * (amplicon_lengths!$A95 - amplicon_lengths!$B95) * (-1)</f>
        <v>6594.9</v>
      </c>
      <c r="BT95" s="2">
        <f>cov_per_sample!BT95 * (amplicon_lengths!$A95 - amplicon_lengths!$B95) * (-1)</f>
        <v>1062.1</v>
      </c>
      <c r="BU95" s="2">
        <f>cov_per_sample!BU95 * (amplicon_lengths!$A95 - amplicon_lengths!$B95) * (-1)</f>
        <v>1012.7</v>
      </c>
    </row>
    <row r="96">
      <c r="A96" s="2">
        <f>cov_per_sample!A96 + 1</f>
        <v>95</v>
      </c>
      <c r="B96" s="2">
        <f>cov_per_sample!B96 * (amplicon_lengths!$A96 - amplicon_lengths!$B96) * (-1)</f>
        <v>0</v>
      </c>
      <c r="C96" s="2">
        <f>cov_per_sample!C96 * (amplicon_lengths!$A96 - amplicon_lengths!$B96) * (-1)</f>
        <v>0</v>
      </c>
      <c r="D96" s="2">
        <f>cov_per_sample!D96 * (amplicon_lengths!$A96 - amplicon_lengths!$B96) * (-1)</f>
        <v>0</v>
      </c>
      <c r="E96" s="2">
        <f>cov_per_sample!E96 * (amplicon_lengths!$A96 - amplicon_lengths!$B96) * (-1)</f>
        <v>0</v>
      </c>
      <c r="F96" s="2">
        <f>cov_per_sample!F96 * (amplicon_lengths!$A96 - amplicon_lengths!$B96) * (-1)</f>
        <v>0</v>
      </c>
      <c r="G96" s="2">
        <f>cov_per_sample!G96 * (amplicon_lengths!$A96 - amplicon_lengths!$B96) * (-1)</f>
        <v>0</v>
      </c>
      <c r="H96" s="2">
        <f>cov_per_sample!H96 * (amplicon_lengths!$A96 - amplicon_lengths!$B96) * (-1)</f>
        <v>0</v>
      </c>
      <c r="I96" s="2">
        <f>cov_per_sample!I96 * (amplicon_lengths!$A96 - amplicon_lengths!$B96) * (-1)</f>
        <v>0</v>
      </c>
      <c r="J96" s="2">
        <f>cov_per_sample!J96 * (amplicon_lengths!$A96 - amplicon_lengths!$B96) * (-1)</f>
        <v>785.4</v>
      </c>
      <c r="K96" s="2">
        <f>cov_per_sample!K96 * (amplicon_lengths!$A96 - amplicon_lengths!$B96) * (-1)</f>
        <v>0</v>
      </c>
      <c r="L96" s="2">
        <f>cov_per_sample!L96 * (amplicon_lengths!$A96 - amplicon_lengths!$B96) * (-1)</f>
        <v>0</v>
      </c>
      <c r="M96" s="2">
        <f>cov_per_sample!M96 * (amplicon_lengths!$A96 - amplicon_lengths!$B96) * (-1)</f>
        <v>880.6</v>
      </c>
      <c r="N96" s="2">
        <f>cov_per_sample!N96 * (amplicon_lengths!$A96 - amplicon_lengths!$B96) * (-1)</f>
        <v>0</v>
      </c>
      <c r="O96" s="2">
        <f>cov_per_sample!O96 * (amplicon_lengths!$A96 - amplicon_lengths!$B96) * (-1)</f>
        <v>0</v>
      </c>
      <c r="P96" s="2">
        <f>cov_per_sample!P96 * (amplicon_lengths!$A96 - amplicon_lengths!$B96) * (-1)</f>
        <v>0</v>
      </c>
      <c r="Q96" s="2">
        <f>cov_per_sample!Q96 * (amplicon_lengths!$A96 - amplicon_lengths!$B96) * (-1)</f>
        <v>0</v>
      </c>
      <c r="R96" s="2">
        <f>cov_per_sample!R96 * (amplicon_lengths!$A96 - amplicon_lengths!$B96) * (-1)</f>
        <v>1023.4</v>
      </c>
      <c r="S96" s="2">
        <f>cov_per_sample!S96 * (amplicon_lengths!$A96 - amplicon_lengths!$B96) * (-1)</f>
        <v>499.8</v>
      </c>
      <c r="T96" s="2">
        <f>cov_per_sample!T96 * (amplicon_lengths!$A96 - amplicon_lengths!$B96) * (-1)</f>
        <v>928.2</v>
      </c>
      <c r="U96" s="2">
        <f>cov_per_sample!U96 * (amplicon_lengths!$A96 - amplicon_lengths!$B96) * (-1)</f>
        <v>0</v>
      </c>
      <c r="V96" s="2">
        <f>cov_per_sample!V96 * (amplicon_lengths!$A96 - amplicon_lengths!$B96) * (-1)</f>
        <v>0</v>
      </c>
      <c r="W96" s="2">
        <f>cov_per_sample!W96 * (amplicon_lengths!$A96 - amplicon_lengths!$B96) * (-1)</f>
        <v>0</v>
      </c>
      <c r="X96" s="2">
        <f>cov_per_sample!X96 * (amplicon_lengths!$A96 - amplicon_lengths!$B96) * (-1)</f>
        <v>0</v>
      </c>
      <c r="Y96" s="2">
        <f>cov_per_sample!Y96 * (amplicon_lengths!$A96 - amplicon_lengths!$B96) * (-1)</f>
        <v>0</v>
      </c>
      <c r="Z96" s="2">
        <f>cov_per_sample!Z96 * (amplicon_lengths!$A96 - amplicon_lengths!$B96) * (-1)</f>
        <v>0</v>
      </c>
      <c r="AA96" s="2">
        <f>cov_per_sample!AA96 * (amplicon_lengths!$A96 - amplicon_lengths!$B96) * (-1)</f>
        <v>0</v>
      </c>
      <c r="AB96" s="2">
        <f>cov_per_sample!AB96 * (amplicon_lengths!$A96 - amplicon_lengths!$B96) * (-1)</f>
        <v>95.2</v>
      </c>
      <c r="AC96" s="2">
        <f>cov_per_sample!AC96 * (amplicon_lengths!$A96 - amplicon_lengths!$B96) * (-1)</f>
        <v>404.6</v>
      </c>
      <c r="AD96" s="2">
        <f>cov_per_sample!AD96 * (amplicon_lengths!$A96 - amplicon_lengths!$B96) * (-1)</f>
        <v>0</v>
      </c>
      <c r="AE96" s="2">
        <f>cov_per_sample!AE96 * (amplicon_lengths!$A96 - amplicon_lengths!$B96) * (-1)</f>
        <v>0</v>
      </c>
      <c r="AF96" s="2">
        <f>cov_per_sample!AF96 * (amplicon_lengths!$A96 - amplicon_lengths!$B96) * (-1)</f>
        <v>595</v>
      </c>
      <c r="AG96" s="2">
        <f>cov_per_sample!AG96 * (amplicon_lengths!$A96 - amplicon_lengths!$B96) * (-1)</f>
        <v>0</v>
      </c>
      <c r="AH96" s="2">
        <f>cov_per_sample!AH96 * (amplicon_lengths!$A96 - amplicon_lengths!$B96) * (-1)</f>
        <v>904.4</v>
      </c>
      <c r="AI96" s="2">
        <f>cov_per_sample!AI96 * (amplicon_lengths!$A96 - amplicon_lengths!$B96) * (-1)</f>
        <v>0</v>
      </c>
      <c r="AJ96" s="2">
        <f>cov_per_sample!AJ96 * (amplicon_lengths!$A96 - amplicon_lengths!$B96) * (-1)</f>
        <v>0</v>
      </c>
      <c r="AK96" s="2">
        <f>cov_per_sample!AK96 * (amplicon_lengths!$A96 - amplicon_lengths!$B96) * (-1)</f>
        <v>690.2</v>
      </c>
      <c r="AL96" s="2">
        <f>cov_per_sample!AL96 * (amplicon_lengths!$A96 - amplicon_lengths!$B96) * (-1)</f>
        <v>0</v>
      </c>
      <c r="AM96" s="2">
        <f>cov_per_sample!AM96 * (amplicon_lengths!$A96 - amplicon_lengths!$B96) * (-1)</f>
        <v>0</v>
      </c>
      <c r="AN96" s="2">
        <f>cov_per_sample!AN96 * (amplicon_lengths!$A96 - amplicon_lengths!$B96) * (-1)</f>
        <v>0</v>
      </c>
      <c r="AO96" s="2">
        <f>cov_per_sample!AO96 * (amplicon_lengths!$A96 - amplicon_lengths!$B96) * (-1)</f>
        <v>690.2</v>
      </c>
      <c r="AP96" s="2">
        <f>cov_per_sample!AP96 * (amplicon_lengths!$A96 - amplicon_lengths!$B96) * (-1)</f>
        <v>595</v>
      </c>
      <c r="AQ96" s="2">
        <f>cov_per_sample!AQ96 * (amplicon_lengths!$A96 - amplicon_lengths!$B96) * (-1)</f>
        <v>0</v>
      </c>
      <c r="AR96" s="2">
        <f>cov_per_sample!AR96 * (amplicon_lengths!$A96 - amplicon_lengths!$B96) * (-1)</f>
        <v>0</v>
      </c>
      <c r="AS96" s="2">
        <f>cov_per_sample!AS96 * (amplicon_lengths!$A96 - amplicon_lengths!$B96) * (-1)</f>
        <v>0</v>
      </c>
      <c r="AT96" s="2">
        <f>cov_per_sample!AT96 * (amplicon_lengths!$A96 - amplicon_lengths!$B96) * (-1)</f>
        <v>1999.2</v>
      </c>
      <c r="AU96" s="2">
        <f>cov_per_sample!AU96 * (amplicon_lengths!$A96 - amplicon_lengths!$B96) * (-1)</f>
        <v>0</v>
      </c>
      <c r="AV96" s="2">
        <f>cov_per_sample!AV96 * (amplicon_lengths!$A96 - amplicon_lengths!$B96) * (-1)</f>
        <v>0</v>
      </c>
      <c r="AW96" s="2">
        <f>cov_per_sample!AW96 * (amplicon_lengths!$A96 - amplicon_lengths!$B96) * (-1)</f>
        <v>1523.2</v>
      </c>
      <c r="AX96" s="2">
        <f>cov_per_sample!AX96 * (amplicon_lengths!$A96 - amplicon_lengths!$B96) * (-1)</f>
        <v>0</v>
      </c>
      <c r="AY96" s="2">
        <f>cov_per_sample!AY96 * (amplicon_lengths!$A96 - amplicon_lengths!$B96) * (-1)</f>
        <v>1808.8</v>
      </c>
      <c r="AZ96" s="2">
        <f>cov_per_sample!AZ96 * (amplicon_lengths!$A96 - amplicon_lengths!$B96) * (-1)</f>
        <v>0</v>
      </c>
      <c r="BA96" s="2">
        <f>cov_per_sample!BA96 * (amplicon_lengths!$A96 - amplicon_lengths!$B96) * (-1)</f>
        <v>0</v>
      </c>
      <c r="BB96" s="2">
        <f>cov_per_sample!BB96 * (amplicon_lengths!$A96 - amplicon_lengths!$B96) * (-1)</f>
        <v>0</v>
      </c>
      <c r="BC96" s="2">
        <f>cov_per_sample!BC96 * (amplicon_lengths!$A96 - amplicon_lengths!$B96) * (-1)</f>
        <v>0</v>
      </c>
      <c r="BD96" s="2">
        <f>cov_per_sample!BD96 * (amplicon_lengths!$A96 - amplicon_lengths!$B96) * (-1)</f>
        <v>0</v>
      </c>
      <c r="BE96" s="2">
        <f>cov_per_sample!BE96 * (amplicon_lengths!$A96 - amplicon_lengths!$B96) * (-1)</f>
        <v>357</v>
      </c>
      <c r="BF96" s="2">
        <f>cov_per_sample!BF96 * (amplicon_lengths!$A96 - amplicon_lengths!$B96) * (-1)</f>
        <v>0</v>
      </c>
      <c r="BG96" s="2">
        <f>cov_per_sample!BG96 * (amplicon_lengths!$A96 - amplicon_lengths!$B96) * (-1)</f>
        <v>0</v>
      </c>
      <c r="BH96" s="2">
        <f>cov_per_sample!BH96 * (amplicon_lengths!$A96 - amplicon_lengths!$B96) * (-1)</f>
        <v>0</v>
      </c>
      <c r="BI96" s="2">
        <f>cov_per_sample!BI96 * (amplicon_lengths!$A96 - amplicon_lengths!$B96) * (-1)</f>
        <v>0</v>
      </c>
      <c r="BJ96" s="2">
        <f>cov_per_sample!BJ96 * (amplicon_lengths!$A96 - amplicon_lengths!$B96) * (-1)</f>
        <v>0</v>
      </c>
      <c r="BK96" s="2">
        <f>cov_per_sample!BK96 * (amplicon_lengths!$A96 - amplicon_lengths!$B96) * (-1)</f>
        <v>904.4</v>
      </c>
      <c r="BL96" s="2">
        <f>cov_per_sample!BL96 * (amplicon_lengths!$A96 - amplicon_lengths!$B96) * (-1)</f>
        <v>618.8</v>
      </c>
      <c r="BM96" s="2">
        <f>cov_per_sample!BM96 * (amplicon_lengths!$A96 - amplicon_lengths!$B96) * (-1)</f>
        <v>0</v>
      </c>
      <c r="BN96" s="2">
        <f>cov_per_sample!BN96 * (amplicon_lengths!$A96 - amplicon_lengths!$B96) * (-1)</f>
        <v>0</v>
      </c>
      <c r="BO96" s="2">
        <f>cov_per_sample!BO96 * (amplicon_lengths!$A96 - amplicon_lengths!$B96) * (-1)</f>
        <v>1618.4</v>
      </c>
      <c r="BP96" s="2">
        <f>cov_per_sample!BP96 * (amplicon_lengths!$A96 - amplicon_lengths!$B96) * (-1)</f>
        <v>0</v>
      </c>
      <c r="BQ96" s="2">
        <f>cov_per_sample!BQ96 * (amplicon_lengths!$A96 - amplicon_lengths!$B96) * (-1)</f>
        <v>499.8</v>
      </c>
      <c r="BR96" s="2">
        <f>cov_per_sample!BR96 * (amplicon_lengths!$A96 - amplicon_lengths!$B96) * (-1)</f>
        <v>0</v>
      </c>
      <c r="BS96" s="2">
        <f>cov_per_sample!BS96 * (amplicon_lengths!$A96 - amplicon_lengths!$B96) * (-1)</f>
        <v>2879.8</v>
      </c>
      <c r="BT96" s="2">
        <f>cov_per_sample!BT96 * (amplicon_lengths!$A96 - amplicon_lengths!$B96) * (-1)</f>
        <v>333.2</v>
      </c>
      <c r="BU96" s="2">
        <f>cov_per_sample!BU96 * (amplicon_lengths!$A96 - amplicon_lengths!$B96) * (-1)</f>
        <v>0</v>
      </c>
    </row>
    <row r="97">
      <c r="A97" s="2">
        <f>cov_per_sample!A97 + 1</f>
        <v>96</v>
      </c>
      <c r="B97" s="2">
        <f>cov_per_sample!B97 * (amplicon_lengths!$A97 - amplicon_lengths!$B97) * (-1)</f>
        <v>0</v>
      </c>
      <c r="C97" s="2">
        <f>cov_per_sample!C97 * (amplicon_lengths!$A97 - amplicon_lengths!$B97) * (-1)</f>
        <v>0</v>
      </c>
      <c r="D97" s="2">
        <f>cov_per_sample!D97 * (amplicon_lengths!$A97 - amplicon_lengths!$B97) * (-1)</f>
        <v>0</v>
      </c>
      <c r="E97" s="2">
        <f>cov_per_sample!E97 * (amplicon_lengths!$A97 - amplicon_lengths!$B97) * (-1)</f>
        <v>2025</v>
      </c>
      <c r="F97" s="2">
        <f>cov_per_sample!F97 * (amplicon_lengths!$A97 - amplicon_lengths!$B97) * (-1)</f>
        <v>2875</v>
      </c>
      <c r="G97" s="2">
        <f>cov_per_sample!G97 * (amplicon_lengths!$A97 - amplicon_lengths!$B97) * (-1)</f>
        <v>650</v>
      </c>
      <c r="H97" s="2">
        <f>cov_per_sample!H97 * (amplicon_lengths!$A97 - amplicon_lengths!$B97) * (-1)</f>
        <v>0</v>
      </c>
      <c r="I97" s="2">
        <f>cov_per_sample!I97 * (amplicon_lengths!$A97 - amplicon_lengths!$B97) * (-1)</f>
        <v>0</v>
      </c>
      <c r="J97" s="2">
        <f>cov_per_sample!J97 * (amplicon_lengths!$A97 - amplicon_lengths!$B97) * (-1)</f>
        <v>3225</v>
      </c>
      <c r="K97" s="2">
        <f>cov_per_sample!K97 * (amplicon_lengths!$A97 - amplicon_lengths!$B97) * (-1)</f>
        <v>0</v>
      </c>
      <c r="L97" s="2">
        <f>cov_per_sample!L97 * (amplicon_lengths!$A97 - amplicon_lengths!$B97) * (-1)</f>
        <v>0</v>
      </c>
      <c r="M97" s="2">
        <f>cov_per_sample!M97 * (amplicon_lengths!$A97 - amplicon_lengths!$B97) * (-1)</f>
        <v>2625</v>
      </c>
      <c r="N97" s="2">
        <f>cov_per_sample!N97 * (amplicon_lengths!$A97 - amplicon_lengths!$B97) * (-1)</f>
        <v>0</v>
      </c>
      <c r="O97" s="2">
        <f>cov_per_sample!O97 * (amplicon_lengths!$A97 - amplicon_lengths!$B97) * (-1)</f>
        <v>825</v>
      </c>
      <c r="P97" s="2">
        <f>cov_per_sample!P97 * (amplicon_lengths!$A97 - amplicon_lengths!$B97) * (-1)</f>
        <v>1725</v>
      </c>
      <c r="Q97" s="2">
        <f>cov_per_sample!Q97 * (amplicon_lengths!$A97 - amplicon_lengths!$B97) * (-1)</f>
        <v>0</v>
      </c>
      <c r="R97" s="2">
        <f>cov_per_sample!R97 * (amplicon_lengths!$A97 - amplicon_lengths!$B97) * (-1)</f>
        <v>4925</v>
      </c>
      <c r="S97" s="2">
        <f>cov_per_sample!S97 * (amplicon_lengths!$A97 - amplicon_lengths!$B97) * (-1)</f>
        <v>2025</v>
      </c>
      <c r="T97" s="2">
        <f>cov_per_sample!T97 * (amplicon_lengths!$A97 - amplicon_lengths!$B97) * (-1)</f>
        <v>0</v>
      </c>
      <c r="U97" s="2">
        <f>cov_per_sample!U97 * (amplicon_lengths!$A97 - amplicon_lengths!$B97) * (-1)</f>
        <v>0</v>
      </c>
      <c r="V97" s="2">
        <f>cov_per_sample!V97 * (amplicon_lengths!$A97 - amplicon_lengths!$B97) * (-1)</f>
        <v>1575</v>
      </c>
      <c r="W97" s="2">
        <f>cov_per_sample!W97 * (amplicon_lengths!$A97 - amplicon_lengths!$B97) * (-1)</f>
        <v>0</v>
      </c>
      <c r="X97" s="2">
        <f>cov_per_sample!X97 * (amplicon_lengths!$A97 - amplicon_lengths!$B97) * (-1)</f>
        <v>775</v>
      </c>
      <c r="Y97" s="2">
        <f>cov_per_sample!Y97 * (amplicon_lengths!$A97 - amplicon_lengths!$B97) * (-1)</f>
        <v>875</v>
      </c>
      <c r="Z97" s="2">
        <f>cov_per_sample!Z97 * (amplicon_lengths!$A97 - amplicon_lengths!$B97) * (-1)</f>
        <v>0</v>
      </c>
      <c r="AA97" s="2">
        <f>cov_per_sample!AA97 * (amplicon_lengths!$A97 - amplicon_lengths!$B97) * (-1)</f>
        <v>0</v>
      </c>
      <c r="AB97" s="2">
        <f>cov_per_sample!AB97 * (amplicon_lengths!$A97 - amplicon_lengths!$B97) * (-1)</f>
        <v>0</v>
      </c>
      <c r="AC97" s="2">
        <f>cov_per_sample!AC97 * (amplicon_lengths!$A97 - amplicon_lengths!$B97) * (-1)</f>
        <v>0</v>
      </c>
      <c r="AD97" s="2">
        <f>cov_per_sample!AD97 * (amplicon_lengths!$A97 - amplicon_lengths!$B97) * (-1)</f>
        <v>875</v>
      </c>
      <c r="AE97" s="2">
        <f>cov_per_sample!AE97 * (amplicon_lengths!$A97 - amplicon_lengths!$B97) * (-1)</f>
        <v>0</v>
      </c>
      <c r="AF97" s="2">
        <f>cov_per_sample!AF97 * (amplicon_lengths!$A97 - amplicon_lengths!$B97) * (-1)</f>
        <v>0</v>
      </c>
      <c r="AG97" s="2">
        <f>cov_per_sample!AG97 * (amplicon_lengths!$A97 - amplicon_lengths!$B97) * (-1)</f>
        <v>0</v>
      </c>
      <c r="AH97" s="2">
        <f>cov_per_sample!AH97 * (amplicon_lengths!$A97 - amplicon_lengths!$B97) * (-1)</f>
        <v>3975</v>
      </c>
      <c r="AI97" s="2">
        <f>cov_per_sample!AI97 * (amplicon_lengths!$A97 - amplicon_lengths!$B97) * (-1)</f>
        <v>0</v>
      </c>
      <c r="AJ97" s="2">
        <f>cov_per_sample!AJ97 * (amplicon_lengths!$A97 - amplicon_lengths!$B97) * (-1)</f>
        <v>0</v>
      </c>
      <c r="AK97" s="2">
        <f>cov_per_sample!AK97 * (amplicon_lengths!$A97 - amplicon_lengths!$B97) * (-1)</f>
        <v>1150</v>
      </c>
      <c r="AL97" s="2">
        <f>cov_per_sample!AL97 * (amplicon_lengths!$A97 - amplicon_lengths!$B97) * (-1)</f>
        <v>0</v>
      </c>
      <c r="AM97" s="2">
        <f>cov_per_sample!AM97 * (amplicon_lengths!$A97 - amplicon_lengths!$B97) * (-1)</f>
        <v>0</v>
      </c>
      <c r="AN97" s="2">
        <f>cov_per_sample!AN97 * (amplicon_lengths!$A97 - amplicon_lengths!$B97) * (-1)</f>
        <v>0</v>
      </c>
      <c r="AO97" s="2">
        <f>cov_per_sample!AO97 * (amplicon_lengths!$A97 - amplicon_lengths!$B97) * (-1)</f>
        <v>1975</v>
      </c>
      <c r="AP97" s="2">
        <f>cov_per_sample!AP97 * (amplicon_lengths!$A97 - amplicon_lengths!$B97) * (-1)</f>
        <v>3375</v>
      </c>
      <c r="AQ97" s="2">
        <f>cov_per_sample!AQ97 * (amplicon_lengths!$A97 - amplicon_lengths!$B97) * (-1)</f>
        <v>0</v>
      </c>
      <c r="AR97" s="2">
        <f>cov_per_sample!AR97 * (amplicon_lengths!$A97 - amplicon_lengths!$B97) * (-1)</f>
        <v>0</v>
      </c>
      <c r="AS97" s="2">
        <f>cov_per_sample!AS97 * (amplicon_lengths!$A97 - amplicon_lengths!$B97) * (-1)</f>
        <v>1750</v>
      </c>
      <c r="AT97" s="2">
        <f>cov_per_sample!AT97 * (amplicon_lengths!$A97 - amplicon_lengths!$B97) * (-1)</f>
        <v>9600</v>
      </c>
      <c r="AU97" s="2">
        <f>cov_per_sample!AU97 * (amplicon_lengths!$A97 - amplicon_lengths!$B97) * (-1)</f>
        <v>0</v>
      </c>
      <c r="AV97" s="2">
        <f>cov_per_sample!AV97 * (amplicon_lengths!$A97 - amplicon_lengths!$B97) * (-1)</f>
        <v>525</v>
      </c>
      <c r="AW97" s="2">
        <f>cov_per_sample!AW97 * (amplicon_lengths!$A97 - amplicon_lengths!$B97) * (-1)</f>
        <v>2500</v>
      </c>
      <c r="AX97" s="2">
        <f>cov_per_sample!AX97 * (amplicon_lengths!$A97 - amplicon_lengths!$B97) * (-1)</f>
        <v>0</v>
      </c>
      <c r="AY97" s="2">
        <f>cov_per_sample!AY97 * (amplicon_lengths!$A97 - amplicon_lengths!$B97) * (-1)</f>
        <v>6700</v>
      </c>
      <c r="AZ97" s="2">
        <f>cov_per_sample!AZ97 * (amplicon_lengths!$A97 - amplicon_lengths!$B97) * (-1)</f>
        <v>0</v>
      </c>
      <c r="BA97" s="2">
        <f>cov_per_sample!BA97 * (amplicon_lengths!$A97 - amplicon_lengths!$B97) * (-1)</f>
        <v>0</v>
      </c>
      <c r="BB97" s="2">
        <f>cov_per_sample!BB97 * (amplicon_lengths!$A97 - amplicon_lengths!$B97) * (-1)</f>
        <v>0</v>
      </c>
      <c r="BC97" s="2">
        <f>cov_per_sample!BC97 * (amplicon_lengths!$A97 - amplicon_lengths!$B97) * (-1)</f>
        <v>875</v>
      </c>
      <c r="BD97" s="2">
        <f>cov_per_sample!BD97 * (amplicon_lengths!$A97 - amplicon_lengths!$B97) * (-1)</f>
        <v>0</v>
      </c>
      <c r="BE97" s="2">
        <f>cov_per_sample!BE97 * (amplicon_lengths!$A97 - amplicon_lengths!$B97) * (-1)</f>
        <v>0</v>
      </c>
      <c r="BF97" s="2">
        <f>cov_per_sample!BF97 * (amplicon_lengths!$A97 - amplicon_lengths!$B97) * (-1)</f>
        <v>0</v>
      </c>
      <c r="BG97" s="2">
        <f>cov_per_sample!BG97 * (amplicon_lengths!$A97 - amplicon_lengths!$B97) * (-1)</f>
        <v>0</v>
      </c>
      <c r="BH97" s="2">
        <f>cov_per_sample!BH97 * (amplicon_lengths!$A97 - amplicon_lengths!$B97) * (-1)</f>
        <v>0</v>
      </c>
      <c r="BI97" s="2">
        <f>cov_per_sample!BI97 * (amplicon_lengths!$A97 - amplicon_lengths!$B97) * (-1)</f>
        <v>575</v>
      </c>
      <c r="BJ97" s="2">
        <f>cov_per_sample!BJ97 * (amplicon_lengths!$A97 - amplicon_lengths!$B97) * (-1)</f>
        <v>0</v>
      </c>
      <c r="BK97" s="2">
        <f>cov_per_sample!BK97 * (amplicon_lengths!$A97 - amplicon_lengths!$B97) * (-1)</f>
        <v>4425</v>
      </c>
      <c r="BL97" s="2">
        <f>cov_per_sample!BL97 * (amplicon_lengths!$A97 - amplicon_lengths!$B97) * (-1)</f>
        <v>2600</v>
      </c>
      <c r="BM97" s="2">
        <f>cov_per_sample!BM97 * (amplicon_lengths!$A97 - amplicon_lengths!$B97) * (-1)</f>
        <v>0</v>
      </c>
      <c r="BN97" s="2">
        <f>cov_per_sample!BN97 * (amplicon_lengths!$A97 - amplicon_lengths!$B97) * (-1)</f>
        <v>0</v>
      </c>
      <c r="BO97" s="2">
        <f>cov_per_sample!BO97 * (amplicon_lengths!$A97 - amplicon_lengths!$B97) * (-1)</f>
        <v>4550</v>
      </c>
      <c r="BP97" s="2">
        <f>cov_per_sample!BP97 * (amplicon_lengths!$A97 - amplicon_lengths!$B97) * (-1)</f>
        <v>1075</v>
      </c>
      <c r="BQ97" s="2">
        <f>cov_per_sample!BQ97 * (amplicon_lengths!$A97 - amplicon_lengths!$B97) * (-1)</f>
        <v>675</v>
      </c>
      <c r="BR97" s="2">
        <f>cov_per_sample!BR97 * (amplicon_lengths!$A97 - amplicon_lengths!$B97) * (-1)</f>
        <v>4125</v>
      </c>
      <c r="BS97" s="2">
        <f>cov_per_sample!BS97 * (amplicon_lengths!$A97 - amplicon_lengths!$B97) * (-1)</f>
        <v>12625</v>
      </c>
      <c r="BT97" s="2">
        <f>cov_per_sample!BT97 * (amplicon_lengths!$A97 - amplicon_lengths!$B97) * (-1)</f>
        <v>425</v>
      </c>
      <c r="BU97" s="2">
        <f>cov_per_sample!BU97 * (amplicon_lengths!$A97 - amplicon_lengths!$B97) * (-1)</f>
        <v>1550</v>
      </c>
    </row>
    <row r="98">
      <c r="A98" s="2">
        <f>cov_per_sample!A98 + 1</f>
        <v>97</v>
      </c>
      <c r="B98" s="2">
        <f>cov_per_sample!B98 * (amplicon_lengths!$A98 - amplicon_lengths!$B98) * (-1)</f>
        <v>0</v>
      </c>
      <c r="C98" s="2">
        <f>cov_per_sample!C98 * (amplicon_lengths!$A98 - amplicon_lengths!$B98) * (-1)</f>
        <v>0</v>
      </c>
      <c r="D98" s="2">
        <f>cov_per_sample!D98 * (amplicon_lengths!$A98 - amplicon_lengths!$B98) * (-1)</f>
        <v>0</v>
      </c>
      <c r="E98" s="2">
        <f>cov_per_sample!E98 * (amplicon_lengths!$A98 - amplicon_lengths!$B98) * (-1)</f>
        <v>0</v>
      </c>
      <c r="F98" s="2">
        <f>cov_per_sample!F98 * (amplicon_lengths!$A98 - amplicon_lengths!$B98) * (-1)</f>
        <v>2250.6</v>
      </c>
      <c r="G98" s="2">
        <f>cov_per_sample!G98 * (amplicon_lengths!$A98 - amplicon_lengths!$B98) * (-1)</f>
        <v>556.6</v>
      </c>
      <c r="H98" s="2">
        <f>cov_per_sample!H98 * (amplicon_lengths!$A98 - amplicon_lengths!$B98) * (-1)</f>
        <v>0</v>
      </c>
      <c r="I98" s="2">
        <f>cov_per_sample!I98 * (amplicon_lengths!$A98 - amplicon_lengths!$B98) * (-1)</f>
        <v>0</v>
      </c>
      <c r="J98" s="2">
        <f>cov_per_sample!J98 * (amplicon_lengths!$A98 - amplicon_lengths!$B98) * (-1)</f>
        <v>2637.8</v>
      </c>
      <c r="K98" s="2">
        <f>cov_per_sample!K98 * (amplicon_lengths!$A98 - amplicon_lengths!$B98) * (-1)</f>
        <v>0</v>
      </c>
      <c r="L98" s="2">
        <f>cov_per_sample!L98 * (amplicon_lengths!$A98 - amplicon_lengths!$B98) * (-1)</f>
        <v>0</v>
      </c>
      <c r="M98" s="2">
        <f>cov_per_sample!M98 * (amplicon_lengths!$A98 - amplicon_lengths!$B98) * (-1)</f>
        <v>2081.2</v>
      </c>
      <c r="N98" s="2">
        <f>cov_per_sample!N98 * (amplicon_lengths!$A98 - amplicon_lengths!$B98) * (-1)</f>
        <v>0</v>
      </c>
      <c r="O98" s="2">
        <f>cov_per_sample!O98 * (amplicon_lengths!$A98 - amplicon_lengths!$B98) * (-1)</f>
        <v>0</v>
      </c>
      <c r="P98" s="2">
        <f>cov_per_sample!P98 * (amplicon_lengths!$A98 - amplicon_lengths!$B98) * (-1)</f>
        <v>1500.4</v>
      </c>
      <c r="Q98" s="2">
        <f>cov_per_sample!Q98 * (amplicon_lengths!$A98 - amplicon_lengths!$B98) * (-1)</f>
        <v>0</v>
      </c>
      <c r="R98" s="2">
        <f>cov_per_sample!R98 * (amplicon_lengths!$A98 - amplicon_lengths!$B98) * (-1)</f>
        <v>4138.2</v>
      </c>
      <c r="S98" s="2">
        <f>cov_per_sample!S98 * (amplicon_lengths!$A98 - amplicon_lengths!$B98) * (-1)</f>
        <v>1694</v>
      </c>
      <c r="T98" s="2">
        <f>cov_per_sample!T98 * (amplicon_lengths!$A98 - amplicon_lengths!$B98) * (-1)</f>
        <v>2904</v>
      </c>
      <c r="U98" s="2">
        <f>cov_per_sample!U98 * (amplicon_lengths!$A98 - amplicon_lengths!$B98) * (-1)</f>
        <v>0</v>
      </c>
      <c r="V98" s="2">
        <f>cov_per_sample!V98 * (amplicon_lengths!$A98 - amplicon_lengths!$B98) * (-1)</f>
        <v>1258.4</v>
      </c>
      <c r="W98" s="2">
        <f>cov_per_sample!W98 * (amplicon_lengths!$A98 - amplicon_lengths!$B98) * (-1)</f>
        <v>0</v>
      </c>
      <c r="X98" s="2">
        <f>cov_per_sample!X98 * (amplicon_lengths!$A98 - amplicon_lengths!$B98) * (-1)</f>
        <v>0</v>
      </c>
      <c r="Y98" s="2">
        <f>cov_per_sample!Y98 * (amplicon_lengths!$A98 - amplicon_lengths!$B98) * (-1)</f>
        <v>871.2</v>
      </c>
      <c r="Z98" s="2">
        <f>cov_per_sample!Z98 * (amplicon_lengths!$A98 - amplicon_lengths!$B98) * (-1)</f>
        <v>0</v>
      </c>
      <c r="AA98" s="2">
        <f>cov_per_sample!AA98 * (amplicon_lengths!$A98 - amplicon_lengths!$B98) * (-1)</f>
        <v>0</v>
      </c>
      <c r="AB98" s="2">
        <f>cov_per_sample!AB98 * (amplicon_lengths!$A98 - amplicon_lengths!$B98) * (-1)</f>
        <v>314.6</v>
      </c>
      <c r="AC98" s="2">
        <f>cov_per_sample!AC98 * (amplicon_lengths!$A98 - amplicon_lengths!$B98) * (-1)</f>
        <v>701.8</v>
      </c>
      <c r="AD98" s="2">
        <f>cov_per_sample!AD98 * (amplicon_lengths!$A98 - amplicon_lengths!$B98) * (-1)</f>
        <v>822.8</v>
      </c>
      <c r="AE98" s="2">
        <f>cov_per_sample!AE98 * (amplicon_lengths!$A98 - amplicon_lengths!$B98) * (-1)</f>
        <v>0</v>
      </c>
      <c r="AF98" s="2">
        <f>cov_per_sample!AF98 * (amplicon_lengths!$A98 - amplicon_lengths!$B98) * (-1)</f>
        <v>0</v>
      </c>
      <c r="AG98" s="2">
        <f>cov_per_sample!AG98 * (amplicon_lengths!$A98 - amplicon_lengths!$B98) * (-1)</f>
        <v>0</v>
      </c>
      <c r="AH98" s="2">
        <f>cov_per_sample!AH98 * (amplicon_lengths!$A98 - amplicon_lengths!$B98) * (-1)</f>
        <v>3581.6</v>
      </c>
      <c r="AI98" s="2">
        <f>cov_per_sample!AI98 * (amplicon_lengths!$A98 - amplicon_lengths!$B98) * (-1)</f>
        <v>0</v>
      </c>
      <c r="AJ98" s="2">
        <f>cov_per_sample!AJ98 * (amplicon_lengths!$A98 - amplicon_lengths!$B98) * (-1)</f>
        <v>0</v>
      </c>
      <c r="AK98" s="2">
        <f>cov_per_sample!AK98 * (amplicon_lengths!$A98 - amplicon_lengths!$B98) * (-1)</f>
        <v>0</v>
      </c>
      <c r="AL98" s="2">
        <f>cov_per_sample!AL98 * (amplicon_lengths!$A98 - amplicon_lengths!$B98) * (-1)</f>
        <v>0</v>
      </c>
      <c r="AM98" s="2">
        <f>cov_per_sample!AM98 * (amplicon_lengths!$A98 - amplicon_lengths!$B98) * (-1)</f>
        <v>0</v>
      </c>
      <c r="AN98" s="2">
        <f>cov_per_sample!AN98 * (amplicon_lengths!$A98 - amplicon_lengths!$B98) * (-1)</f>
        <v>0</v>
      </c>
      <c r="AO98" s="2">
        <f>cov_per_sample!AO98 * (amplicon_lengths!$A98 - amplicon_lengths!$B98) * (-1)</f>
        <v>0</v>
      </c>
      <c r="AP98" s="2">
        <f>cov_per_sample!AP98 * (amplicon_lengths!$A98 - amplicon_lengths!$B98) * (-1)</f>
        <v>2444.2</v>
      </c>
      <c r="AQ98" s="2">
        <f>cov_per_sample!AQ98 * (amplicon_lengths!$A98 - amplicon_lengths!$B98) * (-1)</f>
        <v>0</v>
      </c>
      <c r="AR98" s="2">
        <f>cov_per_sample!AR98 * (amplicon_lengths!$A98 - amplicon_lengths!$B98) * (-1)</f>
        <v>0</v>
      </c>
      <c r="AS98" s="2">
        <f>cov_per_sample!AS98 * (amplicon_lengths!$A98 - amplicon_lengths!$B98) * (-1)</f>
        <v>1282.6</v>
      </c>
      <c r="AT98" s="2">
        <f>cov_per_sample!AT98 * (amplicon_lengths!$A98 - amplicon_lengths!$B98) * (-1)</f>
        <v>8518.4</v>
      </c>
      <c r="AU98" s="2">
        <f>cov_per_sample!AU98 * (amplicon_lengths!$A98 - amplicon_lengths!$B98) * (-1)</f>
        <v>0</v>
      </c>
      <c r="AV98" s="2">
        <f>cov_per_sample!AV98 * (amplicon_lengths!$A98 - amplicon_lengths!$B98) * (-1)</f>
        <v>0</v>
      </c>
      <c r="AW98" s="2">
        <f>cov_per_sample!AW98 * (amplicon_lengths!$A98 - amplicon_lengths!$B98) * (-1)</f>
        <v>1427.8</v>
      </c>
      <c r="AX98" s="2">
        <f>cov_per_sample!AX98 * (amplicon_lengths!$A98 - amplicon_lengths!$B98) * (-1)</f>
        <v>0</v>
      </c>
      <c r="AY98" s="2">
        <f>cov_per_sample!AY98 * (amplicon_lengths!$A98 - amplicon_lengths!$B98) * (-1)</f>
        <v>5275.6</v>
      </c>
      <c r="AZ98" s="2">
        <f>cov_per_sample!AZ98 * (amplicon_lengths!$A98 - amplicon_lengths!$B98) * (-1)</f>
        <v>0</v>
      </c>
      <c r="BA98" s="2">
        <f>cov_per_sample!BA98 * (amplicon_lengths!$A98 - amplicon_lengths!$B98) * (-1)</f>
        <v>0</v>
      </c>
      <c r="BB98" s="2">
        <f>cov_per_sample!BB98 * (amplicon_lengths!$A98 - amplicon_lengths!$B98) * (-1)</f>
        <v>0</v>
      </c>
      <c r="BC98" s="2">
        <f>cov_per_sample!BC98 * (amplicon_lengths!$A98 - amplicon_lengths!$B98) * (-1)</f>
        <v>0</v>
      </c>
      <c r="BD98" s="2">
        <f>cov_per_sample!BD98 * (amplicon_lengths!$A98 - amplicon_lengths!$B98) * (-1)</f>
        <v>0</v>
      </c>
      <c r="BE98" s="2">
        <f>cov_per_sample!BE98 * (amplicon_lengths!$A98 - amplicon_lengths!$B98) * (-1)</f>
        <v>0</v>
      </c>
      <c r="BF98" s="2">
        <f>cov_per_sample!BF98 * (amplicon_lengths!$A98 - amplicon_lengths!$B98) * (-1)</f>
        <v>0</v>
      </c>
      <c r="BG98" s="2">
        <f>cov_per_sample!BG98 * (amplicon_lengths!$A98 - amplicon_lengths!$B98) * (-1)</f>
        <v>0</v>
      </c>
      <c r="BH98" s="2">
        <f>cov_per_sample!BH98 * (amplicon_lengths!$A98 - amplicon_lengths!$B98) * (-1)</f>
        <v>0</v>
      </c>
      <c r="BI98" s="2">
        <f>cov_per_sample!BI98 * (amplicon_lengths!$A98 - amplicon_lengths!$B98) * (-1)</f>
        <v>0</v>
      </c>
      <c r="BJ98" s="2">
        <f>cov_per_sample!BJ98 * (amplicon_lengths!$A98 - amplicon_lengths!$B98) * (-1)</f>
        <v>0</v>
      </c>
      <c r="BK98" s="2">
        <f>cov_per_sample!BK98 * (amplicon_lengths!$A98 - amplicon_lengths!$B98) * (-1)</f>
        <v>3823.6</v>
      </c>
      <c r="BL98" s="2">
        <f>cov_per_sample!BL98 * (amplicon_lengths!$A98 - amplicon_lengths!$B98) * (-1)</f>
        <v>2129.6</v>
      </c>
      <c r="BM98" s="2">
        <f>cov_per_sample!BM98 * (amplicon_lengths!$A98 - amplicon_lengths!$B98) * (-1)</f>
        <v>0</v>
      </c>
      <c r="BN98" s="2">
        <f>cov_per_sample!BN98 * (amplicon_lengths!$A98 - amplicon_lengths!$B98) * (-1)</f>
        <v>0</v>
      </c>
      <c r="BO98" s="2">
        <f>cov_per_sample!BO98 * (amplicon_lengths!$A98 - amplicon_lengths!$B98) * (-1)</f>
        <v>3436.4</v>
      </c>
      <c r="BP98" s="2">
        <f>cov_per_sample!BP98 * (amplicon_lengths!$A98 - amplicon_lengths!$B98) * (-1)</f>
        <v>871.2</v>
      </c>
      <c r="BQ98" s="2">
        <f>cov_per_sample!BQ98 * (amplicon_lengths!$A98 - amplicon_lengths!$B98) * (-1)</f>
        <v>0</v>
      </c>
      <c r="BR98" s="2">
        <f>cov_per_sample!BR98 * (amplicon_lengths!$A98 - amplicon_lengths!$B98) * (-1)</f>
        <v>3751</v>
      </c>
      <c r="BS98" s="2">
        <f>cov_per_sample!BS98 * (amplicon_lengths!$A98 - amplicon_lengths!$B98) * (-1)</f>
        <v>10720.6</v>
      </c>
      <c r="BT98" s="2">
        <f>cov_per_sample!BT98 * (amplicon_lengths!$A98 - amplicon_lengths!$B98) * (-1)</f>
        <v>0</v>
      </c>
      <c r="BU98" s="2">
        <f>cov_per_sample!BU98 * (amplicon_lengths!$A98 - amplicon_lengths!$B98) * (-1)</f>
        <v>1331</v>
      </c>
    </row>
    <row r="99">
      <c r="A99" s="2">
        <f>cov_per_sample!A99 + 1</f>
        <v>98</v>
      </c>
      <c r="B99" s="2">
        <f>cov_per_sample!B99 * (amplicon_lengths!$A99 - amplicon_lengths!$B99) * (-1)</f>
        <v>0</v>
      </c>
      <c r="C99" s="2">
        <f>cov_per_sample!C99 * (amplicon_lengths!$A99 - amplicon_lengths!$B99) * (-1)</f>
        <v>0</v>
      </c>
      <c r="D99" s="2">
        <f>cov_per_sample!D99 * (amplicon_lengths!$A99 - amplicon_lengths!$B99) * (-1)</f>
        <v>0</v>
      </c>
      <c r="E99" s="2">
        <f>cov_per_sample!E99 * (amplicon_lengths!$A99 - amplicon_lengths!$B99) * (-1)</f>
        <v>330.4</v>
      </c>
      <c r="F99" s="2">
        <f>cov_per_sample!F99 * (amplicon_lengths!$A99 - amplicon_lengths!$B99) * (-1)</f>
        <v>0</v>
      </c>
      <c r="G99" s="2">
        <f>cov_per_sample!G99 * (amplicon_lengths!$A99 - amplicon_lengths!$B99) * (-1)</f>
        <v>0</v>
      </c>
      <c r="H99" s="2">
        <f>cov_per_sample!H99 * (amplicon_lengths!$A99 - amplicon_lengths!$B99) * (-1)</f>
        <v>0</v>
      </c>
      <c r="I99" s="2">
        <f>cov_per_sample!I99 * (amplicon_lengths!$A99 - amplicon_lengths!$B99) * (-1)</f>
        <v>0</v>
      </c>
      <c r="J99" s="2">
        <f>cov_per_sample!J99 * (amplicon_lengths!$A99 - amplicon_lengths!$B99) * (-1)</f>
        <v>590</v>
      </c>
      <c r="K99" s="2">
        <f>cov_per_sample!K99 * (amplicon_lengths!$A99 - amplicon_lengths!$B99) * (-1)</f>
        <v>0</v>
      </c>
      <c r="L99" s="2">
        <f>cov_per_sample!L99 * (amplicon_lengths!$A99 - amplicon_lengths!$B99) * (-1)</f>
        <v>0</v>
      </c>
      <c r="M99" s="2">
        <f>cov_per_sample!M99 * (amplicon_lengths!$A99 - amplicon_lengths!$B99) * (-1)</f>
        <v>1085.6</v>
      </c>
      <c r="N99" s="2">
        <f>cov_per_sample!N99 * (amplicon_lengths!$A99 - amplicon_lengths!$B99) * (-1)</f>
        <v>0</v>
      </c>
      <c r="O99" s="2">
        <f>cov_per_sample!O99 * (amplicon_lengths!$A99 - amplicon_lengths!$B99) * (-1)</f>
        <v>0</v>
      </c>
      <c r="P99" s="2">
        <f>cov_per_sample!P99 * (amplicon_lengths!$A99 - amplicon_lengths!$B99) * (-1)</f>
        <v>401.2</v>
      </c>
      <c r="Q99" s="2">
        <f>cov_per_sample!Q99 * (amplicon_lengths!$A99 - amplicon_lengths!$B99) * (-1)</f>
        <v>0</v>
      </c>
      <c r="R99" s="2">
        <f>cov_per_sample!R99 * (amplicon_lengths!$A99 - amplicon_lengths!$B99) * (-1)</f>
        <v>991.2</v>
      </c>
      <c r="S99" s="2">
        <f>cov_per_sample!S99 * (amplicon_lengths!$A99 - amplicon_lengths!$B99) * (-1)</f>
        <v>0</v>
      </c>
      <c r="T99" s="2">
        <f>cov_per_sample!T99 * (amplicon_lengths!$A99 - amplicon_lengths!$B99) * (-1)</f>
        <v>472</v>
      </c>
      <c r="U99" s="2">
        <f>cov_per_sample!U99 * (amplicon_lengths!$A99 - amplicon_lengths!$B99) * (-1)</f>
        <v>0</v>
      </c>
      <c r="V99" s="2">
        <f>cov_per_sample!V99 * (amplicon_lengths!$A99 - amplicon_lengths!$B99) * (-1)</f>
        <v>0</v>
      </c>
      <c r="W99" s="2">
        <f>cov_per_sample!W99 * (amplicon_lengths!$A99 - amplicon_lengths!$B99) * (-1)</f>
        <v>0</v>
      </c>
      <c r="X99" s="2">
        <f>cov_per_sample!X99 * (amplicon_lengths!$A99 - amplicon_lengths!$B99) * (-1)</f>
        <v>401.2</v>
      </c>
      <c r="Y99" s="2">
        <f>cov_per_sample!Y99 * (amplicon_lengths!$A99 - amplicon_lengths!$B99) * (-1)</f>
        <v>0</v>
      </c>
      <c r="Z99" s="2">
        <f>cov_per_sample!Z99 * (amplicon_lengths!$A99 - amplicon_lengths!$B99) * (-1)</f>
        <v>0</v>
      </c>
      <c r="AA99" s="2">
        <f>cov_per_sample!AA99 * (amplicon_lengths!$A99 - amplicon_lengths!$B99) * (-1)</f>
        <v>0</v>
      </c>
      <c r="AB99" s="2">
        <f>cov_per_sample!AB99 * (amplicon_lengths!$A99 - amplicon_lengths!$B99) * (-1)</f>
        <v>118</v>
      </c>
      <c r="AC99" s="2">
        <f>cov_per_sample!AC99 * (amplicon_lengths!$A99 - amplicon_lengths!$B99) * (-1)</f>
        <v>118</v>
      </c>
      <c r="AD99" s="2">
        <f>cov_per_sample!AD99 * (amplicon_lengths!$A99 - amplicon_lengths!$B99) * (-1)</f>
        <v>0</v>
      </c>
      <c r="AE99" s="2">
        <f>cov_per_sample!AE99 * (amplicon_lengths!$A99 - amplicon_lengths!$B99) * (-1)</f>
        <v>0</v>
      </c>
      <c r="AF99" s="2">
        <f>cov_per_sample!AF99 * (amplicon_lengths!$A99 - amplicon_lengths!$B99) * (-1)</f>
        <v>0</v>
      </c>
      <c r="AG99" s="2">
        <f>cov_per_sample!AG99 * (amplicon_lengths!$A99 - amplicon_lengths!$B99) * (-1)</f>
        <v>0</v>
      </c>
      <c r="AH99" s="2">
        <f>cov_per_sample!AH99 * (amplicon_lengths!$A99 - amplicon_lengths!$B99) * (-1)</f>
        <v>826</v>
      </c>
      <c r="AI99" s="2">
        <f>cov_per_sample!AI99 * (amplicon_lengths!$A99 - amplicon_lengths!$B99) * (-1)</f>
        <v>0</v>
      </c>
      <c r="AJ99" s="2">
        <f>cov_per_sample!AJ99 * (amplicon_lengths!$A99 - amplicon_lengths!$B99) * (-1)</f>
        <v>0</v>
      </c>
      <c r="AK99" s="2">
        <f>cov_per_sample!AK99 * (amplicon_lengths!$A99 - amplicon_lengths!$B99) * (-1)</f>
        <v>590</v>
      </c>
      <c r="AL99" s="2">
        <f>cov_per_sample!AL99 * (amplicon_lengths!$A99 - amplicon_lengths!$B99) * (-1)</f>
        <v>0</v>
      </c>
      <c r="AM99" s="2">
        <f>cov_per_sample!AM99 * (amplicon_lengths!$A99 - amplicon_lengths!$B99) * (-1)</f>
        <v>0</v>
      </c>
      <c r="AN99" s="2">
        <f>cov_per_sample!AN99 * (amplicon_lengths!$A99 - amplicon_lengths!$B99) * (-1)</f>
        <v>0</v>
      </c>
      <c r="AO99" s="2">
        <f>cov_per_sample!AO99 * (amplicon_lengths!$A99 - amplicon_lengths!$B99) * (-1)</f>
        <v>0</v>
      </c>
      <c r="AP99" s="2">
        <f>cov_per_sample!AP99 * (amplicon_lengths!$A99 - amplicon_lengths!$B99) * (-1)</f>
        <v>1109.2</v>
      </c>
      <c r="AQ99" s="2">
        <f>cov_per_sample!AQ99 * (amplicon_lengths!$A99 - amplicon_lengths!$B99) * (-1)</f>
        <v>0</v>
      </c>
      <c r="AR99" s="2">
        <f>cov_per_sample!AR99 * (amplicon_lengths!$A99 - amplicon_lengths!$B99) * (-1)</f>
        <v>0</v>
      </c>
      <c r="AS99" s="2">
        <f>cov_per_sample!AS99 * (amplicon_lengths!$A99 - amplicon_lengths!$B99) * (-1)</f>
        <v>401.2</v>
      </c>
      <c r="AT99" s="2">
        <f>cov_per_sample!AT99 * (amplicon_lengths!$A99 - amplicon_lengths!$B99) * (-1)</f>
        <v>1888</v>
      </c>
      <c r="AU99" s="2">
        <f>cov_per_sample!AU99 * (amplicon_lengths!$A99 - amplicon_lengths!$B99) * (-1)</f>
        <v>0</v>
      </c>
      <c r="AV99" s="2">
        <f>cov_per_sample!AV99 * (amplicon_lengths!$A99 - amplicon_lengths!$B99) * (-1)</f>
        <v>0</v>
      </c>
      <c r="AW99" s="2">
        <f>cov_per_sample!AW99 * (amplicon_lengths!$A99 - amplicon_lengths!$B99) * (-1)</f>
        <v>0</v>
      </c>
      <c r="AX99" s="2">
        <f>cov_per_sample!AX99 * (amplicon_lengths!$A99 - amplicon_lengths!$B99) * (-1)</f>
        <v>0</v>
      </c>
      <c r="AY99" s="2">
        <f>cov_per_sample!AY99 * (amplicon_lengths!$A99 - amplicon_lengths!$B99) * (-1)</f>
        <v>0</v>
      </c>
      <c r="AZ99" s="2">
        <f>cov_per_sample!AZ99 * (amplicon_lengths!$A99 - amplicon_lengths!$B99) * (-1)</f>
        <v>0</v>
      </c>
      <c r="BA99" s="2">
        <f>cov_per_sample!BA99 * (amplicon_lengths!$A99 - amplicon_lengths!$B99) * (-1)</f>
        <v>0</v>
      </c>
      <c r="BB99" s="2">
        <f>cov_per_sample!BB99 * (amplicon_lengths!$A99 - amplicon_lengths!$B99) * (-1)</f>
        <v>0</v>
      </c>
      <c r="BC99" s="2">
        <f>cov_per_sample!BC99 * (amplicon_lengths!$A99 - amplicon_lengths!$B99) * (-1)</f>
        <v>0</v>
      </c>
      <c r="BD99" s="2">
        <f>cov_per_sample!BD99 * (amplicon_lengths!$A99 - amplicon_lengths!$B99) * (-1)</f>
        <v>0</v>
      </c>
      <c r="BE99" s="2">
        <f>cov_per_sample!BE99 * (amplicon_lengths!$A99 - amplicon_lengths!$B99) * (-1)</f>
        <v>0</v>
      </c>
      <c r="BF99" s="2">
        <f>cov_per_sample!BF99 * (amplicon_lengths!$A99 - amplicon_lengths!$B99) * (-1)</f>
        <v>0</v>
      </c>
      <c r="BG99" s="2">
        <f>cov_per_sample!BG99 * (amplicon_lengths!$A99 - amplicon_lengths!$B99) * (-1)</f>
        <v>0</v>
      </c>
      <c r="BH99" s="2">
        <f>cov_per_sample!BH99 * (amplicon_lengths!$A99 - amplicon_lengths!$B99) * (-1)</f>
        <v>0</v>
      </c>
      <c r="BI99" s="2">
        <f>cov_per_sample!BI99 * (amplicon_lengths!$A99 - amplicon_lengths!$B99) * (-1)</f>
        <v>0</v>
      </c>
      <c r="BJ99" s="2">
        <f>cov_per_sample!BJ99 * (amplicon_lengths!$A99 - amplicon_lengths!$B99) * (-1)</f>
        <v>0</v>
      </c>
      <c r="BK99" s="2">
        <f>cov_per_sample!BK99 * (amplicon_lengths!$A99 - amplicon_lengths!$B99) * (-1)</f>
        <v>944</v>
      </c>
      <c r="BL99" s="2">
        <f>cov_per_sample!BL99 * (amplicon_lengths!$A99 - amplicon_lengths!$B99) * (-1)</f>
        <v>731.6</v>
      </c>
      <c r="BM99" s="2">
        <f>cov_per_sample!BM99 * (amplicon_lengths!$A99 - amplicon_lengths!$B99) * (-1)</f>
        <v>0</v>
      </c>
      <c r="BN99" s="2">
        <f>cov_per_sample!BN99 * (amplicon_lengths!$A99 - amplicon_lengths!$B99) * (-1)</f>
        <v>0</v>
      </c>
      <c r="BO99" s="2">
        <f>cov_per_sample!BO99 * (amplicon_lengths!$A99 - amplicon_lengths!$B99) * (-1)</f>
        <v>991.2</v>
      </c>
      <c r="BP99" s="2">
        <f>cov_per_sample!BP99 * (amplicon_lengths!$A99 - amplicon_lengths!$B99) * (-1)</f>
        <v>448.4</v>
      </c>
      <c r="BQ99" s="2">
        <f>cov_per_sample!BQ99 * (amplicon_lengths!$A99 - amplicon_lengths!$B99) * (-1)</f>
        <v>0</v>
      </c>
      <c r="BR99" s="2">
        <f>cov_per_sample!BR99 * (amplicon_lengths!$A99 - amplicon_lengths!$B99) * (-1)</f>
        <v>1014.8</v>
      </c>
      <c r="BS99" s="2">
        <f>cov_per_sample!BS99 * (amplicon_lengths!$A99 - amplicon_lengths!$B99) * (-1)</f>
        <v>3492.8</v>
      </c>
      <c r="BT99" s="2">
        <f>cov_per_sample!BT99 * (amplicon_lengths!$A99 - amplicon_lengths!$B99) * (-1)</f>
        <v>0</v>
      </c>
      <c r="BU99" s="2">
        <f>cov_per_sample!BU99 * (amplicon_lengths!$A99 - amplicon_lengths!$B99) * (-1)</f>
        <v>306.8</v>
      </c>
    </row>
    <row r="100">
      <c r="A100" s="2">
        <f>cov_per_sample!A100 + 1</f>
        <v>99</v>
      </c>
      <c r="B100" s="2">
        <f>cov_per_sample!B100 * (amplicon_lengths!$A100 - amplicon_lengths!$B100) * (-1)</f>
        <v>0</v>
      </c>
      <c r="C100" s="2">
        <f>cov_per_sample!C100 * (amplicon_lengths!$A100 - amplicon_lengths!$B100) * (-1)</f>
        <v>0</v>
      </c>
      <c r="D100" s="2">
        <f>cov_per_sample!D100 * (amplicon_lengths!$A100 - amplicon_lengths!$B100) * (-1)</f>
        <v>0</v>
      </c>
      <c r="E100" s="2">
        <f>cov_per_sample!E100 * (amplicon_lengths!$A100 - amplicon_lengths!$B100) * (-1)</f>
        <v>0</v>
      </c>
      <c r="F100" s="2">
        <f>cov_per_sample!F100 * (amplicon_lengths!$A100 - amplicon_lengths!$B100) * (-1)</f>
        <v>0</v>
      </c>
      <c r="G100" s="2">
        <f>cov_per_sample!G100 * (amplicon_lengths!$A100 - amplicon_lengths!$B100) * (-1)</f>
        <v>0</v>
      </c>
      <c r="H100" s="2">
        <f>cov_per_sample!H100 * (amplicon_lengths!$A100 - amplicon_lengths!$B100) * (-1)</f>
        <v>0</v>
      </c>
      <c r="I100" s="2">
        <f>cov_per_sample!I100 * (amplicon_lengths!$A100 - amplicon_lengths!$B100) * (-1)</f>
        <v>0</v>
      </c>
      <c r="J100" s="2">
        <f>cov_per_sample!J100 * (amplicon_lengths!$A100 - amplicon_lengths!$B100) * (-1)</f>
        <v>0</v>
      </c>
      <c r="K100" s="2">
        <f>cov_per_sample!K100 * (amplicon_lengths!$A100 - amplicon_lengths!$B100) * (-1)</f>
        <v>0</v>
      </c>
      <c r="L100" s="2">
        <f>cov_per_sample!L100 * (amplicon_lengths!$A100 - amplicon_lengths!$B100) * (-1)</f>
        <v>0</v>
      </c>
      <c r="M100" s="2">
        <f>cov_per_sample!M100 * (amplicon_lengths!$A100 - amplicon_lengths!$B100) * (-1)</f>
        <v>1176</v>
      </c>
      <c r="N100" s="2">
        <f>cov_per_sample!N100 * (amplicon_lengths!$A100 - amplicon_lengths!$B100) * (-1)</f>
        <v>0</v>
      </c>
      <c r="O100" s="2">
        <f>cov_per_sample!O100 * (amplicon_lengths!$A100 - amplicon_lengths!$B100) * (-1)</f>
        <v>563.5</v>
      </c>
      <c r="P100" s="2">
        <f>cov_per_sample!P100 * (amplicon_lengths!$A100 - amplicon_lengths!$B100) * (-1)</f>
        <v>0</v>
      </c>
      <c r="Q100" s="2">
        <f>cov_per_sample!Q100 * (amplicon_lengths!$A100 - amplicon_lengths!$B100) * (-1)</f>
        <v>0</v>
      </c>
      <c r="R100" s="2">
        <f>cov_per_sample!R100 * (amplicon_lengths!$A100 - amplicon_lengths!$B100) * (-1)</f>
        <v>0</v>
      </c>
      <c r="S100" s="2">
        <f>cov_per_sample!S100 * (amplicon_lengths!$A100 - amplicon_lengths!$B100) * (-1)</f>
        <v>0</v>
      </c>
      <c r="T100" s="2">
        <f>cov_per_sample!T100 * (amplicon_lengths!$A100 - amplicon_lengths!$B100) * (-1)</f>
        <v>367.5</v>
      </c>
      <c r="U100" s="2">
        <f>cov_per_sample!U100 * (amplicon_lengths!$A100 - amplicon_lengths!$B100) * (-1)</f>
        <v>0</v>
      </c>
      <c r="V100" s="2">
        <f>cov_per_sample!V100 * (amplicon_lengths!$A100 - amplicon_lengths!$B100) * (-1)</f>
        <v>294</v>
      </c>
      <c r="W100" s="2">
        <f>cov_per_sample!W100 * (amplicon_lengths!$A100 - amplicon_lengths!$B100) * (-1)</f>
        <v>0</v>
      </c>
      <c r="X100" s="2">
        <f>cov_per_sample!X100 * (amplicon_lengths!$A100 - amplicon_lengths!$B100) * (-1)</f>
        <v>441</v>
      </c>
      <c r="Y100" s="2">
        <f>cov_per_sample!Y100 * (amplicon_lengths!$A100 - amplicon_lengths!$B100) * (-1)</f>
        <v>245</v>
      </c>
      <c r="Z100" s="2">
        <f>cov_per_sample!Z100 * (amplicon_lengths!$A100 - amplicon_lengths!$B100) * (-1)</f>
        <v>0</v>
      </c>
      <c r="AA100" s="2">
        <f>cov_per_sample!AA100 * (amplicon_lengths!$A100 - amplicon_lengths!$B100) * (-1)</f>
        <v>0</v>
      </c>
      <c r="AB100" s="2">
        <f>cov_per_sample!AB100 * (amplicon_lengths!$A100 - amplicon_lengths!$B100) * (-1)</f>
        <v>0</v>
      </c>
      <c r="AC100" s="2">
        <f>cov_per_sample!AC100 * (amplicon_lengths!$A100 - amplicon_lengths!$B100) * (-1)</f>
        <v>0</v>
      </c>
      <c r="AD100" s="2">
        <f>cov_per_sample!AD100 * (amplicon_lengths!$A100 - amplicon_lengths!$B100) * (-1)</f>
        <v>0</v>
      </c>
      <c r="AE100" s="2">
        <f>cov_per_sample!AE100 * (amplicon_lengths!$A100 - amplicon_lengths!$B100) * (-1)</f>
        <v>0</v>
      </c>
      <c r="AF100" s="2">
        <f>cov_per_sample!AF100 * (amplicon_lengths!$A100 - amplicon_lengths!$B100) * (-1)</f>
        <v>318.5</v>
      </c>
      <c r="AG100" s="2">
        <f>cov_per_sample!AG100 * (amplicon_lengths!$A100 - amplicon_lengths!$B100) * (-1)</f>
        <v>0</v>
      </c>
      <c r="AH100" s="2">
        <f>cov_per_sample!AH100 * (amplicon_lengths!$A100 - amplicon_lengths!$B100) * (-1)</f>
        <v>0</v>
      </c>
      <c r="AI100" s="2">
        <f>cov_per_sample!AI100 * (amplicon_lengths!$A100 - amplicon_lengths!$B100) * (-1)</f>
        <v>0</v>
      </c>
      <c r="AJ100" s="2">
        <f>cov_per_sample!AJ100 * (amplicon_lengths!$A100 - amplicon_lengths!$B100) * (-1)</f>
        <v>0</v>
      </c>
      <c r="AK100" s="2">
        <f>cov_per_sample!AK100 * (amplicon_lengths!$A100 - amplicon_lengths!$B100) * (-1)</f>
        <v>0</v>
      </c>
      <c r="AL100" s="2">
        <f>cov_per_sample!AL100 * (amplicon_lengths!$A100 - amplicon_lengths!$B100) * (-1)</f>
        <v>0</v>
      </c>
      <c r="AM100" s="2">
        <f>cov_per_sample!AM100 * (amplicon_lengths!$A100 - amplicon_lengths!$B100) * (-1)</f>
        <v>0</v>
      </c>
      <c r="AN100" s="2">
        <f>cov_per_sample!AN100 * (amplicon_lengths!$A100 - amplicon_lengths!$B100) * (-1)</f>
        <v>0</v>
      </c>
      <c r="AO100" s="2">
        <f>cov_per_sample!AO100 * (amplicon_lengths!$A100 - amplicon_lengths!$B100) * (-1)</f>
        <v>0</v>
      </c>
      <c r="AP100" s="2">
        <f>cov_per_sample!AP100 * (amplicon_lengths!$A100 - amplicon_lengths!$B100) * (-1)</f>
        <v>1078</v>
      </c>
      <c r="AQ100" s="2">
        <f>cov_per_sample!AQ100 * (amplicon_lengths!$A100 - amplicon_lengths!$B100) * (-1)</f>
        <v>0</v>
      </c>
      <c r="AR100" s="2">
        <f>cov_per_sample!AR100 * (amplicon_lengths!$A100 - amplicon_lengths!$B100) * (-1)</f>
        <v>0</v>
      </c>
      <c r="AS100" s="2">
        <f>cov_per_sample!AS100 * (amplicon_lengths!$A100 - amplicon_lengths!$B100) * (-1)</f>
        <v>0</v>
      </c>
      <c r="AT100" s="2">
        <f>cov_per_sample!AT100 * (amplicon_lengths!$A100 - amplicon_lengths!$B100) * (-1)</f>
        <v>1935.5</v>
      </c>
      <c r="AU100" s="2">
        <f>cov_per_sample!AU100 * (amplicon_lengths!$A100 - amplicon_lengths!$B100) * (-1)</f>
        <v>0</v>
      </c>
      <c r="AV100" s="2">
        <f>cov_per_sample!AV100 * (amplicon_lengths!$A100 - amplicon_lengths!$B100) * (-1)</f>
        <v>0</v>
      </c>
      <c r="AW100" s="2">
        <f>cov_per_sample!AW100 * (amplicon_lengths!$A100 - amplicon_lengths!$B100) * (-1)</f>
        <v>563.5</v>
      </c>
      <c r="AX100" s="2">
        <f>cov_per_sample!AX100 * (amplicon_lengths!$A100 - amplicon_lengths!$B100) * (-1)</f>
        <v>0</v>
      </c>
      <c r="AY100" s="2">
        <f>cov_per_sample!AY100 * (amplicon_lengths!$A100 - amplicon_lengths!$B100) * (-1)</f>
        <v>0</v>
      </c>
      <c r="AZ100" s="2">
        <f>cov_per_sample!AZ100 * (amplicon_lengths!$A100 - amplicon_lengths!$B100) * (-1)</f>
        <v>0</v>
      </c>
      <c r="BA100" s="2">
        <f>cov_per_sample!BA100 * (amplicon_lengths!$A100 - amplicon_lengths!$B100) * (-1)</f>
        <v>0</v>
      </c>
      <c r="BB100" s="2">
        <f>cov_per_sample!BB100 * (amplicon_lengths!$A100 - amplicon_lengths!$B100) * (-1)</f>
        <v>0</v>
      </c>
      <c r="BC100" s="2">
        <f>cov_per_sample!BC100 * (amplicon_lengths!$A100 - amplicon_lengths!$B100) * (-1)</f>
        <v>0</v>
      </c>
      <c r="BD100" s="2">
        <f>cov_per_sample!BD100 * (amplicon_lengths!$A100 - amplicon_lengths!$B100) * (-1)</f>
        <v>0</v>
      </c>
      <c r="BE100" s="2">
        <f>cov_per_sample!BE100 * (amplicon_lengths!$A100 - amplicon_lengths!$B100) * (-1)</f>
        <v>686</v>
      </c>
      <c r="BF100" s="2">
        <f>cov_per_sample!BF100 * (amplicon_lengths!$A100 - amplicon_lengths!$B100) * (-1)</f>
        <v>0</v>
      </c>
      <c r="BG100" s="2">
        <f>cov_per_sample!BG100 * (amplicon_lengths!$A100 - amplicon_lengths!$B100) * (-1)</f>
        <v>0</v>
      </c>
      <c r="BH100" s="2">
        <f>cov_per_sample!BH100 * (amplicon_lengths!$A100 - amplicon_lengths!$B100) * (-1)</f>
        <v>0</v>
      </c>
      <c r="BI100" s="2">
        <f>cov_per_sample!BI100 * (amplicon_lengths!$A100 - amplicon_lengths!$B100) * (-1)</f>
        <v>122.5</v>
      </c>
      <c r="BJ100" s="2">
        <f>cov_per_sample!BJ100 * (amplicon_lengths!$A100 - amplicon_lengths!$B100) * (-1)</f>
        <v>0</v>
      </c>
      <c r="BK100" s="2">
        <f>cov_per_sample!BK100 * (amplicon_lengths!$A100 - amplicon_lengths!$B100) * (-1)</f>
        <v>0</v>
      </c>
      <c r="BL100" s="2">
        <f>cov_per_sample!BL100 * (amplicon_lengths!$A100 - amplicon_lengths!$B100) * (-1)</f>
        <v>833</v>
      </c>
      <c r="BM100" s="2">
        <f>cov_per_sample!BM100 * (amplicon_lengths!$A100 - amplicon_lengths!$B100) * (-1)</f>
        <v>0</v>
      </c>
      <c r="BN100" s="2">
        <f>cov_per_sample!BN100 * (amplicon_lengths!$A100 - amplicon_lengths!$B100) * (-1)</f>
        <v>0</v>
      </c>
      <c r="BO100" s="2">
        <f>cov_per_sample!BO100 * (amplicon_lengths!$A100 - amplicon_lengths!$B100) * (-1)</f>
        <v>0</v>
      </c>
      <c r="BP100" s="2">
        <f>cov_per_sample!BP100 * (amplicon_lengths!$A100 - amplicon_lengths!$B100) * (-1)</f>
        <v>441</v>
      </c>
      <c r="BQ100" s="2">
        <f>cov_per_sample!BQ100 * (amplicon_lengths!$A100 - amplicon_lengths!$B100) * (-1)</f>
        <v>0</v>
      </c>
      <c r="BR100" s="2">
        <f>cov_per_sample!BR100 * (amplicon_lengths!$A100 - amplicon_lengths!$B100) * (-1)</f>
        <v>1004.5</v>
      </c>
      <c r="BS100" s="2">
        <f>cov_per_sample!BS100 * (amplicon_lengths!$A100 - amplicon_lengths!$B100) * (-1)</f>
        <v>3503.5</v>
      </c>
      <c r="BT100" s="2">
        <f>cov_per_sample!BT100 * (amplicon_lengths!$A100 - amplicon_lengths!$B100) * (-1)</f>
        <v>0</v>
      </c>
      <c r="BU100" s="2">
        <f>cov_per_sample!BU100 * (amplicon_lengths!$A100 - amplicon_lengths!$B100) * (-1)</f>
        <v>0</v>
      </c>
    </row>
    <row r="101">
      <c r="A101" s="2">
        <f>cov_per_sample!A101 + 1</f>
        <v>100</v>
      </c>
      <c r="B101" s="2">
        <f>cov_per_sample!B101 * (amplicon_lengths!$A101 - amplicon_lengths!$B101) * (-1)</f>
        <v>0</v>
      </c>
      <c r="C101" s="2">
        <f>cov_per_sample!C101 * (amplicon_lengths!$A101 - amplicon_lengths!$B101) * (-1)</f>
        <v>0</v>
      </c>
      <c r="D101" s="2">
        <f>cov_per_sample!D101 * (amplicon_lengths!$A101 - amplicon_lengths!$B101) * (-1)</f>
        <v>0</v>
      </c>
      <c r="E101" s="2">
        <f>cov_per_sample!E101 * (amplicon_lengths!$A101 - amplicon_lengths!$B101) * (-1)</f>
        <v>0</v>
      </c>
      <c r="F101" s="2">
        <f>cov_per_sample!F101 * (amplicon_lengths!$A101 - amplicon_lengths!$B101) * (-1)</f>
        <v>0</v>
      </c>
      <c r="G101" s="2">
        <f>cov_per_sample!G101 * (amplicon_lengths!$A101 - amplicon_lengths!$B101) * (-1)</f>
        <v>0</v>
      </c>
      <c r="H101" s="2">
        <f>cov_per_sample!H101 * (amplicon_lengths!$A101 - amplicon_lengths!$B101) * (-1)</f>
        <v>0</v>
      </c>
      <c r="I101" s="2">
        <f>cov_per_sample!I101 * (amplicon_lengths!$A101 - amplicon_lengths!$B101) * (-1)</f>
        <v>0</v>
      </c>
      <c r="J101" s="2">
        <f>cov_per_sample!J101 * (amplicon_lengths!$A101 - amplicon_lengths!$B101) * (-1)</f>
        <v>0</v>
      </c>
      <c r="K101" s="2">
        <f>cov_per_sample!K101 * (amplicon_lengths!$A101 - amplicon_lengths!$B101) * (-1)</f>
        <v>0</v>
      </c>
      <c r="L101" s="2">
        <f>cov_per_sample!L101 * (amplicon_lengths!$A101 - amplicon_lengths!$B101) * (-1)</f>
        <v>0</v>
      </c>
      <c r="M101" s="2">
        <f>cov_per_sample!M101 * (amplicon_lengths!$A101 - amplicon_lengths!$B101) * (-1)</f>
        <v>0</v>
      </c>
      <c r="N101" s="2">
        <f>cov_per_sample!N101 * (amplicon_lengths!$A101 - amplicon_lengths!$B101) * (-1)</f>
        <v>0</v>
      </c>
      <c r="O101" s="2">
        <f>cov_per_sample!O101 * (amplicon_lengths!$A101 - amplicon_lengths!$B101) * (-1)</f>
        <v>0</v>
      </c>
      <c r="P101" s="2">
        <f>cov_per_sample!P101 * (amplicon_lengths!$A101 - amplicon_lengths!$B101) * (-1)</f>
        <v>0</v>
      </c>
      <c r="Q101" s="2">
        <f>cov_per_sample!Q101 * (amplicon_lengths!$A101 - amplicon_lengths!$B101) * (-1)</f>
        <v>0</v>
      </c>
      <c r="R101" s="2">
        <f>cov_per_sample!R101 * (amplicon_lengths!$A101 - amplicon_lengths!$B101) * (-1)</f>
        <v>304</v>
      </c>
      <c r="S101" s="2">
        <f>cov_per_sample!S101 * (amplicon_lengths!$A101 - amplicon_lengths!$B101) * (-1)</f>
        <v>0</v>
      </c>
      <c r="T101" s="2">
        <f>cov_per_sample!T101 * (amplicon_lengths!$A101 - amplicon_lengths!$B101) * (-1)</f>
        <v>0</v>
      </c>
      <c r="U101" s="2">
        <f>cov_per_sample!U101 * (amplicon_lengths!$A101 - amplicon_lengths!$B101) * (-1)</f>
        <v>0</v>
      </c>
      <c r="V101" s="2">
        <f>cov_per_sample!V101 * (amplicon_lengths!$A101 - amplicon_lengths!$B101) * (-1)</f>
        <v>0</v>
      </c>
      <c r="W101" s="2">
        <f>cov_per_sample!W101 * (amplicon_lengths!$A101 - amplicon_lengths!$B101) * (-1)</f>
        <v>0</v>
      </c>
      <c r="X101" s="2">
        <f>cov_per_sample!X101 * (amplicon_lengths!$A101 - amplicon_lengths!$B101) * (-1)</f>
        <v>0</v>
      </c>
      <c r="Y101" s="2">
        <f>cov_per_sample!Y101 * (amplicon_lengths!$A101 - amplicon_lengths!$B101) * (-1)</f>
        <v>0</v>
      </c>
      <c r="Z101" s="2">
        <f>cov_per_sample!Z101 * (amplicon_lengths!$A101 - amplicon_lengths!$B101) * (-1)</f>
        <v>0</v>
      </c>
      <c r="AA101" s="2">
        <f>cov_per_sample!AA101 * (amplicon_lengths!$A101 - amplicon_lengths!$B101) * (-1)</f>
        <v>0</v>
      </c>
      <c r="AB101" s="2">
        <f>cov_per_sample!AB101 * (amplicon_lengths!$A101 - amplicon_lengths!$B101) * (-1)</f>
        <v>0</v>
      </c>
      <c r="AC101" s="2">
        <f>cov_per_sample!AC101 * (amplicon_lengths!$A101 - amplicon_lengths!$B101) * (-1)</f>
        <v>0</v>
      </c>
      <c r="AD101" s="2">
        <f>cov_per_sample!AD101 * (amplicon_lengths!$A101 - amplicon_lengths!$B101) * (-1)</f>
        <v>0</v>
      </c>
      <c r="AE101" s="2">
        <f>cov_per_sample!AE101 * (amplicon_lengths!$A101 - amplicon_lengths!$B101) * (-1)</f>
        <v>0</v>
      </c>
      <c r="AF101" s="2">
        <f>cov_per_sample!AF101 * (amplicon_lengths!$A101 - amplicon_lengths!$B101) * (-1)</f>
        <v>0</v>
      </c>
      <c r="AG101" s="2">
        <f>cov_per_sample!AG101 * (amplicon_lengths!$A101 - amplicon_lengths!$B101) * (-1)</f>
        <v>0</v>
      </c>
      <c r="AH101" s="2">
        <f>cov_per_sample!AH101 * (amplicon_lengths!$A101 - amplicon_lengths!$B101) * (-1)</f>
        <v>0</v>
      </c>
      <c r="AI101" s="2">
        <f>cov_per_sample!AI101 * (amplicon_lengths!$A101 - amplicon_lengths!$B101) * (-1)</f>
        <v>0</v>
      </c>
      <c r="AJ101" s="2">
        <f>cov_per_sample!AJ101 * (amplicon_lengths!$A101 - amplicon_lengths!$B101) * (-1)</f>
        <v>0</v>
      </c>
      <c r="AK101" s="2">
        <f>cov_per_sample!AK101 * (amplicon_lengths!$A101 - amplicon_lengths!$B101) * (-1)</f>
        <v>0</v>
      </c>
      <c r="AL101" s="2">
        <f>cov_per_sample!AL101 * (amplicon_lengths!$A101 - amplicon_lengths!$B101) * (-1)</f>
        <v>0</v>
      </c>
      <c r="AM101" s="2">
        <f>cov_per_sample!AM101 * (amplicon_lengths!$A101 - amplicon_lengths!$B101) * (-1)</f>
        <v>0</v>
      </c>
      <c r="AN101" s="2">
        <f>cov_per_sample!AN101 * (amplicon_lengths!$A101 - amplicon_lengths!$B101) * (-1)</f>
        <v>0</v>
      </c>
      <c r="AO101" s="2">
        <f>cov_per_sample!AO101 * (amplicon_lengths!$A101 - amplicon_lengths!$B101) * (-1)</f>
        <v>0</v>
      </c>
      <c r="AP101" s="2">
        <f>cov_per_sample!AP101 * (amplicon_lengths!$A101 - amplicon_lengths!$B101) * (-1)</f>
        <v>0</v>
      </c>
      <c r="AQ101" s="2">
        <f>cov_per_sample!AQ101 * (amplicon_lengths!$A101 - amplicon_lengths!$B101) * (-1)</f>
        <v>0</v>
      </c>
      <c r="AR101" s="2">
        <f>cov_per_sample!AR101 * (amplicon_lengths!$A101 - amplicon_lengths!$B101) * (-1)</f>
        <v>0</v>
      </c>
      <c r="AS101" s="2">
        <f>cov_per_sample!AS101 * (amplicon_lengths!$A101 - amplicon_lengths!$B101) * (-1)</f>
        <v>0</v>
      </c>
      <c r="AT101" s="2">
        <f>cov_per_sample!AT101 * (amplicon_lengths!$A101 - amplicon_lengths!$B101) * (-1)</f>
        <v>323</v>
      </c>
      <c r="AU101" s="2">
        <f>cov_per_sample!AU101 * (amplicon_lengths!$A101 - amplicon_lengths!$B101) * (-1)</f>
        <v>0</v>
      </c>
      <c r="AV101" s="2">
        <f>cov_per_sample!AV101 * (amplicon_lengths!$A101 - amplicon_lengths!$B101) * (-1)</f>
        <v>0</v>
      </c>
      <c r="AW101" s="2">
        <f>cov_per_sample!AW101 * (amplicon_lengths!$A101 - amplicon_lengths!$B101) * (-1)</f>
        <v>0</v>
      </c>
      <c r="AX101" s="2">
        <f>cov_per_sample!AX101 * (amplicon_lengths!$A101 - amplicon_lengths!$B101) * (-1)</f>
        <v>0</v>
      </c>
      <c r="AY101" s="2">
        <f>cov_per_sample!AY101 * (amplicon_lengths!$A101 - amplicon_lengths!$B101) * (-1)</f>
        <v>380</v>
      </c>
      <c r="AZ101" s="2">
        <f>cov_per_sample!AZ101 * (amplicon_lengths!$A101 - amplicon_lengths!$B101) * (-1)</f>
        <v>0</v>
      </c>
      <c r="BA101" s="2">
        <f>cov_per_sample!BA101 * (amplicon_lengths!$A101 - amplicon_lengths!$B101) * (-1)</f>
        <v>0</v>
      </c>
      <c r="BB101" s="2">
        <f>cov_per_sample!BB101 * (amplicon_lengths!$A101 - amplicon_lengths!$B101) * (-1)</f>
        <v>0</v>
      </c>
      <c r="BC101" s="2">
        <f>cov_per_sample!BC101 * (amplicon_lengths!$A101 - amplicon_lengths!$B101) * (-1)</f>
        <v>0</v>
      </c>
      <c r="BD101" s="2">
        <f>cov_per_sample!BD101 * (amplicon_lengths!$A101 - amplicon_lengths!$B101) * (-1)</f>
        <v>0</v>
      </c>
      <c r="BE101" s="2">
        <f>cov_per_sample!BE101 * (amplicon_lengths!$A101 - amplicon_lengths!$B101) * (-1)</f>
        <v>133</v>
      </c>
      <c r="BF101" s="2">
        <f>cov_per_sample!BF101 * (amplicon_lengths!$A101 - amplicon_lengths!$B101) * (-1)</f>
        <v>0</v>
      </c>
      <c r="BG101" s="2">
        <f>cov_per_sample!BG101 * (amplicon_lengths!$A101 - amplicon_lengths!$B101) * (-1)</f>
        <v>0</v>
      </c>
      <c r="BH101" s="2">
        <f>cov_per_sample!BH101 * (amplicon_lengths!$A101 - amplicon_lengths!$B101) * (-1)</f>
        <v>0</v>
      </c>
      <c r="BI101" s="2">
        <f>cov_per_sample!BI101 * (amplicon_lengths!$A101 - amplicon_lengths!$B101) * (-1)</f>
        <v>0</v>
      </c>
      <c r="BJ101" s="2">
        <f>cov_per_sample!BJ101 * (amplicon_lengths!$A101 - amplicon_lengths!$B101) * (-1)</f>
        <v>0</v>
      </c>
      <c r="BK101" s="2">
        <f>cov_per_sample!BK101 * (amplicon_lengths!$A101 - amplicon_lengths!$B101) * (-1)</f>
        <v>0</v>
      </c>
      <c r="BL101" s="2">
        <f>cov_per_sample!BL101 * (amplicon_lengths!$A101 - amplicon_lengths!$B101) * (-1)</f>
        <v>0</v>
      </c>
      <c r="BM101" s="2">
        <f>cov_per_sample!BM101 * (amplicon_lengths!$A101 - amplicon_lengths!$B101) * (-1)</f>
        <v>0</v>
      </c>
      <c r="BN101" s="2">
        <f>cov_per_sample!BN101 * (amplicon_lengths!$A101 - amplicon_lengths!$B101) * (-1)</f>
        <v>0</v>
      </c>
      <c r="BO101" s="2">
        <f>cov_per_sample!BO101 * (amplicon_lengths!$A101 - amplicon_lengths!$B101) * (-1)</f>
        <v>285</v>
      </c>
      <c r="BP101" s="2">
        <f>cov_per_sample!BP101 * (amplicon_lengths!$A101 - amplicon_lengths!$B101) * (-1)</f>
        <v>0</v>
      </c>
      <c r="BQ101" s="2">
        <f>cov_per_sample!BQ101 * (amplicon_lengths!$A101 - amplicon_lengths!$B101) * (-1)</f>
        <v>0</v>
      </c>
      <c r="BR101" s="2">
        <f>cov_per_sample!BR101 * (amplicon_lengths!$A101 - amplicon_lengths!$B101) * (-1)</f>
        <v>0</v>
      </c>
      <c r="BS101" s="2">
        <f>cov_per_sample!BS101 * (amplicon_lengths!$A101 - amplicon_lengths!$B101) * (-1)</f>
        <v>0</v>
      </c>
      <c r="BT101" s="2">
        <f>cov_per_sample!BT101 * (amplicon_lengths!$A101 - amplicon_lengths!$B101) * (-1)</f>
        <v>0</v>
      </c>
      <c r="BU101" s="2">
        <f>cov_per_sample!BU101 * (amplicon_lengths!$A101 - amplicon_lengths!$B101) * (-1)</f>
        <v>0</v>
      </c>
    </row>
    <row r="102">
      <c r="A102" s="2">
        <f>cov_per_sample!A102 + 1</f>
        <v>101</v>
      </c>
      <c r="B102" s="2">
        <f>cov_per_sample!B102 * (amplicon_lengths!$A102 - amplicon_lengths!$B102) * (-1)</f>
        <v>0</v>
      </c>
      <c r="C102" s="2">
        <f>cov_per_sample!C102 * (amplicon_lengths!$A102 - amplicon_lengths!$B102) * (-1)</f>
        <v>0</v>
      </c>
      <c r="D102" s="2">
        <f>cov_per_sample!D102 * (amplicon_lengths!$A102 - amplicon_lengths!$B102) * (-1)</f>
        <v>0</v>
      </c>
      <c r="E102" s="2">
        <f>cov_per_sample!E102 * (amplicon_lengths!$A102 - amplicon_lengths!$B102) * (-1)</f>
        <v>0</v>
      </c>
      <c r="F102" s="2">
        <f>cov_per_sample!F102 * (amplicon_lengths!$A102 - amplicon_lengths!$B102) * (-1)</f>
        <v>0</v>
      </c>
      <c r="G102" s="2">
        <f>cov_per_sample!G102 * (amplicon_lengths!$A102 - amplicon_lengths!$B102) * (-1)</f>
        <v>0</v>
      </c>
      <c r="H102" s="2">
        <f>cov_per_sample!H102 * (amplicon_lengths!$A102 - amplicon_lengths!$B102) * (-1)</f>
        <v>0</v>
      </c>
      <c r="I102" s="2">
        <f>cov_per_sample!I102 * (amplicon_lengths!$A102 - amplicon_lengths!$B102) * (-1)</f>
        <v>0</v>
      </c>
      <c r="J102" s="2">
        <f>cov_per_sample!J102 * (amplicon_lengths!$A102 - amplicon_lengths!$B102) * (-1)</f>
        <v>0</v>
      </c>
      <c r="K102" s="2">
        <f>cov_per_sample!K102 * (amplicon_lengths!$A102 - amplicon_lengths!$B102) * (-1)</f>
        <v>0</v>
      </c>
      <c r="L102" s="2">
        <f>cov_per_sample!L102 * (amplicon_lengths!$A102 - amplicon_lengths!$B102) * (-1)</f>
        <v>0</v>
      </c>
      <c r="M102" s="2">
        <f>cov_per_sample!M102 * (amplicon_lengths!$A102 - amplicon_lengths!$B102) * (-1)</f>
        <v>0</v>
      </c>
      <c r="N102" s="2">
        <f>cov_per_sample!N102 * (amplicon_lengths!$A102 - amplicon_lengths!$B102) * (-1)</f>
        <v>0</v>
      </c>
      <c r="O102" s="2">
        <f>cov_per_sample!O102 * (amplicon_lengths!$A102 - amplicon_lengths!$B102) * (-1)</f>
        <v>0</v>
      </c>
      <c r="P102" s="2">
        <f>cov_per_sample!P102 * (amplicon_lengths!$A102 - amplicon_lengths!$B102) * (-1)</f>
        <v>0</v>
      </c>
      <c r="Q102" s="2">
        <f>cov_per_sample!Q102 * (amplicon_lengths!$A102 - amplicon_lengths!$B102) * (-1)</f>
        <v>0</v>
      </c>
      <c r="R102" s="2">
        <f>cov_per_sample!R102 * (amplicon_lengths!$A102 - amplicon_lengths!$B102) * (-1)</f>
        <v>0</v>
      </c>
      <c r="S102" s="2">
        <f>cov_per_sample!S102 * (amplicon_lengths!$A102 - amplicon_lengths!$B102) * (-1)</f>
        <v>0</v>
      </c>
      <c r="T102" s="2">
        <f>cov_per_sample!T102 * (amplicon_lengths!$A102 - amplicon_lengths!$B102) * (-1)</f>
        <v>0</v>
      </c>
      <c r="U102" s="2">
        <f>cov_per_sample!U102 * (amplicon_lengths!$A102 - amplicon_lengths!$B102) * (-1)</f>
        <v>0</v>
      </c>
      <c r="V102" s="2">
        <f>cov_per_sample!V102 * (amplicon_lengths!$A102 - amplicon_lengths!$B102) * (-1)</f>
        <v>0</v>
      </c>
      <c r="W102" s="2">
        <f>cov_per_sample!W102 * (amplicon_lengths!$A102 - amplicon_lengths!$B102) * (-1)</f>
        <v>0</v>
      </c>
      <c r="X102" s="2">
        <f>cov_per_sample!X102 * (amplicon_lengths!$A102 - amplicon_lengths!$B102) * (-1)</f>
        <v>0</v>
      </c>
      <c r="Y102" s="2">
        <f>cov_per_sample!Y102 * (amplicon_lengths!$A102 - amplicon_lengths!$B102) * (-1)</f>
        <v>0</v>
      </c>
      <c r="Z102" s="2">
        <f>cov_per_sample!Z102 * (amplicon_lengths!$A102 - amplicon_lengths!$B102) * (-1)</f>
        <v>0</v>
      </c>
      <c r="AA102" s="2">
        <f>cov_per_sample!AA102 * (amplicon_lengths!$A102 - amplicon_lengths!$B102) * (-1)</f>
        <v>0</v>
      </c>
      <c r="AB102" s="2">
        <f>cov_per_sample!AB102 * (amplicon_lengths!$A102 - amplicon_lengths!$B102) * (-1)</f>
        <v>0</v>
      </c>
      <c r="AC102" s="2">
        <f>cov_per_sample!AC102 * (amplicon_lengths!$A102 - amplicon_lengths!$B102) * (-1)</f>
        <v>0</v>
      </c>
      <c r="AD102" s="2">
        <f>cov_per_sample!AD102 * (amplicon_lengths!$A102 - amplicon_lengths!$B102) * (-1)</f>
        <v>0</v>
      </c>
      <c r="AE102" s="2">
        <f>cov_per_sample!AE102 * (amplicon_lengths!$A102 - amplicon_lengths!$B102) * (-1)</f>
        <v>0</v>
      </c>
      <c r="AF102" s="2">
        <f>cov_per_sample!AF102 * (amplicon_lengths!$A102 - amplicon_lengths!$B102) * (-1)</f>
        <v>0</v>
      </c>
      <c r="AG102" s="2">
        <f>cov_per_sample!AG102 * (amplicon_lengths!$A102 - amplicon_lengths!$B102) * (-1)</f>
        <v>0</v>
      </c>
      <c r="AH102" s="2">
        <f>cov_per_sample!AH102 * (amplicon_lengths!$A102 - amplicon_lengths!$B102) * (-1)</f>
        <v>333.2</v>
      </c>
      <c r="AI102" s="2">
        <f>cov_per_sample!AI102 * (amplicon_lengths!$A102 - amplicon_lengths!$B102) * (-1)</f>
        <v>0</v>
      </c>
      <c r="AJ102" s="2">
        <f>cov_per_sample!AJ102 * (amplicon_lengths!$A102 - amplicon_lengths!$B102) * (-1)</f>
        <v>0</v>
      </c>
      <c r="AK102" s="2">
        <f>cov_per_sample!AK102 * (amplicon_lengths!$A102 - amplicon_lengths!$B102) * (-1)</f>
        <v>0</v>
      </c>
      <c r="AL102" s="2">
        <f>cov_per_sample!AL102 * (amplicon_lengths!$A102 - amplicon_lengths!$B102) * (-1)</f>
        <v>0</v>
      </c>
      <c r="AM102" s="2">
        <f>cov_per_sample!AM102 * (amplicon_lengths!$A102 - amplicon_lengths!$B102) * (-1)</f>
        <v>0</v>
      </c>
      <c r="AN102" s="2">
        <f>cov_per_sample!AN102 * (amplicon_lengths!$A102 - amplicon_lengths!$B102) * (-1)</f>
        <v>0</v>
      </c>
      <c r="AO102" s="2">
        <f>cov_per_sample!AO102 * (amplicon_lengths!$A102 - amplicon_lengths!$B102) * (-1)</f>
        <v>0</v>
      </c>
      <c r="AP102" s="2">
        <f>cov_per_sample!AP102 * (amplicon_lengths!$A102 - amplicon_lengths!$B102) * (-1)</f>
        <v>0</v>
      </c>
      <c r="AQ102" s="2">
        <f>cov_per_sample!AQ102 * (amplicon_lengths!$A102 - amplicon_lengths!$B102) * (-1)</f>
        <v>0</v>
      </c>
      <c r="AR102" s="2">
        <f>cov_per_sample!AR102 * (amplicon_lengths!$A102 - amplicon_lengths!$B102) * (-1)</f>
        <v>0</v>
      </c>
      <c r="AS102" s="2">
        <f>cov_per_sample!AS102 * (amplicon_lengths!$A102 - amplicon_lengths!$B102) * (-1)</f>
        <v>380.8</v>
      </c>
      <c r="AT102" s="2">
        <f>cov_per_sample!AT102 * (amplicon_lengths!$A102 - amplicon_lengths!$B102) * (-1)</f>
        <v>809.2</v>
      </c>
      <c r="AU102" s="2">
        <f>cov_per_sample!AU102 * (amplicon_lengths!$A102 - amplicon_lengths!$B102) * (-1)</f>
        <v>0</v>
      </c>
      <c r="AV102" s="2">
        <f>cov_per_sample!AV102 * (amplicon_lengths!$A102 - amplicon_lengths!$B102) * (-1)</f>
        <v>0</v>
      </c>
      <c r="AW102" s="2">
        <f>cov_per_sample!AW102 * (amplicon_lengths!$A102 - amplicon_lengths!$B102) * (-1)</f>
        <v>0</v>
      </c>
      <c r="AX102" s="2">
        <f>cov_per_sample!AX102 * (amplicon_lengths!$A102 - amplicon_lengths!$B102) * (-1)</f>
        <v>0</v>
      </c>
      <c r="AY102" s="2">
        <f>cov_per_sample!AY102 * (amplicon_lengths!$A102 - amplicon_lengths!$B102) * (-1)</f>
        <v>571.2</v>
      </c>
      <c r="AZ102" s="2">
        <f>cov_per_sample!AZ102 * (amplicon_lengths!$A102 - amplicon_lengths!$B102) * (-1)</f>
        <v>0</v>
      </c>
      <c r="BA102" s="2">
        <f>cov_per_sample!BA102 * (amplicon_lengths!$A102 - amplicon_lengths!$B102) * (-1)</f>
        <v>0</v>
      </c>
      <c r="BB102" s="2">
        <f>cov_per_sample!BB102 * (amplicon_lengths!$A102 - amplicon_lengths!$B102) * (-1)</f>
        <v>0</v>
      </c>
      <c r="BC102" s="2">
        <f>cov_per_sample!BC102 * (amplicon_lengths!$A102 - amplicon_lengths!$B102) * (-1)</f>
        <v>0</v>
      </c>
      <c r="BD102" s="2">
        <f>cov_per_sample!BD102 * (amplicon_lengths!$A102 - amplicon_lengths!$B102) * (-1)</f>
        <v>0</v>
      </c>
      <c r="BE102" s="2">
        <f>cov_per_sample!BE102 * (amplicon_lengths!$A102 - amplicon_lengths!$B102) * (-1)</f>
        <v>0</v>
      </c>
      <c r="BF102" s="2">
        <f>cov_per_sample!BF102 * (amplicon_lengths!$A102 - amplicon_lengths!$B102) * (-1)</f>
        <v>0</v>
      </c>
      <c r="BG102" s="2">
        <f>cov_per_sample!BG102 * (amplicon_lengths!$A102 - amplicon_lengths!$B102) * (-1)</f>
        <v>0</v>
      </c>
      <c r="BH102" s="2">
        <f>cov_per_sample!BH102 * (amplicon_lengths!$A102 - amplicon_lengths!$B102) * (-1)</f>
        <v>0</v>
      </c>
      <c r="BI102" s="2">
        <f>cov_per_sample!BI102 * (amplicon_lengths!$A102 - amplicon_lengths!$B102) * (-1)</f>
        <v>0</v>
      </c>
      <c r="BJ102" s="2">
        <f>cov_per_sample!BJ102 * (amplicon_lengths!$A102 - amplicon_lengths!$B102) * (-1)</f>
        <v>119</v>
      </c>
      <c r="BK102" s="2">
        <f>cov_per_sample!BK102 * (amplicon_lengths!$A102 - amplicon_lengths!$B102) * (-1)</f>
        <v>428.4</v>
      </c>
      <c r="BL102" s="2">
        <f>cov_per_sample!BL102 * (amplicon_lengths!$A102 - amplicon_lengths!$B102) * (-1)</f>
        <v>0</v>
      </c>
      <c r="BM102" s="2">
        <f>cov_per_sample!BM102 * (amplicon_lengths!$A102 - amplicon_lengths!$B102) * (-1)</f>
        <v>0</v>
      </c>
      <c r="BN102" s="2">
        <f>cov_per_sample!BN102 * (amplicon_lengths!$A102 - amplicon_lengths!$B102) * (-1)</f>
        <v>0</v>
      </c>
      <c r="BO102" s="2">
        <f>cov_per_sample!BO102 * (amplicon_lengths!$A102 - amplicon_lengths!$B102) * (-1)</f>
        <v>0</v>
      </c>
      <c r="BP102" s="2">
        <f>cov_per_sample!BP102 * (amplicon_lengths!$A102 - amplicon_lengths!$B102) * (-1)</f>
        <v>0</v>
      </c>
      <c r="BQ102" s="2">
        <f>cov_per_sample!BQ102 * (amplicon_lengths!$A102 - amplicon_lengths!$B102) * (-1)</f>
        <v>0</v>
      </c>
      <c r="BR102" s="2">
        <f>cov_per_sample!BR102 * (amplicon_lengths!$A102 - amplicon_lengths!$B102) * (-1)</f>
        <v>0</v>
      </c>
      <c r="BS102" s="2">
        <f>cov_per_sample!BS102 * (amplicon_lengths!$A102 - amplicon_lengths!$B102) * (-1)</f>
        <v>0</v>
      </c>
      <c r="BT102" s="2">
        <f>cov_per_sample!BT102 * (amplicon_lengths!$A102 - amplicon_lengths!$B102) * (-1)</f>
        <v>0</v>
      </c>
      <c r="BU102" s="2">
        <f>cov_per_sample!BU102 * (amplicon_lengths!$A102 - amplicon_lengths!$B102) * (-1)</f>
        <v>0</v>
      </c>
    </row>
    <row r="103">
      <c r="A103" s="2">
        <f>cov_per_sample!A103 + 1</f>
        <v>102</v>
      </c>
      <c r="B103" s="2">
        <f>cov_per_sample!B103 * (amplicon_lengths!$A103 - amplicon_lengths!$B103) * (-1)</f>
        <v>0</v>
      </c>
      <c r="C103" s="2">
        <f>cov_per_sample!C103 * (amplicon_lengths!$A103 - amplicon_lengths!$B103) * (-1)</f>
        <v>0</v>
      </c>
      <c r="D103" s="2">
        <f>cov_per_sample!D103 * (amplicon_lengths!$A103 - amplicon_lengths!$B103) * (-1)</f>
        <v>0</v>
      </c>
      <c r="E103" s="2">
        <f>cov_per_sample!E103 * (amplicon_lengths!$A103 - amplicon_lengths!$B103) * (-1)</f>
        <v>0</v>
      </c>
      <c r="F103" s="2">
        <f>cov_per_sample!F103 * (amplicon_lengths!$A103 - amplicon_lengths!$B103) * (-1)</f>
        <v>0</v>
      </c>
      <c r="G103" s="2">
        <f>cov_per_sample!G103 * (amplicon_lengths!$A103 - amplicon_lengths!$B103) * (-1)</f>
        <v>0</v>
      </c>
      <c r="H103" s="2">
        <f>cov_per_sample!H103 * (amplicon_lengths!$A103 - amplicon_lengths!$B103) * (-1)</f>
        <v>0</v>
      </c>
      <c r="I103" s="2">
        <f>cov_per_sample!I103 * (amplicon_lengths!$A103 - amplicon_lengths!$B103) * (-1)</f>
        <v>0</v>
      </c>
      <c r="J103" s="2">
        <f>cov_per_sample!J103 * (amplicon_lengths!$A103 - amplicon_lengths!$B103) * (-1)</f>
        <v>0</v>
      </c>
      <c r="K103" s="2">
        <f>cov_per_sample!K103 * (amplicon_lengths!$A103 - amplicon_lengths!$B103) * (-1)</f>
        <v>0</v>
      </c>
      <c r="L103" s="2">
        <f>cov_per_sample!L103 * (amplicon_lengths!$A103 - amplicon_lengths!$B103) * (-1)</f>
        <v>0</v>
      </c>
      <c r="M103" s="2">
        <f>cov_per_sample!M103 * (amplicon_lengths!$A103 - amplicon_lengths!$B103) * (-1)</f>
        <v>0</v>
      </c>
      <c r="N103" s="2">
        <f>cov_per_sample!N103 * (amplicon_lengths!$A103 - amplicon_lengths!$B103) * (-1)</f>
        <v>0</v>
      </c>
      <c r="O103" s="2">
        <f>cov_per_sample!O103 * (amplicon_lengths!$A103 - amplicon_lengths!$B103) * (-1)</f>
        <v>0</v>
      </c>
      <c r="P103" s="2">
        <f>cov_per_sample!P103 * (amplicon_lengths!$A103 - amplicon_lengths!$B103) * (-1)</f>
        <v>0</v>
      </c>
      <c r="Q103" s="2">
        <f>cov_per_sample!Q103 * (amplicon_lengths!$A103 - amplicon_lengths!$B103) * (-1)</f>
        <v>0</v>
      </c>
      <c r="R103" s="2">
        <f>cov_per_sample!R103 * (amplicon_lengths!$A103 - amplicon_lengths!$B103) * (-1)</f>
        <v>0</v>
      </c>
      <c r="S103" s="2">
        <f>cov_per_sample!S103 * (amplicon_lengths!$A103 - amplicon_lengths!$B103) * (-1)</f>
        <v>0</v>
      </c>
      <c r="T103" s="2">
        <f>cov_per_sample!T103 * (amplicon_lengths!$A103 - amplicon_lengths!$B103) * (-1)</f>
        <v>0</v>
      </c>
      <c r="U103" s="2">
        <f>cov_per_sample!U103 * (amplicon_lengths!$A103 - amplicon_lengths!$B103) * (-1)</f>
        <v>0</v>
      </c>
      <c r="V103" s="2">
        <f>cov_per_sample!V103 * (amplicon_lengths!$A103 - amplicon_lengths!$B103) * (-1)</f>
        <v>0</v>
      </c>
      <c r="W103" s="2">
        <f>cov_per_sample!W103 * (amplicon_lengths!$A103 - amplicon_lengths!$B103) * (-1)</f>
        <v>0</v>
      </c>
      <c r="X103" s="2">
        <f>cov_per_sample!X103 * (amplicon_lengths!$A103 - amplicon_lengths!$B103) * (-1)</f>
        <v>0</v>
      </c>
      <c r="Y103" s="2">
        <f>cov_per_sample!Y103 * (amplicon_lengths!$A103 - amplicon_lengths!$B103) * (-1)</f>
        <v>0</v>
      </c>
      <c r="Z103" s="2">
        <f>cov_per_sample!Z103 * (amplicon_lengths!$A103 - amplicon_lengths!$B103) * (-1)</f>
        <v>0</v>
      </c>
      <c r="AA103" s="2">
        <f>cov_per_sample!AA103 * (amplicon_lengths!$A103 - amplicon_lengths!$B103) * (-1)</f>
        <v>0</v>
      </c>
      <c r="AB103" s="2">
        <f>cov_per_sample!AB103 * (amplicon_lengths!$A103 - amplicon_lengths!$B103) * (-1)</f>
        <v>0</v>
      </c>
      <c r="AC103" s="2">
        <f>cov_per_sample!AC103 * (amplicon_lengths!$A103 - amplicon_lengths!$B103) * (-1)</f>
        <v>0</v>
      </c>
      <c r="AD103" s="2">
        <f>cov_per_sample!AD103 * (amplicon_lengths!$A103 - amplicon_lengths!$B103) * (-1)</f>
        <v>0</v>
      </c>
      <c r="AE103" s="2">
        <f>cov_per_sample!AE103 * (amplicon_lengths!$A103 - amplicon_lengths!$B103) * (-1)</f>
        <v>0</v>
      </c>
      <c r="AF103" s="2">
        <f>cov_per_sample!AF103 * (amplicon_lengths!$A103 - amplicon_lengths!$B103) * (-1)</f>
        <v>0</v>
      </c>
      <c r="AG103" s="2">
        <f>cov_per_sample!AG103 * (amplicon_lengths!$A103 - amplicon_lengths!$B103) * (-1)</f>
        <v>0</v>
      </c>
      <c r="AH103" s="2">
        <f>cov_per_sample!AH103 * (amplicon_lengths!$A103 - amplicon_lengths!$B103) * (-1)</f>
        <v>0</v>
      </c>
      <c r="AI103" s="2">
        <f>cov_per_sample!AI103 * (amplicon_lengths!$A103 - amplicon_lengths!$B103) * (-1)</f>
        <v>0</v>
      </c>
      <c r="AJ103" s="2">
        <f>cov_per_sample!AJ103 * (amplicon_lengths!$A103 - amplicon_lengths!$B103) * (-1)</f>
        <v>0</v>
      </c>
      <c r="AK103" s="2">
        <f>cov_per_sample!AK103 * (amplicon_lengths!$A103 - amplicon_lengths!$B103) * (-1)</f>
        <v>0</v>
      </c>
      <c r="AL103" s="2">
        <f>cov_per_sample!AL103 * (amplicon_lengths!$A103 - amplicon_lengths!$B103) * (-1)</f>
        <v>0</v>
      </c>
      <c r="AM103" s="2">
        <f>cov_per_sample!AM103 * (amplicon_lengths!$A103 - amplicon_lengths!$B103) * (-1)</f>
        <v>0</v>
      </c>
      <c r="AN103" s="2">
        <f>cov_per_sample!AN103 * (amplicon_lengths!$A103 - amplicon_lengths!$B103) * (-1)</f>
        <v>0</v>
      </c>
      <c r="AO103" s="2">
        <f>cov_per_sample!AO103 * (amplicon_lengths!$A103 - amplicon_lengths!$B103) * (-1)</f>
        <v>0</v>
      </c>
      <c r="AP103" s="2">
        <f>cov_per_sample!AP103 * (amplicon_lengths!$A103 - amplicon_lengths!$B103) * (-1)</f>
        <v>0</v>
      </c>
      <c r="AQ103" s="2">
        <f>cov_per_sample!AQ103 * (amplicon_lengths!$A103 - amplicon_lengths!$B103) * (-1)</f>
        <v>0</v>
      </c>
      <c r="AR103" s="2">
        <f>cov_per_sample!AR103 * (amplicon_lengths!$A103 - amplicon_lengths!$B103) * (-1)</f>
        <v>0</v>
      </c>
      <c r="AS103" s="2">
        <f>cov_per_sample!AS103 * (amplicon_lengths!$A103 - amplicon_lengths!$B103) * (-1)</f>
        <v>0</v>
      </c>
      <c r="AT103" s="2">
        <f>cov_per_sample!AT103 * (amplicon_lengths!$A103 - amplicon_lengths!$B103) * (-1)</f>
        <v>853.2</v>
      </c>
      <c r="AU103" s="2">
        <f>cov_per_sample!AU103 * (amplicon_lengths!$A103 - amplicon_lengths!$B103) * (-1)</f>
        <v>0</v>
      </c>
      <c r="AV103" s="2">
        <f>cov_per_sample!AV103 * (amplicon_lengths!$A103 - amplicon_lengths!$B103) * (-1)</f>
        <v>0</v>
      </c>
      <c r="AW103" s="2">
        <f>cov_per_sample!AW103 * (amplicon_lengths!$A103 - amplicon_lengths!$B103) * (-1)</f>
        <v>0</v>
      </c>
      <c r="AX103" s="2">
        <f>cov_per_sample!AX103 * (amplicon_lengths!$A103 - amplicon_lengths!$B103) * (-1)</f>
        <v>0</v>
      </c>
      <c r="AY103" s="2">
        <f>cov_per_sample!AY103 * (amplicon_lengths!$A103 - amplicon_lengths!$B103) * (-1)</f>
        <v>0</v>
      </c>
      <c r="AZ103" s="2">
        <f>cov_per_sample!AZ103 * (amplicon_lengths!$A103 - amplicon_lengths!$B103) * (-1)</f>
        <v>0</v>
      </c>
      <c r="BA103" s="2">
        <f>cov_per_sample!BA103 * (amplicon_lengths!$A103 - amplicon_lengths!$B103) * (-1)</f>
        <v>0</v>
      </c>
      <c r="BB103" s="2">
        <f>cov_per_sample!BB103 * (amplicon_lengths!$A103 - amplicon_lengths!$B103) * (-1)</f>
        <v>0</v>
      </c>
      <c r="BC103" s="2">
        <f>cov_per_sample!BC103 * (amplicon_lengths!$A103 - amplicon_lengths!$B103) * (-1)</f>
        <v>0</v>
      </c>
      <c r="BD103" s="2">
        <f>cov_per_sample!BD103 * (amplicon_lengths!$A103 - amplicon_lengths!$B103) * (-1)</f>
        <v>0</v>
      </c>
      <c r="BE103" s="2">
        <f>cov_per_sample!BE103 * (amplicon_lengths!$A103 - amplicon_lengths!$B103) * (-1)</f>
        <v>0</v>
      </c>
      <c r="BF103" s="2">
        <f>cov_per_sample!BF103 * (amplicon_lengths!$A103 - amplicon_lengths!$B103) * (-1)</f>
        <v>0</v>
      </c>
      <c r="BG103" s="2">
        <f>cov_per_sample!BG103 * (amplicon_lengths!$A103 - amplicon_lengths!$B103) * (-1)</f>
        <v>0</v>
      </c>
      <c r="BH103" s="2">
        <f>cov_per_sample!BH103 * (amplicon_lengths!$A103 - amplicon_lengths!$B103) * (-1)</f>
        <v>0</v>
      </c>
      <c r="BI103" s="2">
        <f>cov_per_sample!BI103 * (amplicon_lengths!$A103 - amplicon_lengths!$B103) * (-1)</f>
        <v>0</v>
      </c>
      <c r="BJ103" s="2">
        <f>cov_per_sample!BJ103 * (amplicon_lengths!$A103 - amplicon_lengths!$B103) * (-1)</f>
        <v>0</v>
      </c>
      <c r="BK103" s="2">
        <f>cov_per_sample!BK103 * (amplicon_lengths!$A103 - amplicon_lengths!$B103) * (-1)</f>
        <v>474</v>
      </c>
      <c r="BL103" s="2">
        <f>cov_per_sample!BL103 * (amplicon_lengths!$A103 - amplicon_lengths!$B103) * (-1)</f>
        <v>0</v>
      </c>
      <c r="BM103" s="2">
        <f>cov_per_sample!BM103 * (amplicon_lengths!$A103 - amplicon_lengths!$B103) * (-1)</f>
        <v>0</v>
      </c>
      <c r="BN103" s="2">
        <f>cov_per_sample!BN103 * (amplicon_lengths!$A103 - amplicon_lengths!$B103) * (-1)</f>
        <v>0</v>
      </c>
      <c r="BO103" s="2">
        <f>cov_per_sample!BO103 * (amplicon_lengths!$A103 - amplicon_lengths!$B103) * (-1)</f>
        <v>0</v>
      </c>
      <c r="BP103" s="2">
        <f>cov_per_sample!BP103 * (amplicon_lengths!$A103 - amplicon_lengths!$B103) * (-1)</f>
        <v>0</v>
      </c>
      <c r="BQ103" s="2">
        <f>cov_per_sample!BQ103 * (amplicon_lengths!$A103 - amplicon_lengths!$B103) * (-1)</f>
        <v>0</v>
      </c>
      <c r="BR103" s="2">
        <f>cov_per_sample!BR103 * (amplicon_lengths!$A103 - amplicon_lengths!$B103) * (-1)</f>
        <v>0</v>
      </c>
      <c r="BS103" s="2">
        <f>cov_per_sample!BS103 * (amplicon_lengths!$A103 - amplicon_lengths!$B103) * (-1)</f>
        <v>876.9</v>
      </c>
      <c r="BT103" s="2">
        <f>cov_per_sample!BT103 * (amplicon_lengths!$A103 - amplicon_lengths!$B103) * (-1)</f>
        <v>0</v>
      </c>
      <c r="BU103" s="2">
        <f>cov_per_sample!BU103 * (amplicon_lengths!$A103 - amplicon_lengths!$B103) * (-1)</f>
        <v>0</v>
      </c>
    </row>
    <row r="104">
      <c r="A104" s="2">
        <f>cov_per_sample!A104 + 1</f>
        <v>103</v>
      </c>
      <c r="B104" s="2">
        <f>cov_per_sample!B104 * (amplicon_lengths!$A104 - amplicon_lengths!$B104) * (-1)</f>
        <v>0</v>
      </c>
      <c r="C104" s="2">
        <f>cov_per_sample!C104 * (amplicon_lengths!$A104 - amplicon_lengths!$B104) * (-1)</f>
        <v>0</v>
      </c>
      <c r="D104" s="2">
        <f>cov_per_sample!D104 * (amplicon_lengths!$A104 - amplicon_lengths!$B104) * (-1)</f>
        <v>0</v>
      </c>
      <c r="E104" s="2">
        <f>cov_per_sample!E104 * (amplicon_lengths!$A104 - amplicon_lengths!$B104) * (-1)</f>
        <v>0</v>
      </c>
      <c r="F104" s="2">
        <f>cov_per_sample!F104 * (amplicon_lengths!$A104 - amplicon_lengths!$B104) * (-1)</f>
        <v>0</v>
      </c>
      <c r="G104" s="2">
        <f>cov_per_sample!G104 * (amplicon_lengths!$A104 - amplicon_lengths!$B104) * (-1)</f>
        <v>0</v>
      </c>
      <c r="H104" s="2">
        <f>cov_per_sample!H104 * (amplicon_lengths!$A104 - amplicon_lengths!$B104) * (-1)</f>
        <v>0</v>
      </c>
      <c r="I104" s="2">
        <f>cov_per_sample!I104 * (amplicon_lengths!$A104 - amplicon_lengths!$B104) * (-1)</f>
        <v>0</v>
      </c>
      <c r="J104" s="2">
        <f>cov_per_sample!J104 * (amplicon_lengths!$A104 - amplicon_lengths!$B104) * (-1)</f>
        <v>0</v>
      </c>
      <c r="K104" s="2">
        <f>cov_per_sample!K104 * (amplicon_lengths!$A104 - amplicon_lengths!$B104) * (-1)</f>
        <v>0</v>
      </c>
      <c r="L104" s="2">
        <f>cov_per_sample!L104 * (amplicon_lengths!$A104 - amplicon_lengths!$B104) * (-1)</f>
        <v>0</v>
      </c>
      <c r="M104" s="2">
        <f>cov_per_sample!M104 * (amplicon_lengths!$A104 - amplicon_lengths!$B104) * (-1)</f>
        <v>0</v>
      </c>
      <c r="N104" s="2">
        <f>cov_per_sample!N104 * (amplicon_lengths!$A104 - amplicon_lengths!$B104) * (-1)</f>
        <v>0</v>
      </c>
      <c r="O104" s="2">
        <f>cov_per_sample!O104 * (amplicon_lengths!$A104 - amplicon_lengths!$B104) * (-1)</f>
        <v>0</v>
      </c>
      <c r="P104" s="2">
        <f>cov_per_sample!P104 * (amplicon_lengths!$A104 - amplicon_lengths!$B104) * (-1)</f>
        <v>0</v>
      </c>
      <c r="Q104" s="2">
        <f>cov_per_sample!Q104 * (amplicon_lengths!$A104 - amplicon_lengths!$B104) * (-1)</f>
        <v>0</v>
      </c>
      <c r="R104" s="2">
        <f>cov_per_sample!R104 * (amplicon_lengths!$A104 - amplicon_lengths!$B104) * (-1)</f>
        <v>0</v>
      </c>
      <c r="S104" s="2">
        <f>cov_per_sample!S104 * (amplicon_lengths!$A104 - amplicon_lengths!$B104) * (-1)</f>
        <v>0</v>
      </c>
      <c r="T104" s="2">
        <f>cov_per_sample!T104 * (amplicon_lengths!$A104 - amplicon_lengths!$B104) * (-1)</f>
        <v>0</v>
      </c>
      <c r="U104" s="2">
        <f>cov_per_sample!U104 * (amplicon_lengths!$A104 - amplicon_lengths!$B104) * (-1)</f>
        <v>0</v>
      </c>
      <c r="V104" s="2">
        <f>cov_per_sample!V104 * (amplicon_lengths!$A104 - amplicon_lengths!$B104) * (-1)</f>
        <v>0</v>
      </c>
      <c r="W104" s="2">
        <f>cov_per_sample!W104 * (amplicon_lengths!$A104 - amplicon_lengths!$B104) * (-1)</f>
        <v>0</v>
      </c>
      <c r="X104" s="2">
        <f>cov_per_sample!X104 * (amplicon_lengths!$A104 - amplicon_lengths!$B104) * (-1)</f>
        <v>0</v>
      </c>
      <c r="Y104" s="2">
        <f>cov_per_sample!Y104 * (amplicon_lengths!$A104 - amplicon_lengths!$B104) * (-1)</f>
        <v>0</v>
      </c>
      <c r="Z104" s="2">
        <f>cov_per_sample!Z104 * (amplicon_lengths!$A104 - amplicon_lengths!$B104) * (-1)</f>
        <v>0</v>
      </c>
      <c r="AA104" s="2">
        <f>cov_per_sample!AA104 * (amplicon_lengths!$A104 - amplicon_lengths!$B104) * (-1)</f>
        <v>0</v>
      </c>
      <c r="AB104" s="2">
        <f>cov_per_sample!AB104 * (amplicon_lengths!$A104 - amplicon_lengths!$B104) * (-1)</f>
        <v>0</v>
      </c>
      <c r="AC104" s="2">
        <f>cov_per_sample!AC104 * (amplicon_lengths!$A104 - amplicon_lengths!$B104) * (-1)</f>
        <v>0</v>
      </c>
      <c r="AD104" s="2">
        <f>cov_per_sample!AD104 * (amplicon_lengths!$A104 - amplicon_lengths!$B104) * (-1)</f>
        <v>0</v>
      </c>
      <c r="AE104" s="2">
        <f>cov_per_sample!AE104 * (amplicon_lengths!$A104 - amplicon_lengths!$B104) * (-1)</f>
        <v>0</v>
      </c>
      <c r="AF104" s="2">
        <f>cov_per_sample!AF104 * (amplicon_lengths!$A104 - amplicon_lengths!$B104) * (-1)</f>
        <v>382.4</v>
      </c>
      <c r="AG104" s="2">
        <f>cov_per_sample!AG104 * (amplicon_lengths!$A104 - amplicon_lengths!$B104) * (-1)</f>
        <v>0</v>
      </c>
      <c r="AH104" s="2">
        <f>cov_per_sample!AH104 * (amplicon_lengths!$A104 - amplicon_lengths!$B104) * (-1)</f>
        <v>191.2</v>
      </c>
      <c r="AI104" s="2">
        <f>cov_per_sample!AI104 * (amplicon_lengths!$A104 - amplicon_lengths!$B104) * (-1)</f>
        <v>0</v>
      </c>
      <c r="AJ104" s="2">
        <f>cov_per_sample!AJ104 * (amplicon_lengths!$A104 - amplicon_lengths!$B104) * (-1)</f>
        <v>0</v>
      </c>
      <c r="AK104" s="2">
        <f>cov_per_sample!AK104 * (amplicon_lengths!$A104 - amplicon_lengths!$B104) * (-1)</f>
        <v>0</v>
      </c>
      <c r="AL104" s="2">
        <f>cov_per_sample!AL104 * (amplicon_lengths!$A104 - amplicon_lengths!$B104) * (-1)</f>
        <v>0</v>
      </c>
      <c r="AM104" s="2">
        <f>cov_per_sample!AM104 * (amplicon_lengths!$A104 - amplicon_lengths!$B104) * (-1)</f>
        <v>0</v>
      </c>
      <c r="AN104" s="2">
        <f>cov_per_sample!AN104 * (amplicon_lengths!$A104 - amplicon_lengths!$B104) * (-1)</f>
        <v>0</v>
      </c>
      <c r="AO104" s="2">
        <f>cov_per_sample!AO104 * (amplicon_lengths!$A104 - amplicon_lengths!$B104) * (-1)</f>
        <v>0</v>
      </c>
      <c r="AP104" s="2">
        <f>cov_per_sample!AP104 * (amplicon_lengths!$A104 - amplicon_lengths!$B104) * (-1)</f>
        <v>0</v>
      </c>
      <c r="AQ104" s="2">
        <f>cov_per_sample!AQ104 * (amplicon_lengths!$A104 - amplicon_lengths!$B104) * (-1)</f>
        <v>0</v>
      </c>
      <c r="AR104" s="2">
        <f>cov_per_sample!AR104 * (amplicon_lengths!$A104 - amplicon_lengths!$B104) * (-1)</f>
        <v>0</v>
      </c>
      <c r="AS104" s="2">
        <f>cov_per_sample!AS104 * (amplicon_lengths!$A104 - amplicon_lengths!$B104) * (-1)</f>
        <v>0</v>
      </c>
      <c r="AT104" s="2">
        <f>cov_per_sample!AT104 * (amplicon_lengths!$A104 - amplicon_lengths!$B104) * (-1)</f>
        <v>0</v>
      </c>
      <c r="AU104" s="2">
        <f>cov_per_sample!AU104 * (amplicon_lengths!$A104 - amplicon_lengths!$B104) * (-1)</f>
        <v>0</v>
      </c>
      <c r="AV104" s="2">
        <f>cov_per_sample!AV104 * (amplicon_lengths!$A104 - amplicon_lengths!$B104) * (-1)</f>
        <v>0</v>
      </c>
      <c r="AW104" s="2">
        <f>cov_per_sample!AW104 * (amplicon_lengths!$A104 - amplicon_lengths!$B104) * (-1)</f>
        <v>0</v>
      </c>
      <c r="AX104" s="2">
        <f>cov_per_sample!AX104 * (amplicon_lengths!$A104 - amplicon_lengths!$B104) * (-1)</f>
        <v>0</v>
      </c>
      <c r="AY104" s="2">
        <f>cov_per_sample!AY104 * (amplicon_lengths!$A104 - amplicon_lengths!$B104) * (-1)</f>
        <v>0</v>
      </c>
      <c r="AZ104" s="2">
        <f>cov_per_sample!AZ104 * (amplicon_lengths!$A104 - amplicon_lengths!$B104) * (-1)</f>
        <v>0</v>
      </c>
      <c r="BA104" s="2">
        <f>cov_per_sample!BA104 * (amplicon_lengths!$A104 - amplicon_lengths!$B104) * (-1)</f>
        <v>0</v>
      </c>
      <c r="BB104" s="2">
        <f>cov_per_sample!BB104 * (amplicon_lengths!$A104 - amplicon_lengths!$B104) * (-1)</f>
        <v>0</v>
      </c>
      <c r="BC104" s="2">
        <f>cov_per_sample!BC104 * (amplicon_lengths!$A104 - amplicon_lengths!$B104) * (-1)</f>
        <v>0</v>
      </c>
      <c r="BD104" s="2">
        <f>cov_per_sample!BD104 * (amplicon_lengths!$A104 - amplicon_lengths!$B104) * (-1)</f>
        <v>0</v>
      </c>
      <c r="BE104" s="2">
        <f>cov_per_sample!BE104 * (amplicon_lengths!$A104 - amplicon_lengths!$B104) * (-1)</f>
        <v>0</v>
      </c>
      <c r="BF104" s="2">
        <f>cov_per_sample!BF104 * (amplicon_lengths!$A104 - amplicon_lengths!$B104) * (-1)</f>
        <v>0</v>
      </c>
      <c r="BG104" s="2">
        <f>cov_per_sample!BG104 * (amplicon_lengths!$A104 - amplicon_lengths!$B104) * (-1)</f>
        <v>0</v>
      </c>
      <c r="BH104" s="2">
        <f>cov_per_sample!BH104 * (amplicon_lengths!$A104 - amplicon_lengths!$B104) * (-1)</f>
        <v>0</v>
      </c>
      <c r="BI104" s="2">
        <f>cov_per_sample!BI104 * (amplicon_lengths!$A104 - amplicon_lengths!$B104) * (-1)</f>
        <v>0</v>
      </c>
      <c r="BJ104" s="2">
        <f>cov_per_sample!BJ104 * (amplicon_lengths!$A104 - amplicon_lengths!$B104) * (-1)</f>
        <v>0</v>
      </c>
      <c r="BK104" s="2">
        <f>cov_per_sample!BK104 * (amplicon_lengths!$A104 - amplicon_lengths!$B104) * (-1)</f>
        <v>0</v>
      </c>
      <c r="BL104" s="2">
        <f>cov_per_sample!BL104 * (amplicon_lengths!$A104 - amplicon_lengths!$B104) * (-1)</f>
        <v>0</v>
      </c>
      <c r="BM104" s="2">
        <f>cov_per_sample!BM104 * (amplicon_lengths!$A104 - amplicon_lengths!$B104) * (-1)</f>
        <v>0</v>
      </c>
      <c r="BN104" s="2">
        <f>cov_per_sample!BN104 * (amplicon_lengths!$A104 - amplicon_lengths!$B104) * (-1)</f>
        <v>0</v>
      </c>
      <c r="BO104" s="2">
        <f>cov_per_sample!BO104 * (amplicon_lengths!$A104 - amplicon_lengths!$B104) * (-1)</f>
        <v>0</v>
      </c>
      <c r="BP104" s="2">
        <f>cov_per_sample!BP104 * (amplicon_lengths!$A104 - amplicon_lengths!$B104) * (-1)</f>
        <v>0</v>
      </c>
      <c r="BQ104" s="2">
        <f>cov_per_sample!BQ104 * (amplicon_lengths!$A104 - amplicon_lengths!$B104) * (-1)</f>
        <v>0</v>
      </c>
      <c r="BR104" s="2">
        <f>cov_per_sample!BR104 * (amplicon_lengths!$A104 - amplicon_lengths!$B104) * (-1)</f>
        <v>0</v>
      </c>
      <c r="BS104" s="2">
        <f>cov_per_sample!BS104 * (amplicon_lengths!$A104 - amplicon_lengths!$B104) * (-1)</f>
        <v>0</v>
      </c>
      <c r="BT104" s="2">
        <f>cov_per_sample!BT104 * (amplicon_lengths!$A104 - amplicon_lengths!$B104) * (-1)</f>
        <v>0</v>
      </c>
      <c r="BU104" s="2">
        <f>cov_per_sample!BU104 * (amplicon_lengths!$A104 - amplicon_lengths!$B104) * (-1)</f>
        <v>0</v>
      </c>
    </row>
    <row r="105">
      <c r="A105" s="2">
        <f>cov_per_sample!A105 + 1</f>
        <v>104</v>
      </c>
      <c r="B105" s="2">
        <f>cov_per_sample!B105 * (amplicon_lengths!$A105 - amplicon_lengths!$B105) * (-1)</f>
        <v>0</v>
      </c>
      <c r="C105" s="2">
        <f>cov_per_sample!C105 * (amplicon_lengths!$A105 - amplicon_lengths!$B105) * (-1)</f>
        <v>0</v>
      </c>
      <c r="D105" s="2">
        <f>cov_per_sample!D105 * (amplicon_lengths!$A105 - amplicon_lengths!$B105) * (-1)</f>
        <v>0</v>
      </c>
      <c r="E105" s="2">
        <f>cov_per_sample!E105 * (amplicon_lengths!$A105 - amplicon_lengths!$B105) * (-1)</f>
        <v>0</v>
      </c>
      <c r="F105" s="2">
        <f>cov_per_sample!F105 * (amplicon_lengths!$A105 - amplicon_lengths!$B105) * (-1)</f>
        <v>0</v>
      </c>
      <c r="G105" s="2">
        <f>cov_per_sample!G105 * (amplicon_lengths!$A105 - amplicon_lengths!$B105) * (-1)</f>
        <v>0</v>
      </c>
      <c r="H105" s="2">
        <f>cov_per_sample!H105 * (amplicon_lengths!$A105 - amplicon_lengths!$B105) * (-1)</f>
        <v>0</v>
      </c>
      <c r="I105" s="2">
        <f>cov_per_sample!I105 * (amplicon_lengths!$A105 - amplicon_lengths!$B105) * (-1)</f>
        <v>0</v>
      </c>
      <c r="J105" s="2">
        <f>cov_per_sample!J105 * (amplicon_lengths!$A105 - amplicon_lengths!$B105) * (-1)</f>
        <v>0</v>
      </c>
      <c r="K105" s="2">
        <f>cov_per_sample!K105 * (amplicon_lengths!$A105 - amplicon_lengths!$B105) * (-1)</f>
        <v>0</v>
      </c>
      <c r="L105" s="2">
        <f>cov_per_sample!L105 * (amplicon_lengths!$A105 - amplicon_lengths!$B105) * (-1)</f>
        <v>0</v>
      </c>
      <c r="M105" s="2">
        <f>cov_per_sample!M105 * (amplicon_lengths!$A105 - amplicon_lengths!$B105) * (-1)</f>
        <v>579.8</v>
      </c>
      <c r="N105" s="2">
        <f>cov_per_sample!N105 * (amplicon_lengths!$A105 - amplicon_lengths!$B105) * (-1)</f>
        <v>0</v>
      </c>
      <c r="O105" s="2">
        <f>cov_per_sample!O105 * (amplicon_lengths!$A105 - amplicon_lengths!$B105) * (-1)</f>
        <v>0</v>
      </c>
      <c r="P105" s="2">
        <f>cov_per_sample!P105 * (amplicon_lengths!$A105 - amplicon_lengths!$B105) * (-1)</f>
        <v>0</v>
      </c>
      <c r="Q105" s="2">
        <f>cov_per_sample!Q105 * (amplicon_lengths!$A105 - amplicon_lengths!$B105) * (-1)</f>
        <v>0</v>
      </c>
      <c r="R105" s="2">
        <f>cov_per_sample!R105 * (amplicon_lengths!$A105 - amplicon_lengths!$B105) * (-1)</f>
        <v>1204.2</v>
      </c>
      <c r="S105" s="2">
        <f>cov_per_sample!S105 * (amplicon_lengths!$A105 - amplicon_lengths!$B105) * (-1)</f>
        <v>0</v>
      </c>
      <c r="T105" s="2">
        <f>cov_per_sample!T105 * (amplicon_lengths!$A105 - amplicon_lengths!$B105) * (-1)</f>
        <v>0</v>
      </c>
      <c r="U105" s="2">
        <f>cov_per_sample!U105 * (amplicon_lengths!$A105 - amplicon_lengths!$B105) * (-1)</f>
        <v>0</v>
      </c>
      <c r="V105" s="2">
        <f>cov_per_sample!V105 * (amplicon_lengths!$A105 - amplicon_lengths!$B105) * (-1)</f>
        <v>0</v>
      </c>
      <c r="W105" s="2">
        <f>cov_per_sample!W105 * (amplicon_lengths!$A105 - amplicon_lengths!$B105) * (-1)</f>
        <v>0</v>
      </c>
      <c r="X105" s="2">
        <f>cov_per_sample!X105 * (amplicon_lengths!$A105 - amplicon_lengths!$B105) * (-1)</f>
        <v>0</v>
      </c>
      <c r="Y105" s="2">
        <f>cov_per_sample!Y105 * (amplicon_lengths!$A105 - amplicon_lengths!$B105) * (-1)</f>
        <v>0</v>
      </c>
      <c r="Z105" s="2">
        <f>cov_per_sample!Z105 * (amplicon_lengths!$A105 - amplicon_lengths!$B105) * (-1)</f>
        <v>0</v>
      </c>
      <c r="AA105" s="2">
        <f>cov_per_sample!AA105 * (amplicon_lengths!$A105 - amplicon_lengths!$B105) * (-1)</f>
        <v>0</v>
      </c>
      <c r="AB105" s="2">
        <f>cov_per_sample!AB105 * (amplicon_lengths!$A105 - amplicon_lengths!$B105) * (-1)</f>
        <v>0</v>
      </c>
      <c r="AC105" s="2">
        <f>cov_per_sample!AC105 * (amplicon_lengths!$A105 - amplicon_lengths!$B105) * (-1)</f>
        <v>0</v>
      </c>
      <c r="AD105" s="2">
        <f>cov_per_sample!AD105 * (amplicon_lengths!$A105 - amplicon_lengths!$B105) * (-1)</f>
        <v>0</v>
      </c>
      <c r="AE105" s="2">
        <f>cov_per_sample!AE105 * (amplicon_lengths!$A105 - amplicon_lengths!$B105) * (-1)</f>
        <v>0</v>
      </c>
      <c r="AF105" s="2">
        <f>cov_per_sample!AF105 * (amplicon_lengths!$A105 - amplicon_lengths!$B105) * (-1)</f>
        <v>579.8</v>
      </c>
      <c r="AG105" s="2">
        <f>cov_per_sample!AG105 * (amplicon_lengths!$A105 - amplicon_lengths!$B105) * (-1)</f>
        <v>0</v>
      </c>
      <c r="AH105" s="2">
        <f>cov_per_sample!AH105 * (amplicon_lengths!$A105 - amplicon_lengths!$B105) * (-1)</f>
        <v>0</v>
      </c>
      <c r="AI105" s="2">
        <f>cov_per_sample!AI105 * (amplicon_lengths!$A105 - amplicon_lengths!$B105) * (-1)</f>
        <v>0</v>
      </c>
      <c r="AJ105" s="2">
        <f>cov_per_sample!AJ105 * (amplicon_lengths!$A105 - amplicon_lengths!$B105) * (-1)</f>
        <v>0</v>
      </c>
      <c r="AK105" s="2">
        <f>cov_per_sample!AK105 * (amplicon_lengths!$A105 - amplicon_lengths!$B105) * (-1)</f>
        <v>0</v>
      </c>
      <c r="AL105" s="2">
        <f>cov_per_sample!AL105 * (amplicon_lengths!$A105 - amplicon_lengths!$B105) * (-1)</f>
        <v>0</v>
      </c>
      <c r="AM105" s="2">
        <f>cov_per_sample!AM105 * (amplicon_lengths!$A105 - amplicon_lengths!$B105) * (-1)</f>
        <v>0</v>
      </c>
      <c r="AN105" s="2">
        <f>cov_per_sample!AN105 * (amplicon_lengths!$A105 - amplicon_lengths!$B105) * (-1)</f>
        <v>0</v>
      </c>
      <c r="AO105" s="2">
        <f>cov_per_sample!AO105 * (amplicon_lengths!$A105 - amplicon_lengths!$B105) * (-1)</f>
        <v>0</v>
      </c>
      <c r="AP105" s="2">
        <f>cov_per_sample!AP105 * (amplicon_lengths!$A105 - amplicon_lengths!$B105) * (-1)</f>
        <v>0</v>
      </c>
      <c r="AQ105" s="2">
        <f>cov_per_sample!AQ105 * (amplicon_lengths!$A105 - amplicon_lengths!$B105) * (-1)</f>
        <v>0</v>
      </c>
      <c r="AR105" s="2">
        <f>cov_per_sample!AR105 * (amplicon_lengths!$A105 - amplicon_lengths!$B105) * (-1)</f>
        <v>0</v>
      </c>
      <c r="AS105" s="2">
        <f>cov_per_sample!AS105 * (amplicon_lengths!$A105 - amplicon_lengths!$B105) * (-1)</f>
        <v>0</v>
      </c>
      <c r="AT105" s="2">
        <f>cov_per_sample!AT105 * (amplicon_lengths!$A105 - amplicon_lengths!$B105) * (-1)</f>
        <v>245.3</v>
      </c>
      <c r="AU105" s="2">
        <f>cov_per_sample!AU105 * (amplicon_lengths!$A105 - amplicon_lengths!$B105) * (-1)</f>
        <v>0</v>
      </c>
      <c r="AV105" s="2">
        <f>cov_per_sample!AV105 * (amplicon_lengths!$A105 - amplicon_lengths!$B105) * (-1)</f>
        <v>0</v>
      </c>
      <c r="AW105" s="2">
        <f>cov_per_sample!AW105 * (amplicon_lengths!$A105 - amplicon_lengths!$B105) * (-1)</f>
        <v>0</v>
      </c>
      <c r="AX105" s="2">
        <f>cov_per_sample!AX105 * (amplicon_lengths!$A105 - amplicon_lengths!$B105) * (-1)</f>
        <v>0</v>
      </c>
      <c r="AY105" s="2">
        <f>cov_per_sample!AY105 * (amplicon_lengths!$A105 - amplicon_lengths!$B105) * (-1)</f>
        <v>0</v>
      </c>
      <c r="AZ105" s="2">
        <f>cov_per_sample!AZ105 * (amplicon_lengths!$A105 - amplicon_lengths!$B105) * (-1)</f>
        <v>0</v>
      </c>
      <c r="BA105" s="2">
        <f>cov_per_sample!BA105 * (amplicon_lengths!$A105 - amplicon_lengths!$B105) * (-1)</f>
        <v>0</v>
      </c>
      <c r="BB105" s="2">
        <f>cov_per_sample!BB105 * (amplicon_lengths!$A105 - amplicon_lengths!$B105) * (-1)</f>
        <v>0</v>
      </c>
      <c r="BC105" s="2">
        <f>cov_per_sample!BC105 * (amplicon_lengths!$A105 - amplicon_lengths!$B105) * (-1)</f>
        <v>0</v>
      </c>
      <c r="BD105" s="2">
        <f>cov_per_sample!BD105 * (amplicon_lengths!$A105 - amplicon_lengths!$B105) * (-1)</f>
        <v>0</v>
      </c>
      <c r="BE105" s="2">
        <f>cov_per_sample!BE105 * (amplicon_lengths!$A105 - amplicon_lengths!$B105) * (-1)</f>
        <v>0</v>
      </c>
      <c r="BF105" s="2">
        <f>cov_per_sample!BF105 * (amplicon_lengths!$A105 - amplicon_lengths!$B105) * (-1)</f>
        <v>0</v>
      </c>
      <c r="BG105" s="2">
        <f>cov_per_sample!BG105 * (amplicon_lengths!$A105 - amplicon_lengths!$B105) * (-1)</f>
        <v>0</v>
      </c>
      <c r="BH105" s="2">
        <f>cov_per_sample!BH105 * (amplicon_lengths!$A105 - amplicon_lengths!$B105) * (-1)</f>
        <v>0</v>
      </c>
      <c r="BI105" s="2">
        <f>cov_per_sample!BI105 * (amplicon_lengths!$A105 - amplicon_lengths!$B105) * (-1)</f>
        <v>0</v>
      </c>
      <c r="BJ105" s="2">
        <f>cov_per_sample!BJ105 * (amplicon_lengths!$A105 - amplicon_lengths!$B105) * (-1)</f>
        <v>0</v>
      </c>
      <c r="BK105" s="2">
        <f>cov_per_sample!BK105 * (amplicon_lengths!$A105 - amplicon_lengths!$B105) * (-1)</f>
        <v>133.8</v>
      </c>
      <c r="BL105" s="2">
        <f>cov_per_sample!BL105 * (amplicon_lengths!$A105 - amplicon_lengths!$B105) * (-1)</f>
        <v>0</v>
      </c>
      <c r="BM105" s="2">
        <f>cov_per_sample!BM105 * (amplicon_lengths!$A105 - amplicon_lengths!$B105) * (-1)</f>
        <v>0</v>
      </c>
      <c r="BN105" s="2">
        <f>cov_per_sample!BN105 * (amplicon_lengths!$A105 - amplicon_lengths!$B105) * (-1)</f>
        <v>0</v>
      </c>
      <c r="BO105" s="2">
        <f>cov_per_sample!BO105 * (amplicon_lengths!$A105 - amplicon_lengths!$B105) * (-1)</f>
        <v>0</v>
      </c>
      <c r="BP105" s="2">
        <f>cov_per_sample!BP105 * (amplicon_lengths!$A105 - amplicon_lengths!$B105) * (-1)</f>
        <v>0</v>
      </c>
      <c r="BQ105" s="2">
        <f>cov_per_sample!BQ105 * (amplicon_lengths!$A105 - amplicon_lengths!$B105) * (-1)</f>
        <v>0</v>
      </c>
      <c r="BR105" s="2">
        <f>cov_per_sample!BR105 * (amplicon_lengths!$A105 - amplicon_lengths!$B105) * (-1)</f>
        <v>0</v>
      </c>
      <c r="BS105" s="2">
        <f>cov_per_sample!BS105 * (amplicon_lengths!$A105 - amplicon_lengths!$B105) * (-1)</f>
        <v>468.3</v>
      </c>
      <c r="BT105" s="2">
        <f>cov_per_sample!BT105 * (amplicon_lengths!$A105 - amplicon_lengths!$B105) * (-1)</f>
        <v>0</v>
      </c>
      <c r="BU105" s="2">
        <f>cov_per_sample!BU105 * (amplicon_lengths!$A105 - amplicon_lengths!$B105) * (-1)</f>
        <v>0</v>
      </c>
    </row>
    <row r="106">
      <c r="A106" s="2">
        <f>cov_per_sample!A106 + 1</f>
        <v>105</v>
      </c>
      <c r="B106" s="2">
        <f>cov_per_sample!B106 * (amplicon_lengths!$A106 - amplicon_lengths!$B106) * (-1)</f>
        <v>0</v>
      </c>
      <c r="C106" s="2">
        <f>cov_per_sample!C106 * (amplicon_lengths!$A106 - amplicon_lengths!$B106) * (-1)</f>
        <v>0</v>
      </c>
      <c r="D106" s="2">
        <f>cov_per_sample!D106 * (amplicon_lengths!$A106 - amplicon_lengths!$B106) * (-1)</f>
        <v>0</v>
      </c>
      <c r="E106" s="2">
        <f>cov_per_sample!E106 * (amplicon_lengths!$A106 - amplicon_lengths!$B106) * (-1)</f>
        <v>0</v>
      </c>
      <c r="F106" s="2">
        <f>cov_per_sample!F106 * (amplicon_lengths!$A106 - amplicon_lengths!$B106) * (-1)</f>
        <v>0</v>
      </c>
      <c r="G106" s="2">
        <f>cov_per_sample!G106 * (amplicon_lengths!$A106 - amplicon_lengths!$B106) * (-1)</f>
        <v>0</v>
      </c>
      <c r="H106" s="2">
        <f>cov_per_sample!H106 * (amplicon_lengths!$A106 - amplicon_lengths!$B106) * (-1)</f>
        <v>0</v>
      </c>
      <c r="I106" s="2">
        <f>cov_per_sample!I106 * (amplicon_lengths!$A106 - amplicon_lengths!$B106) * (-1)</f>
        <v>0</v>
      </c>
      <c r="J106" s="2">
        <f>cov_per_sample!J106 * (amplicon_lengths!$A106 - amplicon_lengths!$B106) * (-1)</f>
        <v>0</v>
      </c>
      <c r="K106" s="2">
        <f>cov_per_sample!K106 * (amplicon_lengths!$A106 - amplicon_lengths!$B106) * (-1)</f>
        <v>0</v>
      </c>
      <c r="L106" s="2">
        <f>cov_per_sample!L106 * (amplicon_lengths!$A106 - amplicon_lengths!$B106) * (-1)</f>
        <v>0</v>
      </c>
      <c r="M106" s="2">
        <f>cov_per_sample!M106 * (amplicon_lengths!$A106 - amplicon_lengths!$B106) * (-1)</f>
        <v>967.2</v>
      </c>
      <c r="N106" s="2">
        <f>cov_per_sample!N106 * (amplicon_lengths!$A106 - amplicon_lengths!$B106) * (-1)</f>
        <v>0</v>
      </c>
      <c r="O106" s="2">
        <f>cov_per_sample!O106 * (amplicon_lengths!$A106 - amplicon_lengths!$B106) * (-1)</f>
        <v>0</v>
      </c>
      <c r="P106" s="2">
        <f>cov_per_sample!P106 * (amplicon_lengths!$A106 - amplicon_lengths!$B106) * (-1)</f>
        <v>0</v>
      </c>
      <c r="Q106" s="2">
        <f>cov_per_sample!Q106 * (amplicon_lengths!$A106 - amplicon_lengths!$B106) * (-1)</f>
        <v>0</v>
      </c>
      <c r="R106" s="2">
        <f>cov_per_sample!R106 * (amplicon_lengths!$A106 - amplicon_lengths!$B106) * (-1)</f>
        <v>1512.8</v>
      </c>
      <c r="S106" s="2">
        <f>cov_per_sample!S106 * (amplicon_lengths!$A106 - amplicon_lengths!$B106) * (-1)</f>
        <v>0</v>
      </c>
      <c r="T106" s="2">
        <f>cov_per_sample!T106 * (amplicon_lengths!$A106 - amplicon_lengths!$B106) * (-1)</f>
        <v>0</v>
      </c>
      <c r="U106" s="2">
        <f>cov_per_sample!U106 * (amplicon_lengths!$A106 - amplicon_lengths!$B106) * (-1)</f>
        <v>0</v>
      </c>
      <c r="V106" s="2">
        <f>cov_per_sample!V106 * (amplicon_lengths!$A106 - amplicon_lengths!$B106) * (-1)</f>
        <v>0</v>
      </c>
      <c r="W106" s="2">
        <f>cov_per_sample!W106 * (amplicon_lengths!$A106 - amplicon_lengths!$B106) * (-1)</f>
        <v>0</v>
      </c>
      <c r="X106" s="2">
        <f>cov_per_sample!X106 * (amplicon_lengths!$A106 - amplicon_lengths!$B106) * (-1)</f>
        <v>0</v>
      </c>
      <c r="Y106" s="2">
        <f>cov_per_sample!Y106 * (amplicon_lengths!$A106 - amplicon_lengths!$B106) * (-1)</f>
        <v>0</v>
      </c>
      <c r="Z106" s="2">
        <f>cov_per_sample!Z106 * (amplicon_lengths!$A106 - amplicon_lengths!$B106) * (-1)</f>
        <v>0</v>
      </c>
      <c r="AA106" s="2">
        <f>cov_per_sample!AA106 * (amplicon_lengths!$A106 - amplicon_lengths!$B106) * (-1)</f>
        <v>0</v>
      </c>
      <c r="AB106" s="2">
        <f>cov_per_sample!AB106 * (amplicon_lengths!$A106 - amplicon_lengths!$B106) * (-1)</f>
        <v>0</v>
      </c>
      <c r="AC106" s="2">
        <f>cov_per_sample!AC106 * (amplicon_lengths!$A106 - amplicon_lengths!$B106) * (-1)</f>
        <v>0</v>
      </c>
      <c r="AD106" s="2">
        <f>cov_per_sample!AD106 * (amplicon_lengths!$A106 - amplicon_lengths!$B106) * (-1)</f>
        <v>0</v>
      </c>
      <c r="AE106" s="2">
        <f>cov_per_sample!AE106 * (amplicon_lengths!$A106 - amplicon_lengths!$B106) * (-1)</f>
        <v>0</v>
      </c>
      <c r="AF106" s="2">
        <f>cov_per_sample!AF106 * (amplicon_lengths!$A106 - amplicon_lengths!$B106) * (-1)</f>
        <v>0</v>
      </c>
      <c r="AG106" s="2">
        <f>cov_per_sample!AG106 * (amplicon_lengths!$A106 - amplicon_lengths!$B106) * (-1)</f>
        <v>0</v>
      </c>
      <c r="AH106" s="2">
        <f>cov_per_sample!AH106 * (amplicon_lengths!$A106 - amplicon_lengths!$B106) * (-1)</f>
        <v>0</v>
      </c>
      <c r="AI106" s="2">
        <f>cov_per_sample!AI106 * (amplicon_lengths!$A106 - amplicon_lengths!$B106) * (-1)</f>
        <v>0</v>
      </c>
      <c r="AJ106" s="2">
        <f>cov_per_sample!AJ106 * (amplicon_lengths!$A106 - amplicon_lengths!$B106) * (-1)</f>
        <v>0</v>
      </c>
      <c r="AK106" s="2">
        <f>cov_per_sample!AK106 * (amplicon_lengths!$A106 - amplicon_lengths!$B106) * (-1)</f>
        <v>0</v>
      </c>
      <c r="AL106" s="2">
        <f>cov_per_sample!AL106 * (amplicon_lengths!$A106 - amplicon_lengths!$B106) * (-1)</f>
        <v>0</v>
      </c>
      <c r="AM106" s="2">
        <f>cov_per_sample!AM106 * (amplicon_lengths!$A106 - amplicon_lengths!$B106) * (-1)</f>
        <v>0</v>
      </c>
      <c r="AN106" s="2">
        <f>cov_per_sample!AN106 * (amplicon_lengths!$A106 - amplicon_lengths!$B106) * (-1)</f>
        <v>0</v>
      </c>
      <c r="AO106" s="2">
        <f>cov_per_sample!AO106 * (amplicon_lengths!$A106 - amplicon_lengths!$B106) * (-1)</f>
        <v>0</v>
      </c>
      <c r="AP106" s="2">
        <f>cov_per_sample!AP106 * (amplicon_lengths!$A106 - amplicon_lengths!$B106) * (-1)</f>
        <v>0</v>
      </c>
      <c r="AQ106" s="2">
        <f>cov_per_sample!AQ106 * (amplicon_lengths!$A106 - amplicon_lengths!$B106) * (-1)</f>
        <v>0</v>
      </c>
      <c r="AR106" s="2">
        <f>cov_per_sample!AR106 * (amplicon_lengths!$A106 - amplicon_lengths!$B106) * (-1)</f>
        <v>198.4</v>
      </c>
      <c r="AS106" s="2">
        <f>cov_per_sample!AS106 * (amplicon_lengths!$A106 - amplicon_lengths!$B106) * (-1)</f>
        <v>0</v>
      </c>
      <c r="AT106" s="2">
        <f>cov_per_sample!AT106 * (amplicon_lengths!$A106 - amplicon_lengths!$B106) * (-1)</f>
        <v>0</v>
      </c>
      <c r="AU106" s="2">
        <f>cov_per_sample!AU106 * (amplicon_lengths!$A106 - amplicon_lengths!$B106) * (-1)</f>
        <v>0</v>
      </c>
      <c r="AV106" s="2">
        <f>cov_per_sample!AV106 * (amplicon_lengths!$A106 - amplicon_lengths!$B106) * (-1)</f>
        <v>0</v>
      </c>
      <c r="AW106" s="2">
        <f>cov_per_sample!AW106 * (amplicon_lengths!$A106 - amplicon_lengths!$B106) * (-1)</f>
        <v>0</v>
      </c>
      <c r="AX106" s="2">
        <f>cov_per_sample!AX106 * (amplicon_lengths!$A106 - amplicon_lengths!$B106) * (-1)</f>
        <v>0</v>
      </c>
      <c r="AY106" s="2">
        <f>cov_per_sample!AY106 * (amplicon_lengths!$A106 - amplicon_lengths!$B106) * (-1)</f>
        <v>0</v>
      </c>
      <c r="AZ106" s="2">
        <f>cov_per_sample!AZ106 * (amplicon_lengths!$A106 - amplicon_lengths!$B106) * (-1)</f>
        <v>0</v>
      </c>
      <c r="BA106" s="2">
        <f>cov_per_sample!BA106 * (amplicon_lengths!$A106 - amplicon_lengths!$B106) * (-1)</f>
        <v>0</v>
      </c>
      <c r="BB106" s="2">
        <f>cov_per_sample!BB106 * (amplicon_lengths!$A106 - amplicon_lengths!$B106) * (-1)</f>
        <v>0</v>
      </c>
      <c r="BC106" s="2">
        <f>cov_per_sample!BC106 * (amplicon_lengths!$A106 - amplicon_lengths!$B106) * (-1)</f>
        <v>0</v>
      </c>
      <c r="BD106" s="2">
        <f>cov_per_sample!BD106 * (amplicon_lengths!$A106 - amplicon_lengths!$B106) * (-1)</f>
        <v>0</v>
      </c>
      <c r="BE106" s="2">
        <f>cov_per_sample!BE106 * (amplicon_lengths!$A106 - amplicon_lengths!$B106) * (-1)</f>
        <v>0</v>
      </c>
      <c r="BF106" s="2">
        <f>cov_per_sample!BF106 * (amplicon_lengths!$A106 - amplicon_lengths!$B106) * (-1)</f>
        <v>0</v>
      </c>
      <c r="BG106" s="2">
        <f>cov_per_sample!BG106 * (amplicon_lengths!$A106 - amplicon_lengths!$B106) * (-1)</f>
        <v>0</v>
      </c>
      <c r="BH106" s="2">
        <f>cov_per_sample!BH106 * (amplicon_lengths!$A106 - amplicon_lengths!$B106) * (-1)</f>
        <v>0</v>
      </c>
      <c r="BI106" s="2">
        <f>cov_per_sample!BI106 * (amplicon_lengths!$A106 - amplicon_lengths!$B106) * (-1)</f>
        <v>0</v>
      </c>
      <c r="BJ106" s="2">
        <f>cov_per_sample!BJ106 * (amplicon_lengths!$A106 - amplicon_lengths!$B106) * (-1)</f>
        <v>0</v>
      </c>
      <c r="BK106" s="2">
        <f>cov_per_sample!BK106 * (amplicon_lengths!$A106 - amplicon_lengths!$B106) * (-1)</f>
        <v>173.6</v>
      </c>
      <c r="BL106" s="2">
        <f>cov_per_sample!BL106 * (amplicon_lengths!$A106 - amplicon_lengths!$B106) * (-1)</f>
        <v>1388.8</v>
      </c>
      <c r="BM106" s="2">
        <f>cov_per_sample!BM106 * (amplicon_lengths!$A106 - amplicon_lengths!$B106) * (-1)</f>
        <v>0</v>
      </c>
      <c r="BN106" s="2">
        <f>cov_per_sample!BN106 * (amplicon_lengths!$A106 - amplicon_lengths!$B106) * (-1)</f>
        <v>0</v>
      </c>
      <c r="BO106" s="2">
        <f>cov_per_sample!BO106 * (amplicon_lengths!$A106 - amplicon_lengths!$B106) * (-1)</f>
        <v>0</v>
      </c>
      <c r="BP106" s="2">
        <f>cov_per_sample!BP106 * (amplicon_lengths!$A106 - amplicon_lengths!$B106) * (-1)</f>
        <v>0</v>
      </c>
      <c r="BQ106" s="2">
        <f>cov_per_sample!BQ106 * (amplicon_lengths!$A106 - amplicon_lengths!$B106) * (-1)</f>
        <v>0</v>
      </c>
      <c r="BR106" s="2">
        <f>cov_per_sample!BR106 * (amplicon_lengths!$A106 - amplicon_lengths!$B106) * (-1)</f>
        <v>248</v>
      </c>
      <c r="BS106" s="2">
        <f>cov_per_sample!BS106 * (amplicon_lengths!$A106 - amplicon_lengths!$B106) * (-1)</f>
        <v>0</v>
      </c>
      <c r="BT106" s="2">
        <f>cov_per_sample!BT106 * (amplicon_lengths!$A106 - amplicon_lengths!$B106) * (-1)</f>
        <v>0</v>
      </c>
      <c r="BU106" s="2">
        <f>cov_per_sample!BU106 * (amplicon_lengths!$A106 - amplicon_lengths!$B106) * (-1)</f>
        <v>0</v>
      </c>
    </row>
    <row r="107">
      <c r="A107" s="2">
        <f>cov_per_sample!A107 + 1</f>
        <v>106</v>
      </c>
      <c r="B107" s="2">
        <f>cov_per_sample!B107 * (amplicon_lengths!$A107 - amplicon_lengths!$B107) * (-1)</f>
        <v>0</v>
      </c>
      <c r="C107" s="2">
        <f>cov_per_sample!C107 * (amplicon_lengths!$A107 - amplicon_lengths!$B107) * (-1)</f>
        <v>0</v>
      </c>
      <c r="D107" s="2">
        <f>cov_per_sample!D107 * (amplicon_lengths!$A107 - amplicon_lengths!$B107) * (-1)</f>
        <v>0</v>
      </c>
      <c r="E107" s="2">
        <f>cov_per_sample!E107 * (amplicon_lengths!$A107 - amplicon_lengths!$B107) * (-1)</f>
        <v>0</v>
      </c>
      <c r="F107" s="2">
        <f>cov_per_sample!F107 * (amplicon_lengths!$A107 - amplicon_lengths!$B107) * (-1)</f>
        <v>0</v>
      </c>
      <c r="G107" s="2">
        <f>cov_per_sample!G107 * (amplicon_lengths!$A107 - amplicon_lengths!$B107) * (-1)</f>
        <v>0</v>
      </c>
      <c r="H107" s="2">
        <f>cov_per_sample!H107 * (amplicon_lengths!$A107 - amplicon_lengths!$B107) * (-1)</f>
        <v>0</v>
      </c>
      <c r="I107" s="2">
        <f>cov_per_sample!I107 * (amplicon_lengths!$A107 - amplicon_lengths!$B107) * (-1)</f>
        <v>0</v>
      </c>
      <c r="J107" s="2">
        <f>cov_per_sample!J107 * (amplicon_lengths!$A107 - amplicon_lengths!$B107) * (-1)</f>
        <v>0</v>
      </c>
      <c r="K107" s="2">
        <f>cov_per_sample!K107 * (amplicon_lengths!$A107 - amplicon_lengths!$B107) * (-1)</f>
        <v>0</v>
      </c>
      <c r="L107" s="2">
        <f>cov_per_sample!L107 * (amplicon_lengths!$A107 - amplicon_lengths!$B107) * (-1)</f>
        <v>0</v>
      </c>
      <c r="M107" s="2">
        <f>cov_per_sample!M107 * (amplicon_lengths!$A107 - amplicon_lengths!$B107) * (-1)</f>
        <v>0</v>
      </c>
      <c r="N107" s="2">
        <f>cov_per_sample!N107 * (amplicon_lengths!$A107 - amplicon_lengths!$B107) * (-1)</f>
        <v>0</v>
      </c>
      <c r="O107" s="2">
        <f>cov_per_sample!O107 * (amplicon_lengths!$A107 - amplicon_lengths!$B107) * (-1)</f>
        <v>0</v>
      </c>
      <c r="P107" s="2">
        <f>cov_per_sample!P107 * (amplicon_lengths!$A107 - amplicon_lengths!$B107) * (-1)</f>
        <v>0</v>
      </c>
      <c r="Q107" s="2">
        <f>cov_per_sample!Q107 * (amplicon_lengths!$A107 - amplicon_lengths!$B107) * (-1)</f>
        <v>0</v>
      </c>
      <c r="R107" s="2">
        <f>cov_per_sample!R107 * (amplicon_lengths!$A107 - amplicon_lengths!$B107) * (-1)</f>
        <v>0</v>
      </c>
      <c r="S107" s="2">
        <f>cov_per_sample!S107 * (amplicon_lengths!$A107 - amplicon_lengths!$B107) * (-1)</f>
        <v>0</v>
      </c>
      <c r="T107" s="2">
        <f>cov_per_sample!T107 * (amplicon_lengths!$A107 - amplicon_lengths!$B107) * (-1)</f>
        <v>0</v>
      </c>
      <c r="U107" s="2">
        <f>cov_per_sample!U107 * (amplicon_lengths!$A107 - amplicon_lengths!$B107) * (-1)</f>
        <v>0</v>
      </c>
      <c r="V107" s="2">
        <f>cov_per_sample!V107 * (amplicon_lengths!$A107 - amplicon_lengths!$B107) * (-1)</f>
        <v>0</v>
      </c>
      <c r="W107" s="2">
        <f>cov_per_sample!W107 * (amplicon_lengths!$A107 - amplicon_lengths!$B107) * (-1)</f>
        <v>0</v>
      </c>
      <c r="X107" s="2">
        <f>cov_per_sample!X107 * (amplicon_lengths!$A107 - amplicon_lengths!$B107) * (-1)</f>
        <v>0</v>
      </c>
      <c r="Y107" s="2">
        <f>cov_per_sample!Y107 * (amplicon_lengths!$A107 - amplicon_lengths!$B107) * (-1)</f>
        <v>0</v>
      </c>
      <c r="Z107" s="2">
        <f>cov_per_sample!Z107 * (amplicon_lengths!$A107 - amplicon_lengths!$B107) * (-1)</f>
        <v>0</v>
      </c>
      <c r="AA107" s="2">
        <f>cov_per_sample!AA107 * (amplicon_lengths!$A107 - amplicon_lengths!$B107) * (-1)</f>
        <v>0</v>
      </c>
      <c r="AB107" s="2">
        <f>cov_per_sample!AB107 * (amplicon_lengths!$A107 - amplicon_lengths!$B107) * (-1)</f>
        <v>0</v>
      </c>
      <c r="AC107" s="2">
        <f>cov_per_sample!AC107 * (amplicon_lengths!$A107 - amplicon_lengths!$B107) * (-1)</f>
        <v>0</v>
      </c>
      <c r="AD107" s="2">
        <f>cov_per_sample!AD107 * (amplicon_lengths!$A107 - amplicon_lengths!$B107) * (-1)</f>
        <v>0</v>
      </c>
      <c r="AE107" s="2">
        <f>cov_per_sample!AE107 * (amplicon_lengths!$A107 - amplicon_lengths!$B107) * (-1)</f>
        <v>0</v>
      </c>
      <c r="AF107" s="2">
        <f>cov_per_sample!AF107 * (amplicon_lengths!$A107 - amplicon_lengths!$B107) * (-1)</f>
        <v>220</v>
      </c>
      <c r="AG107" s="2">
        <f>cov_per_sample!AG107 * (amplicon_lengths!$A107 - amplicon_lengths!$B107) * (-1)</f>
        <v>0</v>
      </c>
      <c r="AH107" s="2">
        <f>cov_per_sample!AH107 * (amplicon_lengths!$A107 - amplicon_lengths!$B107) * (-1)</f>
        <v>0</v>
      </c>
      <c r="AI107" s="2">
        <f>cov_per_sample!AI107 * (amplicon_lengths!$A107 - amplicon_lengths!$B107) * (-1)</f>
        <v>0</v>
      </c>
      <c r="AJ107" s="2">
        <f>cov_per_sample!AJ107 * (amplicon_lengths!$A107 - amplicon_lengths!$B107) * (-1)</f>
        <v>0</v>
      </c>
      <c r="AK107" s="2">
        <f>cov_per_sample!AK107 * (amplicon_lengths!$A107 - amplicon_lengths!$B107) * (-1)</f>
        <v>0</v>
      </c>
      <c r="AL107" s="2">
        <f>cov_per_sample!AL107 * (amplicon_lengths!$A107 - amplicon_lengths!$B107) * (-1)</f>
        <v>0</v>
      </c>
      <c r="AM107" s="2">
        <f>cov_per_sample!AM107 * (amplicon_lengths!$A107 - amplicon_lengths!$B107) * (-1)</f>
        <v>0</v>
      </c>
      <c r="AN107" s="2">
        <f>cov_per_sample!AN107 * (amplicon_lengths!$A107 - amplicon_lengths!$B107) * (-1)</f>
        <v>0</v>
      </c>
      <c r="AO107" s="2">
        <f>cov_per_sample!AO107 * (amplicon_lengths!$A107 - amplicon_lengths!$B107) * (-1)</f>
        <v>0</v>
      </c>
      <c r="AP107" s="2">
        <f>cov_per_sample!AP107 * (amplicon_lengths!$A107 - amplicon_lengths!$B107) * (-1)</f>
        <v>0</v>
      </c>
      <c r="AQ107" s="2">
        <f>cov_per_sample!AQ107 * (amplicon_lengths!$A107 - amplicon_lengths!$B107) * (-1)</f>
        <v>0</v>
      </c>
      <c r="AR107" s="2">
        <f>cov_per_sample!AR107 * (amplicon_lengths!$A107 - amplicon_lengths!$B107) * (-1)</f>
        <v>0</v>
      </c>
      <c r="AS107" s="2">
        <f>cov_per_sample!AS107 * (amplicon_lengths!$A107 - amplicon_lengths!$B107) * (-1)</f>
        <v>0</v>
      </c>
      <c r="AT107" s="2">
        <f>cov_per_sample!AT107 * (amplicon_lengths!$A107 - amplicon_lengths!$B107) * (-1)</f>
        <v>0</v>
      </c>
      <c r="AU107" s="2">
        <f>cov_per_sample!AU107 * (amplicon_lengths!$A107 - amplicon_lengths!$B107) * (-1)</f>
        <v>0</v>
      </c>
      <c r="AV107" s="2">
        <f>cov_per_sample!AV107 * (amplicon_lengths!$A107 - amplicon_lengths!$B107) * (-1)</f>
        <v>0</v>
      </c>
      <c r="AW107" s="2">
        <f>cov_per_sample!AW107 * (amplicon_lengths!$A107 - amplicon_lengths!$B107) * (-1)</f>
        <v>0</v>
      </c>
      <c r="AX107" s="2">
        <f>cov_per_sample!AX107 * (amplicon_lengths!$A107 - amplicon_lengths!$B107) * (-1)</f>
        <v>0</v>
      </c>
      <c r="AY107" s="2">
        <f>cov_per_sample!AY107 * (amplicon_lengths!$A107 - amplicon_lengths!$B107) * (-1)</f>
        <v>0</v>
      </c>
      <c r="AZ107" s="2">
        <f>cov_per_sample!AZ107 * (amplicon_lengths!$A107 - amplicon_lengths!$B107) * (-1)</f>
        <v>0</v>
      </c>
      <c r="BA107" s="2">
        <f>cov_per_sample!BA107 * (amplicon_lengths!$A107 - amplicon_lengths!$B107) * (-1)</f>
        <v>0</v>
      </c>
      <c r="BB107" s="2">
        <f>cov_per_sample!BB107 * (amplicon_lengths!$A107 - amplicon_lengths!$B107) * (-1)</f>
        <v>0</v>
      </c>
      <c r="BC107" s="2">
        <f>cov_per_sample!BC107 * (amplicon_lengths!$A107 - amplicon_lengths!$B107) * (-1)</f>
        <v>0</v>
      </c>
      <c r="BD107" s="2">
        <f>cov_per_sample!BD107 * (amplicon_lengths!$A107 - amplicon_lengths!$B107) * (-1)</f>
        <v>0</v>
      </c>
      <c r="BE107" s="2">
        <f>cov_per_sample!BE107 * (amplicon_lengths!$A107 - amplicon_lengths!$B107) * (-1)</f>
        <v>0</v>
      </c>
      <c r="BF107" s="2">
        <f>cov_per_sample!BF107 * (amplicon_lengths!$A107 - amplicon_lengths!$B107) * (-1)</f>
        <v>0</v>
      </c>
      <c r="BG107" s="2">
        <f>cov_per_sample!BG107 * (amplicon_lengths!$A107 - amplicon_lengths!$B107) * (-1)</f>
        <v>0</v>
      </c>
      <c r="BH107" s="2">
        <f>cov_per_sample!BH107 * (amplicon_lengths!$A107 - amplicon_lengths!$B107) * (-1)</f>
        <v>0</v>
      </c>
      <c r="BI107" s="2">
        <f>cov_per_sample!BI107 * (amplicon_lengths!$A107 - amplicon_lengths!$B107) * (-1)</f>
        <v>0</v>
      </c>
      <c r="BJ107" s="2">
        <f>cov_per_sample!BJ107 * (amplicon_lengths!$A107 - amplicon_lengths!$B107) * (-1)</f>
        <v>0</v>
      </c>
      <c r="BK107" s="2">
        <f>cov_per_sample!BK107 * (amplicon_lengths!$A107 - amplicon_lengths!$B107) * (-1)</f>
        <v>0</v>
      </c>
      <c r="BL107" s="2">
        <f>cov_per_sample!BL107 * (amplicon_lengths!$A107 - amplicon_lengths!$B107) * (-1)</f>
        <v>540</v>
      </c>
      <c r="BM107" s="2">
        <f>cov_per_sample!BM107 * (amplicon_lengths!$A107 - amplicon_lengths!$B107) * (-1)</f>
        <v>0</v>
      </c>
      <c r="BN107" s="2">
        <f>cov_per_sample!BN107 * (amplicon_lengths!$A107 - amplicon_lengths!$B107) * (-1)</f>
        <v>0</v>
      </c>
      <c r="BO107" s="2">
        <f>cov_per_sample!BO107 * (amplicon_lengths!$A107 - amplicon_lengths!$B107) * (-1)</f>
        <v>0</v>
      </c>
      <c r="BP107" s="2">
        <f>cov_per_sample!BP107 * (amplicon_lengths!$A107 - amplicon_lengths!$B107) * (-1)</f>
        <v>0</v>
      </c>
      <c r="BQ107" s="2">
        <f>cov_per_sample!BQ107 * (amplicon_lengths!$A107 - amplicon_lengths!$B107) * (-1)</f>
        <v>0</v>
      </c>
      <c r="BR107" s="2">
        <f>cov_per_sample!BR107 * (amplicon_lengths!$A107 - amplicon_lengths!$B107) * (-1)</f>
        <v>0</v>
      </c>
      <c r="BS107" s="2">
        <f>cov_per_sample!BS107 * (amplicon_lengths!$A107 - amplicon_lengths!$B107) * (-1)</f>
        <v>0</v>
      </c>
      <c r="BT107" s="2">
        <f>cov_per_sample!BT107 * (amplicon_lengths!$A107 - amplicon_lengths!$B107) * (-1)</f>
        <v>0</v>
      </c>
      <c r="BU107" s="2">
        <f>cov_per_sample!BU107 * (amplicon_lengths!$A107 - amplicon_lengths!$B107) * (-1)</f>
        <v>0</v>
      </c>
    </row>
    <row r="108">
      <c r="A108" s="2">
        <f>cov_per_sample!A108 + 1</f>
        <v>107</v>
      </c>
      <c r="B108" s="2">
        <f>cov_per_sample!B108 * (amplicon_lengths!$A108 - amplicon_lengths!$B108) * (-1)</f>
        <v>0</v>
      </c>
      <c r="C108" s="2">
        <f>cov_per_sample!C108 * (amplicon_lengths!$A108 - amplicon_lengths!$B108) * (-1)</f>
        <v>0</v>
      </c>
      <c r="D108" s="2">
        <f>cov_per_sample!D108 * (amplicon_lengths!$A108 - amplicon_lengths!$B108) * (-1)</f>
        <v>0</v>
      </c>
      <c r="E108" s="2">
        <f>cov_per_sample!E108 * (amplicon_lengths!$A108 - amplicon_lengths!$B108) * (-1)</f>
        <v>0</v>
      </c>
      <c r="F108" s="2">
        <f>cov_per_sample!F108 * (amplicon_lengths!$A108 - amplicon_lengths!$B108) * (-1)</f>
        <v>0</v>
      </c>
      <c r="G108" s="2">
        <f>cov_per_sample!G108 * (amplicon_lengths!$A108 - amplicon_lengths!$B108) * (-1)</f>
        <v>0</v>
      </c>
      <c r="H108" s="2">
        <f>cov_per_sample!H108 * (amplicon_lengths!$A108 - amplicon_lengths!$B108) * (-1)</f>
        <v>0</v>
      </c>
      <c r="I108" s="2">
        <f>cov_per_sample!I108 * (amplicon_lengths!$A108 - amplicon_lengths!$B108) * (-1)</f>
        <v>0</v>
      </c>
      <c r="J108" s="2">
        <f>cov_per_sample!J108 * (amplicon_lengths!$A108 - amplicon_lengths!$B108) * (-1)</f>
        <v>0</v>
      </c>
      <c r="K108" s="2">
        <f>cov_per_sample!K108 * (amplicon_lengths!$A108 - amplicon_lengths!$B108) * (-1)</f>
        <v>0</v>
      </c>
      <c r="L108" s="2">
        <f>cov_per_sample!L108 * (amplicon_lengths!$A108 - amplicon_lengths!$B108) * (-1)</f>
        <v>0</v>
      </c>
      <c r="M108" s="2">
        <f>cov_per_sample!M108 * (amplicon_lengths!$A108 - amplicon_lengths!$B108) * (-1)</f>
        <v>0</v>
      </c>
      <c r="N108" s="2">
        <f>cov_per_sample!N108 * (amplicon_lengths!$A108 - amplicon_lengths!$B108) * (-1)</f>
        <v>0</v>
      </c>
      <c r="O108" s="2">
        <f>cov_per_sample!O108 * (amplicon_lengths!$A108 - amplicon_lengths!$B108) * (-1)</f>
        <v>0</v>
      </c>
      <c r="P108" s="2">
        <f>cov_per_sample!P108 * (amplicon_lengths!$A108 - amplicon_lengths!$B108) * (-1)</f>
        <v>0</v>
      </c>
      <c r="Q108" s="2">
        <f>cov_per_sample!Q108 * (amplicon_lengths!$A108 - amplicon_lengths!$B108) * (-1)</f>
        <v>0</v>
      </c>
      <c r="R108" s="2">
        <f>cov_per_sample!R108 * (amplicon_lengths!$A108 - amplicon_lengths!$B108) * (-1)</f>
        <v>0</v>
      </c>
      <c r="S108" s="2">
        <f>cov_per_sample!S108 * (amplicon_lengths!$A108 - amplicon_lengths!$B108) * (-1)</f>
        <v>0</v>
      </c>
      <c r="T108" s="2">
        <f>cov_per_sample!T108 * (amplicon_lengths!$A108 - amplicon_lengths!$B108) * (-1)</f>
        <v>0</v>
      </c>
      <c r="U108" s="2">
        <f>cov_per_sample!U108 * (amplicon_lengths!$A108 - amplicon_lengths!$B108) * (-1)</f>
        <v>0</v>
      </c>
      <c r="V108" s="2">
        <f>cov_per_sample!V108 * (amplicon_lengths!$A108 - amplicon_lengths!$B108) * (-1)</f>
        <v>0</v>
      </c>
      <c r="W108" s="2">
        <f>cov_per_sample!W108 * (amplicon_lengths!$A108 - amplicon_lengths!$B108) * (-1)</f>
        <v>0</v>
      </c>
      <c r="X108" s="2">
        <f>cov_per_sample!X108 * (amplicon_lengths!$A108 - amplicon_lengths!$B108) * (-1)</f>
        <v>0</v>
      </c>
      <c r="Y108" s="2">
        <f>cov_per_sample!Y108 * (amplicon_lengths!$A108 - amplicon_lengths!$B108) * (-1)</f>
        <v>0</v>
      </c>
      <c r="Z108" s="2">
        <f>cov_per_sample!Z108 * (amplicon_lengths!$A108 - amplicon_lengths!$B108) * (-1)</f>
        <v>0</v>
      </c>
      <c r="AA108" s="2">
        <f>cov_per_sample!AA108 * (amplicon_lengths!$A108 - amplicon_lengths!$B108) * (-1)</f>
        <v>0</v>
      </c>
      <c r="AB108" s="2">
        <f>cov_per_sample!AB108 * (amplicon_lengths!$A108 - amplicon_lengths!$B108) * (-1)</f>
        <v>0</v>
      </c>
      <c r="AC108" s="2">
        <f>cov_per_sample!AC108 * (amplicon_lengths!$A108 - amplicon_lengths!$B108) * (-1)</f>
        <v>0</v>
      </c>
      <c r="AD108" s="2">
        <f>cov_per_sample!AD108 * (amplicon_lengths!$A108 - amplicon_lengths!$B108) * (-1)</f>
        <v>0</v>
      </c>
      <c r="AE108" s="2">
        <f>cov_per_sample!AE108 * (amplicon_lengths!$A108 - amplicon_lengths!$B108) * (-1)</f>
        <v>0</v>
      </c>
      <c r="AF108" s="2">
        <f>cov_per_sample!AF108 * (amplicon_lengths!$A108 - amplicon_lengths!$B108) * (-1)</f>
        <v>0</v>
      </c>
      <c r="AG108" s="2">
        <f>cov_per_sample!AG108 * (amplicon_lengths!$A108 - amplicon_lengths!$B108) * (-1)</f>
        <v>0</v>
      </c>
      <c r="AH108" s="2">
        <f>cov_per_sample!AH108 * (amplicon_lengths!$A108 - amplicon_lengths!$B108) * (-1)</f>
        <v>0</v>
      </c>
      <c r="AI108" s="2">
        <f>cov_per_sample!AI108 * (amplicon_lengths!$A108 - amplicon_lengths!$B108) * (-1)</f>
        <v>0</v>
      </c>
      <c r="AJ108" s="2">
        <f>cov_per_sample!AJ108 * (amplicon_lengths!$A108 - amplicon_lengths!$B108) * (-1)</f>
        <v>0</v>
      </c>
      <c r="AK108" s="2">
        <f>cov_per_sample!AK108 * (amplicon_lengths!$A108 - amplicon_lengths!$B108) * (-1)</f>
        <v>0</v>
      </c>
      <c r="AL108" s="2">
        <f>cov_per_sample!AL108 * (amplicon_lengths!$A108 - amplicon_lengths!$B108) * (-1)</f>
        <v>0</v>
      </c>
      <c r="AM108" s="2">
        <f>cov_per_sample!AM108 * (amplicon_lengths!$A108 - amplicon_lengths!$B108) * (-1)</f>
        <v>0</v>
      </c>
      <c r="AN108" s="2">
        <f>cov_per_sample!AN108 * (amplicon_lengths!$A108 - amplicon_lengths!$B108) * (-1)</f>
        <v>0</v>
      </c>
      <c r="AO108" s="2">
        <f>cov_per_sample!AO108 * (amplicon_lengths!$A108 - amplicon_lengths!$B108) * (-1)</f>
        <v>0</v>
      </c>
      <c r="AP108" s="2">
        <f>cov_per_sample!AP108 * (amplicon_lengths!$A108 - amplicon_lengths!$B108) * (-1)</f>
        <v>0</v>
      </c>
      <c r="AQ108" s="2">
        <f>cov_per_sample!AQ108 * (amplicon_lengths!$A108 - amplicon_lengths!$B108) * (-1)</f>
        <v>0</v>
      </c>
      <c r="AR108" s="2">
        <f>cov_per_sample!AR108 * (amplicon_lengths!$A108 - amplicon_lengths!$B108) * (-1)</f>
        <v>0</v>
      </c>
      <c r="AS108" s="2">
        <f>cov_per_sample!AS108 * (amplicon_lengths!$A108 - amplicon_lengths!$B108) * (-1)</f>
        <v>0</v>
      </c>
      <c r="AT108" s="2">
        <f>cov_per_sample!AT108 * (amplicon_lengths!$A108 - amplicon_lengths!$B108) * (-1)</f>
        <v>0</v>
      </c>
      <c r="AU108" s="2">
        <f>cov_per_sample!AU108 * (amplicon_lengths!$A108 - amplicon_lengths!$B108) * (-1)</f>
        <v>0</v>
      </c>
      <c r="AV108" s="2">
        <f>cov_per_sample!AV108 * (amplicon_lengths!$A108 - amplicon_lengths!$B108) * (-1)</f>
        <v>0</v>
      </c>
      <c r="AW108" s="2">
        <f>cov_per_sample!AW108 * (amplicon_lengths!$A108 - amplicon_lengths!$B108) * (-1)</f>
        <v>0</v>
      </c>
      <c r="AX108" s="2">
        <f>cov_per_sample!AX108 * (amplicon_lengths!$A108 - amplicon_lengths!$B108) * (-1)</f>
        <v>0</v>
      </c>
      <c r="AY108" s="2">
        <f>cov_per_sample!AY108 * (amplicon_lengths!$A108 - amplicon_lengths!$B108) * (-1)</f>
        <v>269.5</v>
      </c>
      <c r="AZ108" s="2">
        <f>cov_per_sample!AZ108 * (amplicon_lengths!$A108 - amplicon_lengths!$B108) * (-1)</f>
        <v>0</v>
      </c>
      <c r="BA108" s="2">
        <f>cov_per_sample!BA108 * (amplicon_lengths!$A108 - amplicon_lengths!$B108) * (-1)</f>
        <v>0</v>
      </c>
      <c r="BB108" s="2">
        <f>cov_per_sample!BB108 * (amplicon_lengths!$A108 - amplicon_lengths!$B108) * (-1)</f>
        <v>0</v>
      </c>
      <c r="BC108" s="2">
        <f>cov_per_sample!BC108 * (amplicon_lengths!$A108 - amplicon_lengths!$B108) * (-1)</f>
        <v>0</v>
      </c>
      <c r="BD108" s="2">
        <f>cov_per_sample!BD108 * (amplicon_lengths!$A108 - amplicon_lengths!$B108) * (-1)</f>
        <v>0</v>
      </c>
      <c r="BE108" s="2">
        <f>cov_per_sample!BE108 * (amplicon_lengths!$A108 - amplicon_lengths!$B108) * (-1)</f>
        <v>0</v>
      </c>
      <c r="BF108" s="2">
        <f>cov_per_sample!BF108 * (amplicon_lengths!$A108 - amplicon_lengths!$B108) * (-1)</f>
        <v>0</v>
      </c>
      <c r="BG108" s="2">
        <f>cov_per_sample!BG108 * (amplicon_lengths!$A108 - amplicon_lengths!$B108) * (-1)</f>
        <v>0</v>
      </c>
      <c r="BH108" s="2">
        <f>cov_per_sample!BH108 * (amplicon_lengths!$A108 - amplicon_lengths!$B108) * (-1)</f>
        <v>0</v>
      </c>
      <c r="BI108" s="2">
        <f>cov_per_sample!BI108 * (amplicon_lengths!$A108 - amplicon_lengths!$B108) * (-1)</f>
        <v>0</v>
      </c>
      <c r="BJ108" s="2">
        <f>cov_per_sample!BJ108 * (amplicon_lengths!$A108 - amplicon_lengths!$B108) * (-1)</f>
        <v>0</v>
      </c>
      <c r="BK108" s="2">
        <f>cov_per_sample!BK108 * (amplicon_lengths!$A108 - amplicon_lengths!$B108) * (-1)</f>
        <v>0</v>
      </c>
      <c r="BL108" s="2">
        <f>cov_per_sample!BL108 * (amplicon_lengths!$A108 - amplicon_lengths!$B108) * (-1)</f>
        <v>0</v>
      </c>
      <c r="BM108" s="2">
        <f>cov_per_sample!BM108 * (amplicon_lengths!$A108 - amplicon_lengths!$B108) * (-1)</f>
        <v>0</v>
      </c>
      <c r="BN108" s="2">
        <f>cov_per_sample!BN108 * (amplicon_lengths!$A108 - amplicon_lengths!$B108) * (-1)</f>
        <v>0</v>
      </c>
      <c r="BO108" s="2">
        <f>cov_per_sample!BO108 * (amplicon_lengths!$A108 - amplicon_lengths!$B108) * (-1)</f>
        <v>0</v>
      </c>
      <c r="BP108" s="2">
        <f>cov_per_sample!BP108 * (amplicon_lengths!$A108 - amplicon_lengths!$B108) * (-1)</f>
        <v>0</v>
      </c>
      <c r="BQ108" s="2">
        <f>cov_per_sample!BQ108 * (amplicon_lengths!$A108 - amplicon_lengths!$B108) * (-1)</f>
        <v>0</v>
      </c>
      <c r="BR108" s="2">
        <f>cov_per_sample!BR108 * (amplicon_lengths!$A108 - amplicon_lengths!$B108) * (-1)</f>
        <v>0</v>
      </c>
      <c r="BS108" s="2">
        <f>cov_per_sample!BS108 * (amplicon_lengths!$A108 - amplicon_lengths!$B108) * (-1)</f>
        <v>0</v>
      </c>
      <c r="BT108" s="2">
        <f>cov_per_sample!BT108 * (amplicon_lengths!$A108 - amplicon_lengths!$B108) * (-1)</f>
        <v>0</v>
      </c>
      <c r="BU108" s="2">
        <f>cov_per_sample!BU108 * (amplicon_lengths!$A108 - amplicon_lengths!$B108) * (-1)</f>
        <v>0</v>
      </c>
    </row>
    <row r="109">
      <c r="A109" s="2">
        <f>cov_per_sample!A109 + 1</f>
        <v>108</v>
      </c>
      <c r="B109" s="2">
        <f>cov_per_sample!B109 * (amplicon_lengths!$A109 - amplicon_lengths!$B109) * (-1)</f>
        <v>0</v>
      </c>
      <c r="C109" s="2">
        <f>cov_per_sample!C109 * (amplicon_lengths!$A109 - amplicon_lengths!$B109) * (-1)</f>
        <v>0</v>
      </c>
      <c r="D109" s="2">
        <f>cov_per_sample!D109 * (amplicon_lengths!$A109 - amplicon_lengths!$B109) * (-1)</f>
        <v>0</v>
      </c>
      <c r="E109" s="2">
        <f>cov_per_sample!E109 * (amplicon_lengths!$A109 - amplicon_lengths!$B109) * (-1)</f>
        <v>0</v>
      </c>
      <c r="F109" s="2">
        <f>cov_per_sample!F109 * (amplicon_lengths!$A109 - amplicon_lengths!$B109) * (-1)</f>
        <v>0</v>
      </c>
      <c r="G109" s="2">
        <f>cov_per_sample!G109 * (amplicon_lengths!$A109 - amplicon_lengths!$B109) * (-1)</f>
        <v>0</v>
      </c>
      <c r="H109" s="2">
        <f>cov_per_sample!H109 * (amplicon_lengths!$A109 - amplicon_lengths!$B109) * (-1)</f>
        <v>0</v>
      </c>
      <c r="I109" s="2">
        <f>cov_per_sample!I109 * (amplicon_lengths!$A109 - amplicon_lengths!$B109) * (-1)</f>
        <v>0</v>
      </c>
      <c r="J109" s="2">
        <f>cov_per_sample!J109 * (amplicon_lengths!$A109 - amplicon_lengths!$B109) * (-1)</f>
        <v>0</v>
      </c>
      <c r="K109" s="2">
        <f>cov_per_sample!K109 * (amplicon_lengths!$A109 - amplicon_lengths!$B109) * (-1)</f>
        <v>0</v>
      </c>
      <c r="L109" s="2">
        <f>cov_per_sample!L109 * (amplicon_lengths!$A109 - amplicon_lengths!$B109) * (-1)</f>
        <v>0</v>
      </c>
      <c r="M109" s="2">
        <f>cov_per_sample!M109 * (amplicon_lengths!$A109 - amplicon_lengths!$B109) * (-1)</f>
        <v>536.8</v>
      </c>
      <c r="N109" s="2">
        <f>cov_per_sample!N109 * (amplicon_lengths!$A109 - amplicon_lengths!$B109) * (-1)</f>
        <v>0</v>
      </c>
      <c r="O109" s="2">
        <f>cov_per_sample!O109 * (amplicon_lengths!$A109 - amplicon_lengths!$B109) * (-1)</f>
        <v>0</v>
      </c>
      <c r="P109" s="2">
        <f>cov_per_sample!P109 * (amplicon_lengths!$A109 - amplicon_lengths!$B109) * (-1)</f>
        <v>0</v>
      </c>
      <c r="Q109" s="2">
        <f>cov_per_sample!Q109 * (amplicon_lengths!$A109 - amplicon_lengths!$B109) * (-1)</f>
        <v>0</v>
      </c>
      <c r="R109" s="2">
        <f>cov_per_sample!R109 * (amplicon_lengths!$A109 - amplicon_lengths!$B109) * (-1)</f>
        <v>0</v>
      </c>
      <c r="S109" s="2">
        <f>cov_per_sample!S109 * (amplicon_lengths!$A109 - amplicon_lengths!$B109) * (-1)</f>
        <v>0</v>
      </c>
      <c r="T109" s="2">
        <f>cov_per_sample!T109 * (amplicon_lengths!$A109 - amplicon_lengths!$B109) * (-1)</f>
        <v>0</v>
      </c>
      <c r="U109" s="2">
        <f>cov_per_sample!U109 * (amplicon_lengths!$A109 - amplicon_lengths!$B109) * (-1)</f>
        <v>0</v>
      </c>
      <c r="V109" s="2">
        <f>cov_per_sample!V109 * (amplicon_lengths!$A109 - amplicon_lengths!$B109) * (-1)</f>
        <v>0</v>
      </c>
      <c r="W109" s="2">
        <f>cov_per_sample!W109 * (amplicon_lengths!$A109 - amplicon_lengths!$B109) * (-1)</f>
        <v>0</v>
      </c>
      <c r="X109" s="2">
        <f>cov_per_sample!X109 * (amplicon_lengths!$A109 - amplicon_lengths!$B109) * (-1)</f>
        <v>317.2</v>
      </c>
      <c r="Y109" s="2">
        <f>cov_per_sample!Y109 * (amplicon_lengths!$A109 - amplicon_lengths!$B109) * (-1)</f>
        <v>0</v>
      </c>
      <c r="Z109" s="2">
        <f>cov_per_sample!Z109 * (amplicon_lengths!$A109 - amplicon_lengths!$B109) * (-1)</f>
        <v>0</v>
      </c>
      <c r="AA109" s="2">
        <f>cov_per_sample!AA109 * (amplicon_lengths!$A109 - amplicon_lengths!$B109) * (-1)</f>
        <v>0</v>
      </c>
      <c r="AB109" s="2">
        <f>cov_per_sample!AB109 * (amplicon_lengths!$A109 - amplicon_lengths!$B109) * (-1)</f>
        <v>0</v>
      </c>
      <c r="AC109" s="2">
        <f>cov_per_sample!AC109 * (amplicon_lengths!$A109 - amplicon_lengths!$B109) * (-1)</f>
        <v>0</v>
      </c>
      <c r="AD109" s="2">
        <f>cov_per_sample!AD109 * (amplicon_lengths!$A109 - amplicon_lengths!$B109) * (-1)</f>
        <v>0</v>
      </c>
      <c r="AE109" s="2">
        <f>cov_per_sample!AE109 * (amplicon_lengths!$A109 - amplicon_lengths!$B109) * (-1)</f>
        <v>0</v>
      </c>
      <c r="AF109" s="2">
        <f>cov_per_sample!AF109 * (amplicon_lengths!$A109 - amplicon_lengths!$B109) * (-1)</f>
        <v>0</v>
      </c>
      <c r="AG109" s="2">
        <f>cov_per_sample!AG109 * (amplicon_lengths!$A109 - amplicon_lengths!$B109) * (-1)</f>
        <v>0</v>
      </c>
      <c r="AH109" s="2">
        <f>cov_per_sample!AH109 * (amplicon_lengths!$A109 - amplicon_lengths!$B109) * (-1)</f>
        <v>512.4</v>
      </c>
      <c r="AI109" s="2">
        <f>cov_per_sample!AI109 * (amplicon_lengths!$A109 - amplicon_lengths!$B109) * (-1)</f>
        <v>0</v>
      </c>
      <c r="AJ109" s="2">
        <f>cov_per_sample!AJ109 * (amplicon_lengths!$A109 - amplicon_lengths!$B109) * (-1)</f>
        <v>0</v>
      </c>
      <c r="AK109" s="2">
        <f>cov_per_sample!AK109 * (amplicon_lengths!$A109 - amplicon_lengths!$B109) * (-1)</f>
        <v>0</v>
      </c>
      <c r="AL109" s="2">
        <f>cov_per_sample!AL109 * (amplicon_lengths!$A109 - amplicon_lengths!$B109) * (-1)</f>
        <v>0</v>
      </c>
      <c r="AM109" s="2">
        <f>cov_per_sample!AM109 * (amplicon_lengths!$A109 - amplicon_lengths!$B109) * (-1)</f>
        <v>0</v>
      </c>
      <c r="AN109" s="2">
        <f>cov_per_sample!AN109 * (amplicon_lengths!$A109 - amplicon_lengths!$B109) * (-1)</f>
        <v>0</v>
      </c>
      <c r="AO109" s="2">
        <f>cov_per_sample!AO109 * (amplicon_lengths!$A109 - amplicon_lengths!$B109) * (-1)</f>
        <v>0</v>
      </c>
      <c r="AP109" s="2">
        <f>cov_per_sample!AP109 * (amplicon_lengths!$A109 - amplicon_lengths!$B109) * (-1)</f>
        <v>0</v>
      </c>
      <c r="AQ109" s="2">
        <f>cov_per_sample!AQ109 * (amplicon_lengths!$A109 - amplicon_lengths!$B109) * (-1)</f>
        <v>0</v>
      </c>
      <c r="AR109" s="2">
        <f>cov_per_sample!AR109 * (amplicon_lengths!$A109 - amplicon_lengths!$B109) * (-1)</f>
        <v>0</v>
      </c>
      <c r="AS109" s="2">
        <f>cov_per_sample!AS109 * (amplicon_lengths!$A109 - amplicon_lengths!$B109) * (-1)</f>
        <v>0</v>
      </c>
      <c r="AT109" s="2">
        <f>cov_per_sample!AT109 * (amplicon_lengths!$A109 - amplicon_lengths!$B109) * (-1)</f>
        <v>0</v>
      </c>
      <c r="AU109" s="2">
        <f>cov_per_sample!AU109 * (amplicon_lengths!$A109 - amplicon_lengths!$B109) * (-1)</f>
        <v>0</v>
      </c>
      <c r="AV109" s="2">
        <f>cov_per_sample!AV109 * (amplicon_lengths!$A109 - amplicon_lengths!$B109) * (-1)</f>
        <v>0</v>
      </c>
      <c r="AW109" s="2">
        <f>cov_per_sample!AW109 * (amplicon_lengths!$A109 - amplicon_lengths!$B109) * (-1)</f>
        <v>439.2</v>
      </c>
      <c r="AX109" s="2">
        <f>cov_per_sample!AX109 * (amplicon_lengths!$A109 - amplicon_lengths!$B109) * (-1)</f>
        <v>0</v>
      </c>
      <c r="AY109" s="2">
        <f>cov_per_sample!AY109 * (amplicon_lengths!$A109 - amplicon_lengths!$B109) * (-1)</f>
        <v>0</v>
      </c>
      <c r="AZ109" s="2">
        <f>cov_per_sample!AZ109 * (amplicon_lengths!$A109 - amplicon_lengths!$B109) * (-1)</f>
        <v>0</v>
      </c>
      <c r="BA109" s="2">
        <f>cov_per_sample!BA109 * (amplicon_lengths!$A109 - amplicon_lengths!$B109) * (-1)</f>
        <v>0</v>
      </c>
      <c r="BB109" s="2">
        <f>cov_per_sample!BB109 * (amplicon_lengths!$A109 - amplicon_lengths!$B109) * (-1)</f>
        <v>0</v>
      </c>
      <c r="BC109" s="2">
        <f>cov_per_sample!BC109 * (amplicon_lengths!$A109 - amplicon_lengths!$B109) * (-1)</f>
        <v>0</v>
      </c>
      <c r="BD109" s="2">
        <f>cov_per_sample!BD109 * (amplicon_lengths!$A109 - amplicon_lengths!$B109) * (-1)</f>
        <v>0</v>
      </c>
      <c r="BE109" s="2">
        <f>cov_per_sample!BE109 * (amplicon_lengths!$A109 - amplicon_lengths!$B109) * (-1)</f>
        <v>0</v>
      </c>
      <c r="BF109" s="2">
        <f>cov_per_sample!BF109 * (amplicon_lengths!$A109 - amplicon_lengths!$B109) * (-1)</f>
        <v>0</v>
      </c>
      <c r="BG109" s="2">
        <f>cov_per_sample!BG109 * (amplicon_lengths!$A109 - amplicon_lengths!$B109) * (-1)</f>
        <v>0</v>
      </c>
      <c r="BH109" s="2">
        <f>cov_per_sample!BH109 * (amplicon_lengths!$A109 - amplicon_lengths!$B109) * (-1)</f>
        <v>0</v>
      </c>
      <c r="BI109" s="2">
        <f>cov_per_sample!BI109 * (amplicon_lengths!$A109 - amplicon_lengths!$B109) * (-1)</f>
        <v>0</v>
      </c>
      <c r="BJ109" s="2">
        <f>cov_per_sample!BJ109 * (amplicon_lengths!$A109 - amplicon_lengths!$B109) * (-1)</f>
        <v>0</v>
      </c>
      <c r="BK109" s="2">
        <f>cov_per_sample!BK109 * (amplicon_lengths!$A109 - amplicon_lengths!$B109) * (-1)</f>
        <v>0</v>
      </c>
      <c r="BL109" s="2">
        <f>cov_per_sample!BL109 * (amplicon_lengths!$A109 - amplicon_lengths!$B109) * (-1)</f>
        <v>878.4</v>
      </c>
      <c r="BM109" s="2">
        <f>cov_per_sample!BM109 * (amplicon_lengths!$A109 - amplicon_lengths!$B109) * (-1)</f>
        <v>0</v>
      </c>
      <c r="BN109" s="2">
        <f>cov_per_sample!BN109 * (amplicon_lengths!$A109 - amplicon_lengths!$B109) * (-1)</f>
        <v>0</v>
      </c>
      <c r="BO109" s="2">
        <f>cov_per_sample!BO109 * (amplicon_lengths!$A109 - amplicon_lengths!$B109) * (-1)</f>
        <v>0</v>
      </c>
      <c r="BP109" s="2">
        <f>cov_per_sample!BP109 * (amplicon_lengths!$A109 - amplicon_lengths!$B109) * (-1)</f>
        <v>268.4</v>
      </c>
      <c r="BQ109" s="2">
        <f>cov_per_sample!BQ109 * (amplicon_lengths!$A109 - amplicon_lengths!$B109) * (-1)</f>
        <v>0</v>
      </c>
      <c r="BR109" s="2">
        <f>cov_per_sample!BR109 * (amplicon_lengths!$A109 - amplicon_lengths!$B109) * (-1)</f>
        <v>0</v>
      </c>
      <c r="BS109" s="2">
        <f>cov_per_sample!BS109 * (amplicon_lengths!$A109 - amplicon_lengths!$B109) * (-1)</f>
        <v>1268.8</v>
      </c>
      <c r="BT109" s="2">
        <f>cov_per_sample!BT109 * (amplicon_lengths!$A109 - amplicon_lengths!$B109) * (-1)</f>
        <v>0</v>
      </c>
      <c r="BU109" s="2">
        <f>cov_per_sample!BU109 * (amplicon_lengths!$A109 - amplicon_lengths!$B109) * (-1)</f>
        <v>0</v>
      </c>
    </row>
    <row r="110">
      <c r="A110" s="2">
        <f>cov_per_sample!A110 + 1</f>
        <v>109</v>
      </c>
      <c r="B110" s="2">
        <f>cov_per_sample!B110 * (amplicon_lengths!$A110 - amplicon_lengths!$B110) * (-1)</f>
        <v>0</v>
      </c>
      <c r="C110" s="2">
        <f>cov_per_sample!C110 * (amplicon_lengths!$A110 - amplicon_lengths!$B110) * (-1)</f>
        <v>0</v>
      </c>
      <c r="D110" s="2">
        <f>cov_per_sample!D110 * (amplicon_lengths!$A110 - amplicon_lengths!$B110) * (-1)</f>
        <v>0</v>
      </c>
      <c r="E110" s="2">
        <f>cov_per_sample!E110 * (amplicon_lengths!$A110 - amplicon_lengths!$B110) * (-1)</f>
        <v>0</v>
      </c>
      <c r="F110" s="2">
        <f>cov_per_sample!F110 * (amplicon_lengths!$A110 - amplicon_lengths!$B110) * (-1)</f>
        <v>295.2</v>
      </c>
      <c r="G110" s="2">
        <f>cov_per_sample!G110 * (amplicon_lengths!$A110 - amplicon_lengths!$B110) * (-1)</f>
        <v>0</v>
      </c>
      <c r="H110" s="2">
        <f>cov_per_sample!H110 * (amplicon_lengths!$A110 - amplicon_lengths!$B110) * (-1)</f>
        <v>0</v>
      </c>
      <c r="I110" s="2">
        <f>cov_per_sample!I110 * (amplicon_lengths!$A110 - amplicon_lengths!$B110) * (-1)</f>
        <v>0</v>
      </c>
      <c r="J110" s="2">
        <f>cov_per_sample!J110 * (amplicon_lengths!$A110 - amplicon_lengths!$B110) * (-1)</f>
        <v>0</v>
      </c>
      <c r="K110" s="2">
        <f>cov_per_sample!K110 * (amplicon_lengths!$A110 - amplicon_lengths!$B110) * (-1)</f>
        <v>0</v>
      </c>
      <c r="L110" s="2">
        <f>cov_per_sample!L110 * (amplicon_lengths!$A110 - amplicon_lengths!$B110) * (-1)</f>
        <v>0</v>
      </c>
      <c r="M110" s="2">
        <f>cov_per_sample!M110 * (amplicon_lengths!$A110 - amplicon_lengths!$B110) * (-1)</f>
        <v>0</v>
      </c>
      <c r="N110" s="2">
        <f>cov_per_sample!N110 * (amplicon_lengths!$A110 - amplicon_lengths!$B110) * (-1)</f>
        <v>0</v>
      </c>
      <c r="O110" s="2">
        <f>cov_per_sample!O110 * (amplicon_lengths!$A110 - amplicon_lengths!$B110) * (-1)</f>
        <v>0</v>
      </c>
      <c r="P110" s="2">
        <f>cov_per_sample!P110 * (amplicon_lengths!$A110 - amplicon_lengths!$B110) * (-1)</f>
        <v>0</v>
      </c>
      <c r="Q110" s="2">
        <f>cov_per_sample!Q110 * (amplicon_lengths!$A110 - amplicon_lengths!$B110) * (-1)</f>
        <v>0</v>
      </c>
      <c r="R110" s="2">
        <f>cov_per_sample!R110 * (amplicon_lengths!$A110 - amplicon_lengths!$B110) * (-1)</f>
        <v>0</v>
      </c>
      <c r="S110" s="2">
        <f>cov_per_sample!S110 * (amplicon_lengths!$A110 - amplicon_lengths!$B110) * (-1)</f>
        <v>0</v>
      </c>
      <c r="T110" s="2">
        <f>cov_per_sample!T110 * (amplicon_lengths!$A110 - amplicon_lengths!$B110) * (-1)</f>
        <v>0</v>
      </c>
      <c r="U110" s="2">
        <f>cov_per_sample!U110 * (amplicon_lengths!$A110 - amplicon_lengths!$B110) * (-1)</f>
        <v>0</v>
      </c>
      <c r="V110" s="2">
        <f>cov_per_sample!V110 * (amplicon_lengths!$A110 - amplicon_lengths!$B110) * (-1)</f>
        <v>0</v>
      </c>
      <c r="W110" s="2">
        <f>cov_per_sample!W110 * (amplicon_lengths!$A110 - amplicon_lengths!$B110) * (-1)</f>
        <v>0</v>
      </c>
      <c r="X110" s="2">
        <f>cov_per_sample!X110 * (amplicon_lengths!$A110 - amplicon_lengths!$B110) * (-1)</f>
        <v>0</v>
      </c>
      <c r="Y110" s="2">
        <f>cov_per_sample!Y110 * (amplicon_lengths!$A110 - amplicon_lengths!$B110) * (-1)</f>
        <v>0</v>
      </c>
      <c r="Z110" s="2">
        <f>cov_per_sample!Z110 * (amplicon_lengths!$A110 - amplicon_lengths!$B110) * (-1)</f>
        <v>0</v>
      </c>
      <c r="AA110" s="2">
        <f>cov_per_sample!AA110 * (amplicon_lengths!$A110 - amplicon_lengths!$B110) * (-1)</f>
        <v>0</v>
      </c>
      <c r="AB110" s="2">
        <f>cov_per_sample!AB110 * (amplicon_lengths!$A110 - amplicon_lengths!$B110) * (-1)</f>
        <v>0</v>
      </c>
      <c r="AC110" s="2">
        <f>cov_per_sample!AC110 * (amplicon_lengths!$A110 - amplicon_lengths!$B110) * (-1)</f>
        <v>0</v>
      </c>
      <c r="AD110" s="2">
        <f>cov_per_sample!AD110 * (amplicon_lengths!$A110 - amplicon_lengths!$B110) * (-1)</f>
        <v>0</v>
      </c>
      <c r="AE110" s="2">
        <f>cov_per_sample!AE110 * (amplicon_lengths!$A110 - amplicon_lengths!$B110) * (-1)</f>
        <v>0</v>
      </c>
      <c r="AF110" s="2">
        <f>cov_per_sample!AF110 * (amplicon_lengths!$A110 - amplicon_lengths!$B110) * (-1)</f>
        <v>0</v>
      </c>
      <c r="AG110" s="2">
        <f>cov_per_sample!AG110 * (amplicon_lengths!$A110 - amplicon_lengths!$B110) * (-1)</f>
        <v>0</v>
      </c>
      <c r="AH110" s="2">
        <f>cov_per_sample!AH110 * (amplicon_lengths!$A110 - amplicon_lengths!$B110) * (-1)</f>
        <v>492</v>
      </c>
      <c r="AI110" s="2">
        <f>cov_per_sample!AI110 * (amplicon_lengths!$A110 - amplicon_lengths!$B110) * (-1)</f>
        <v>0</v>
      </c>
      <c r="AJ110" s="2">
        <f>cov_per_sample!AJ110 * (amplicon_lengths!$A110 - amplicon_lengths!$B110) * (-1)</f>
        <v>0</v>
      </c>
      <c r="AK110" s="2">
        <f>cov_per_sample!AK110 * (amplicon_lengths!$A110 - amplicon_lengths!$B110) * (-1)</f>
        <v>0</v>
      </c>
      <c r="AL110" s="2">
        <f>cov_per_sample!AL110 * (amplicon_lengths!$A110 - amplicon_lengths!$B110) * (-1)</f>
        <v>0</v>
      </c>
      <c r="AM110" s="2">
        <f>cov_per_sample!AM110 * (amplicon_lengths!$A110 - amplicon_lengths!$B110) * (-1)</f>
        <v>0</v>
      </c>
      <c r="AN110" s="2">
        <f>cov_per_sample!AN110 * (amplicon_lengths!$A110 - amplicon_lengths!$B110) * (-1)</f>
        <v>0</v>
      </c>
      <c r="AO110" s="2">
        <f>cov_per_sample!AO110 * (amplicon_lengths!$A110 - amplicon_lengths!$B110) * (-1)</f>
        <v>0</v>
      </c>
      <c r="AP110" s="2">
        <f>cov_per_sample!AP110 * (amplicon_lengths!$A110 - amplicon_lengths!$B110) * (-1)</f>
        <v>0</v>
      </c>
      <c r="AQ110" s="2">
        <f>cov_per_sample!AQ110 * (amplicon_lengths!$A110 - amplicon_lengths!$B110) * (-1)</f>
        <v>0</v>
      </c>
      <c r="AR110" s="2">
        <f>cov_per_sample!AR110 * (amplicon_lengths!$A110 - amplicon_lengths!$B110) * (-1)</f>
        <v>0</v>
      </c>
      <c r="AS110" s="2">
        <f>cov_per_sample!AS110 * (amplicon_lengths!$A110 - amplicon_lengths!$B110) * (-1)</f>
        <v>221.4</v>
      </c>
      <c r="AT110" s="2">
        <f>cov_per_sample!AT110 * (amplicon_lengths!$A110 - amplicon_lengths!$B110) * (-1)</f>
        <v>664.2</v>
      </c>
      <c r="AU110" s="2">
        <f>cov_per_sample!AU110 * (amplicon_lengths!$A110 - amplicon_lengths!$B110) * (-1)</f>
        <v>0</v>
      </c>
      <c r="AV110" s="2">
        <f>cov_per_sample!AV110 * (amplicon_lengths!$A110 - amplicon_lengths!$B110) * (-1)</f>
        <v>0</v>
      </c>
      <c r="AW110" s="2">
        <f>cov_per_sample!AW110 * (amplicon_lengths!$A110 - amplicon_lengths!$B110) * (-1)</f>
        <v>0</v>
      </c>
      <c r="AX110" s="2">
        <f>cov_per_sample!AX110 * (amplicon_lengths!$A110 - amplicon_lengths!$B110) * (-1)</f>
        <v>0</v>
      </c>
      <c r="AY110" s="2">
        <f>cov_per_sample!AY110 * (amplicon_lengths!$A110 - amplicon_lengths!$B110) * (-1)</f>
        <v>0</v>
      </c>
      <c r="AZ110" s="2">
        <f>cov_per_sample!AZ110 * (amplicon_lengths!$A110 - amplicon_lengths!$B110) * (-1)</f>
        <v>0</v>
      </c>
      <c r="BA110" s="2">
        <f>cov_per_sample!BA110 * (amplicon_lengths!$A110 - amplicon_lengths!$B110) * (-1)</f>
        <v>0</v>
      </c>
      <c r="BB110" s="2">
        <f>cov_per_sample!BB110 * (amplicon_lengths!$A110 - amplicon_lengths!$B110) * (-1)</f>
        <v>0</v>
      </c>
      <c r="BC110" s="2">
        <f>cov_per_sample!BC110 * (amplicon_lengths!$A110 - amplicon_lengths!$B110) * (-1)</f>
        <v>0</v>
      </c>
      <c r="BD110" s="2">
        <f>cov_per_sample!BD110 * (amplicon_lengths!$A110 - amplicon_lengths!$B110) * (-1)</f>
        <v>0</v>
      </c>
      <c r="BE110" s="2">
        <f>cov_per_sample!BE110 * (amplicon_lengths!$A110 - amplicon_lengths!$B110) * (-1)</f>
        <v>0</v>
      </c>
      <c r="BF110" s="2">
        <f>cov_per_sample!BF110 * (amplicon_lengths!$A110 - amplicon_lengths!$B110) * (-1)</f>
        <v>0</v>
      </c>
      <c r="BG110" s="2">
        <f>cov_per_sample!BG110 * (amplicon_lengths!$A110 - amplicon_lengths!$B110) * (-1)</f>
        <v>0</v>
      </c>
      <c r="BH110" s="2">
        <f>cov_per_sample!BH110 * (amplicon_lengths!$A110 - amplicon_lengths!$B110) * (-1)</f>
        <v>0</v>
      </c>
      <c r="BI110" s="2">
        <f>cov_per_sample!BI110 * (amplicon_lengths!$A110 - amplicon_lengths!$B110) * (-1)</f>
        <v>0</v>
      </c>
      <c r="BJ110" s="2">
        <f>cov_per_sample!BJ110 * (amplicon_lengths!$A110 - amplicon_lengths!$B110) * (-1)</f>
        <v>0</v>
      </c>
      <c r="BK110" s="2">
        <f>cov_per_sample!BK110 * (amplicon_lengths!$A110 - amplicon_lengths!$B110) * (-1)</f>
        <v>0</v>
      </c>
      <c r="BL110" s="2">
        <f>cov_per_sample!BL110 * (amplicon_lengths!$A110 - amplicon_lengths!$B110) * (-1)</f>
        <v>0</v>
      </c>
      <c r="BM110" s="2">
        <f>cov_per_sample!BM110 * (amplicon_lengths!$A110 - amplicon_lengths!$B110) * (-1)</f>
        <v>0</v>
      </c>
      <c r="BN110" s="2">
        <f>cov_per_sample!BN110 * (amplicon_lengths!$A110 - amplicon_lengths!$B110) * (-1)</f>
        <v>0</v>
      </c>
      <c r="BO110" s="2">
        <f>cov_per_sample!BO110 * (amplicon_lengths!$A110 - amplicon_lengths!$B110) * (-1)</f>
        <v>0</v>
      </c>
      <c r="BP110" s="2">
        <f>cov_per_sample!BP110 * (amplicon_lengths!$A110 - amplicon_lengths!$B110) * (-1)</f>
        <v>0</v>
      </c>
      <c r="BQ110" s="2">
        <f>cov_per_sample!BQ110 * (amplicon_lengths!$A110 - amplicon_lengths!$B110) * (-1)</f>
        <v>0</v>
      </c>
      <c r="BR110" s="2">
        <f>cov_per_sample!BR110 * (amplicon_lengths!$A110 - amplicon_lengths!$B110) * (-1)</f>
        <v>0</v>
      </c>
      <c r="BS110" s="2">
        <f>cov_per_sample!BS110 * (amplicon_lengths!$A110 - amplicon_lengths!$B110) * (-1)</f>
        <v>1180.8</v>
      </c>
      <c r="BT110" s="2">
        <f>cov_per_sample!BT110 * (amplicon_lengths!$A110 - amplicon_lengths!$B110) * (-1)</f>
        <v>0</v>
      </c>
      <c r="BU110" s="2">
        <f>cov_per_sample!BU110 * (amplicon_lengths!$A110 - amplicon_lengths!$B110) * (-1)</f>
        <v>0</v>
      </c>
    </row>
    <row r="111">
      <c r="A111" s="2">
        <f>cov_per_sample!A111 + 1</f>
        <v>110</v>
      </c>
      <c r="B111" s="2">
        <f>cov_per_sample!B111 * (amplicon_lengths!$A111 - amplicon_lengths!$B111) * (-1)</f>
        <v>0</v>
      </c>
      <c r="C111" s="2">
        <f>cov_per_sample!C111 * (amplicon_lengths!$A111 - amplicon_lengths!$B111) * (-1)</f>
        <v>0</v>
      </c>
      <c r="D111" s="2">
        <f>cov_per_sample!D111 * (amplicon_lengths!$A111 - amplicon_lengths!$B111) * (-1)</f>
        <v>0</v>
      </c>
      <c r="E111" s="2">
        <f>cov_per_sample!E111 * (amplicon_lengths!$A111 - amplicon_lengths!$B111) * (-1)</f>
        <v>0</v>
      </c>
      <c r="F111" s="2">
        <f>cov_per_sample!F111 * (amplicon_lengths!$A111 - amplicon_lengths!$B111) * (-1)</f>
        <v>0</v>
      </c>
      <c r="G111" s="2">
        <f>cov_per_sample!G111 * (amplicon_lengths!$A111 - amplicon_lengths!$B111) * (-1)</f>
        <v>0</v>
      </c>
      <c r="H111" s="2">
        <f>cov_per_sample!H111 * (amplicon_lengths!$A111 - amplicon_lengths!$B111) * (-1)</f>
        <v>0</v>
      </c>
      <c r="I111" s="2">
        <f>cov_per_sample!I111 * (amplicon_lengths!$A111 - amplicon_lengths!$B111) * (-1)</f>
        <v>0</v>
      </c>
      <c r="J111" s="2">
        <f>cov_per_sample!J111 * (amplicon_lengths!$A111 - amplicon_lengths!$B111) * (-1)</f>
        <v>0</v>
      </c>
      <c r="K111" s="2">
        <f>cov_per_sample!K111 * (amplicon_lengths!$A111 - amplicon_lengths!$B111) * (-1)</f>
        <v>0</v>
      </c>
      <c r="L111" s="2">
        <f>cov_per_sample!L111 * (amplicon_lengths!$A111 - amplicon_lengths!$B111) * (-1)</f>
        <v>0</v>
      </c>
      <c r="M111" s="2">
        <f>cov_per_sample!M111 * (amplicon_lengths!$A111 - amplicon_lengths!$B111) * (-1)</f>
        <v>0</v>
      </c>
      <c r="N111" s="2">
        <f>cov_per_sample!N111 * (amplicon_lengths!$A111 - amplicon_lengths!$B111) * (-1)</f>
        <v>0</v>
      </c>
      <c r="O111" s="2">
        <f>cov_per_sample!O111 * (amplicon_lengths!$A111 - amplicon_lengths!$B111) * (-1)</f>
        <v>0</v>
      </c>
      <c r="P111" s="2">
        <f>cov_per_sample!P111 * (amplicon_lengths!$A111 - amplicon_lengths!$B111) * (-1)</f>
        <v>0</v>
      </c>
      <c r="Q111" s="2">
        <f>cov_per_sample!Q111 * (amplicon_lengths!$A111 - amplicon_lengths!$B111) * (-1)</f>
        <v>0</v>
      </c>
      <c r="R111" s="2">
        <f>cov_per_sample!R111 * (amplicon_lengths!$A111 - amplicon_lengths!$B111) * (-1)</f>
        <v>0</v>
      </c>
      <c r="S111" s="2">
        <f>cov_per_sample!S111 * (amplicon_lengths!$A111 - amplicon_lengths!$B111) * (-1)</f>
        <v>0</v>
      </c>
      <c r="T111" s="2">
        <f>cov_per_sample!T111 * (amplicon_lengths!$A111 - amplicon_lengths!$B111) * (-1)</f>
        <v>0</v>
      </c>
      <c r="U111" s="2">
        <f>cov_per_sample!U111 * (amplicon_lengths!$A111 - amplicon_lengths!$B111) * (-1)</f>
        <v>0</v>
      </c>
      <c r="V111" s="2">
        <f>cov_per_sample!V111 * (amplicon_lengths!$A111 - amplicon_lengths!$B111) * (-1)</f>
        <v>0</v>
      </c>
      <c r="W111" s="2">
        <f>cov_per_sample!W111 * (amplicon_lengths!$A111 - amplicon_lengths!$B111) * (-1)</f>
        <v>0</v>
      </c>
      <c r="X111" s="2">
        <f>cov_per_sample!X111 * (amplicon_lengths!$A111 - amplicon_lengths!$B111) * (-1)</f>
        <v>0</v>
      </c>
      <c r="Y111" s="2">
        <f>cov_per_sample!Y111 * (amplicon_lengths!$A111 - amplicon_lengths!$B111) * (-1)</f>
        <v>0</v>
      </c>
      <c r="Z111" s="2">
        <f>cov_per_sample!Z111 * (amplicon_lengths!$A111 - amplicon_lengths!$B111) * (-1)</f>
        <v>0</v>
      </c>
      <c r="AA111" s="2">
        <f>cov_per_sample!AA111 * (amplicon_lengths!$A111 - amplicon_lengths!$B111) * (-1)</f>
        <v>0</v>
      </c>
      <c r="AB111" s="2">
        <f>cov_per_sample!AB111 * (amplicon_lengths!$A111 - amplicon_lengths!$B111) * (-1)</f>
        <v>0</v>
      </c>
      <c r="AC111" s="2">
        <f>cov_per_sample!AC111 * (amplicon_lengths!$A111 - amplicon_lengths!$B111) * (-1)</f>
        <v>0</v>
      </c>
      <c r="AD111" s="2">
        <f>cov_per_sample!AD111 * (amplicon_lengths!$A111 - amplicon_lengths!$B111) * (-1)</f>
        <v>0</v>
      </c>
      <c r="AE111" s="2">
        <f>cov_per_sample!AE111 * (amplicon_lengths!$A111 - amplicon_lengths!$B111) * (-1)</f>
        <v>0</v>
      </c>
      <c r="AF111" s="2">
        <f>cov_per_sample!AF111 * (amplicon_lengths!$A111 - amplicon_lengths!$B111) * (-1)</f>
        <v>0</v>
      </c>
      <c r="AG111" s="2">
        <f>cov_per_sample!AG111 * (amplicon_lengths!$A111 - amplicon_lengths!$B111) * (-1)</f>
        <v>0</v>
      </c>
      <c r="AH111" s="2">
        <f>cov_per_sample!AH111 * (amplicon_lengths!$A111 - amplicon_lengths!$B111) * (-1)</f>
        <v>0</v>
      </c>
      <c r="AI111" s="2">
        <f>cov_per_sample!AI111 * (amplicon_lengths!$A111 - amplicon_lengths!$B111) * (-1)</f>
        <v>0</v>
      </c>
      <c r="AJ111" s="2">
        <f>cov_per_sample!AJ111 * (amplicon_lengths!$A111 - amplicon_lengths!$B111) * (-1)</f>
        <v>0</v>
      </c>
      <c r="AK111" s="2">
        <f>cov_per_sample!AK111 * (amplicon_lengths!$A111 - amplicon_lengths!$B111) * (-1)</f>
        <v>0</v>
      </c>
      <c r="AL111" s="2">
        <f>cov_per_sample!AL111 * (amplicon_lengths!$A111 - amplicon_lengths!$B111) * (-1)</f>
        <v>0</v>
      </c>
      <c r="AM111" s="2">
        <f>cov_per_sample!AM111 * (amplicon_lengths!$A111 - amplicon_lengths!$B111) * (-1)</f>
        <v>0</v>
      </c>
      <c r="AN111" s="2">
        <f>cov_per_sample!AN111 * (amplicon_lengths!$A111 - amplicon_lengths!$B111) * (-1)</f>
        <v>0</v>
      </c>
      <c r="AO111" s="2">
        <f>cov_per_sample!AO111 * (amplicon_lengths!$A111 - amplicon_lengths!$B111) * (-1)</f>
        <v>0</v>
      </c>
      <c r="AP111" s="2">
        <f>cov_per_sample!AP111 * (amplicon_lengths!$A111 - amplicon_lengths!$B111) * (-1)</f>
        <v>0</v>
      </c>
      <c r="AQ111" s="2">
        <f>cov_per_sample!AQ111 * (amplicon_lengths!$A111 - amplicon_lengths!$B111) * (-1)</f>
        <v>0</v>
      </c>
      <c r="AR111" s="2">
        <f>cov_per_sample!AR111 * (amplicon_lengths!$A111 - amplicon_lengths!$B111) * (-1)</f>
        <v>0</v>
      </c>
      <c r="AS111" s="2">
        <f>cov_per_sample!AS111 * (amplicon_lengths!$A111 - amplicon_lengths!$B111) * (-1)</f>
        <v>0</v>
      </c>
      <c r="AT111" s="2">
        <f>cov_per_sample!AT111 * (amplicon_lengths!$A111 - amplicon_lengths!$B111) * (-1)</f>
        <v>0</v>
      </c>
      <c r="AU111" s="2">
        <f>cov_per_sample!AU111 * (amplicon_lengths!$A111 - amplicon_lengths!$B111) * (-1)</f>
        <v>0</v>
      </c>
      <c r="AV111" s="2">
        <f>cov_per_sample!AV111 * (amplicon_lengths!$A111 - amplicon_lengths!$B111) * (-1)</f>
        <v>0</v>
      </c>
      <c r="AW111" s="2">
        <f>cov_per_sample!AW111 * (amplicon_lengths!$A111 - amplicon_lengths!$B111) * (-1)</f>
        <v>23.5</v>
      </c>
      <c r="AX111" s="2">
        <f>cov_per_sample!AX111 * (amplicon_lengths!$A111 - amplicon_lengths!$B111) * (-1)</f>
        <v>0</v>
      </c>
      <c r="AY111" s="2">
        <f>cov_per_sample!AY111 * (amplicon_lengths!$A111 - amplicon_lengths!$B111) * (-1)</f>
        <v>0</v>
      </c>
      <c r="AZ111" s="2">
        <f>cov_per_sample!AZ111 * (amplicon_lengths!$A111 - amplicon_lengths!$B111) * (-1)</f>
        <v>0</v>
      </c>
      <c r="BA111" s="2">
        <f>cov_per_sample!BA111 * (amplicon_lengths!$A111 - amplicon_lengths!$B111) * (-1)</f>
        <v>0</v>
      </c>
      <c r="BB111" s="2">
        <f>cov_per_sample!BB111 * (amplicon_lengths!$A111 - amplicon_lengths!$B111) * (-1)</f>
        <v>0</v>
      </c>
      <c r="BC111" s="2">
        <f>cov_per_sample!BC111 * (amplicon_lengths!$A111 - amplicon_lengths!$B111) * (-1)</f>
        <v>0</v>
      </c>
      <c r="BD111" s="2">
        <f>cov_per_sample!BD111 * (amplicon_lengths!$A111 - amplicon_lengths!$B111) * (-1)</f>
        <v>0</v>
      </c>
      <c r="BE111" s="2">
        <f>cov_per_sample!BE111 * (amplicon_lengths!$A111 - amplicon_lengths!$B111) * (-1)</f>
        <v>0</v>
      </c>
      <c r="BF111" s="2">
        <f>cov_per_sample!BF111 * (amplicon_lengths!$A111 - amplicon_lengths!$B111) * (-1)</f>
        <v>0</v>
      </c>
      <c r="BG111" s="2">
        <f>cov_per_sample!BG111 * (amplicon_lengths!$A111 - amplicon_lengths!$B111) * (-1)</f>
        <v>0</v>
      </c>
      <c r="BH111" s="2">
        <f>cov_per_sample!BH111 * (amplicon_lengths!$A111 - amplicon_lengths!$B111) * (-1)</f>
        <v>0</v>
      </c>
      <c r="BI111" s="2">
        <f>cov_per_sample!BI111 * (amplicon_lengths!$A111 - amplicon_lengths!$B111) * (-1)</f>
        <v>0</v>
      </c>
      <c r="BJ111" s="2">
        <f>cov_per_sample!BJ111 * (amplicon_lengths!$A111 - amplicon_lengths!$B111) * (-1)</f>
        <v>0</v>
      </c>
      <c r="BK111" s="2">
        <f>cov_per_sample!BK111 * (amplicon_lengths!$A111 - amplicon_lengths!$B111) * (-1)</f>
        <v>0</v>
      </c>
      <c r="BL111" s="2">
        <f>cov_per_sample!BL111 * (amplicon_lengths!$A111 - amplicon_lengths!$B111) * (-1)</f>
        <v>0</v>
      </c>
      <c r="BM111" s="2">
        <f>cov_per_sample!BM111 * (amplicon_lengths!$A111 - amplicon_lengths!$B111) * (-1)</f>
        <v>0</v>
      </c>
      <c r="BN111" s="2">
        <f>cov_per_sample!BN111 * (amplicon_lengths!$A111 - amplicon_lengths!$B111) * (-1)</f>
        <v>0</v>
      </c>
      <c r="BO111" s="2">
        <f>cov_per_sample!BO111 * (amplicon_lengths!$A111 - amplicon_lengths!$B111) * (-1)</f>
        <v>0</v>
      </c>
      <c r="BP111" s="2">
        <f>cov_per_sample!BP111 * (amplicon_lengths!$A111 - amplicon_lengths!$B111) * (-1)</f>
        <v>0</v>
      </c>
      <c r="BQ111" s="2">
        <f>cov_per_sample!BQ111 * (amplicon_lengths!$A111 - amplicon_lengths!$B111) * (-1)</f>
        <v>0</v>
      </c>
      <c r="BR111" s="2">
        <f>cov_per_sample!BR111 * (amplicon_lengths!$A111 - amplicon_lengths!$B111) * (-1)</f>
        <v>0</v>
      </c>
      <c r="BS111" s="2">
        <f>cov_per_sample!BS111 * (amplicon_lengths!$A111 - amplicon_lengths!$B111) * (-1)</f>
        <v>282</v>
      </c>
      <c r="BT111" s="2">
        <f>cov_per_sample!BT111 * (amplicon_lengths!$A111 - amplicon_lengths!$B111) * (-1)</f>
        <v>0</v>
      </c>
      <c r="BU111" s="2">
        <f>cov_per_sample!BU111 * (amplicon_lengths!$A111 - amplicon_lengths!$B111) * (-1)</f>
        <v>0</v>
      </c>
    </row>
    <row r="112">
      <c r="A112" s="2">
        <f>cov_per_sample!A112 + 1</f>
        <v>111</v>
      </c>
      <c r="B112" s="2">
        <f>cov_per_sample!B112 * (amplicon_lengths!$A112 - amplicon_lengths!$B112) * (-1)</f>
        <v>0</v>
      </c>
      <c r="C112" s="2">
        <f>cov_per_sample!C112 * (amplicon_lengths!$A112 - amplicon_lengths!$B112) * (-1)</f>
        <v>441.6</v>
      </c>
      <c r="D112" s="2">
        <f>cov_per_sample!D112 * (amplicon_lengths!$A112 - amplicon_lengths!$B112) * (-1)</f>
        <v>0</v>
      </c>
      <c r="E112" s="2">
        <f>cov_per_sample!E112 * (amplicon_lengths!$A112 - amplicon_lengths!$B112) * (-1)</f>
        <v>576</v>
      </c>
      <c r="F112" s="2">
        <f>cov_per_sample!F112 * (amplicon_lengths!$A112 - amplicon_lengths!$B112) * (-1)</f>
        <v>470.4</v>
      </c>
      <c r="G112" s="2">
        <f>cov_per_sample!G112 * (amplicon_lengths!$A112 - amplicon_lengths!$B112) * (-1)</f>
        <v>652.8</v>
      </c>
      <c r="H112" s="2">
        <f>cov_per_sample!H112 * (amplicon_lengths!$A112 - amplicon_lengths!$B112) * (-1)</f>
        <v>0</v>
      </c>
      <c r="I112" s="2">
        <f>cov_per_sample!I112 * (amplicon_lengths!$A112 - amplicon_lengths!$B112) * (-1)</f>
        <v>0</v>
      </c>
      <c r="J112" s="2">
        <f>cov_per_sample!J112 * (amplicon_lengths!$A112 - amplicon_lengths!$B112) * (-1)</f>
        <v>393.6</v>
      </c>
      <c r="K112" s="2">
        <f>cov_per_sample!K112 * (amplicon_lengths!$A112 - amplicon_lengths!$B112) * (-1)</f>
        <v>96</v>
      </c>
      <c r="L112" s="2">
        <f>cov_per_sample!L112 * (amplicon_lengths!$A112 - amplicon_lengths!$B112) * (-1)</f>
        <v>0</v>
      </c>
      <c r="M112" s="2">
        <f>cov_per_sample!M112 * (amplicon_lengths!$A112 - amplicon_lengths!$B112) * (-1)</f>
        <v>2476.8</v>
      </c>
      <c r="N112" s="2">
        <f>cov_per_sample!N112 * (amplicon_lengths!$A112 - amplicon_lengths!$B112) * (-1)</f>
        <v>0</v>
      </c>
      <c r="O112" s="2">
        <f>cov_per_sample!O112 * (amplicon_lengths!$A112 - amplicon_lengths!$B112) * (-1)</f>
        <v>873.6</v>
      </c>
      <c r="P112" s="2">
        <f>cov_per_sample!P112 * (amplicon_lengths!$A112 - amplicon_lengths!$B112) * (-1)</f>
        <v>633.6</v>
      </c>
      <c r="Q112" s="2">
        <f>cov_per_sample!Q112 * (amplicon_lengths!$A112 - amplicon_lengths!$B112) * (-1)</f>
        <v>0</v>
      </c>
      <c r="R112" s="2">
        <f>cov_per_sample!R112 * (amplicon_lengths!$A112 - amplicon_lengths!$B112) * (-1)</f>
        <v>2140.8</v>
      </c>
      <c r="S112" s="2">
        <f>cov_per_sample!S112 * (amplicon_lengths!$A112 - amplicon_lengths!$B112) * (-1)</f>
        <v>470.4</v>
      </c>
      <c r="T112" s="2">
        <f>cov_per_sample!T112 * (amplicon_lengths!$A112 - amplicon_lengths!$B112) * (-1)</f>
        <v>0</v>
      </c>
      <c r="U112" s="2">
        <f>cov_per_sample!U112 * (amplicon_lengths!$A112 - amplicon_lengths!$B112) * (-1)</f>
        <v>0</v>
      </c>
      <c r="V112" s="2">
        <f>cov_per_sample!V112 * (amplicon_lengths!$A112 - amplicon_lengths!$B112) * (-1)</f>
        <v>0</v>
      </c>
      <c r="W112" s="2">
        <f>cov_per_sample!W112 * (amplicon_lengths!$A112 - amplicon_lengths!$B112) * (-1)</f>
        <v>0</v>
      </c>
      <c r="X112" s="2">
        <f>cov_per_sample!X112 * (amplicon_lengths!$A112 - amplicon_lengths!$B112) * (-1)</f>
        <v>729.6</v>
      </c>
      <c r="Y112" s="2">
        <f>cov_per_sample!Y112 * (amplicon_lengths!$A112 - amplicon_lengths!$B112) * (-1)</f>
        <v>0</v>
      </c>
      <c r="Z112" s="2">
        <f>cov_per_sample!Z112 * (amplicon_lengths!$A112 - amplicon_lengths!$B112) * (-1)</f>
        <v>0</v>
      </c>
      <c r="AA112" s="2">
        <f>cov_per_sample!AA112 * (amplicon_lengths!$A112 - amplicon_lengths!$B112) * (-1)</f>
        <v>0</v>
      </c>
      <c r="AB112" s="2">
        <f>cov_per_sample!AB112 * (amplicon_lengths!$A112 - amplicon_lengths!$B112) * (-1)</f>
        <v>0</v>
      </c>
      <c r="AC112" s="2">
        <f>cov_per_sample!AC112 * (amplicon_lengths!$A112 - amplicon_lengths!$B112) * (-1)</f>
        <v>499.2</v>
      </c>
      <c r="AD112" s="2">
        <f>cov_per_sample!AD112 * (amplicon_lengths!$A112 - amplicon_lengths!$B112) * (-1)</f>
        <v>0</v>
      </c>
      <c r="AE112" s="2">
        <f>cov_per_sample!AE112 * (amplicon_lengths!$A112 - amplicon_lengths!$B112) * (-1)</f>
        <v>0</v>
      </c>
      <c r="AF112" s="2">
        <f>cov_per_sample!AF112 * (amplicon_lengths!$A112 - amplicon_lengths!$B112) * (-1)</f>
        <v>873.6</v>
      </c>
      <c r="AG112" s="2">
        <f>cov_per_sample!AG112 * (amplicon_lengths!$A112 - amplicon_lengths!$B112) * (-1)</f>
        <v>0</v>
      </c>
      <c r="AH112" s="2">
        <f>cov_per_sample!AH112 * (amplicon_lengths!$A112 - amplicon_lengths!$B112) * (-1)</f>
        <v>0</v>
      </c>
      <c r="AI112" s="2">
        <f>cov_per_sample!AI112 * (amplicon_lengths!$A112 - amplicon_lengths!$B112) * (-1)</f>
        <v>192</v>
      </c>
      <c r="AJ112" s="2">
        <f>cov_per_sample!AJ112 * (amplicon_lengths!$A112 - amplicon_lengths!$B112) * (-1)</f>
        <v>0</v>
      </c>
      <c r="AK112" s="2">
        <f>cov_per_sample!AK112 * (amplicon_lengths!$A112 - amplicon_lengths!$B112) * (-1)</f>
        <v>0</v>
      </c>
      <c r="AL112" s="2">
        <f>cov_per_sample!AL112 * (amplicon_lengths!$A112 - amplicon_lengths!$B112) * (-1)</f>
        <v>0</v>
      </c>
      <c r="AM112" s="2">
        <f>cov_per_sample!AM112 * (amplicon_lengths!$A112 - amplicon_lengths!$B112) * (-1)</f>
        <v>0</v>
      </c>
      <c r="AN112" s="2">
        <f>cov_per_sample!AN112 * (amplicon_lengths!$A112 - amplicon_lengths!$B112) * (-1)</f>
        <v>297.6</v>
      </c>
      <c r="AO112" s="2">
        <f>cov_per_sample!AO112 * (amplicon_lengths!$A112 - amplicon_lengths!$B112) * (-1)</f>
        <v>1401.6</v>
      </c>
      <c r="AP112" s="2">
        <f>cov_per_sample!AP112 * (amplicon_lengths!$A112 - amplicon_lengths!$B112) * (-1)</f>
        <v>345.6</v>
      </c>
      <c r="AQ112" s="2">
        <f>cov_per_sample!AQ112 * (amplicon_lengths!$A112 - amplicon_lengths!$B112) * (-1)</f>
        <v>0</v>
      </c>
      <c r="AR112" s="2">
        <f>cov_per_sample!AR112 * (amplicon_lengths!$A112 - amplicon_lengths!$B112) * (-1)</f>
        <v>403.2</v>
      </c>
      <c r="AS112" s="2">
        <f>cov_per_sample!AS112 * (amplicon_lengths!$A112 - amplicon_lengths!$B112) * (-1)</f>
        <v>0</v>
      </c>
      <c r="AT112" s="2">
        <f>cov_per_sample!AT112 * (amplicon_lengths!$A112 - amplicon_lengths!$B112) * (-1)</f>
        <v>1046.4</v>
      </c>
      <c r="AU112" s="2">
        <f>cov_per_sample!AU112 * (amplicon_lengths!$A112 - amplicon_lengths!$B112) * (-1)</f>
        <v>547.2</v>
      </c>
      <c r="AV112" s="2">
        <f>cov_per_sample!AV112 * (amplicon_lengths!$A112 - amplicon_lengths!$B112) * (-1)</f>
        <v>537.6</v>
      </c>
      <c r="AW112" s="2">
        <f>cov_per_sample!AW112 * (amplicon_lengths!$A112 - amplicon_lengths!$B112) * (-1)</f>
        <v>1065.6</v>
      </c>
      <c r="AX112" s="2">
        <f>cov_per_sample!AX112 * (amplicon_lengths!$A112 - amplicon_lengths!$B112) * (-1)</f>
        <v>0</v>
      </c>
      <c r="AY112" s="2">
        <f>cov_per_sample!AY112 * (amplicon_lengths!$A112 - amplicon_lengths!$B112) * (-1)</f>
        <v>595.2</v>
      </c>
      <c r="AZ112" s="2">
        <f>cov_per_sample!AZ112 * (amplicon_lengths!$A112 - amplicon_lengths!$B112) * (-1)</f>
        <v>0</v>
      </c>
      <c r="BA112" s="2">
        <f>cov_per_sample!BA112 * (amplicon_lengths!$A112 - amplicon_lengths!$B112) * (-1)</f>
        <v>0</v>
      </c>
      <c r="BB112" s="2">
        <f>cov_per_sample!BB112 * (amplicon_lengths!$A112 - amplicon_lengths!$B112) * (-1)</f>
        <v>988.8</v>
      </c>
      <c r="BC112" s="2">
        <f>cov_per_sample!BC112 * (amplicon_lengths!$A112 - amplicon_lengths!$B112) * (-1)</f>
        <v>278.4</v>
      </c>
      <c r="BD112" s="2">
        <f>cov_per_sample!BD112 * (amplicon_lengths!$A112 - amplicon_lengths!$B112) * (-1)</f>
        <v>0</v>
      </c>
      <c r="BE112" s="2">
        <f>cov_per_sample!BE112 * (amplicon_lengths!$A112 - amplicon_lengths!$B112) * (-1)</f>
        <v>662.4</v>
      </c>
      <c r="BF112" s="2">
        <f>cov_per_sample!BF112 * (amplicon_lengths!$A112 - amplicon_lengths!$B112) * (-1)</f>
        <v>0</v>
      </c>
      <c r="BG112" s="2">
        <f>cov_per_sample!BG112 * (amplicon_lengths!$A112 - amplicon_lengths!$B112) * (-1)</f>
        <v>0</v>
      </c>
      <c r="BH112" s="2">
        <f>cov_per_sample!BH112 * (amplicon_lengths!$A112 - amplicon_lengths!$B112) * (-1)</f>
        <v>0</v>
      </c>
      <c r="BI112" s="2">
        <f>cov_per_sample!BI112 * (amplicon_lengths!$A112 - amplicon_lengths!$B112) * (-1)</f>
        <v>0</v>
      </c>
      <c r="BJ112" s="2">
        <f>cov_per_sample!BJ112 * (amplicon_lengths!$A112 - amplicon_lengths!$B112) * (-1)</f>
        <v>0</v>
      </c>
      <c r="BK112" s="2">
        <f>cov_per_sample!BK112 * (amplicon_lengths!$A112 - amplicon_lengths!$B112) * (-1)</f>
        <v>537.6</v>
      </c>
      <c r="BL112" s="2">
        <f>cov_per_sample!BL112 * (amplicon_lengths!$A112 - amplicon_lengths!$B112) * (-1)</f>
        <v>1555.2</v>
      </c>
      <c r="BM112" s="2">
        <f>cov_per_sample!BM112 * (amplicon_lengths!$A112 - amplicon_lengths!$B112) * (-1)</f>
        <v>0</v>
      </c>
      <c r="BN112" s="2">
        <f>cov_per_sample!BN112 * (amplicon_lengths!$A112 - amplicon_lengths!$B112) * (-1)</f>
        <v>0</v>
      </c>
      <c r="BO112" s="2">
        <f>cov_per_sample!BO112 * (amplicon_lengths!$A112 - amplicon_lengths!$B112) * (-1)</f>
        <v>547.2</v>
      </c>
      <c r="BP112" s="2">
        <f>cov_per_sample!BP112 * (amplicon_lengths!$A112 - amplicon_lengths!$B112) * (-1)</f>
        <v>480</v>
      </c>
      <c r="BQ112" s="2">
        <f>cov_per_sample!BQ112 * (amplicon_lengths!$A112 - amplicon_lengths!$B112) * (-1)</f>
        <v>547.2</v>
      </c>
      <c r="BR112" s="2">
        <f>cov_per_sample!BR112 * (amplicon_lengths!$A112 - amplicon_lengths!$B112) * (-1)</f>
        <v>700.8</v>
      </c>
      <c r="BS112" s="2">
        <f>cov_per_sample!BS112 * (amplicon_lengths!$A112 - amplicon_lengths!$B112) * (-1)</f>
        <v>1180.8</v>
      </c>
      <c r="BT112" s="2">
        <f>cov_per_sample!BT112 * (amplicon_lengths!$A112 - amplicon_lengths!$B112) * (-1)</f>
        <v>1315.2</v>
      </c>
      <c r="BU112" s="2">
        <f>cov_per_sample!BU112 * (amplicon_lengths!$A112 - amplicon_lengths!$B112) * (-1)</f>
        <v>412.8</v>
      </c>
    </row>
    <row r="113">
      <c r="A113" s="2">
        <f>cov_per_sample!A113 + 1</f>
        <v>112</v>
      </c>
      <c r="B113" s="2">
        <f>cov_per_sample!B113 * (amplicon_lengths!$A113 - amplicon_lengths!$B113) * (-1)</f>
        <v>0</v>
      </c>
      <c r="C113" s="2">
        <f>cov_per_sample!C113 * (amplicon_lengths!$A113 - amplicon_lengths!$B113) * (-1)</f>
        <v>437.4</v>
      </c>
      <c r="D113" s="2">
        <f>cov_per_sample!D113 * (amplicon_lengths!$A113 - amplicon_lengths!$B113) * (-1)</f>
        <v>0</v>
      </c>
      <c r="E113" s="2">
        <f>cov_per_sample!E113 * (amplicon_lengths!$A113 - amplicon_lengths!$B113) * (-1)</f>
        <v>1336.5</v>
      </c>
      <c r="F113" s="2">
        <f>cov_per_sample!F113 * (amplicon_lengths!$A113 - amplicon_lengths!$B113) * (-1)</f>
        <v>2381.4</v>
      </c>
      <c r="G113" s="2">
        <f>cov_per_sample!G113 * (amplicon_lengths!$A113 - amplicon_lengths!$B113) * (-1)</f>
        <v>2041.2</v>
      </c>
      <c r="H113" s="2">
        <f>cov_per_sample!H113 * (amplicon_lengths!$A113 - amplicon_lengths!$B113) * (-1)</f>
        <v>0</v>
      </c>
      <c r="I113" s="2">
        <f>cov_per_sample!I113 * (amplicon_lengths!$A113 - amplicon_lengths!$B113) * (-1)</f>
        <v>0</v>
      </c>
      <c r="J113" s="2">
        <f>cov_per_sample!J113 * (amplicon_lengths!$A113 - amplicon_lengths!$B113) * (-1)</f>
        <v>4155.3</v>
      </c>
      <c r="K113" s="2">
        <f>cov_per_sample!K113 * (amplicon_lengths!$A113 - amplicon_lengths!$B113) * (-1)</f>
        <v>0</v>
      </c>
      <c r="L113" s="2">
        <f>cov_per_sample!L113 * (amplicon_lengths!$A113 - amplicon_lengths!$B113) * (-1)</f>
        <v>0</v>
      </c>
      <c r="M113" s="2">
        <f>cov_per_sample!M113 * (amplicon_lengths!$A113 - amplicon_lengths!$B113) * (-1)</f>
        <v>6026.4</v>
      </c>
      <c r="N113" s="2">
        <f>cov_per_sample!N113 * (amplicon_lengths!$A113 - amplicon_lengths!$B113) * (-1)</f>
        <v>0</v>
      </c>
      <c r="O113" s="2">
        <f>cov_per_sample!O113 * (amplicon_lengths!$A113 - amplicon_lengths!$B113) * (-1)</f>
        <v>2041.2</v>
      </c>
      <c r="P113" s="2">
        <f>cov_per_sample!P113 * (amplicon_lengths!$A113 - amplicon_lengths!$B113) * (-1)</f>
        <v>2381.4</v>
      </c>
      <c r="Q113" s="2">
        <f>cov_per_sample!Q113 * (amplicon_lengths!$A113 - amplicon_lengths!$B113) * (-1)</f>
        <v>0</v>
      </c>
      <c r="R113" s="2">
        <f>cov_per_sample!R113 * (amplicon_lengths!$A113 - amplicon_lengths!$B113) * (-1)</f>
        <v>6245.1</v>
      </c>
      <c r="S113" s="2">
        <f>cov_per_sample!S113 * (amplicon_lengths!$A113 - amplicon_lengths!$B113) * (-1)</f>
        <v>1798.2</v>
      </c>
      <c r="T113" s="2">
        <f>cov_per_sample!T113 * (amplicon_lengths!$A113 - amplicon_lengths!$B113) * (-1)</f>
        <v>0</v>
      </c>
      <c r="U113" s="2">
        <f>cov_per_sample!U113 * (amplicon_lengths!$A113 - amplicon_lengths!$B113) * (-1)</f>
        <v>631.8</v>
      </c>
      <c r="V113" s="2">
        <f>cov_per_sample!V113 * (amplicon_lengths!$A113 - amplicon_lengths!$B113) * (-1)</f>
        <v>0</v>
      </c>
      <c r="W113" s="2">
        <f>cov_per_sample!W113 * (amplicon_lengths!$A113 - amplicon_lengths!$B113) * (-1)</f>
        <v>0</v>
      </c>
      <c r="X113" s="2">
        <f>cov_per_sample!X113 * (amplicon_lengths!$A113 - amplicon_lengths!$B113) * (-1)</f>
        <v>777.6</v>
      </c>
      <c r="Y113" s="2">
        <f>cov_per_sample!Y113 * (amplicon_lengths!$A113 - amplicon_lengths!$B113) * (-1)</f>
        <v>0</v>
      </c>
      <c r="Z113" s="2">
        <f>cov_per_sample!Z113 * (amplicon_lengths!$A113 - amplicon_lengths!$B113) * (-1)</f>
        <v>0</v>
      </c>
      <c r="AA113" s="2">
        <f>cov_per_sample!AA113 * (amplicon_lengths!$A113 - amplicon_lengths!$B113) * (-1)</f>
        <v>145.8</v>
      </c>
      <c r="AB113" s="2">
        <f>cov_per_sample!AB113 * (amplicon_lengths!$A113 - amplicon_lengths!$B113) * (-1)</f>
        <v>413.1</v>
      </c>
      <c r="AC113" s="2">
        <f>cov_per_sample!AC113 * (amplicon_lengths!$A113 - amplicon_lengths!$B113) * (-1)</f>
        <v>1822.5</v>
      </c>
      <c r="AD113" s="2">
        <f>cov_per_sample!AD113 * (amplicon_lengths!$A113 - amplicon_lengths!$B113) * (-1)</f>
        <v>0</v>
      </c>
      <c r="AE113" s="2">
        <f>cov_per_sample!AE113 * (amplicon_lengths!$A113 - amplicon_lengths!$B113) * (-1)</f>
        <v>0</v>
      </c>
      <c r="AF113" s="2">
        <f>cov_per_sample!AF113 * (amplicon_lengths!$A113 - amplicon_lengths!$B113) * (-1)</f>
        <v>3110.4</v>
      </c>
      <c r="AG113" s="2">
        <f>cov_per_sample!AG113 * (amplicon_lengths!$A113 - amplicon_lengths!$B113) * (-1)</f>
        <v>0</v>
      </c>
      <c r="AH113" s="2">
        <f>cov_per_sample!AH113 * (amplicon_lengths!$A113 - amplicon_lengths!$B113) * (-1)</f>
        <v>1822.5</v>
      </c>
      <c r="AI113" s="2">
        <f>cov_per_sample!AI113 * (amplicon_lengths!$A113 - amplicon_lengths!$B113) * (-1)</f>
        <v>777.6</v>
      </c>
      <c r="AJ113" s="2">
        <f>cov_per_sample!AJ113 * (amplicon_lengths!$A113 - amplicon_lengths!$B113) * (-1)</f>
        <v>0</v>
      </c>
      <c r="AK113" s="2">
        <f>cov_per_sample!AK113 * (amplicon_lengths!$A113 - amplicon_lengths!$B113) * (-1)</f>
        <v>3013.2</v>
      </c>
      <c r="AL113" s="2">
        <f>cov_per_sample!AL113 * (amplicon_lengths!$A113 - amplicon_lengths!$B113) * (-1)</f>
        <v>0</v>
      </c>
      <c r="AM113" s="2">
        <f>cov_per_sample!AM113 * (amplicon_lengths!$A113 - amplicon_lengths!$B113) * (-1)</f>
        <v>0</v>
      </c>
      <c r="AN113" s="2">
        <f>cov_per_sample!AN113 * (amplicon_lengths!$A113 - amplicon_lengths!$B113) * (-1)</f>
        <v>291.6</v>
      </c>
      <c r="AO113" s="2">
        <f>cov_per_sample!AO113 * (amplicon_lengths!$A113 - amplicon_lengths!$B113) * (-1)</f>
        <v>2818.8</v>
      </c>
      <c r="AP113" s="2">
        <f>cov_per_sample!AP113 * (amplicon_lengths!$A113 - amplicon_lengths!$B113) * (-1)</f>
        <v>1579.5</v>
      </c>
      <c r="AQ113" s="2">
        <f>cov_per_sample!AQ113 * (amplicon_lengths!$A113 - amplicon_lengths!$B113) * (-1)</f>
        <v>0</v>
      </c>
      <c r="AR113" s="2">
        <f>cov_per_sample!AR113 * (amplicon_lengths!$A113 - amplicon_lengths!$B113) * (-1)</f>
        <v>0</v>
      </c>
      <c r="AS113" s="2">
        <f>cov_per_sample!AS113 * (amplicon_lengths!$A113 - amplicon_lengths!$B113) * (-1)</f>
        <v>1749.6</v>
      </c>
      <c r="AT113" s="2">
        <f>cov_per_sample!AT113 * (amplicon_lengths!$A113 - amplicon_lengths!$B113) * (-1)</f>
        <v>0</v>
      </c>
      <c r="AU113" s="2">
        <f>cov_per_sample!AU113 * (amplicon_lengths!$A113 - amplicon_lengths!$B113) * (-1)</f>
        <v>534.6</v>
      </c>
      <c r="AV113" s="2">
        <f>cov_per_sample!AV113 * (amplicon_lengths!$A113 - amplicon_lengths!$B113) * (-1)</f>
        <v>1409.4</v>
      </c>
      <c r="AW113" s="2">
        <f>cov_per_sample!AW113 * (amplicon_lengths!$A113 - amplicon_lengths!$B113) * (-1)</f>
        <v>2575.8</v>
      </c>
      <c r="AX113" s="2">
        <f>cov_per_sample!AX113 * (amplicon_lengths!$A113 - amplicon_lengths!$B113) * (-1)</f>
        <v>0</v>
      </c>
      <c r="AY113" s="2">
        <f>cov_per_sample!AY113 * (amplicon_lengths!$A113 - amplicon_lengths!$B113) * (-1)</f>
        <v>1773.9</v>
      </c>
      <c r="AZ113" s="2">
        <f>cov_per_sample!AZ113 * (amplicon_lengths!$A113 - amplicon_lengths!$B113) * (-1)</f>
        <v>0</v>
      </c>
      <c r="BA113" s="2">
        <f>cov_per_sample!BA113 * (amplicon_lengths!$A113 - amplicon_lengths!$B113) * (-1)</f>
        <v>0</v>
      </c>
      <c r="BB113" s="2">
        <f>cov_per_sample!BB113 * (amplicon_lengths!$A113 - amplicon_lengths!$B113) * (-1)</f>
        <v>1652.4</v>
      </c>
      <c r="BC113" s="2">
        <f>cov_per_sample!BC113 * (amplicon_lengths!$A113 - amplicon_lengths!$B113) * (-1)</f>
        <v>0</v>
      </c>
      <c r="BD113" s="2">
        <f>cov_per_sample!BD113 * (amplicon_lengths!$A113 - amplicon_lengths!$B113) * (-1)</f>
        <v>0</v>
      </c>
      <c r="BE113" s="2">
        <f>cov_per_sample!BE113 * (amplicon_lengths!$A113 - amplicon_lengths!$B113) * (-1)</f>
        <v>1603.8</v>
      </c>
      <c r="BF113" s="2">
        <f>cov_per_sample!BF113 * (amplicon_lengths!$A113 - amplicon_lengths!$B113) * (-1)</f>
        <v>0</v>
      </c>
      <c r="BG113" s="2">
        <f>cov_per_sample!BG113 * (amplicon_lengths!$A113 - amplicon_lengths!$B113) * (-1)</f>
        <v>0</v>
      </c>
      <c r="BH113" s="2">
        <f>cov_per_sample!BH113 * (amplicon_lengths!$A113 - amplicon_lengths!$B113) * (-1)</f>
        <v>0</v>
      </c>
      <c r="BI113" s="2">
        <f>cov_per_sample!BI113 * (amplicon_lengths!$A113 - amplicon_lengths!$B113) * (-1)</f>
        <v>0</v>
      </c>
      <c r="BJ113" s="2">
        <f>cov_per_sample!BJ113 * (amplicon_lengths!$A113 - amplicon_lengths!$B113) * (-1)</f>
        <v>0</v>
      </c>
      <c r="BK113" s="2">
        <f>cov_per_sample!BK113 * (amplicon_lengths!$A113 - amplicon_lengths!$B113) * (-1)</f>
        <v>0</v>
      </c>
      <c r="BL113" s="2">
        <f>cov_per_sample!BL113 * (amplicon_lengths!$A113 - amplicon_lengths!$B113) * (-1)</f>
        <v>6002.1</v>
      </c>
      <c r="BM113" s="2">
        <f>cov_per_sample!BM113 * (amplicon_lengths!$A113 - amplicon_lengths!$B113) * (-1)</f>
        <v>0</v>
      </c>
      <c r="BN113" s="2">
        <f>cov_per_sample!BN113 * (amplicon_lengths!$A113 - amplicon_lengths!$B113) * (-1)</f>
        <v>0</v>
      </c>
      <c r="BO113" s="2">
        <f>cov_per_sample!BO113 * (amplicon_lengths!$A113 - amplicon_lengths!$B113) * (-1)</f>
        <v>2818.8</v>
      </c>
      <c r="BP113" s="2">
        <f>cov_per_sample!BP113 * (amplicon_lengths!$A113 - amplicon_lengths!$B113) * (-1)</f>
        <v>3329.1</v>
      </c>
      <c r="BQ113" s="2">
        <f>cov_per_sample!BQ113 * (amplicon_lengths!$A113 - amplicon_lengths!$B113) * (-1)</f>
        <v>0</v>
      </c>
      <c r="BR113" s="2">
        <f>cov_per_sample!BR113 * (amplicon_lengths!$A113 - amplicon_lengths!$B113) * (-1)</f>
        <v>3717.9</v>
      </c>
      <c r="BS113" s="2">
        <f>cov_per_sample!BS113 * (amplicon_lengths!$A113 - amplicon_lengths!$B113) * (-1)</f>
        <v>9647.1</v>
      </c>
      <c r="BT113" s="2">
        <f>cov_per_sample!BT113 * (amplicon_lengths!$A113 - amplicon_lengths!$B113) * (-1)</f>
        <v>1385.1</v>
      </c>
      <c r="BU113" s="2">
        <f>cov_per_sample!BU113 * (amplicon_lengths!$A113 - amplicon_lengths!$B113) * (-1)</f>
        <v>1871.1</v>
      </c>
    </row>
    <row r="114">
      <c r="A114" s="2">
        <f>cov_per_sample!A114 + 1</f>
        <v>113</v>
      </c>
      <c r="B114" s="2">
        <f>cov_per_sample!B114 * (amplicon_lengths!$A114 - amplicon_lengths!$B114) * (-1)</f>
        <v>0</v>
      </c>
      <c r="C114" s="2">
        <f>cov_per_sample!C114 * (amplicon_lengths!$A114 - amplicon_lengths!$B114) * (-1)</f>
        <v>0</v>
      </c>
      <c r="D114" s="2">
        <f>cov_per_sample!D114 * (amplicon_lengths!$A114 - amplicon_lengths!$B114) * (-1)</f>
        <v>0</v>
      </c>
      <c r="E114" s="2">
        <f>cov_per_sample!E114 * (amplicon_lengths!$A114 - amplicon_lengths!$B114) * (-1)</f>
        <v>799.2</v>
      </c>
      <c r="F114" s="2">
        <f>cov_per_sample!F114 * (amplicon_lengths!$A114 - amplicon_lengths!$B114) * (-1)</f>
        <v>2086.8</v>
      </c>
      <c r="G114" s="2">
        <f>cov_per_sample!G114 * (amplicon_lengths!$A114 - amplicon_lengths!$B114) * (-1)</f>
        <v>1420.8</v>
      </c>
      <c r="H114" s="2">
        <f>cov_per_sample!H114 * (amplicon_lengths!$A114 - amplicon_lengths!$B114) * (-1)</f>
        <v>0</v>
      </c>
      <c r="I114" s="2">
        <f>cov_per_sample!I114 * (amplicon_lengths!$A114 - amplicon_lengths!$B114) * (-1)</f>
        <v>0</v>
      </c>
      <c r="J114" s="2">
        <f>cov_per_sample!J114 * (amplicon_lengths!$A114 - amplicon_lengths!$B114) * (-1)</f>
        <v>0</v>
      </c>
      <c r="K114" s="2">
        <f>cov_per_sample!K114 * (amplicon_lengths!$A114 - amplicon_lengths!$B114) * (-1)</f>
        <v>88.8</v>
      </c>
      <c r="L114" s="2">
        <f>cov_per_sample!L114 * (amplicon_lengths!$A114 - amplicon_lengths!$B114) * (-1)</f>
        <v>0</v>
      </c>
      <c r="M114" s="2">
        <f>cov_per_sample!M114 * (amplicon_lengths!$A114 - amplicon_lengths!$B114) * (-1)</f>
        <v>3818.4</v>
      </c>
      <c r="N114" s="2">
        <f>cov_per_sample!N114 * (amplicon_lengths!$A114 - amplicon_lengths!$B114) * (-1)</f>
        <v>0</v>
      </c>
      <c r="O114" s="2">
        <f>cov_per_sample!O114 * (amplicon_lengths!$A114 - amplicon_lengths!$B114) * (-1)</f>
        <v>1309.8</v>
      </c>
      <c r="P114" s="2">
        <f>cov_per_sample!P114 * (amplicon_lengths!$A114 - amplicon_lengths!$B114) * (-1)</f>
        <v>1842.6</v>
      </c>
      <c r="Q114" s="2">
        <f>cov_per_sample!Q114 * (amplicon_lengths!$A114 - amplicon_lengths!$B114) * (-1)</f>
        <v>0</v>
      </c>
      <c r="R114" s="2">
        <f>cov_per_sample!R114 * (amplicon_lengths!$A114 - amplicon_lengths!$B114) * (-1)</f>
        <v>4528.8</v>
      </c>
      <c r="S114" s="2">
        <f>cov_per_sample!S114 * (amplicon_lengths!$A114 - amplicon_lengths!$B114) * (-1)</f>
        <v>1420.8</v>
      </c>
      <c r="T114" s="2">
        <f>cov_per_sample!T114 * (amplicon_lengths!$A114 - amplicon_lengths!$B114) * (-1)</f>
        <v>599.4</v>
      </c>
      <c r="U114" s="2">
        <f>cov_per_sample!U114 * (amplicon_lengths!$A114 - amplicon_lengths!$B114) * (-1)</f>
        <v>621.6</v>
      </c>
      <c r="V114" s="2">
        <f>cov_per_sample!V114 * (amplicon_lengths!$A114 - amplicon_lengths!$B114) * (-1)</f>
        <v>0</v>
      </c>
      <c r="W114" s="2">
        <f>cov_per_sample!W114 * (amplicon_lengths!$A114 - amplicon_lengths!$B114) * (-1)</f>
        <v>0</v>
      </c>
      <c r="X114" s="2">
        <f>cov_per_sample!X114 * (amplicon_lengths!$A114 - amplicon_lengths!$B114) * (-1)</f>
        <v>0</v>
      </c>
      <c r="Y114" s="2">
        <f>cov_per_sample!Y114 * (amplicon_lengths!$A114 - amplicon_lengths!$B114) * (-1)</f>
        <v>0</v>
      </c>
      <c r="Z114" s="2">
        <f>cov_per_sample!Z114 * (amplicon_lengths!$A114 - amplicon_lengths!$B114) * (-1)</f>
        <v>0</v>
      </c>
      <c r="AA114" s="2">
        <f>cov_per_sample!AA114 * (amplicon_lengths!$A114 - amplicon_lengths!$B114) * (-1)</f>
        <v>0</v>
      </c>
      <c r="AB114" s="2">
        <f>cov_per_sample!AB114 * (amplicon_lengths!$A114 - amplicon_lengths!$B114) * (-1)</f>
        <v>0</v>
      </c>
      <c r="AC114" s="2">
        <f>cov_per_sample!AC114 * (amplicon_lengths!$A114 - amplicon_lengths!$B114) * (-1)</f>
        <v>1376.4</v>
      </c>
      <c r="AD114" s="2">
        <f>cov_per_sample!AD114 * (amplicon_lengths!$A114 - amplicon_lengths!$B114) * (-1)</f>
        <v>0</v>
      </c>
      <c r="AE114" s="2">
        <f>cov_per_sample!AE114 * (amplicon_lengths!$A114 - amplicon_lengths!$B114) * (-1)</f>
        <v>0</v>
      </c>
      <c r="AF114" s="2">
        <f>cov_per_sample!AF114 * (amplicon_lengths!$A114 - amplicon_lengths!$B114) * (-1)</f>
        <v>2419.8</v>
      </c>
      <c r="AG114" s="2">
        <f>cov_per_sample!AG114 * (amplicon_lengths!$A114 - amplicon_lengths!$B114) * (-1)</f>
        <v>0</v>
      </c>
      <c r="AH114" s="2">
        <f>cov_per_sample!AH114 * (amplicon_lengths!$A114 - amplicon_lengths!$B114) * (-1)</f>
        <v>1798.2</v>
      </c>
      <c r="AI114" s="2">
        <f>cov_per_sample!AI114 * (amplicon_lengths!$A114 - amplicon_lengths!$B114) * (-1)</f>
        <v>599.4</v>
      </c>
      <c r="AJ114" s="2">
        <f>cov_per_sample!AJ114 * (amplicon_lengths!$A114 - amplicon_lengths!$B114) * (-1)</f>
        <v>0</v>
      </c>
      <c r="AK114" s="2">
        <f>cov_per_sample!AK114 * (amplicon_lengths!$A114 - amplicon_lengths!$B114) * (-1)</f>
        <v>3130.2</v>
      </c>
      <c r="AL114" s="2">
        <f>cov_per_sample!AL114 * (amplicon_lengths!$A114 - amplicon_lengths!$B114) * (-1)</f>
        <v>0</v>
      </c>
      <c r="AM114" s="2">
        <f>cov_per_sample!AM114 * (amplicon_lengths!$A114 - amplicon_lengths!$B114) * (-1)</f>
        <v>0</v>
      </c>
      <c r="AN114" s="2">
        <f>cov_per_sample!AN114 * (amplicon_lengths!$A114 - amplicon_lengths!$B114) * (-1)</f>
        <v>0</v>
      </c>
      <c r="AO114" s="2">
        <f>cov_per_sample!AO114 * (amplicon_lengths!$A114 - amplicon_lengths!$B114) * (-1)</f>
        <v>1598.4</v>
      </c>
      <c r="AP114" s="2">
        <f>cov_per_sample!AP114 * (amplicon_lengths!$A114 - amplicon_lengths!$B114) * (-1)</f>
        <v>1420.8</v>
      </c>
      <c r="AQ114" s="2">
        <f>cov_per_sample!AQ114 * (amplicon_lengths!$A114 - amplicon_lengths!$B114) * (-1)</f>
        <v>0</v>
      </c>
      <c r="AR114" s="2">
        <f>cov_per_sample!AR114 * (amplicon_lengths!$A114 - amplicon_lengths!$B114) * (-1)</f>
        <v>0</v>
      </c>
      <c r="AS114" s="2">
        <f>cov_per_sample!AS114 * (amplicon_lengths!$A114 - amplicon_lengths!$B114) * (-1)</f>
        <v>1531.8</v>
      </c>
      <c r="AT114" s="2">
        <f>cov_per_sample!AT114 * (amplicon_lengths!$A114 - amplicon_lengths!$B114) * (-1)</f>
        <v>4018.2</v>
      </c>
      <c r="AU114" s="2">
        <f>cov_per_sample!AU114 * (amplicon_lengths!$A114 - amplicon_lengths!$B114) * (-1)</f>
        <v>0</v>
      </c>
      <c r="AV114" s="2">
        <f>cov_per_sample!AV114 * (amplicon_lengths!$A114 - amplicon_lengths!$B114) * (-1)</f>
        <v>888</v>
      </c>
      <c r="AW114" s="2">
        <f>cov_per_sample!AW114 * (amplicon_lengths!$A114 - amplicon_lengths!$B114) * (-1)</f>
        <v>2508.6</v>
      </c>
      <c r="AX114" s="2">
        <f>cov_per_sample!AX114 * (amplicon_lengths!$A114 - amplicon_lengths!$B114) * (-1)</f>
        <v>0</v>
      </c>
      <c r="AY114" s="2">
        <f>cov_per_sample!AY114 * (amplicon_lengths!$A114 - amplicon_lengths!$B114) * (-1)</f>
        <v>1665</v>
      </c>
      <c r="AZ114" s="2">
        <f>cov_per_sample!AZ114 * (amplicon_lengths!$A114 - amplicon_lengths!$B114) * (-1)</f>
        <v>0</v>
      </c>
      <c r="BA114" s="2">
        <f>cov_per_sample!BA114 * (amplicon_lengths!$A114 - amplicon_lengths!$B114) * (-1)</f>
        <v>0</v>
      </c>
      <c r="BB114" s="2">
        <f>cov_per_sample!BB114 * (amplicon_lengths!$A114 - amplicon_lengths!$B114) * (-1)</f>
        <v>0</v>
      </c>
      <c r="BC114" s="2">
        <f>cov_per_sample!BC114 * (amplicon_lengths!$A114 - amplicon_lengths!$B114) * (-1)</f>
        <v>0</v>
      </c>
      <c r="BD114" s="2">
        <f>cov_per_sample!BD114 * (amplicon_lengths!$A114 - amplicon_lengths!$B114) * (-1)</f>
        <v>0</v>
      </c>
      <c r="BE114" s="2">
        <f>cov_per_sample!BE114 * (amplicon_lengths!$A114 - amplicon_lengths!$B114) * (-1)</f>
        <v>0</v>
      </c>
      <c r="BF114" s="2">
        <f>cov_per_sample!BF114 * (amplicon_lengths!$A114 - amplicon_lengths!$B114) * (-1)</f>
        <v>0</v>
      </c>
      <c r="BG114" s="2">
        <f>cov_per_sample!BG114 * (amplicon_lengths!$A114 - amplicon_lengths!$B114) * (-1)</f>
        <v>0</v>
      </c>
      <c r="BH114" s="2">
        <f>cov_per_sample!BH114 * (amplicon_lengths!$A114 - amplicon_lengths!$B114) * (-1)</f>
        <v>0</v>
      </c>
      <c r="BI114" s="2">
        <f>cov_per_sample!BI114 * (amplicon_lengths!$A114 - amplicon_lengths!$B114) * (-1)</f>
        <v>0</v>
      </c>
      <c r="BJ114" s="2">
        <f>cov_per_sample!BJ114 * (amplicon_lengths!$A114 - amplicon_lengths!$B114) * (-1)</f>
        <v>0</v>
      </c>
      <c r="BK114" s="2">
        <f>cov_per_sample!BK114 * (amplicon_lengths!$A114 - amplicon_lengths!$B114) * (-1)</f>
        <v>2752.8</v>
      </c>
      <c r="BL114" s="2">
        <f>cov_per_sample!BL114 * (amplicon_lengths!$A114 - amplicon_lengths!$B114) * (-1)</f>
        <v>4795.2</v>
      </c>
      <c r="BM114" s="2">
        <f>cov_per_sample!BM114 * (amplicon_lengths!$A114 - amplicon_lengths!$B114) * (-1)</f>
        <v>0</v>
      </c>
      <c r="BN114" s="2">
        <f>cov_per_sample!BN114 * (amplicon_lengths!$A114 - amplicon_lengths!$B114) * (-1)</f>
        <v>0</v>
      </c>
      <c r="BO114" s="2">
        <f>cov_per_sample!BO114 * (amplicon_lengths!$A114 - amplicon_lengths!$B114) * (-1)</f>
        <v>2930.4</v>
      </c>
      <c r="BP114" s="2">
        <f>cov_per_sample!BP114 * (amplicon_lengths!$A114 - amplicon_lengths!$B114) * (-1)</f>
        <v>2908.2</v>
      </c>
      <c r="BQ114" s="2">
        <f>cov_per_sample!BQ114 * (amplicon_lengths!$A114 - amplicon_lengths!$B114) * (-1)</f>
        <v>0</v>
      </c>
      <c r="BR114" s="2">
        <f>cov_per_sample!BR114 * (amplicon_lengths!$A114 - amplicon_lengths!$B114) * (-1)</f>
        <v>3241.2</v>
      </c>
      <c r="BS114" s="2">
        <f>cov_per_sample!BS114 * (amplicon_lengths!$A114 - amplicon_lengths!$B114) * (-1)</f>
        <v>9035.4</v>
      </c>
      <c r="BT114" s="2">
        <f>cov_per_sample!BT114 * (amplicon_lengths!$A114 - amplicon_lengths!$B114) * (-1)</f>
        <v>0</v>
      </c>
      <c r="BU114" s="2">
        <f>cov_per_sample!BU114 * (amplicon_lengths!$A114 - amplicon_lengths!$B114) * (-1)</f>
        <v>0</v>
      </c>
    </row>
    <row r="115">
      <c r="A115" s="2">
        <f>cov_per_sample!A115 + 1</f>
        <v>114</v>
      </c>
      <c r="B115" s="2">
        <f>cov_per_sample!B115 * (amplicon_lengths!$A115 - amplicon_lengths!$B115) * (-1)</f>
        <v>0</v>
      </c>
      <c r="C115" s="2">
        <f>cov_per_sample!C115 * (amplicon_lengths!$A115 - amplicon_lengths!$B115) * (-1)</f>
        <v>1339.2</v>
      </c>
      <c r="D115" s="2">
        <f>cov_per_sample!D115 * (amplicon_lengths!$A115 - amplicon_lengths!$B115) * (-1)</f>
        <v>0</v>
      </c>
      <c r="E115" s="2">
        <f>cov_per_sample!E115 * (amplicon_lengths!$A115 - amplicon_lengths!$B115) * (-1)</f>
        <v>2232</v>
      </c>
      <c r="F115" s="2">
        <f>cov_per_sample!F115 * (amplicon_lengths!$A115 - amplicon_lengths!$B115) * (-1)</f>
        <v>2604</v>
      </c>
      <c r="G115" s="2">
        <f>cov_per_sample!G115 * (amplicon_lengths!$A115 - amplicon_lengths!$B115) * (-1)</f>
        <v>5580</v>
      </c>
      <c r="H115" s="2">
        <f>cov_per_sample!H115 * (amplicon_lengths!$A115 - amplicon_lengths!$B115) * (-1)</f>
        <v>0</v>
      </c>
      <c r="I115" s="2">
        <f>cov_per_sample!I115 * (amplicon_lengths!$A115 - amplicon_lengths!$B115) * (-1)</f>
        <v>0</v>
      </c>
      <c r="J115" s="2">
        <f>cov_per_sample!J115 * (amplicon_lengths!$A115 - amplicon_lengths!$B115) * (-1)</f>
        <v>4786.4</v>
      </c>
      <c r="K115" s="2">
        <f>cov_per_sample!K115 * (amplicon_lengths!$A115 - amplicon_lengths!$B115) * (-1)</f>
        <v>0</v>
      </c>
      <c r="L115" s="2">
        <f>cov_per_sample!L115 * (amplicon_lengths!$A115 - amplicon_lengths!$B115) * (-1)</f>
        <v>0</v>
      </c>
      <c r="M115" s="2">
        <f>cov_per_sample!M115 * (amplicon_lengths!$A115 - amplicon_lengths!$B115) * (-1)</f>
        <v>9076.8</v>
      </c>
      <c r="N115" s="2">
        <f>cov_per_sample!N115 * (amplicon_lengths!$A115 - amplicon_lengths!$B115) * (-1)</f>
        <v>0</v>
      </c>
      <c r="O115" s="2">
        <f>cov_per_sample!O115 * (amplicon_lengths!$A115 - amplicon_lengths!$B115) * (-1)</f>
        <v>5530.4</v>
      </c>
      <c r="P115" s="2">
        <f>cov_per_sample!P115 * (amplicon_lengths!$A115 - amplicon_lengths!$B115) * (-1)</f>
        <v>2380.8</v>
      </c>
      <c r="Q115" s="2">
        <f>cov_per_sample!Q115 * (amplicon_lengths!$A115 - amplicon_lengths!$B115) * (-1)</f>
        <v>0</v>
      </c>
      <c r="R115" s="2">
        <f>cov_per_sample!R115 * (amplicon_lengths!$A115 - amplicon_lengths!$B115) * (-1)</f>
        <v>8605.6</v>
      </c>
      <c r="S115" s="2">
        <f>cov_per_sample!S115 * (amplicon_lengths!$A115 - amplicon_lengths!$B115) * (-1)</f>
        <v>4067.2</v>
      </c>
      <c r="T115" s="2">
        <f>cov_per_sample!T115 * (amplicon_lengths!$A115 - amplicon_lengths!$B115) * (-1)</f>
        <v>396.8</v>
      </c>
      <c r="U115" s="2">
        <f>cov_per_sample!U115 * (amplicon_lengths!$A115 - amplicon_lengths!$B115) * (-1)</f>
        <v>620</v>
      </c>
      <c r="V115" s="2">
        <f>cov_per_sample!V115 * (amplicon_lengths!$A115 - amplicon_lengths!$B115) * (-1)</f>
        <v>0</v>
      </c>
      <c r="W115" s="2">
        <f>cov_per_sample!W115 * (amplicon_lengths!$A115 - amplicon_lengths!$B115) * (-1)</f>
        <v>0</v>
      </c>
      <c r="X115" s="2">
        <f>cov_per_sample!X115 * (amplicon_lengths!$A115 - amplicon_lengths!$B115) * (-1)</f>
        <v>1612</v>
      </c>
      <c r="Y115" s="2">
        <f>cov_per_sample!Y115 * (amplicon_lengths!$A115 - amplicon_lengths!$B115) * (-1)</f>
        <v>0</v>
      </c>
      <c r="Z115" s="2">
        <f>cov_per_sample!Z115 * (amplicon_lengths!$A115 - amplicon_lengths!$B115) * (-1)</f>
        <v>0</v>
      </c>
      <c r="AA115" s="2">
        <f>cov_per_sample!AA115 * (amplicon_lengths!$A115 - amplicon_lengths!$B115) * (-1)</f>
        <v>0</v>
      </c>
      <c r="AB115" s="2">
        <f>cov_per_sample!AB115 * (amplicon_lengths!$A115 - amplicon_lengths!$B115) * (-1)</f>
        <v>0</v>
      </c>
      <c r="AC115" s="2">
        <f>cov_per_sample!AC115 * (amplicon_lengths!$A115 - amplicon_lengths!$B115) * (-1)</f>
        <v>6696</v>
      </c>
      <c r="AD115" s="2">
        <f>cov_per_sample!AD115 * (amplicon_lengths!$A115 - amplicon_lengths!$B115) * (-1)</f>
        <v>0</v>
      </c>
      <c r="AE115" s="2">
        <f>cov_per_sample!AE115 * (amplicon_lengths!$A115 - amplicon_lengths!$B115) * (-1)</f>
        <v>0</v>
      </c>
      <c r="AF115" s="2">
        <f>cov_per_sample!AF115 * (amplicon_lengths!$A115 - amplicon_lengths!$B115) * (-1)</f>
        <v>7142.4</v>
      </c>
      <c r="AG115" s="2">
        <f>cov_per_sample!AG115 * (amplicon_lengths!$A115 - amplicon_lengths!$B115) * (-1)</f>
        <v>0</v>
      </c>
      <c r="AH115" s="2">
        <f>cov_per_sample!AH115 * (amplicon_lengths!$A115 - amplicon_lengths!$B115) * (-1)</f>
        <v>3521.6</v>
      </c>
      <c r="AI115" s="2">
        <f>cov_per_sample!AI115 * (amplicon_lengths!$A115 - amplicon_lengths!$B115) * (-1)</f>
        <v>818.4</v>
      </c>
      <c r="AJ115" s="2">
        <f>cov_per_sample!AJ115 * (amplicon_lengths!$A115 - amplicon_lengths!$B115) * (-1)</f>
        <v>0</v>
      </c>
      <c r="AK115" s="2">
        <f>cov_per_sample!AK115 * (amplicon_lengths!$A115 - amplicon_lengths!$B115) * (-1)</f>
        <v>2083.2</v>
      </c>
      <c r="AL115" s="2">
        <f>cov_per_sample!AL115 * (amplicon_lengths!$A115 - amplicon_lengths!$B115) * (-1)</f>
        <v>0</v>
      </c>
      <c r="AM115" s="2">
        <f>cov_per_sample!AM115 * (amplicon_lengths!$A115 - amplicon_lengths!$B115) * (-1)</f>
        <v>0</v>
      </c>
      <c r="AN115" s="2">
        <f>cov_per_sample!AN115 * (amplicon_lengths!$A115 - amplicon_lengths!$B115) * (-1)</f>
        <v>2182.4</v>
      </c>
      <c r="AO115" s="2">
        <f>cov_per_sample!AO115 * (amplicon_lengths!$A115 - amplicon_lengths!$B115) * (-1)</f>
        <v>2455.2</v>
      </c>
      <c r="AP115" s="2">
        <f>cov_per_sample!AP115 * (amplicon_lengths!$A115 - amplicon_lengths!$B115) * (-1)</f>
        <v>0</v>
      </c>
      <c r="AQ115" s="2">
        <f>cov_per_sample!AQ115 * (amplicon_lengths!$A115 - amplicon_lengths!$B115) * (-1)</f>
        <v>0</v>
      </c>
      <c r="AR115" s="2">
        <f>cov_per_sample!AR115 * (amplicon_lengths!$A115 - amplicon_lengths!$B115) * (-1)</f>
        <v>2678.4</v>
      </c>
      <c r="AS115" s="2">
        <f>cov_per_sample!AS115 * (amplicon_lengths!$A115 - amplicon_lengths!$B115) * (-1)</f>
        <v>0</v>
      </c>
      <c r="AT115" s="2">
        <f>cov_per_sample!AT115 * (amplicon_lengths!$A115 - amplicon_lengths!$B115) * (-1)</f>
        <v>9895.2</v>
      </c>
      <c r="AU115" s="2">
        <f>cov_per_sample!AU115 * (amplicon_lengths!$A115 - amplicon_lengths!$B115) * (-1)</f>
        <v>0</v>
      </c>
      <c r="AV115" s="2">
        <f>cov_per_sample!AV115 * (amplicon_lengths!$A115 - amplicon_lengths!$B115) * (-1)</f>
        <v>1165.6</v>
      </c>
      <c r="AW115" s="2">
        <f>cov_per_sample!AW115 * (amplicon_lengths!$A115 - amplicon_lengths!$B115) * (-1)</f>
        <v>6770.4</v>
      </c>
      <c r="AX115" s="2">
        <f>cov_per_sample!AX115 * (amplicon_lengths!$A115 - amplicon_lengths!$B115) * (-1)</f>
        <v>0</v>
      </c>
      <c r="AY115" s="2">
        <f>cov_per_sample!AY115 * (amplicon_lengths!$A115 - amplicon_lengths!$B115) * (-1)</f>
        <v>2132.8</v>
      </c>
      <c r="AZ115" s="2">
        <f>cov_per_sample!AZ115 * (amplicon_lengths!$A115 - amplicon_lengths!$B115) * (-1)</f>
        <v>0</v>
      </c>
      <c r="BA115" s="2">
        <f>cov_per_sample!BA115 * (amplicon_lengths!$A115 - amplicon_lengths!$B115) * (-1)</f>
        <v>0</v>
      </c>
      <c r="BB115" s="2">
        <f>cov_per_sample!BB115 * (amplicon_lengths!$A115 - amplicon_lengths!$B115) * (-1)</f>
        <v>3645.6</v>
      </c>
      <c r="BC115" s="2">
        <f>cov_per_sample!BC115 * (amplicon_lengths!$A115 - amplicon_lengths!$B115) * (-1)</f>
        <v>0</v>
      </c>
      <c r="BD115" s="2">
        <f>cov_per_sample!BD115 * (amplicon_lengths!$A115 - amplicon_lengths!$B115) * (-1)</f>
        <v>0</v>
      </c>
      <c r="BE115" s="2">
        <f>cov_per_sample!BE115 * (amplicon_lengths!$A115 - amplicon_lengths!$B115) * (-1)</f>
        <v>2728</v>
      </c>
      <c r="BF115" s="2">
        <f>cov_per_sample!BF115 * (amplicon_lengths!$A115 - amplicon_lengths!$B115) * (-1)</f>
        <v>0</v>
      </c>
      <c r="BG115" s="2">
        <f>cov_per_sample!BG115 * (amplicon_lengths!$A115 - amplicon_lengths!$B115) * (-1)</f>
        <v>1066.4</v>
      </c>
      <c r="BH115" s="2">
        <f>cov_per_sample!BH115 * (amplicon_lengths!$A115 - amplicon_lengths!$B115) * (-1)</f>
        <v>0</v>
      </c>
      <c r="BI115" s="2">
        <f>cov_per_sample!BI115 * (amplicon_lengths!$A115 - amplicon_lengths!$B115) * (-1)</f>
        <v>0</v>
      </c>
      <c r="BJ115" s="2">
        <f>cov_per_sample!BJ115 * (amplicon_lengths!$A115 - amplicon_lengths!$B115) * (-1)</f>
        <v>719.2</v>
      </c>
      <c r="BK115" s="2">
        <f>cov_per_sample!BK115 * (amplicon_lengths!$A115 - amplicon_lengths!$B115) * (-1)</f>
        <v>3720</v>
      </c>
      <c r="BL115" s="2">
        <f>cov_per_sample!BL115 * (amplicon_lengths!$A115 - amplicon_lengths!$B115) * (-1)</f>
        <v>13540.8</v>
      </c>
      <c r="BM115" s="2">
        <f>cov_per_sample!BM115 * (amplicon_lengths!$A115 - amplicon_lengths!$B115) * (-1)</f>
        <v>0</v>
      </c>
      <c r="BN115" s="2">
        <f>cov_per_sample!BN115 * (amplicon_lengths!$A115 - amplicon_lengths!$B115) * (-1)</f>
        <v>0</v>
      </c>
      <c r="BO115" s="2">
        <f>cov_per_sample!BO115 * (amplicon_lengths!$A115 - amplicon_lengths!$B115) * (-1)</f>
        <v>2752.8</v>
      </c>
      <c r="BP115" s="2">
        <f>cov_per_sample!BP115 * (amplicon_lengths!$A115 - amplicon_lengths!$B115) * (-1)</f>
        <v>3819.2</v>
      </c>
      <c r="BQ115" s="2">
        <f>cov_per_sample!BQ115 * (amplicon_lengths!$A115 - amplicon_lengths!$B115) * (-1)</f>
        <v>0</v>
      </c>
      <c r="BR115" s="2">
        <f>cov_per_sample!BR115 * (amplicon_lengths!$A115 - amplicon_lengths!$B115) * (-1)</f>
        <v>6026.4</v>
      </c>
      <c r="BS115" s="2">
        <f>cov_per_sample!BS115 * (amplicon_lengths!$A115 - amplicon_lengths!$B115) * (-1)</f>
        <v>13317.6</v>
      </c>
      <c r="BT115" s="2">
        <f>cov_per_sample!BT115 * (amplicon_lengths!$A115 - amplicon_lengths!$B115) * (-1)</f>
        <v>0</v>
      </c>
      <c r="BU115" s="2">
        <f>cov_per_sample!BU115 * (amplicon_lengths!$A115 - amplicon_lengths!$B115) * (-1)</f>
        <v>1934.4</v>
      </c>
    </row>
    <row r="116">
      <c r="A116" s="2">
        <f>cov_per_sample!A116 + 1</f>
        <v>115</v>
      </c>
      <c r="B116" s="2">
        <f>cov_per_sample!B116 * (amplicon_lengths!$A116 - amplicon_lengths!$B116) * (-1)</f>
        <v>0</v>
      </c>
      <c r="C116" s="2">
        <f>cov_per_sample!C116 * (amplicon_lengths!$A116 - amplicon_lengths!$B116) * (-1)</f>
        <v>0</v>
      </c>
      <c r="D116" s="2">
        <f>cov_per_sample!D116 * (amplicon_lengths!$A116 - amplicon_lengths!$B116) * (-1)</f>
        <v>0</v>
      </c>
      <c r="E116" s="2">
        <f>cov_per_sample!E116 * (amplicon_lengths!$A116 - amplicon_lengths!$B116) * (-1)</f>
        <v>0</v>
      </c>
      <c r="F116" s="2">
        <f>cov_per_sample!F116 * (amplicon_lengths!$A116 - amplicon_lengths!$B116) * (-1)</f>
        <v>0</v>
      </c>
      <c r="G116" s="2">
        <f>cov_per_sample!G116 * (amplicon_lengths!$A116 - amplicon_lengths!$B116) * (-1)</f>
        <v>0</v>
      </c>
      <c r="H116" s="2">
        <f>cov_per_sample!H116 * (amplicon_lengths!$A116 - amplicon_lengths!$B116) * (-1)</f>
        <v>0</v>
      </c>
      <c r="I116" s="2">
        <f>cov_per_sample!I116 * (amplicon_lengths!$A116 - amplicon_lengths!$B116) * (-1)</f>
        <v>0</v>
      </c>
      <c r="J116" s="2">
        <f>cov_per_sample!J116 * (amplicon_lengths!$A116 - amplicon_lengths!$B116) * (-1)</f>
        <v>0</v>
      </c>
      <c r="K116" s="2">
        <f>cov_per_sample!K116 * (amplicon_lengths!$A116 - amplicon_lengths!$B116) * (-1)</f>
        <v>0</v>
      </c>
      <c r="L116" s="2">
        <f>cov_per_sample!L116 * (amplicon_lengths!$A116 - amplicon_lengths!$B116) * (-1)</f>
        <v>0</v>
      </c>
      <c r="M116" s="2">
        <f>cov_per_sample!M116 * (amplicon_lengths!$A116 - amplicon_lengths!$B116) * (-1)</f>
        <v>0</v>
      </c>
      <c r="N116" s="2">
        <f>cov_per_sample!N116 * (amplicon_lengths!$A116 - amplicon_lengths!$B116) * (-1)</f>
        <v>0</v>
      </c>
      <c r="O116" s="2">
        <f>cov_per_sample!O116 * (amplicon_lengths!$A116 - amplicon_lengths!$B116) * (-1)</f>
        <v>0</v>
      </c>
      <c r="P116" s="2">
        <f>cov_per_sample!P116 * (amplicon_lengths!$A116 - amplicon_lengths!$B116) * (-1)</f>
        <v>0</v>
      </c>
      <c r="Q116" s="2">
        <f>cov_per_sample!Q116 * (amplicon_lengths!$A116 - amplicon_lengths!$B116) * (-1)</f>
        <v>0</v>
      </c>
      <c r="R116" s="2">
        <f>cov_per_sample!R116 * (amplicon_lengths!$A116 - amplicon_lengths!$B116) * (-1)</f>
        <v>138</v>
      </c>
      <c r="S116" s="2">
        <f>cov_per_sample!S116 * (amplicon_lengths!$A116 - amplicon_lengths!$B116) * (-1)</f>
        <v>0</v>
      </c>
      <c r="T116" s="2">
        <f>cov_per_sample!T116 * (amplicon_lengths!$A116 - amplicon_lengths!$B116) * (-1)</f>
        <v>0</v>
      </c>
      <c r="U116" s="2">
        <f>cov_per_sample!U116 * (amplicon_lengths!$A116 - amplicon_lengths!$B116) * (-1)</f>
        <v>0</v>
      </c>
      <c r="V116" s="2">
        <f>cov_per_sample!V116 * (amplicon_lengths!$A116 - amplicon_lengths!$B116) * (-1)</f>
        <v>0</v>
      </c>
      <c r="W116" s="2">
        <f>cov_per_sample!W116 * (amplicon_lengths!$A116 - amplicon_lengths!$B116) * (-1)</f>
        <v>0</v>
      </c>
      <c r="X116" s="2">
        <f>cov_per_sample!X116 * (amplicon_lengths!$A116 - amplicon_lengths!$B116) * (-1)</f>
        <v>0</v>
      </c>
      <c r="Y116" s="2">
        <f>cov_per_sample!Y116 * (amplicon_lengths!$A116 - amplicon_lengths!$B116) * (-1)</f>
        <v>0</v>
      </c>
      <c r="Z116" s="2">
        <f>cov_per_sample!Z116 * (amplicon_lengths!$A116 - amplicon_lengths!$B116) * (-1)</f>
        <v>0</v>
      </c>
      <c r="AA116" s="2">
        <f>cov_per_sample!AA116 * (amplicon_lengths!$A116 - amplicon_lengths!$B116) * (-1)</f>
        <v>0</v>
      </c>
      <c r="AB116" s="2">
        <f>cov_per_sample!AB116 * (amplicon_lengths!$A116 - amplicon_lengths!$B116) * (-1)</f>
        <v>0</v>
      </c>
      <c r="AC116" s="2">
        <f>cov_per_sample!AC116 * (amplicon_lengths!$A116 - amplicon_lengths!$B116) * (-1)</f>
        <v>0</v>
      </c>
      <c r="AD116" s="2">
        <f>cov_per_sample!AD116 * (amplicon_lengths!$A116 - amplicon_lengths!$B116) * (-1)</f>
        <v>0</v>
      </c>
      <c r="AE116" s="2">
        <f>cov_per_sample!AE116 * (amplicon_lengths!$A116 - amplicon_lengths!$B116) * (-1)</f>
        <v>0</v>
      </c>
      <c r="AF116" s="2">
        <f>cov_per_sample!AF116 * (amplicon_lengths!$A116 - amplicon_lengths!$B116) * (-1)</f>
        <v>0</v>
      </c>
      <c r="AG116" s="2">
        <f>cov_per_sample!AG116 * (amplicon_lengths!$A116 - amplicon_lengths!$B116) * (-1)</f>
        <v>0</v>
      </c>
      <c r="AH116" s="2">
        <f>cov_per_sample!AH116 * (amplicon_lengths!$A116 - amplicon_lengths!$B116) * (-1)</f>
        <v>0</v>
      </c>
      <c r="AI116" s="2">
        <f>cov_per_sample!AI116 * (amplicon_lengths!$A116 - amplicon_lengths!$B116) * (-1)</f>
        <v>828</v>
      </c>
      <c r="AJ116" s="2">
        <f>cov_per_sample!AJ116 * (amplicon_lengths!$A116 - amplicon_lengths!$B116) * (-1)</f>
        <v>0</v>
      </c>
      <c r="AK116" s="2">
        <f>cov_per_sample!AK116 * (amplicon_lengths!$A116 - amplicon_lengths!$B116) * (-1)</f>
        <v>0</v>
      </c>
      <c r="AL116" s="2">
        <f>cov_per_sample!AL116 * (amplicon_lengths!$A116 - amplicon_lengths!$B116) * (-1)</f>
        <v>0</v>
      </c>
      <c r="AM116" s="2">
        <f>cov_per_sample!AM116 * (amplicon_lengths!$A116 - amplicon_lengths!$B116) * (-1)</f>
        <v>0</v>
      </c>
      <c r="AN116" s="2">
        <f>cov_per_sample!AN116 * (amplicon_lengths!$A116 - amplicon_lengths!$B116) * (-1)</f>
        <v>0</v>
      </c>
      <c r="AO116" s="2">
        <f>cov_per_sample!AO116 * (amplicon_lengths!$A116 - amplicon_lengths!$B116) * (-1)</f>
        <v>0</v>
      </c>
      <c r="AP116" s="2">
        <f>cov_per_sample!AP116 * (amplicon_lengths!$A116 - amplicon_lengths!$B116) * (-1)</f>
        <v>0</v>
      </c>
      <c r="AQ116" s="2">
        <f>cov_per_sample!AQ116 * (amplicon_lengths!$A116 - amplicon_lengths!$B116) * (-1)</f>
        <v>0</v>
      </c>
      <c r="AR116" s="2">
        <f>cov_per_sample!AR116 * (amplicon_lengths!$A116 - amplicon_lengths!$B116) * (-1)</f>
        <v>0</v>
      </c>
      <c r="AS116" s="2">
        <f>cov_per_sample!AS116 * (amplicon_lengths!$A116 - amplicon_lengths!$B116) * (-1)</f>
        <v>0</v>
      </c>
      <c r="AT116" s="2">
        <f>cov_per_sample!AT116 * (amplicon_lengths!$A116 - amplicon_lengths!$B116) * (-1)</f>
        <v>92</v>
      </c>
      <c r="AU116" s="2">
        <f>cov_per_sample!AU116 * (amplicon_lengths!$A116 - amplicon_lengths!$B116) * (-1)</f>
        <v>0</v>
      </c>
      <c r="AV116" s="2">
        <f>cov_per_sample!AV116 * (amplicon_lengths!$A116 - amplicon_lengths!$B116) * (-1)</f>
        <v>0</v>
      </c>
      <c r="AW116" s="2">
        <f>cov_per_sample!AW116 * (amplicon_lengths!$A116 - amplicon_lengths!$B116) * (-1)</f>
        <v>0</v>
      </c>
      <c r="AX116" s="2">
        <f>cov_per_sample!AX116 * (amplicon_lengths!$A116 - amplicon_lengths!$B116) * (-1)</f>
        <v>0</v>
      </c>
      <c r="AY116" s="2">
        <f>cov_per_sample!AY116 * (amplicon_lengths!$A116 - amplicon_lengths!$B116) * (-1)</f>
        <v>0</v>
      </c>
      <c r="AZ116" s="2">
        <f>cov_per_sample!AZ116 * (amplicon_lengths!$A116 - amplicon_lengths!$B116) * (-1)</f>
        <v>0</v>
      </c>
      <c r="BA116" s="2">
        <f>cov_per_sample!BA116 * (amplicon_lengths!$A116 - amplicon_lengths!$B116) * (-1)</f>
        <v>0</v>
      </c>
      <c r="BB116" s="2">
        <f>cov_per_sample!BB116 * (amplicon_lengths!$A116 - amplicon_lengths!$B116) * (-1)</f>
        <v>0</v>
      </c>
      <c r="BC116" s="2">
        <f>cov_per_sample!BC116 * (amplicon_lengths!$A116 - amplicon_lengths!$B116) * (-1)</f>
        <v>0</v>
      </c>
      <c r="BD116" s="2">
        <f>cov_per_sample!BD116 * (amplicon_lengths!$A116 - amplicon_lengths!$B116) * (-1)</f>
        <v>0</v>
      </c>
      <c r="BE116" s="2">
        <f>cov_per_sample!BE116 * (amplicon_lengths!$A116 - amplicon_lengths!$B116) * (-1)</f>
        <v>0</v>
      </c>
      <c r="BF116" s="2">
        <f>cov_per_sample!BF116 * (amplicon_lengths!$A116 - amplicon_lengths!$B116) * (-1)</f>
        <v>0</v>
      </c>
      <c r="BG116" s="2">
        <f>cov_per_sample!BG116 * (amplicon_lengths!$A116 - amplicon_lengths!$B116) * (-1)</f>
        <v>0</v>
      </c>
      <c r="BH116" s="2">
        <f>cov_per_sample!BH116 * (amplicon_lengths!$A116 - amplicon_lengths!$B116) * (-1)</f>
        <v>0</v>
      </c>
      <c r="BI116" s="2">
        <f>cov_per_sample!BI116 * (amplicon_lengths!$A116 - amplicon_lengths!$B116) * (-1)</f>
        <v>0</v>
      </c>
      <c r="BJ116" s="2">
        <f>cov_per_sample!BJ116 * (amplicon_lengths!$A116 - amplicon_lengths!$B116) * (-1)</f>
        <v>0</v>
      </c>
      <c r="BK116" s="2">
        <f>cov_per_sample!BK116 * (amplicon_lengths!$A116 - amplicon_lengths!$B116) * (-1)</f>
        <v>0</v>
      </c>
      <c r="BL116" s="2">
        <f>cov_per_sample!BL116 * (amplicon_lengths!$A116 - amplicon_lengths!$B116) * (-1)</f>
        <v>0</v>
      </c>
      <c r="BM116" s="2">
        <f>cov_per_sample!BM116 * (amplicon_lengths!$A116 - amplicon_lengths!$B116) * (-1)</f>
        <v>0</v>
      </c>
      <c r="BN116" s="2">
        <f>cov_per_sample!BN116 * (amplicon_lengths!$A116 - amplicon_lengths!$B116) * (-1)</f>
        <v>0</v>
      </c>
      <c r="BO116" s="2">
        <f>cov_per_sample!BO116 * (amplicon_lengths!$A116 - amplicon_lengths!$B116) * (-1)</f>
        <v>23</v>
      </c>
      <c r="BP116" s="2">
        <f>cov_per_sample!BP116 * (amplicon_lengths!$A116 - amplicon_lengths!$B116) * (-1)</f>
        <v>0</v>
      </c>
      <c r="BQ116" s="2">
        <f>cov_per_sample!BQ116 * (amplicon_lengths!$A116 - amplicon_lengths!$B116) * (-1)</f>
        <v>0</v>
      </c>
      <c r="BR116" s="2">
        <f>cov_per_sample!BR116 * (amplicon_lengths!$A116 - amplicon_lengths!$B116) * (-1)</f>
        <v>46</v>
      </c>
      <c r="BS116" s="2">
        <f>cov_per_sample!BS116 * (amplicon_lengths!$A116 - amplicon_lengths!$B116) * (-1)</f>
        <v>0</v>
      </c>
      <c r="BT116" s="2">
        <f>cov_per_sample!BT116 * (amplicon_lengths!$A116 - amplicon_lengths!$B116) * (-1)</f>
        <v>0</v>
      </c>
      <c r="BU116" s="2">
        <f>cov_per_sample!BU116 * (amplicon_lengths!$A116 - amplicon_lengths!$B116) * (-1)</f>
        <v>0</v>
      </c>
    </row>
    <row r="117">
      <c r="A117" s="2">
        <f>cov_per_sample!A117 + 1</f>
        <v>116</v>
      </c>
      <c r="B117" s="2">
        <f>cov_per_sample!B117 * (amplicon_lengths!$A117 - amplicon_lengths!$B117) * (-1)</f>
        <v>0</v>
      </c>
      <c r="C117" s="2">
        <f>cov_per_sample!C117 * (amplicon_lengths!$A117 - amplicon_lengths!$B117) * (-1)</f>
        <v>0</v>
      </c>
      <c r="D117" s="2">
        <f>cov_per_sample!D117 * (amplicon_lengths!$A117 - amplicon_lengths!$B117) * (-1)</f>
        <v>0</v>
      </c>
      <c r="E117" s="2">
        <f>cov_per_sample!E117 * (amplicon_lengths!$A117 - amplicon_lengths!$B117) * (-1)</f>
        <v>0</v>
      </c>
      <c r="F117" s="2">
        <f>cov_per_sample!F117 * (amplicon_lengths!$A117 - amplicon_lengths!$B117) * (-1)</f>
        <v>37</v>
      </c>
      <c r="G117" s="2">
        <f>cov_per_sample!G117 * (amplicon_lengths!$A117 - amplicon_lengths!$B117) * (-1)</f>
        <v>0</v>
      </c>
      <c r="H117" s="2">
        <f>cov_per_sample!H117 * (amplicon_lengths!$A117 - amplicon_lengths!$B117) * (-1)</f>
        <v>0</v>
      </c>
      <c r="I117" s="2">
        <f>cov_per_sample!I117 * (amplicon_lengths!$A117 - amplicon_lengths!$B117) * (-1)</f>
        <v>0</v>
      </c>
      <c r="J117" s="2">
        <f>cov_per_sample!J117 * (amplicon_lengths!$A117 - amplicon_lengths!$B117) * (-1)</f>
        <v>0</v>
      </c>
      <c r="K117" s="2">
        <f>cov_per_sample!K117 * (amplicon_lengths!$A117 - amplicon_lengths!$B117) * (-1)</f>
        <v>0</v>
      </c>
      <c r="L117" s="2">
        <f>cov_per_sample!L117 * (amplicon_lengths!$A117 - amplicon_lengths!$B117) * (-1)</f>
        <v>0</v>
      </c>
      <c r="M117" s="2">
        <f>cov_per_sample!M117 * (amplicon_lengths!$A117 - amplicon_lengths!$B117) * (-1)</f>
        <v>351.5</v>
      </c>
      <c r="N117" s="2">
        <f>cov_per_sample!N117 * (amplicon_lengths!$A117 - amplicon_lengths!$B117) * (-1)</f>
        <v>0</v>
      </c>
      <c r="O117" s="2">
        <f>cov_per_sample!O117 * (amplicon_lengths!$A117 - amplicon_lengths!$B117) * (-1)</f>
        <v>0</v>
      </c>
      <c r="P117" s="2">
        <f>cov_per_sample!P117 * (amplicon_lengths!$A117 - amplicon_lengths!$B117) * (-1)</f>
        <v>0</v>
      </c>
      <c r="Q117" s="2">
        <f>cov_per_sample!Q117 * (amplicon_lengths!$A117 - amplicon_lengths!$B117) * (-1)</f>
        <v>0</v>
      </c>
      <c r="R117" s="2">
        <f>cov_per_sample!R117 * (amplicon_lengths!$A117 - amplicon_lengths!$B117) * (-1)</f>
        <v>0</v>
      </c>
      <c r="S117" s="2">
        <f>cov_per_sample!S117 * (amplicon_lengths!$A117 - amplicon_lengths!$B117) * (-1)</f>
        <v>0</v>
      </c>
      <c r="T117" s="2">
        <f>cov_per_sample!T117 * (amplicon_lengths!$A117 - amplicon_lengths!$B117) * (-1)</f>
        <v>18.5</v>
      </c>
      <c r="U117" s="2">
        <f>cov_per_sample!U117 * (amplicon_lengths!$A117 - amplicon_lengths!$B117) * (-1)</f>
        <v>0</v>
      </c>
      <c r="V117" s="2">
        <f>cov_per_sample!V117 * (amplicon_lengths!$A117 - amplicon_lengths!$B117) * (-1)</f>
        <v>0</v>
      </c>
      <c r="W117" s="2">
        <f>cov_per_sample!W117 * (amplicon_lengths!$A117 - amplicon_lengths!$B117) * (-1)</f>
        <v>0</v>
      </c>
      <c r="X117" s="2">
        <f>cov_per_sample!X117 * (amplicon_lengths!$A117 - amplicon_lengths!$B117) * (-1)</f>
        <v>0</v>
      </c>
      <c r="Y117" s="2">
        <f>cov_per_sample!Y117 * (amplicon_lengths!$A117 - amplicon_lengths!$B117) * (-1)</f>
        <v>0</v>
      </c>
      <c r="Z117" s="2">
        <f>cov_per_sample!Z117 * (amplicon_lengths!$A117 - amplicon_lengths!$B117) * (-1)</f>
        <v>0</v>
      </c>
      <c r="AA117" s="2">
        <f>cov_per_sample!AA117 * (amplicon_lengths!$A117 - amplicon_lengths!$B117) * (-1)</f>
        <v>0</v>
      </c>
      <c r="AB117" s="2">
        <f>cov_per_sample!AB117 * (amplicon_lengths!$A117 - amplicon_lengths!$B117) * (-1)</f>
        <v>0</v>
      </c>
      <c r="AC117" s="2">
        <f>cov_per_sample!AC117 * (amplicon_lengths!$A117 - amplicon_lengths!$B117) * (-1)</f>
        <v>0</v>
      </c>
      <c r="AD117" s="2">
        <f>cov_per_sample!AD117 * (amplicon_lengths!$A117 - amplicon_lengths!$B117) * (-1)</f>
        <v>0</v>
      </c>
      <c r="AE117" s="2">
        <f>cov_per_sample!AE117 * (amplicon_lengths!$A117 - amplicon_lengths!$B117) * (-1)</f>
        <v>0</v>
      </c>
      <c r="AF117" s="2">
        <f>cov_per_sample!AF117 * (amplicon_lengths!$A117 - amplicon_lengths!$B117) * (-1)</f>
        <v>0</v>
      </c>
      <c r="AG117" s="2">
        <f>cov_per_sample!AG117 * (amplicon_lengths!$A117 - amplicon_lengths!$B117) * (-1)</f>
        <v>0</v>
      </c>
      <c r="AH117" s="2">
        <f>cov_per_sample!AH117 * (amplicon_lengths!$A117 - amplicon_lengths!$B117) * (-1)</f>
        <v>37</v>
      </c>
      <c r="AI117" s="2">
        <f>cov_per_sample!AI117 * (amplicon_lengths!$A117 - amplicon_lengths!$B117) * (-1)</f>
        <v>814</v>
      </c>
      <c r="AJ117" s="2">
        <f>cov_per_sample!AJ117 * (amplicon_lengths!$A117 - amplicon_lengths!$B117) * (-1)</f>
        <v>0</v>
      </c>
      <c r="AK117" s="2">
        <f>cov_per_sample!AK117 * (amplicon_lengths!$A117 - amplicon_lengths!$B117) * (-1)</f>
        <v>0</v>
      </c>
      <c r="AL117" s="2">
        <f>cov_per_sample!AL117 * (amplicon_lengths!$A117 - amplicon_lengths!$B117) * (-1)</f>
        <v>0</v>
      </c>
      <c r="AM117" s="2">
        <f>cov_per_sample!AM117 * (amplicon_lengths!$A117 - amplicon_lengths!$B117) * (-1)</f>
        <v>0</v>
      </c>
      <c r="AN117" s="2">
        <f>cov_per_sample!AN117 * (amplicon_lengths!$A117 - amplicon_lengths!$B117) * (-1)</f>
        <v>0</v>
      </c>
      <c r="AO117" s="2">
        <f>cov_per_sample!AO117 * (amplicon_lengths!$A117 - amplicon_lengths!$B117) * (-1)</f>
        <v>0</v>
      </c>
      <c r="AP117" s="2">
        <f>cov_per_sample!AP117 * (amplicon_lengths!$A117 - amplicon_lengths!$B117) * (-1)</f>
        <v>166.5</v>
      </c>
      <c r="AQ117" s="2">
        <f>cov_per_sample!AQ117 * (amplicon_lengths!$A117 - amplicon_lengths!$B117) * (-1)</f>
        <v>0</v>
      </c>
      <c r="AR117" s="2">
        <f>cov_per_sample!AR117 * (amplicon_lengths!$A117 - amplicon_lengths!$B117) * (-1)</f>
        <v>0</v>
      </c>
      <c r="AS117" s="2">
        <f>cov_per_sample!AS117 * (amplicon_lengths!$A117 - amplicon_lengths!$B117) * (-1)</f>
        <v>0</v>
      </c>
      <c r="AT117" s="2">
        <f>cov_per_sample!AT117 * (amplicon_lengths!$A117 - amplicon_lengths!$B117) * (-1)</f>
        <v>0</v>
      </c>
      <c r="AU117" s="2">
        <f>cov_per_sample!AU117 * (amplicon_lengths!$A117 - amplicon_lengths!$B117) * (-1)</f>
        <v>0</v>
      </c>
      <c r="AV117" s="2">
        <f>cov_per_sample!AV117 * (amplicon_lengths!$A117 - amplicon_lengths!$B117) * (-1)</f>
        <v>0</v>
      </c>
      <c r="AW117" s="2">
        <f>cov_per_sample!AW117 * (amplicon_lengths!$A117 - amplicon_lengths!$B117) * (-1)</f>
        <v>0</v>
      </c>
      <c r="AX117" s="2">
        <f>cov_per_sample!AX117 * (amplicon_lengths!$A117 - amplicon_lengths!$B117) * (-1)</f>
        <v>0</v>
      </c>
      <c r="AY117" s="2">
        <f>cov_per_sample!AY117 * (amplicon_lengths!$A117 - amplicon_lengths!$B117) * (-1)</f>
        <v>92.5</v>
      </c>
      <c r="AZ117" s="2">
        <f>cov_per_sample!AZ117 * (amplicon_lengths!$A117 - amplicon_lengths!$B117) * (-1)</f>
        <v>0</v>
      </c>
      <c r="BA117" s="2">
        <f>cov_per_sample!BA117 * (amplicon_lengths!$A117 - amplicon_lengths!$B117) * (-1)</f>
        <v>0</v>
      </c>
      <c r="BB117" s="2">
        <f>cov_per_sample!BB117 * (amplicon_lengths!$A117 - amplicon_lengths!$B117) * (-1)</f>
        <v>0</v>
      </c>
      <c r="BC117" s="2">
        <f>cov_per_sample!BC117 * (amplicon_lengths!$A117 - amplicon_lengths!$B117) * (-1)</f>
        <v>92.5</v>
      </c>
      <c r="BD117" s="2">
        <f>cov_per_sample!BD117 * (amplicon_lengths!$A117 - amplicon_lengths!$B117) * (-1)</f>
        <v>0</v>
      </c>
      <c r="BE117" s="2">
        <f>cov_per_sample!BE117 * (amplicon_lengths!$A117 - amplicon_lengths!$B117) * (-1)</f>
        <v>0</v>
      </c>
      <c r="BF117" s="2">
        <f>cov_per_sample!BF117 * (amplicon_lengths!$A117 - amplicon_lengths!$B117) * (-1)</f>
        <v>0</v>
      </c>
      <c r="BG117" s="2">
        <f>cov_per_sample!BG117 * (amplicon_lengths!$A117 - amplicon_lengths!$B117) * (-1)</f>
        <v>0</v>
      </c>
      <c r="BH117" s="2">
        <f>cov_per_sample!BH117 * (amplicon_lengths!$A117 - amplicon_lengths!$B117) * (-1)</f>
        <v>0</v>
      </c>
      <c r="BI117" s="2">
        <f>cov_per_sample!BI117 * (amplicon_lengths!$A117 - amplicon_lengths!$B117) * (-1)</f>
        <v>0</v>
      </c>
      <c r="BJ117" s="2">
        <f>cov_per_sample!BJ117 * (amplicon_lengths!$A117 - amplicon_lengths!$B117) * (-1)</f>
        <v>0</v>
      </c>
      <c r="BK117" s="2">
        <f>cov_per_sample!BK117 * (amplicon_lengths!$A117 - amplicon_lengths!$B117) * (-1)</f>
        <v>0</v>
      </c>
      <c r="BL117" s="2">
        <f>cov_per_sample!BL117 * (amplicon_lengths!$A117 - amplicon_lengths!$B117) * (-1)</f>
        <v>0</v>
      </c>
      <c r="BM117" s="2">
        <f>cov_per_sample!BM117 * (amplicon_lengths!$A117 - amplicon_lengths!$B117) * (-1)</f>
        <v>0</v>
      </c>
      <c r="BN117" s="2">
        <f>cov_per_sample!BN117 * (amplicon_lengths!$A117 - amplicon_lengths!$B117) * (-1)</f>
        <v>0</v>
      </c>
      <c r="BO117" s="2">
        <f>cov_per_sample!BO117 * (amplicon_lengths!$A117 - amplicon_lengths!$B117) * (-1)</f>
        <v>55.5</v>
      </c>
      <c r="BP117" s="2">
        <f>cov_per_sample!BP117 * (amplicon_lengths!$A117 - amplicon_lengths!$B117) * (-1)</f>
        <v>0</v>
      </c>
      <c r="BQ117" s="2">
        <f>cov_per_sample!BQ117 * (amplicon_lengths!$A117 - amplicon_lengths!$B117) * (-1)</f>
        <v>148</v>
      </c>
      <c r="BR117" s="2">
        <f>cov_per_sample!BR117 * (amplicon_lengths!$A117 - amplicon_lengths!$B117) * (-1)</f>
        <v>148</v>
      </c>
      <c r="BS117" s="2">
        <f>cov_per_sample!BS117 * (amplicon_lengths!$A117 - amplicon_lengths!$B117) * (-1)</f>
        <v>296</v>
      </c>
      <c r="BT117" s="2">
        <f>cov_per_sample!BT117 * (amplicon_lengths!$A117 - amplicon_lengths!$B117) * (-1)</f>
        <v>0</v>
      </c>
      <c r="BU117" s="2">
        <f>cov_per_sample!BU117 * (amplicon_lengths!$A117 - amplicon_lengths!$B117) * (-1)</f>
        <v>0</v>
      </c>
    </row>
    <row r="118">
      <c r="A118" s="2">
        <f>cov_per_sample!A118 + 1</f>
        <v>117</v>
      </c>
      <c r="B118" s="2">
        <f>cov_per_sample!B118 * (amplicon_lengths!$A118 - amplicon_lengths!$B118) * (-1)</f>
        <v>0</v>
      </c>
      <c r="C118" s="2">
        <f>cov_per_sample!C118 * (amplicon_lengths!$A118 - amplicon_lengths!$B118) * (-1)</f>
        <v>0</v>
      </c>
      <c r="D118" s="2">
        <f>cov_per_sample!D118 * (amplicon_lengths!$A118 - amplicon_lengths!$B118) * (-1)</f>
        <v>0</v>
      </c>
      <c r="E118" s="2">
        <f>cov_per_sample!E118 * (amplicon_lengths!$A118 - amplicon_lengths!$B118) * (-1)</f>
        <v>80</v>
      </c>
      <c r="F118" s="2">
        <f>cov_per_sample!F118 * (amplicon_lengths!$A118 - amplicon_lengths!$B118) * (-1)</f>
        <v>0</v>
      </c>
      <c r="G118" s="2">
        <f>cov_per_sample!G118 * (amplicon_lengths!$A118 - amplicon_lengths!$B118) * (-1)</f>
        <v>0</v>
      </c>
      <c r="H118" s="2">
        <f>cov_per_sample!H118 * (amplicon_lengths!$A118 - amplicon_lengths!$B118) * (-1)</f>
        <v>0</v>
      </c>
      <c r="I118" s="2">
        <f>cov_per_sample!I118 * (amplicon_lengths!$A118 - amplicon_lengths!$B118) * (-1)</f>
        <v>0</v>
      </c>
      <c r="J118" s="2">
        <f>cov_per_sample!J118 * (amplicon_lengths!$A118 - amplicon_lengths!$B118) * (-1)</f>
        <v>340</v>
      </c>
      <c r="K118" s="2">
        <f>cov_per_sample!K118 * (amplicon_lengths!$A118 - amplicon_lengths!$B118) * (-1)</f>
        <v>0</v>
      </c>
      <c r="L118" s="2">
        <f>cov_per_sample!L118 * (amplicon_lengths!$A118 - amplicon_lengths!$B118) * (-1)</f>
        <v>0</v>
      </c>
      <c r="M118" s="2">
        <f>cov_per_sample!M118 * (amplicon_lengths!$A118 - amplicon_lengths!$B118) * (-1)</f>
        <v>680</v>
      </c>
      <c r="N118" s="2">
        <f>cov_per_sample!N118 * (amplicon_lengths!$A118 - amplicon_lengths!$B118) * (-1)</f>
        <v>0</v>
      </c>
      <c r="O118" s="2">
        <f>cov_per_sample!O118 * (amplicon_lengths!$A118 - amplicon_lengths!$B118) * (-1)</f>
        <v>0</v>
      </c>
      <c r="P118" s="2">
        <f>cov_per_sample!P118 * (amplicon_lengths!$A118 - amplicon_lengths!$B118) * (-1)</f>
        <v>0</v>
      </c>
      <c r="Q118" s="2">
        <f>cov_per_sample!Q118 * (amplicon_lengths!$A118 - amplicon_lengths!$B118) * (-1)</f>
        <v>0</v>
      </c>
      <c r="R118" s="2">
        <f>cov_per_sample!R118 * (amplicon_lengths!$A118 - amplicon_lengths!$B118) * (-1)</f>
        <v>760</v>
      </c>
      <c r="S118" s="2">
        <f>cov_per_sample!S118 * (amplicon_lengths!$A118 - amplicon_lengths!$B118) * (-1)</f>
        <v>0</v>
      </c>
      <c r="T118" s="2">
        <f>cov_per_sample!T118 * (amplicon_lengths!$A118 - amplicon_lengths!$B118) * (-1)</f>
        <v>40</v>
      </c>
      <c r="U118" s="2">
        <f>cov_per_sample!U118 * (amplicon_lengths!$A118 - amplicon_lengths!$B118) * (-1)</f>
        <v>0</v>
      </c>
      <c r="V118" s="2">
        <f>cov_per_sample!V118 * (amplicon_lengths!$A118 - amplicon_lengths!$B118) * (-1)</f>
        <v>0</v>
      </c>
      <c r="W118" s="2">
        <f>cov_per_sample!W118 * (amplicon_lengths!$A118 - amplicon_lengths!$B118) * (-1)</f>
        <v>0</v>
      </c>
      <c r="X118" s="2">
        <f>cov_per_sample!X118 * (amplicon_lengths!$A118 - amplicon_lengths!$B118) * (-1)</f>
        <v>0</v>
      </c>
      <c r="Y118" s="2">
        <f>cov_per_sample!Y118 * (amplicon_lengths!$A118 - amplicon_lengths!$B118) * (-1)</f>
        <v>0</v>
      </c>
      <c r="Z118" s="2">
        <f>cov_per_sample!Z118 * (amplicon_lengths!$A118 - amplicon_lengths!$B118) * (-1)</f>
        <v>0</v>
      </c>
      <c r="AA118" s="2">
        <f>cov_per_sample!AA118 * (amplicon_lengths!$A118 - amplicon_lengths!$B118) * (-1)</f>
        <v>0</v>
      </c>
      <c r="AB118" s="2">
        <f>cov_per_sample!AB118 * (amplicon_lengths!$A118 - amplicon_lengths!$B118) * (-1)</f>
        <v>0</v>
      </c>
      <c r="AC118" s="2">
        <f>cov_per_sample!AC118 * (amplicon_lengths!$A118 - amplicon_lengths!$B118) * (-1)</f>
        <v>0</v>
      </c>
      <c r="AD118" s="2">
        <f>cov_per_sample!AD118 * (amplicon_lengths!$A118 - amplicon_lengths!$B118) * (-1)</f>
        <v>0</v>
      </c>
      <c r="AE118" s="2">
        <f>cov_per_sample!AE118 * (amplicon_lengths!$A118 - amplicon_lengths!$B118) * (-1)</f>
        <v>0</v>
      </c>
      <c r="AF118" s="2">
        <f>cov_per_sample!AF118 * (amplicon_lengths!$A118 - amplicon_lengths!$B118) * (-1)</f>
        <v>0</v>
      </c>
      <c r="AG118" s="2">
        <f>cov_per_sample!AG118 * (amplicon_lengths!$A118 - amplicon_lengths!$B118) * (-1)</f>
        <v>0</v>
      </c>
      <c r="AH118" s="2">
        <f>cov_per_sample!AH118 * (amplicon_lengths!$A118 - amplicon_lengths!$B118) * (-1)</f>
        <v>0</v>
      </c>
      <c r="AI118" s="2">
        <f>cov_per_sample!AI118 * (amplicon_lengths!$A118 - amplicon_lengths!$B118) * (-1)</f>
        <v>0</v>
      </c>
      <c r="AJ118" s="2">
        <f>cov_per_sample!AJ118 * (amplicon_lengths!$A118 - amplicon_lengths!$B118) * (-1)</f>
        <v>0</v>
      </c>
      <c r="AK118" s="2">
        <f>cov_per_sample!AK118 * (amplicon_lengths!$A118 - amplicon_lengths!$B118) * (-1)</f>
        <v>0</v>
      </c>
      <c r="AL118" s="2">
        <f>cov_per_sample!AL118 * (amplicon_lengths!$A118 - amplicon_lengths!$B118) * (-1)</f>
        <v>0</v>
      </c>
      <c r="AM118" s="2">
        <f>cov_per_sample!AM118 * (amplicon_lengths!$A118 - amplicon_lengths!$B118) * (-1)</f>
        <v>0</v>
      </c>
      <c r="AN118" s="2">
        <f>cov_per_sample!AN118 * (amplicon_lengths!$A118 - amplicon_lengths!$B118) * (-1)</f>
        <v>0</v>
      </c>
      <c r="AO118" s="2">
        <f>cov_per_sample!AO118 * (amplicon_lengths!$A118 - amplicon_lengths!$B118) * (-1)</f>
        <v>280</v>
      </c>
      <c r="AP118" s="2">
        <f>cov_per_sample!AP118 * (amplicon_lengths!$A118 - amplicon_lengths!$B118) * (-1)</f>
        <v>0</v>
      </c>
      <c r="AQ118" s="2">
        <f>cov_per_sample!AQ118 * (amplicon_lengths!$A118 - amplicon_lengths!$B118) * (-1)</f>
        <v>0</v>
      </c>
      <c r="AR118" s="2">
        <f>cov_per_sample!AR118 * (amplicon_lengths!$A118 - amplicon_lengths!$B118) * (-1)</f>
        <v>0</v>
      </c>
      <c r="AS118" s="2">
        <f>cov_per_sample!AS118 * (amplicon_lengths!$A118 - amplicon_lengths!$B118) * (-1)</f>
        <v>0</v>
      </c>
      <c r="AT118" s="2">
        <f>cov_per_sample!AT118 * (amplicon_lengths!$A118 - amplicon_lengths!$B118) * (-1)</f>
        <v>400</v>
      </c>
      <c r="AU118" s="2">
        <f>cov_per_sample!AU118 * (amplicon_lengths!$A118 - amplicon_lengths!$B118) * (-1)</f>
        <v>0</v>
      </c>
      <c r="AV118" s="2">
        <f>cov_per_sample!AV118 * (amplicon_lengths!$A118 - amplicon_lengths!$B118) * (-1)</f>
        <v>100</v>
      </c>
      <c r="AW118" s="2">
        <f>cov_per_sample!AW118 * (amplicon_lengths!$A118 - amplicon_lengths!$B118) * (-1)</f>
        <v>0</v>
      </c>
      <c r="AX118" s="2">
        <f>cov_per_sample!AX118 * (amplicon_lengths!$A118 - amplicon_lengths!$B118) * (-1)</f>
        <v>0</v>
      </c>
      <c r="AY118" s="2">
        <f>cov_per_sample!AY118 * (amplicon_lengths!$A118 - amplicon_lengths!$B118) * (-1)</f>
        <v>0</v>
      </c>
      <c r="AZ118" s="2">
        <f>cov_per_sample!AZ118 * (amplicon_lengths!$A118 - amplicon_lengths!$B118) * (-1)</f>
        <v>0</v>
      </c>
      <c r="BA118" s="2">
        <f>cov_per_sample!BA118 * (amplicon_lengths!$A118 - amplicon_lengths!$B118) * (-1)</f>
        <v>0</v>
      </c>
      <c r="BB118" s="2">
        <f>cov_per_sample!BB118 * (amplicon_lengths!$A118 - amplicon_lengths!$B118) * (-1)</f>
        <v>0</v>
      </c>
      <c r="BC118" s="2">
        <f>cov_per_sample!BC118 * (amplicon_lengths!$A118 - amplicon_lengths!$B118) * (-1)</f>
        <v>0</v>
      </c>
      <c r="BD118" s="2">
        <f>cov_per_sample!BD118 * (amplicon_lengths!$A118 - amplicon_lengths!$B118) * (-1)</f>
        <v>0</v>
      </c>
      <c r="BE118" s="2">
        <f>cov_per_sample!BE118 * (amplicon_lengths!$A118 - amplicon_lengths!$B118) * (-1)</f>
        <v>0</v>
      </c>
      <c r="BF118" s="2">
        <f>cov_per_sample!BF118 * (amplicon_lengths!$A118 - amplicon_lengths!$B118) * (-1)</f>
        <v>0</v>
      </c>
      <c r="BG118" s="2">
        <f>cov_per_sample!BG118 * (amplicon_lengths!$A118 - amplicon_lengths!$B118) * (-1)</f>
        <v>0</v>
      </c>
      <c r="BH118" s="2">
        <f>cov_per_sample!BH118 * (amplicon_lengths!$A118 - amplicon_lengths!$B118) * (-1)</f>
        <v>0</v>
      </c>
      <c r="BI118" s="2">
        <f>cov_per_sample!BI118 * (amplicon_lengths!$A118 - amplicon_lengths!$B118) * (-1)</f>
        <v>0</v>
      </c>
      <c r="BJ118" s="2">
        <f>cov_per_sample!BJ118 * (amplicon_lengths!$A118 - amplicon_lengths!$B118) * (-1)</f>
        <v>0</v>
      </c>
      <c r="BK118" s="2">
        <f>cov_per_sample!BK118 * (amplicon_lengths!$A118 - amplicon_lengths!$B118) * (-1)</f>
        <v>0</v>
      </c>
      <c r="BL118" s="2">
        <f>cov_per_sample!BL118 * (amplicon_lengths!$A118 - amplicon_lengths!$B118) * (-1)</f>
        <v>1080</v>
      </c>
      <c r="BM118" s="2">
        <f>cov_per_sample!BM118 * (amplicon_lengths!$A118 - amplicon_lengths!$B118) * (-1)</f>
        <v>0</v>
      </c>
      <c r="BN118" s="2">
        <f>cov_per_sample!BN118 * (amplicon_lengths!$A118 - amplicon_lengths!$B118) * (-1)</f>
        <v>0</v>
      </c>
      <c r="BO118" s="2">
        <f>cov_per_sample!BO118 * (amplicon_lengths!$A118 - amplicon_lengths!$B118) * (-1)</f>
        <v>120</v>
      </c>
      <c r="BP118" s="2">
        <f>cov_per_sample!BP118 * (amplicon_lengths!$A118 - amplicon_lengths!$B118) * (-1)</f>
        <v>0</v>
      </c>
      <c r="BQ118" s="2">
        <f>cov_per_sample!BQ118 * (amplicon_lengths!$A118 - amplicon_lengths!$B118) * (-1)</f>
        <v>0</v>
      </c>
      <c r="BR118" s="2">
        <f>cov_per_sample!BR118 * (amplicon_lengths!$A118 - amplicon_lengths!$B118) * (-1)</f>
        <v>220</v>
      </c>
      <c r="BS118" s="2">
        <f>cov_per_sample!BS118 * (amplicon_lengths!$A118 - amplicon_lengths!$B118) * (-1)</f>
        <v>0</v>
      </c>
      <c r="BT118" s="2">
        <f>cov_per_sample!BT118 * (amplicon_lengths!$A118 - amplicon_lengths!$B118) * (-1)</f>
        <v>0</v>
      </c>
      <c r="BU118" s="2">
        <f>cov_per_sample!BU118 * (amplicon_lengths!$A118 - amplicon_lengths!$B118) * (-1)</f>
        <v>0</v>
      </c>
    </row>
    <row r="119">
      <c r="A119" s="2">
        <f>cov_per_sample!A119 + 1</f>
        <v>118</v>
      </c>
      <c r="B119" s="2">
        <f>cov_per_sample!B119 * (amplicon_lengths!$A119 - amplicon_lengths!$B119) * (-1)</f>
        <v>0</v>
      </c>
      <c r="C119" s="2">
        <f>cov_per_sample!C119 * (amplicon_lengths!$A119 - amplicon_lengths!$B119) * (-1)</f>
        <v>0</v>
      </c>
      <c r="D119" s="2">
        <f>cov_per_sample!D119 * (amplicon_lengths!$A119 - amplicon_lengths!$B119) * (-1)</f>
        <v>0</v>
      </c>
      <c r="E119" s="2">
        <f>cov_per_sample!E119 * (amplicon_lengths!$A119 - amplicon_lengths!$B119) * (-1)</f>
        <v>0</v>
      </c>
      <c r="F119" s="2">
        <f>cov_per_sample!F119 * (amplicon_lengths!$A119 - amplicon_lengths!$B119) * (-1)</f>
        <v>0</v>
      </c>
      <c r="G119" s="2">
        <f>cov_per_sample!G119 * (amplicon_lengths!$A119 - amplicon_lengths!$B119) * (-1)</f>
        <v>0</v>
      </c>
      <c r="H119" s="2">
        <f>cov_per_sample!H119 * (amplicon_lengths!$A119 - amplicon_lengths!$B119) * (-1)</f>
        <v>0</v>
      </c>
      <c r="I119" s="2">
        <f>cov_per_sample!I119 * (amplicon_lengths!$A119 - amplicon_lengths!$B119) * (-1)</f>
        <v>0</v>
      </c>
      <c r="J119" s="2">
        <f>cov_per_sample!J119 * (amplicon_lengths!$A119 - amplicon_lengths!$B119) * (-1)</f>
        <v>0</v>
      </c>
      <c r="K119" s="2">
        <f>cov_per_sample!K119 * (amplicon_lengths!$A119 - amplicon_lengths!$B119) * (-1)</f>
        <v>0</v>
      </c>
      <c r="L119" s="2">
        <f>cov_per_sample!L119 * (amplicon_lengths!$A119 - amplicon_lengths!$B119) * (-1)</f>
        <v>0</v>
      </c>
      <c r="M119" s="2">
        <f>cov_per_sample!M119 * (amplicon_lengths!$A119 - amplicon_lengths!$B119) * (-1)</f>
        <v>0</v>
      </c>
      <c r="N119" s="2">
        <f>cov_per_sample!N119 * (amplicon_lengths!$A119 - amplicon_lengths!$B119) * (-1)</f>
        <v>0</v>
      </c>
      <c r="O119" s="2">
        <f>cov_per_sample!O119 * (amplicon_lengths!$A119 - amplicon_lengths!$B119) * (-1)</f>
        <v>0</v>
      </c>
      <c r="P119" s="2">
        <f>cov_per_sample!P119 * (amplicon_lengths!$A119 - amplicon_lengths!$B119) * (-1)</f>
        <v>0</v>
      </c>
      <c r="Q119" s="2">
        <f>cov_per_sample!Q119 * (amplicon_lengths!$A119 - amplicon_lengths!$B119) * (-1)</f>
        <v>0</v>
      </c>
      <c r="R119" s="2">
        <f>cov_per_sample!R119 * (amplicon_lengths!$A119 - amplicon_lengths!$B119) * (-1)</f>
        <v>697.2</v>
      </c>
      <c r="S119" s="2">
        <f>cov_per_sample!S119 * (amplicon_lengths!$A119 - amplicon_lengths!$B119) * (-1)</f>
        <v>0</v>
      </c>
      <c r="T119" s="2">
        <f>cov_per_sample!T119 * (amplicon_lengths!$A119 - amplicon_lengths!$B119) * (-1)</f>
        <v>0</v>
      </c>
      <c r="U119" s="2">
        <f>cov_per_sample!U119 * (amplicon_lengths!$A119 - amplicon_lengths!$B119) * (-1)</f>
        <v>0</v>
      </c>
      <c r="V119" s="2">
        <f>cov_per_sample!V119 * (amplicon_lengths!$A119 - amplicon_lengths!$B119) * (-1)</f>
        <v>0</v>
      </c>
      <c r="W119" s="2">
        <f>cov_per_sample!W119 * (amplicon_lengths!$A119 - amplicon_lengths!$B119) * (-1)</f>
        <v>0</v>
      </c>
      <c r="X119" s="2">
        <f>cov_per_sample!X119 * (amplicon_lengths!$A119 - amplicon_lengths!$B119) * (-1)</f>
        <v>298.8</v>
      </c>
      <c r="Y119" s="2">
        <f>cov_per_sample!Y119 * (amplicon_lengths!$A119 - amplicon_lengths!$B119) * (-1)</f>
        <v>0</v>
      </c>
      <c r="Z119" s="2">
        <f>cov_per_sample!Z119 * (amplicon_lengths!$A119 - amplicon_lengths!$B119) * (-1)</f>
        <v>0</v>
      </c>
      <c r="AA119" s="2">
        <f>cov_per_sample!AA119 * (amplicon_lengths!$A119 - amplicon_lengths!$B119) * (-1)</f>
        <v>99.6</v>
      </c>
      <c r="AB119" s="2">
        <f>cov_per_sample!AB119 * (amplicon_lengths!$A119 - amplicon_lengths!$B119) * (-1)</f>
        <v>0</v>
      </c>
      <c r="AC119" s="2">
        <f>cov_per_sample!AC119 * (amplicon_lengths!$A119 - amplicon_lengths!$B119) * (-1)</f>
        <v>0</v>
      </c>
      <c r="AD119" s="2">
        <f>cov_per_sample!AD119 * (amplicon_lengths!$A119 - amplicon_lengths!$B119) * (-1)</f>
        <v>0</v>
      </c>
      <c r="AE119" s="2">
        <f>cov_per_sample!AE119 * (amplicon_lengths!$A119 - amplicon_lengths!$B119) * (-1)</f>
        <v>0</v>
      </c>
      <c r="AF119" s="2">
        <f>cov_per_sample!AF119 * (amplicon_lengths!$A119 - amplicon_lengths!$B119) * (-1)</f>
        <v>0</v>
      </c>
      <c r="AG119" s="2">
        <f>cov_per_sample!AG119 * (amplicon_lengths!$A119 - amplicon_lengths!$B119) * (-1)</f>
        <v>0</v>
      </c>
      <c r="AH119" s="2">
        <f>cov_per_sample!AH119 * (amplicon_lengths!$A119 - amplicon_lengths!$B119) * (-1)</f>
        <v>0</v>
      </c>
      <c r="AI119" s="2">
        <f>cov_per_sample!AI119 * (amplicon_lengths!$A119 - amplicon_lengths!$B119) * (-1)</f>
        <v>0</v>
      </c>
      <c r="AJ119" s="2">
        <f>cov_per_sample!AJ119 * (amplicon_lengths!$A119 - amplicon_lengths!$B119) * (-1)</f>
        <v>0</v>
      </c>
      <c r="AK119" s="2">
        <f>cov_per_sample!AK119 * (amplicon_lengths!$A119 - amplicon_lengths!$B119) * (-1)</f>
        <v>0</v>
      </c>
      <c r="AL119" s="2">
        <f>cov_per_sample!AL119 * (amplicon_lengths!$A119 - amplicon_lengths!$B119) * (-1)</f>
        <v>0</v>
      </c>
      <c r="AM119" s="2">
        <f>cov_per_sample!AM119 * (amplicon_lengths!$A119 - amplicon_lengths!$B119) * (-1)</f>
        <v>0</v>
      </c>
      <c r="AN119" s="2">
        <f>cov_per_sample!AN119 * (amplicon_lengths!$A119 - amplicon_lengths!$B119) * (-1)</f>
        <v>0</v>
      </c>
      <c r="AO119" s="2">
        <f>cov_per_sample!AO119 * (amplicon_lengths!$A119 - amplicon_lengths!$B119) * (-1)</f>
        <v>0</v>
      </c>
      <c r="AP119" s="2">
        <f>cov_per_sample!AP119 * (amplicon_lengths!$A119 - amplicon_lengths!$B119) * (-1)</f>
        <v>0</v>
      </c>
      <c r="AQ119" s="2">
        <f>cov_per_sample!AQ119 * (amplicon_lengths!$A119 - amplicon_lengths!$B119) * (-1)</f>
        <v>0</v>
      </c>
      <c r="AR119" s="2">
        <f>cov_per_sample!AR119 * (amplicon_lengths!$A119 - amplicon_lengths!$B119) * (-1)</f>
        <v>0</v>
      </c>
      <c r="AS119" s="2">
        <f>cov_per_sample!AS119 * (amplicon_lengths!$A119 - amplicon_lengths!$B119) * (-1)</f>
        <v>0</v>
      </c>
      <c r="AT119" s="2">
        <f>cov_per_sample!AT119 * (amplicon_lengths!$A119 - amplicon_lengths!$B119) * (-1)</f>
        <v>0</v>
      </c>
      <c r="AU119" s="2">
        <f>cov_per_sample!AU119 * (amplicon_lengths!$A119 - amplicon_lengths!$B119) * (-1)</f>
        <v>0</v>
      </c>
      <c r="AV119" s="2">
        <f>cov_per_sample!AV119 * (amplicon_lengths!$A119 - amplicon_lengths!$B119) * (-1)</f>
        <v>0</v>
      </c>
      <c r="AW119" s="2">
        <f>cov_per_sample!AW119 * (amplicon_lengths!$A119 - amplicon_lengths!$B119) * (-1)</f>
        <v>0</v>
      </c>
      <c r="AX119" s="2">
        <f>cov_per_sample!AX119 * (amplicon_lengths!$A119 - amplicon_lengths!$B119) * (-1)</f>
        <v>0</v>
      </c>
      <c r="AY119" s="2">
        <f>cov_per_sample!AY119 * (amplicon_lengths!$A119 - amplicon_lengths!$B119) * (-1)</f>
        <v>0</v>
      </c>
      <c r="AZ119" s="2">
        <f>cov_per_sample!AZ119 * (amplicon_lengths!$A119 - amplicon_lengths!$B119) * (-1)</f>
        <v>0</v>
      </c>
      <c r="BA119" s="2">
        <f>cov_per_sample!BA119 * (amplicon_lengths!$A119 - amplicon_lengths!$B119) * (-1)</f>
        <v>0</v>
      </c>
      <c r="BB119" s="2">
        <f>cov_per_sample!BB119 * (amplicon_lengths!$A119 - amplicon_lengths!$B119) * (-1)</f>
        <v>0</v>
      </c>
      <c r="BC119" s="2">
        <f>cov_per_sample!BC119 * (amplicon_lengths!$A119 - amplicon_lengths!$B119) * (-1)</f>
        <v>0</v>
      </c>
      <c r="BD119" s="2">
        <f>cov_per_sample!BD119 * (amplicon_lengths!$A119 - amplicon_lengths!$B119) * (-1)</f>
        <v>0</v>
      </c>
      <c r="BE119" s="2">
        <f>cov_per_sample!BE119 * (amplicon_lengths!$A119 - amplicon_lengths!$B119) * (-1)</f>
        <v>0</v>
      </c>
      <c r="BF119" s="2">
        <f>cov_per_sample!BF119 * (amplicon_lengths!$A119 - amplicon_lengths!$B119) * (-1)</f>
        <v>0</v>
      </c>
      <c r="BG119" s="2">
        <f>cov_per_sample!BG119 * (amplicon_lengths!$A119 - amplicon_lengths!$B119) * (-1)</f>
        <v>0</v>
      </c>
      <c r="BH119" s="2">
        <f>cov_per_sample!BH119 * (amplicon_lengths!$A119 - amplicon_lengths!$B119) * (-1)</f>
        <v>0</v>
      </c>
      <c r="BI119" s="2">
        <f>cov_per_sample!BI119 * (amplicon_lengths!$A119 - amplicon_lengths!$B119) * (-1)</f>
        <v>0</v>
      </c>
      <c r="BJ119" s="2">
        <f>cov_per_sample!BJ119 * (amplicon_lengths!$A119 - amplicon_lengths!$B119) * (-1)</f>
        <v>0</v>
      </c>
      <c r="BK119" s="2">
        <f>cov_per_sample!BK119 * (amplicon_lengths!$A119 - amplicon_lengths!$B119) * (-1)</f>
        <v>0</v>
      </c>
      <c r="BL119" s="2">
        <f>cov_per_sample!BL119 * (amplicon_lengths!$A119 - amplicon_lengths!$B119) * (-1)</f>
        <v>0</v>
      </c>
      <c r="BM119" s="2">
        <f>cov_per_sample!BM119 * (amplicon_lengths!$A119 - amplicon_lengths!$B119) * (-1)</f>
        <v>0</v>
      </c>
      <c r="BN119" s="2">
        <f>cov_per_sample!BN119 * (amplicon_lengths!$A119 - amplicon_lengths!$B119) * (-1)</f>
        <v>0</v>
      </c>
      <c r="BO119" s="2">
        <f>cov_per_sample!BO119 * (amplicon_lengths!$A119 - amplicon_lengths!$B119) * (-1)</f>
        <v>0</v>
      </c>
      <c r="BP119" s="2">
        <f>cov_per_sample!BP119 * (amplicon_lengths!$A119 - amplicon_lengths!$B119) * (-1)</f>
        <v>0</v>
      </c>
      <c r="BQ119" s="2">
        <f>cov_per_sample!BQ119 * (amplicon_lengths!$A119 - amplicon_lengths!$B119) * (-1)</f>
        <v>0</v>
      </c>
      <c r="BR119" s="2">
        <f>cov_per_sample!BR119 * (amplicon_lengths!$A119 - amplicon_lengths!$B119) * (-1)</f>
        <v>0</v>
      </c>
      <c r="BS119" s="2">
        <f>cov_per_sample!BS119 * (amplicon_lengths!$A119 - amplicon_lengths!$B119) * (-1)</f>
        <v>273.9</v>
      </c>
      <c r="BT119" s="2">
        <f>cov_per_sample!BT119 * (amplicon_lengths!$A119 - amplicon_lengths!$B119) * (-1)</f>
        <v>0</v>
      </c>
      <c r="BU119" s="2">
        <f>cov_per_sample!BU119 * (amplicon_lengths!$A119 - amplicon_lengths!$B119) * (-1)</f>
        <v>0</v>
      </c>
    </row>
    <row r="120">
      <c r="A120" s="2">
        <f>cov_per_sample!A120 + 1</f>
        <v>119</v>
      </c>
      <c r="B120" s="2">
        <f>cov_per_sample!B120 * (amplicon_lengths!$A120 - amplicon_lengths!$B120) * (-1)</f>
        <v>0</v>
      </c>
      <c r="C120" s="2">
        <f>cov_per_sample!C120 * (amplicon_lengths!$A120 - amplicon_lengths!$B120) * (-1)</f>
        <v>0</v>
      </c>
      <c r="D120" s="2">
        <f>cov_per_sample!D120 * (amplicon_lengths!$A120 - amplicon_lengths!$B120) * (-1)</f>
        <v>0</v>
      </c>
      <c r="E120" s="2">
        <f>cov_per_sample!E120 * (amplicon_lengths!$A120 - amplicon_lengths!$B120) * (-1)</f>
        <v>0</v>
      </c>
      <c r="F120" s="2">
        <f>cov_per_sample!F120 * (amplicon_lengths!$A120 - amplicon_lengths!$B120) * (-1)</f>
        <v>0</v>
      </c>
      <c r="G120" s="2">
        <f>cov_per_sample!G120 * (amplicon_lengths!$A120 - amplicon_lengths!$B120) * (-1)</f>
        <v>0</v>
      </c>
      <c r="H120" s="2">
        <f>cov_per_sample!H120 * (amplicon_lengths!$A120 - amplicon_lengths!$B120) * (-1)</f>
        <v>0</v>
      </c>
      <c r="I120" s="2">
        <f>cov_per_sample!I120 * (amplicon_lengths!$A120 - amplicon_lengths!$B120) * (-1)</f>
        <v>0</v>
      </c>
      <c r="J120" s="2">
        <f>cov_per_sample!J120 * (amplicon_lengths!$A120 - amplicon_lengths!$B120) * (-1)</f>
        <v>0</v>
      </c>
      <c r="K120" s="2">
        <f>cov_per_sample!K120 * (amplicon_lengths!$A120 - amplicon_lengths!$B120) * (-1)</f>
        <v>0</v>
      </c>
      <c r="L120" s="2">
        <f>cov_per_sample!L120 * (amplicon_lengths!$A120 - amplicon_lengths!$B120) * (-1)</f>
        <v>0</v>
      </c>
      <c r="M120" s="2">
        <f>cov_per_sample!M120 * (amplicon_lengths!$A120 - amplicon_lengths!$B120) * (-1)</f>
        <v>0</v>
      </c>
      <c r="N120" s="2">
        <f>cov_per_sample!N120 * (amplicon_lengths!$A120 - amplicon_lengths!$B120) * (-1)</f>
        <v>0</v>
      </c>
      <c r="O120" s="2">
        <f>cov_per_sample!O120 * (amplicon_lengths!$A120 - amplicon_lengths!$B120) * (-1)</f>
        <v>0</v>
      </c>
      <c r="P120" s="2">
        <f>cov_per_sample!P120 * (amplicon_lengths!$A120 - amplicon_lengths!$B120) * (-1)</f>
        <v>0</v>
      </c>
      <c r="Q120" s="2">
        <f>cov_per_sample!Q120 * (amplicon_lengths!$A120 - amplicon_lengths!$B120) * (-1)</f>
        <v>0</v>
      </c>
      <c r="R120" s="2">
        <f>cov_per_sample!R120 * (amplicon_lengths!$A120 - amplicon_lengths!$B120) * (-1)</f>
        <v>0</v>
      </c>
      <c r="S120" s="2">
        <f>cov_per_sample!S120 * (amplicon_lengths!$A120 - amplicon_lengths!$B120) * (-1)</f>
        <v>0</v>
      </c>
      <c r="T120" s="2">
        <f>cov_per_sample!T120 * (amplicon_lengths!$A120 - amplicon_lengths!$B120) * (-1)</f>
        <v>0</v>
      </c>
      <c r="U120" s="2">
        <f>cov_per_sample!U120 * (amplicon_lengths!$A120 - amplicon_lengths!$B120) * (-1)</f>
        <v>0</v>
      </c>
      <c r="V120" s="2">
        <f>cov_per_sample!V120 * (amplicon_lengths!$A120 - amplicon_lengths!$B120) * (-1)</f>
        <v>0</v>
      </c>
      <c r="W120" s="2">
        <f>cov_per_sample!W120 * (amplicon_lengths!$A120 - amplicon_lengths!$B120) * (-1)</f>
        <v>0</v>
      </c>
      <c r="X120" s="2">
        <f>cov_per_sample!X120 * (amplicon_lengths!$A120 - amplicon_lengths!$B120) * (-1)</f>
        <v>0</v>
      </c>
      <c r="Y120" s="2">
        <f>cov_per_sample!Y120 * (amplicon_lengths!$A120 - amplicon_lengths!$B120) * (-1)</f>
        <v>0</v>
      </c>
      <c r="Z120" s="2">
        <f>cov_per_sample!Z120 * (amplicon_lengths!$A120 - amplicon_lengths!$B120) * (-1)</f>
        <v>0</v>
      </c>
      <c r="AA120" s="2">
        <f>cov_per_sample!AA120 * (amplicon_lengths!$A120 - amplicon_lengths!$B120) * (-1)</f>
        <v>0</v>
      </c>
      <c r="AB120" s="2">
        <f>cov_per_sample!AB120 * (amplicon_lengths!$A120 - amplicon_lengths!$B120) * (-1)</f>
        <v>0</v>
      </c>
      <c r="AC120" s="2">
        <f>cov_per_sample!AC120 * (amplicon_lengths!$A120 - amplicon_lengths!$B120) * (-1)</f>
        <v>0</v>
      </c>
      <c r="AD120" s="2">
        <f>cov_per_sample!AD120 * (amplicon_lengths!$A120 - amplicon_lengths!$B120) * (-1)</f>
        <v>0</v>
      </c>
      <c r="AE120" s="2">
        <f>cov_per_sample!AE120 * (amplicon_lengths!$A120 - amplicon_lengths!$B120) * (-1)</f>
        <v>0</v>
      </c>
      <c r="AF120" s="2">
        <f>cov_per_sample!AF120 * (amplicon_lengths!$A120 - amplicon_lengths!$B120) * (-1)</f>
        <v>0</v>
      </c>
      <c r="AG120" s="2">
        <f>cov_per_sample!AG120 * (amplicon_lengths!$A120 - amplicon_lengths!$B120) * (-1)</f>
        <v>0</v>
      </c>
      <c r="AH120" s="2">
        <f>cov_per_sample!AH120 * (amplicon_lengths!$A120 - amplicon_lengths!$B120) * (-1)</f>
        <v>0</v>
      </c>
      <c r="AI120" s="2">
        <f>cov_per_sample!AI120 * (amplicon_lengths!$A120 - amplicon_lengths!$B120) * (-1)</f>
        <v>0</v>
      </c>
      <c r="AJ120" s="2">
        <f>cov_per_sample!AJ120 * (amplicon_lengths!$A120 - amplicon_lengths!$B120) * (-1)</f>
        <v>0</v>
      </c>
      <c r="AK120" s="2">
        <f>cov_per_sample!AK120 * (amplicon_lengths!$A120 - amplicon_lengths!$B120) * (-1)</f>
        <v>0</v>
      </c>
      <c r="AL120" s="2">
        <f>cov_per_sample!AL120 * (amplicon_lengths!$A120 - amplicon_lengths!$B120) * (-1)</f>
        <v>0</v>
      </c>
      <c r="AM120" s="2">
        <f>cov_per_sample!AM120 * (amplicon_lengths!$A120 - amplicon_lengths!$B120) * (-1)</f>
        <v>0</v>
      </c>
      <c r="AN120" s="2">
        <f>cov_per_sample!AN120 * (amplicon_lengths!$A120 - amplicon_lengths!$B120) * (-1)</f>
        <v>0</v>
      </c>
      <c r="AO120" s="2">
        <f>cov_per_sample!AO120 * (amplicon_lengths!$A120 - amplicon_lengths!$B120) * (-1)</f>
        <v>0</v>
      </c>
      <c r="AP120" s="2">
        <f>cov_per_sample!AP120 * (amplicon_lengths!$A120 - amplicon_lengths!$B120) * (-1)</f>
        <v>0</v>
      </c>
      <c r="AQ120" s="2">
        <f>cov_per_sample!AQ120 * (amplicon_lengths!$A120 - amplicon_lengths!$B120) * (-1)</f>
        <v>0</v>
      </c>
      <c r="AR120" s="2">
        <f>cov_per_sample!AR120 * (amplicon_lengths!$A120 - amplicon_lengths!$B120) * (-1)</f>
        <v>0</v>
      </c>
      <c r="AS120" s="2">
        <f>cov_per_sample!AS120 * (amplicon_lengths!$A120 - amplicon_lengths!$B120) * (-1)</f>
        <v>0</v>
      </c>
      <c r="AT120" s="2">
        <f>cov_per_sample!AT120 * (amplicon_lengths!$A120 - amplicon_lengths!$B120) * (-1)</f>
        <v>0</v>
      </c>
      <c r="AU120" s="2">
        <f>cov_per_sample!AU120 * (amplicon_lengths!$A120 - amplicon_lengths!$B120) * (-1)</f>
        <v>0</v>
      </c>
      <c r="AV120" s="2">
        <f>cov_per_sample!AV120 * (amplicon_lengths!$A120 - amplicon_lengths!$B120) * (-1)</f>
        <v>0</v>
      </c>
      <c r="AW120" s="2">
        <f>cov_per_sample!AW120 * (amplicon_lengths!$A120 - amplicon_lengths!$B120) * (-1)</f>
        <v>0</v>
      </c>
      <c r="AX120" s="2">
        <f>cov_per_sample!AX120 * (amplicon_lengths!$A120 - amplicon_lengths!$B120) * (-1)</f>
        <v>0</v>
      </c>
      <c r="AY120" s="2">
        <f>cov_per_sample!AY120 * (amplicon_lengths!$A120 - amplicon_lengths!$B120) * (-1)</f>
        <v>0</v>
      </c>
      <c r="AZ120" s="2">
        <f>cov_per_sample!AZ120 * (amplicon_lengths!$A120 - amplicon_lengths!$B120) * (-1)</f>
        <v>0</v>
      </c>
      <c r="BA120" s="2">
        <f>cov_per_sample!BA120 * (amplicon_lengths!$A120 - amplicon_lengths!$B120) * (-1)</f>
        <v>0</v>
      </c>
      <c r="BB120" s="2">
        <f>cov_per_sample!BB120 * (amplicon_lengths!$A120 - amplicon_lengths!$B120) * (-1)</f>
        <v>0</v>
      </c>
      <c r="BC120" s="2">
        <f>cov_per_sample!BC120 * (amplicon_lengths!$A120 - amplicon_lengths!$B120) * (-1)</f>
        <v>0</v>
      </c>
      <c r="BD120" s="2">
        <f>cov_per_sample!BD120 * (amplicon_lengths!$A120 - amplicon_lengths!$B120) * (-1)</f>
        <v>0</v>
      </c>
      <c r="BE120" s="2">
        <f>cov_per_sample!BE120 * (amplicon_lengths!$A120 - amplicon_lengths!$B120) * (-1)</f>
        <v>0</v>
      </c>
      <c r="BF120" s="2">
        <f>cov_per_sample!BF120 * (amplicon_lengths!$A120 - amplicon_lengths!$B120) * (-1)</f>
        <v>0</v>
      </c>
      <c r="BG120" s="2">
        <f>cov_per_sample!BG120 * (amplicon_lengths!$A120 - amplicon_lengths!$B120) * (-1)</f>
        <v>0</v>
      </c>
      <c r="BH120" s="2">
        <f>cov_per_sample!BH120 * (amplicon_lengths!$A120 - amplicon_lengths!$B120) * (-1)</f>
        <v>0</v>
      </c>
      <c r="BI120" s="2">
        <f>cov_per_sample!BI120 * (amplicon_lengths!$A120 - amplicon_lengths!$B120) * (-1)</f>
        <v>0</v>
      </c>
      <c r="BJ120" s="2">
        <f>cov_per_sample!BJ120 * (amplicon_lengths!$A120 - amplicon_lengths!$B120) * (-1)</f>
        <v>0</v>
      </c>
      <c r="BK120" s="2">
        <f>cov_per_sample!BK120 * (amplicon_lengths!$A120 - amplicon_lengths!$B120) * (-1)</f>
        <v>0</v>
      </c>
      <c r="BL120" s="2">
        <f>cov_per_sample!BL120 * (amplicon_lengths!$A120 - amplicon_lengths!$B120) * (-1)</f>
        <v>0</v>
      </c>
      <c r="BM120" s="2">
        <f>cov_per_sample!BM120 * (amplicon_lengths!$A120 - amplicon_lengths!$B120) * (-1)</f>
        <v>0</v>
      </c>
      <c r="BN120" s="2">
        <f>cov_per_sample!BN120 * (amplicon_lengths!$A120 - amplicon_lengths!$B120) * (-1)</f>
        <v>0</v>
      </c>
      <c r="BO120" s="2">
        <f>cov_per_sample!BO120 * (amplicon_lengths!$A120 - amplicon_lengths!$B120) * (-1)</f>
        <v>0</v>
      </c>
      <c r="BP120" s="2">
        <f>cov_per_sample!BP120 * (amplicon_lengths!$A120 - amplicon_lengths!$B120) * (-1)</f>
        <v>0</v>
      </c>
      <c r="BQ120" s="2">
        <f>cov_per_sample!BQ120 * (amplicon_lengths!$A120 - amplicon_lengths!$B120) * (-1)</f>
        <v>0</v>
      </c>
      <c r="BR120" s="2">
        <f>cov_per_sample!BR120 * (amplicon_lengths!$A120 - amplicon_lengths!$B120) * (-1)</f>
        <v>0</v>
      </c>
      <c r="BS120" s="2">
        <f>cov_per_sample!BS120 * (amplicon_lengths!$A120 - amplicon_lengths!$B120) * (-1)</f>
        <v>0</v>
      </c>
      <c r="BT120" s="2">
        <f>cov_per_sample!BT120 * (amplicon_lengths!$A120 - amplicon_lengths!$B120) * (-1)</f>
        <v>0</v>
      </c>
      <c r="BU120" s="2">
        <f>cov_per_sample!BU120 * (amplicon_lengths!$A120 - amplicon_lengths!$B120) * (-1)</f>
        <v>0</v>
      </c>
    </row>
    <row r="121">
      <c r="A121" s="2">
        <f>cov_per_sample!A121 + 1</f>
        <v>120</v>
      </c>
      <c r="B121" s="2">
        <f>cov_per_sample!B121 * (amplicon_lengths!$A121 - amplicon_lengths!$B121) * (-1)</f>
        <v>0</v>
      </c>
      <c r="C121" s="2">
        <f>cov_per_sample!C121 * (amplicon_lengths!$A121 - amplicon_lengths!$B121) * (-1)</f>
        <v>0</v>
      </c>
      <c r="D121" s="2">
        <f>cov_per_sample!D121 * (amplicon_lengths!$A121 - amplicon_lengths!$B121) * (-1)</f>
        <v>0</v>
      </c>
      <c r="E121" s="2">
        <f>cov_per_sample!E121 * (amplicon_lengths!$A121 - amplicon_lengths!$B121) * (-1)</f>
        <v>0</v>
      </c>
      <c r="F121" s="2">
        <f>cov_per_sample!F121 * (amplicon_lengths!$A121 - amplicon_lengths!$B121) * (-1)</f>
        <v>0</v>
      </c>
      <c r="G121" s="2">
        <f>cov_per_sample!G121 * (amplicon_lengths!$A121 - amplicon_lengths!$B121) * (-1)</f>
        <v>0</v>
      </c>
      <c r="H121" s="2">
        <f>cov_per_sample!H121 * (amplicon_lengths!$A121 - amplicon_lengths!$B121) * (-1)</f>
        <v>0</v>
      </c>
      <c r="I121" s="2">
        <f>cov_per_sample!I121 * (amplicon_lengths!$A121 - amplicon_lengths!$B121) * (-1)</f>
        <v>0</v>
      </c>
      <c r="J121" s="2">
        <f>cov_per_sample!J121 * (amplicon_lengths!$A121 - amplicon_lengths!$B121) * (-1)</f>
        <v>0</v>
      </c>
      <c r="K121" s="2">
        <f>cov_per_sample!K121 * (amplicon_lengths!$A121 - amplicon_lengths!$B121) * (-1)</f>
        <v>0</v>
      </c>
      <c r="L121" s="2">
        <f>cov_per_sample!L121 * (amplicon_lengths!$A121 - amplicon_lengths!$B121) * (-1)</f>
        <v>0</v>
      </c>
      <c r="M121" s="2">
        <f>cov_per_sample!M121 * (amplicon_lengths!$A121 - amplicon_lengths!$B121) * (-1)</f>
        <v>0</v>
      </c>
      <c r="N121" s="2">
        <f>cov_per_sample!N121 * (amplicon_lengths!$A121 - amplicon_lengths!$B121) * (-1)</f>
        <v>0</v>
      </c>
      <c r="O121" s="2">
        <f>cov_per_sample!O121 * (amplicon_lengths!$A121 - amplicon_lengths!$B121) * (-1)</f>
        <v>0</v>
      </c>
      <c r="P121" s="2">
        <f>cov_per_sample!P121 * (amplicon_lengths!$A121 - amplicon_lengths!$B121) * (-1)</f>
        <v>0</v>
      </c>
      <c r="Q121" s="2">
        <f>cov_per_sample!Q121 * (amplicon_lengths!$A121 - amplicon_lengths!$B121) * (-1)</f>
        <v>0</v>
      </c>
      <c r="R121" s="2">
        <f>cov_per_sample!R121 * (amplicon_lengths!$A121 - amplicon_lengths!$B121) * (-1)</f>
        <v>0</v>
      </c>
      <c r="S121" s="2">
        <f>cov_per_sample!S121 * (amplicon_lengths!$A121 - amplicon_lengths!$B121) * (-1)</f>
        <v>0</v>
      </c>
      <c r="T121" s="2">
        <f>cov_per_sample!T121 * (amplicon_lengths!$A121 - amplicon_lengths!$B121) * (-1)</f>
        <v>0</v>
      </c>
      <c r="U121" s="2">
        <f>cov_per_sample!U121 * (amplicon_lengths!$A121 - amplicon_lengths!$B121) * (-1)</f>
        <v>0</v>
      </c>
      <c r="V121" s="2">
        <f>cov_per_sample!V121 * (amplicon_lengths!$A121 - amplicon_lengths!$B121) * (-1)</f>
        <v>0</v>
      </c>
      <c r="W121" s="2">
        <f>cov_per_sample!W121 * (amplicon_lengths!$A121 - amplicon_lengths!$B121) * (-1)</f>
        <v>0</v>
      </c>
      <c r="X121" s="2">
        <f>cov_per_sample!X121 * (amplicon_lengths!$A121 - amplicon_lengths!$B121) * (-1)</f>
        <v>0</v>
      </c>
      <c r="Y121" s="2">
        <f>cov_per_sample!Y121 * (amplicon_lengths!$A121 - amplicon_lengths!$B121) * (-1)</f>
        <v>0</v>
      </c>
      <c r="Z121" s="2">
        <f>cov_per_sample!Z121 * (amplicon_lengths!$A121 - amplicon_lengths!$B121) * (-1)</f>
        <v>0</v>
      </c>
      <c r="AA121" s="2">
        <f>cov_per_sample!AA121 * (amplicon_lengths!$A121 - amplicon_lengths!$B121) * (-1)</f>
        <v>0</v>
      </c>
      <c r="AB121" s="2">
        <f>cov_per_sample!AB121 * (amplicon_lengths!$A121 - amplicon_lengths!$B121) * (-1)</f>
        <v>0</v>
      </c>
      <c r="AC121" s="2">
        <f>cov_per_sample!AC121 * (amplicon_lengths!$A121 - amplicon_lengths!$B121) * (-1)</f>
        <v>0</v>
      </c>
      <c r="AD121" s="2">
        <f>cov_per_sample!AD121 * (amplicon_lengths!$A121 - amplicon_lengths!$B121) * (-1)</f>
        <v>0</v>
      </c>
      <c r="AE121" s="2">
        <f>cov_per_sample!AE121 * (amplicon_lengths!$A121 - amplicon_lengths!$B121) * (-1)</f>
        <v>0</v>
      </c>
      <c r="AF121" s="2">
        <f>cov_per_sample!AF121 * (amplicon_lengths!$A121 - amplicon_lengths!$B121) * (-1)</f>
        <v>0</v>
      </c>
      <c r="AG121" s="2">
        <f>cov_per_sample!AG121 * (amplicon_lengths!$A121 - amplicon_lengths!$B121) * (-1)</f>
        <v>0</v>
      </c>
      <c r="AH121" s="2">
        <f>cov_per_sample!AH121 * (amplicon_lengths!$A121 - amplicon_lengths!$B121) * (-1)</f>
        <v>0</v>
      </c>
      <c r="AI121" s="2">
        <f>cov_per_sample!AI121 * (amplicon_lengths!$A121 - amplicon_lengths!$B121) * (-1)</f>
        <v>0</v>
      </c>
      <c r="AJ121" s="2">
        <f>cov_per_sample!AJ121 * (amplicon_lengths!$A121 - amplicon_lengths!$B121) * (-1)</f>
        <v>0</v>
      </c>
      <c r="AK121" s="2">
        <f>cov_per_sample!AK121 * (amplicon_lengths!$A121 - amplicon_lengths!$B121) * (-1)</f>
        <v>0</v>
      </c>
      <c r="AL121" s="2">
        <f>cov_per_sample!AL121 * (amplicon_lengths!$A121 - amplicon_lengths!$B121) * (-1)</f>
        <v>0</v>
      </c>
      <c r="AM121" s="2">
        <f>cov_per_sample!AM121 * (amplicon_lengths!$A121 - amplicon_lengths!$B121) * (-1)</f>
        <v>0</v>
      </c>
      <c r="AN121" s="2">
        <f>cov_per_sample!AN121 * (amplicon_lengths!$A121 - amplicon_lengths!$B121) * (-1)</f>
        <v>0</v>
      </c>
      <c r="AO121" s="2">
        <f>cov_per_sample!AO121 * (amplicon_lengths!$A121 - amplicon_lengths!$B121) * (-1)</f>
        <v>0</v>
      </c>
      <c r="AP121" s="2">
        <f>cov_per_sample!AP121 * (amplicon_lengths!$A121 - amplicon_lengths!$B121) * (-1)</f>
        <v>0</v>
      </c>
      <c r="AQ121" s="2">
        <f>cov_per_sample!AQ121 * (amplicon_lengths!$A121 - amplicon_lengths!$B121) * (-1)</f>
        <v>0</v>
      </c>
      <c r="AR121" s="2">
        <f>cov_per_sample!AR121 * (amplicon_lengths!$A121 - amplicon_lengths!$B121) * (-1)</f>
        <v>0</v>
      </c>
      <c r="AS121" s="2">
        <f>cov_per_sample!AS121 * (amplicon_lengths!$A121 - amplicon_lengths!$B121) * (-1)</f>
        <v>223.6</v>
      </c>
      <c r="AT121" s="2">
        <f>cov_per_sample!AT121 * (amplicon_lengths!$A121 - amplicon_lengths!$B121) * (-1)</f>
        <v>0</v>
      </c>
      <c r="AU121" s="2">
        <f>cov_per_sample!AU121 * (amplicon_lengths!$A121 - amplicon_lengths!$B121) * (-1)</f>
        <v>0</v>
      </c>
      <c r="AV121" s="2">
        <f>cov_per_sample!AV121 * (amplicon_lengths!$A121 - amplicon_lengths!$B121) * (-1)</f>
        <v>0</v>
      </c>
      <c r="AW121" s="2">
        <f>cov_per_sample!AW121 * (amplicon_lengths!$A121 - amplicon_lengths!$B121) * (-1)</f>
        <v>0</v>
      </c>
      <c r="AX121" s="2">
        <f>cov_per_sample!AX121 * (amplicon_lengths!$A121 - amplicon_lengths!$B121) * (-1)</f>
        <v>0</v>
      </c>
      <c r="AY121" s="2">
        <f>cov_per_sample!AY121 * (amplicon_lengths!$A121 - amplicon_lengths!$B121) * (-1)</f>
        <v>0</v>
      </c>
      <c r="AZ121" s="2">
        <f>cov_per_sample!AZ121 * (amplicon_lengths!$A121 - amplicon_lengths!$B121) * (-1)</f>
        <v>0</v>
      </c>
      <c r="BA121" s="2">
        <f>cov_per_sample!BA121 * (amplicon_lengths!$A121 - amplicon_lengths!$B121) * (-1)</f>
        <v>0</v>
      </c>
      <c r="BB121" s="2">
        <f>cov_per_sample!BB121 * (amplicon_lengths!$A121 - amplicon_lengths!$B121) * (-1)</f>
        <v>0</v>
      </c>
      <c r="BC121" s="2">
        <f>cov_per_sample!BC121 * (amplicon_lengths!$A121 - amplicon_lengths!$B121) * (-1)</f>
        <v>0</v>
      </c>
      <c r="BD121" s="2">
        <f>cov_per_sample!BD121 * (amplicon_lengths!$A121 - amplicon_lengths!$B121) * (-1)</f>
        <v>0</v>
      </c>
      <c r="BE121" s="2">
        <f>cov_per_sample!BE121 * (amplicon_lengths!$A121 - amplicon_lengths!$B121) * (-1)</f>
        <v>0</v>
      </c>
      <c r="BF121" s="2">
        <f>cov_per_sample!BF121 * (amplicon_lengths!$A121 - amplicon_lengths!$B121) * (-1)</f>
        <v>0</v>
      </c>
      <c r="BG121" s="2">
        <f>cov_per_sample!BG121 * (amplicon_lengths!$A121 - amplicon_lengths!$B121) * (-1)</f>
        <v>0</v>
      </c>
      <c r="BH121" s="2">
        <f>cov_per_sample!BH121 * (amplicon_lengths!$A121 - amplicon_lengths!$B121) * (-1)</f>
        <v>0</v>
      </c>
      <c r="BI121" s="2">
        <f>cov_per_sample!BI121 * (amplicon_lengths!$A121 - amplicon_lengths!$B121) * (-1)</f>
        <v>0</v>
      </c>
      <c r="BJ121" s="2">
        <f>cov_per_sample!BJ121 * (amplicon_lengths!$A121 - amplicon_lengths!$B121) * (-1)</f>
        <v>0</v>
      </c>
      <c r="BK121" s="2">
        <f>cov_per_sample!BK121 * (amplicon_lengths!$A121 - amplicon_lengths!$B121) * (-1)</f>
        <v>533.2</v>
      </c>
      <c r="BL121" s="2">
        <f>cov_per_sample!BL121 * (amplicon_lengths!$A121 - amplicon_lengths!$B121) * (-1)</f>
        <v>860</v>
      </c>
      <c r="BM121" s="2">
        <f>cov_per_sample!BM121 * (amplicon_lengths!$A121 - amplicon_lengths!$B121) * (-1)</f>
        <v>0</v>
      </c>
      <c r="BN121" s="2">
        <f>cov_per_sample!BN121 * (amplicon_lengths!$A121 - amplicon_lengths!$B121) * (-1)</f>
        <v>0</v>
      </c>
      <c r="BO121" s="2">
        <f>cov_per_sample!BO121 * (amplicon_lengths!$A121 - amplicon_lengths!$B121) * (-1)</f>
        <v>0</v>
      </c>
      <c r="BP121" s="2">
        <f>cov_per_sample!BP121 * (amplicon_lengths!$A121 - amplicon_lengths!$B121) * (-1)</f>
        <v>0</v>
      </c>
      <c r="BQ121" s="2">
        <f>cov_per_sample!BQ121 * (amplicon_lengths!$A121 - amplicon_lengths!$B121) * (-1)</f>
        <v>0</v>
      </c>
      <c r="BR121" s="2">
        <f>cov_per_sample!BR121 * (amplicon_lengths!$A121 - amplicon_lengths!$B121) * (-1)</f>
        <v>464.4</v>
      </c>
      <c r="BS121" s="2">
        <f>cov_per_sample!BS121 * (amplicon_lengths!$A121 - amplicon_lengths!$B121) * (-1)</f>
        <v>1272.8</v>
      </c>
      <c r="BT121" s="2">
        <f>cov_per_sample!BT121 * (amplicon_lengths!$A121 - amplicon_lengths!$B121) * (-1)</f>
        <v>0</v>
      </c>
      <c r="BU121" s="2">
        <f>cov_per_sample!BU121 * (amplicon_lengths!$A121 - amplicon_lengths!$B121) * (-1)</f>
        <v>0</v>
      </c>
    </row>
    <row r="122">
      <c r="A122" s="2">
        <f>cov_per_sample!A122 + 1</f>
        <v>121</v>
      </c>
      <c r="B122" s="2">
        <f>cov_per_sample!B122 * (amplicon_lengths!$A122 - amplicon_lengths!$B122) * (-1)</f>
        <v>0</v>
      </c>
      <c r="C122" s="2">
        <f>cov_per_sample!C122 * (amplicon_lengths!$A122 - amplicon_lengths!$B122) * (-1)</f>
        <v>0</v>
      </c>
      <c r="D122" s="2">
        <f>cov_per_sample!D122 * (amplicon_lengths!$A122 - amplicon_lengths!$B122) * (-1)</f>
        <v>0</v>
      </c>
      <c r="E122" s="2">
        <f>cov_per_sample!E122 * (amplicon_lengths!$A122 - amplicon_lengths!$B122) * (-1)</f>
        <v>0</v>
      </c>
      <c r="F122" s="2">
        <f>cov_per_sample!F122 * (amplicon_lengths!$A122 - amplicon_lengths!$B122) * (-1)</f>
        <v>0</v>
      </c>
      <c r="G122" s="2">
        <f>cov_per_sample!G122 * (amplicon_lengths!$A122 - amplicon_lengths!$B122) * (-1)</f>
        <v>0</v>
      </c>
      <c r="H122" s="2">
        <f>cov_per_sample!H122 * (amplicon_lengths!$A122 - amplicon_lengths!$B122) * (-1)</f>
        <v>0</v>
      </c>
      <c r="I122" s="2">
        <f>cov_per_sample!I122 * (amplicon_lengths!$A122 - amplicon_lengths!$B122) * (-1)</f>
        <v>0</v>
      </c>
      <c r="J122" s="2">
        <f>cov_per_sample!J122 * (amplicon_lengths!$A122 - amplicon_lengths!$B122) * (-1)</f>
        <v>729</v>
      </c>
      <c r="K122" s="2">
        <f>cov_per_sample!K122 * (amplicon_lengths!$A122 - amplicon_lengths!$B122) * (-1)</f>
        <v>0</v>
      </c>
      <c r="L122" s="2">
        <f>cov_per_sample!L122 * (amplicon_lengths!$A122 - amplicon_lengths!$B122) * (-1)</f>
        <v>0</v>
      </c>
      <c r="M122" s="2">
        <f>cov_per_sample!M122 * (amplicon_lengths!$A122 - amplicon_lengths!$B122) * (-1)</f>
        <v>0</v>
      </c>
      <c r="N122" s="2">
        <f>cov_per_sample!N122 * (amplicon_lengths!$A122 - amplicon_lengths!$B122) * (-1)</f>
        <v>0</v>
      </c>
      <c r="O122" s="2">
        <f>cov_per_sample!O122 * (amplicon_lengths!$A122 - amplicon_lengths!$B122) * (-1)</f>
        <v>0</v>
      </c>
      <c r="P122" s="2">
        <f>cov_per_sample!P122 * (amplicon_lengths!$A122 - amplicon_lengths!$B122) * (-1)</f>
        <v>583.2</v>
      </c>
      <c r="Q122" s="2">
        <f>cov_per_sample!Q122 * (amplicon_lengths!$A122 - amplicon_lengths!$B122) * (-1)</f>
        <v>0</v>
      </c>
      <c r="R122" s="2">
        <f>cov_per_sample!R122 * (amplicon_lengths!$A122 - amplicon_lengths!$B122) * (-1)</f>
        <v>0</v>
      </c>
      <c r="S122" s="2">
        <f>cov_per_sample!S122 * (amplicon_lengths!$A122 - amplicon_lengths!$B122) * (-1)</f>
        <v>0</v>
      </c>
      <c r="T122" s="2">
        <f>cov_per_sample!T122 * (amplicon_lengths!$A122 - amplicon_lengths!$B122) * (-1)</f>
        <v>0</v>
      </c>
      <c r="U122" s="2">
        <f>cov_per_sample!U122 * (amplicon_lengths!$A122 - amplicon_lengths!$B122) * (-1)</f>
        <v>0</v>
      </c>
      <c r="V122" s="2">
        <f>cov_per_sample!V122 * (amplicon_lengths!$A122 - amplicon_lengths!$B122) * (-1)</f>
        <v>0</v>
      </c>
      <c r="W122" s="2">
        <f>cov_per_sample!W122 * (amplicon_lengths!$A122 - amplicon_lengths!$B122) * (-1)</f>
        <v>0</v>
      </c>
      <c r="X122" s="2">
        <f>cov_per_sample!X122 * (amplicon_lengths!$A122 - amplicon_lengths!$B122) * (-1)</f>
        <v>0</v>
      </c>
      <c r="Y122" s="2">
        <f>cov_per_sample!Y122 * (amplicon_lengths!$A122 - amplicon_lengths!$B122) * (-1)</f>
        <v>0</v>
      </c>
      <c r="Z122" s="2">
        <f>cov_per_sample!Z122 * (amplicon_lengths!$A122 - amplicon_lengths!$B122) * (-1)</f>
        <v>0</v>
      </c>
      <c r="AA122" s="2">
        <f>cov_per_sample!AA122 * (amplicon_lengths!$A122 - amplicon_lengths!$B122) * (-1)</f>
        <v>0</v>
      </c>
      <c r="AB122" s="2">
        <f>cov_per_sample!AB122 * (amplicon_lengths!$A122 - amplicon_lengths!$B122) * (-1)</f>
        <v>0</v>
      </c>
      <c r="AC122" s="2">
        <f>cov_per_sample!AC122 * (amplicon_lengths!$A122 - amplicon_lengths!$B122) * (-1)</f>
        <v>0</v>
      </c>
      <c r="AD122" s="2">
        <f>cov_per_sample!AD122 * (amplicon_lengths!$A122 - amplicon_lengths!$B122) * (-1)</f>
        <v>243</v>
      </c>
      <c r="AE122" s="2">
        <f>cov_per_sample!AE122 * (amplicon_lengths!$A122 - amplicon_lengths!$B122) * (-1)</f>
        <v>0</v>
      </c>
      <c r="AF122" s="2">
        <f>cov_per_sample!AF122 * (amplicon_lengths!$A122 - amplicon_lengths!$B122) * (-1)</f>
        <v>0</v>
      </c>
      <c r="AG122" s="2">
        <f>cov_per_sample!AG122 * (amplicon_lengths!$A122 - amplicon_lengths!$B122) * (-1)</f>
        <v>0</v>
      </c>
      <c r="AH122" s="2">
        <f>cov_per_sample!AH122 * (amplicon_lengths!$A122 - amplicon_lengths!$B122) * (-1)</f>
        <v>0</v>
      </c>
      <c r="AI122" s="2">
        <f>cov_per_sample!AI122 * (amplicon_lengths!$A122 - amplicon_lengths!$B122) * (-1)</f>
        <v>0</v>
      </c>
      <c r="AJ122" s="2">
        <f>cov_per_sample!AJ122 * (amplicon_lengths!$A122 - amplicon_lengths!$B122) * (-1)</f>
        <v>0</v>
      </c>
      <c r="AK122" s="2">
        <f>cov_per_sample!AK122 * (amplicon_lengths!$A122 - amplicon_lengths!$B122) * (-1)</f>
        <v>0</v>
      </c>
      <c r="AL122" s="2">
        <f>cov_per_sample!AL122 * (amplicon_lengths!$A122 - amplicon_lengths!$B122) * (-1)</f>
        <v>0</v>
      </c>
      <c r="AM122" s="2">
        <f>cov_per_sample!AM122 * (amplicon_lengths!$A122 - amplicon_lengths!$B122) * (-1)</f>
        <v>0</v>
      </c>
      <c r="AN122" s="2">
        <f>cov_per_sample!AN122 * (amplicon_lengths!$A122 - amplicon_lengths!$B122) * (-1)</f>
        <v>0</v>
      </c>
      <c r="AO122" s="2">
        <f>cov_per_sample!AO122 * (amplicon_lengths!$A122 - amplicon_lengths!$B122) * (-1)</f>
        <v>0</v>
      </c>
      <c r="AP122" s="2">
        <f>cov_per_sample!AP122 * (amplicon_lengths!$A122 - amplicon_lengths!$B122) * (-1)</f>
        <v>0</v>
      </c>
      <c r="AQ122" s="2">
        <f>cov_per_sample!AQ122 * (amplicon_lengths!$A122 - amplicon_lengths!$B122) * (-1)</f>
        <v>0</v>
      </c>
      <c r="AR122" s="2">
        <f>cov_per_sample!AR122 * (amplicon_lengths!$A122 - amplicon_lengths!$B122) * (-1)</f>
        <v>0</v>
      </c>
      <c r="AS122" s="2">
        <f>cov_per_sample!AS122 * (amplicon_lengths!$A122 - amplicon_lengths!$B122) * (-1)</f>
        <v>0</v>
      </c>
      <c r="AT122" s="2">
        <f>cov_per_sample!AT122 * (amplicon_lengths!$A122 - amplicon_lengths!$B122) * (-1)</f>
        <v>2551.5</v>
      </c>
      <c r="AU122" s="2">
        <f>cov_per_sample!AU122 * (amplicon_lengths!$A122 - amplicon_lengths!$B122) * (-1)</f>
        <v>0</v>
      </c>
      <c r="AV122" s="2">
        <f>cov_per_sample!AV122 * (amplicon_lengths!$A122 - amplicon_lengths!$B122) * (-1)</f>
        <v>0</v>
      </c>
      <c r="AW122" s="2">
        <f>cov_per_sample!AW122 * (amplicon_lengths!$A122 - amplicon_lengths!$B122) * (-1)</f>
        <v>583.2</v>
      </c>
      <c r="AX122" s="2">
        <f>cov_per_sample!AX122 * (amplicon_lengths!$A122 - amplicon_lengths!$B122) * (-1)</f>
        <v>0</v>
      </c>
      <c r="AY122" s="2">
        <f>cov_per_sample!AY122 * (amplicon_lengths!$A122 - amplicon_lengths!$B122) * (-1)</f>
        <v>1749.6</v>
      </c>
      <c r="AZ122" s="2">
        <f>cov_per_sample!AZ122 * (amplicon_lengths!$A122 - amplicon_lengths!$B122) * (-1)</f>
        <v>0</v>
      </c>
      <c r="BA122" s="2">
        <f>cov_per_sample!BA122 * (amplicon_lengths!$A122 - amplicon_lengths!$B122) * (-1)</f>
        <v>0</v>
      </c>
      <c r="BB122" s="2">
        <f>cov_per_sample!BB122 * (amplicon_lengths!$A122 - amplicon_lengths!$B122) * (-1)</f>
        <v>0</v>
      </c>
      <c r="BC122" s="2">
        <f>cov_per_sample!BC122 * (amplicon_lengths!$A122 - amplicon_lengths!$B122) * (-1)</f>
        <v>0</v>
      </c>
      <c r="BD122" s="2">
        <f>cov_per_sample!BD122 * (amplicon_lengths!$A122 - amplicon_lengths!$B122) * (-1)</f>
        <v>0</v>
      </c>
      <c r="BE122" s="2">
        <f>cov_per_sample!BE122 * (amplicon_lengths!$A122 - amplicon_lengths!$B122) * (-1)</f>
        <v>0</v>
      </c>
      <c r="BF122" s="2">
        <f>cov_per_sample!BF122 * (amplicon_lengths!$A122 - amplicon_lengths!$B122) * (-1)</f>
        <v>0</v>
      </c>
      <c r="BG122" s="2">
        <f>cov_per_sample!BG122 * (amplicon_lengths!$A122 - amplicon_lengths!$B122) * (-1)</f>
        <v>0</v>
      </c>
      <c r="BH122" s="2">
        <f>cov_per_sample!BH122 * (amplicon_lengths!$A122 - amplicon_lengths!$B122) * (-1)</f>
        <v>0</v>
      </c>
      <c r="BI122" s="2">
        <f>cov_per_sample!BI122 * (amplicon_lengths!$A122 - amplicon_lengths!$B122) * (-1)</f>
        <v>0</v>
      </c>
      <c r="BJ122" s="2">
        <f>cov_per_sample!BJ122 * (amplicon_lengths!$A122 - amplicon_lengths!$B122) * (-1)</f>
        <v>0</v>
      </c>
      <c r="BK122" s="2">
        <f>cov_per_sample!BK122 * (amplicon_lengths!$A122 - amplicon_lengths!$B122) * (-1)</f>
        <v>0</v>
      </c>
      <c r="BL122" s="2">
        <f>cov_per_sample!BL122 * (amplicon_lengths!$A122 - amplicon_lengths!$B122) * (-1)</f>
        <v>0</v>
      </c>
      <c r="BM122" s="2">
        <f>cov_per_sample!BM122 * (amplicon_lengths!$A122 - amplicon_lengths!$B122) * (-1)</f>
        <v>0</v>
      </c>
      <c r="BN122" s="2">
        <f>cov_per_sample!BN122 * (amplicon_lengths!$A122 - amplicon_lengths!$B122) * (-1)</f>
        <v>0</v>
      </c>
      <c r="BO122" s="2">
        <f>cov_per_sample!BO122 * (amplicon_lengths!$A122 - amplicon_lengths!$B122) * (-1)</f>
        <v>0</v>
      </c>
      <c r="BP122" s="2">
        <f>cov_per_sample!BP122 * (amplicon_lengths!$A122 - amplicon_lengths!$B122) * (-1)</f>
        <v>631.8</v>
      </c>
      <c r="BQ122" s="2">
        <f>cov_per_sample!BQ122 * (amplicon_lengths!$A122 - amplicon_lengths!$B122) * (-1)</f>
        <v>0</v>
      </c>
      <c r="BR122" s="2">
        <f>cov_per_sample!BR122 * (amplicon_lengths!$A122 - amplicon_lengths!$B122) * (-1)</f>
        <v>0</v>
      </c>
      <c r="BS122" s="2">
        <f>cov_per_sample!BS122 * (amplicon_lengths!$A122 - amplicon_lengths!$B122) * (-1)</f>
        <v>5467.5</v>
      </c>
      <c r="BT122" s="2">
        <f>cov_per_sample!BT122 * (amplicon_lengths!$A122 - amplicon_lengths!$B122) * (-1)</f>
        <v>0</v>
      </c>
      <c r="BU122" s="2">
        <f>cov_per_sample!BU122 * (amplicon_lengths!$A122 - amplicon_lengths!$B122) * (-1)</f>
        <v>0</v>
      </c>
    </row>
    <row r="123">
      <c r="A123" s="2">
        <f>cov_per_sample!A123 + 1</f>
        <v>122</v>
      </c>
      <c r="B123" s="2">
        <f>cov_per_sample!B123 * (amplicon_lengths!$A123 - amplicon_lengths!$B123) * (-1)</f>
        <v>0</v>
      </c>
      <c r="C123" s="2">
        <f>cov_per_sample!C123 * (amplicon_lengths!$A123 - amplicon_lengths!$B123) * (-1)</f>
        <v>0</v>
      </c>
      <c r="D123" s="2">
        <f>cov_per_sample!D123 * (amplicon_lengths!$A123 - amplicon_lengths!$B123) * (-1)</f>
        <v>0</v>
      </c>
      <c r="E123" s="2">
        <f>cov_per_sample!E123 * (amplicon_lengths!$A123 - amplicon_lengths!$B123) * (-1)</f>
        <v>0</v>
      </c>
      <c r="F123" s="2">
        <f>cov_per_sample!F123 * (amplicon_lengths!$A123 - amplicon_lengths!$B123) * (-1)</f>
        <v>0</v>
      </c>
      <c r="G123" s="2">
        <f>cov_per_sample!G123 * (amplicon_lengths!$A123 - amplicon_lengths!$B123) * (-1)</f>
        <v>0</v>
      </c>
      <c r="H123" s="2">
        <f>cov_per_sample!H123 * (amplicon_lengths!$A123 - amplicon_lengths!$B123) * (-1)</f>
        <v>0</v>
      </c>
      <c r="I123" s="2">
        <f>cov_per_sample!I123 * (amplicon_lengths!$A123 - amplicon_lengths!$B123) * (-1)</f>
        <v>0</v>
      </c>
      <c r="J123" s="2">
        <f>cov_per_sample!J123 * (amplicon_lengths!$A123 - amplicon_lengths!$B123) * (-1)</f>
        <v>496.8</v>
      </c>
      <c r="K123" s="2">
        <f>cov_per_sample!K123 * (amplicon_lengths!$A123 - amplicon_lengths!$B123) * (-1)</f>
        <v>0</v>
      </c>
      <c r="L123" s="2">
        <f>cov_per_sample!L123 * (amplicon_lengths!$A123 - amplicon_lengths!$B123) * (-1)</f>
        <v>0</v>
      </c>
      <c r="M123" s="2">
        <f>cov_per_sample!M123 * (amplicon_lengths!$A123 - amplicon_lengths!$B123) * (-1)</f>
        <v>0</v>
      </c>
      <c r="N123" s="2">
        <f>cov_per_sample!N123 * (amplicon_lengths!$A123 - amplicon_lengths!$B123) * (-1)</f>
        <v>0</v>
      </c>
      <c r="O123" s="2">
        <f>cov_per_sample!O123 * (amplicon_lengths!$A123 - amplicon_lengths!$B123) * (-1)</f>
        <v>0</v>
      </c>
      <c r="P123" s="2">
        <f>cov_per_sample!P123 * (amplicon_lengths!$A123 - amplicon_lengths!$B123) * (-1)</f>
        <v>0</v>
      </c>
      <c r="Q123" s="2">
        <f>cov_per_sample!Q123 * (amplicon_lengths!$A123 - amplicon_lengths!$B123) * (-1)</f>
        <v>0</v>
      </c>
      <c r="R123" s="2">
        <f>cov_per_sample!R123 * (amplicon_lengths!$A123 - amplicon_lengths!$B123) * (-1)</f>
        <v>0</v>
      </c>
      <c r="S123" s="2">
        <f>cov_per_sample!S123 * (amplicon_lengths!$A123 - amplicon_lengths!$B123) * (-1)</f>
        <v>0</v>
      </c>
      <c r="T123" s="2">
        <f>cov_per_sample!T123 * (amplicon_lengths!$A123 - amplicon_lengths!$B123) * (-1)</f>
        <v>0</v>
      </c>
      <c r="U123" s="2">
        <f>cov_per_sample!U123 * (amplicon_lengths!$A123 - amplicon_lengths!$B123) * (-1)</f>
        <v>0</v>
      </c>
      <c r="V123" s="2">
        <f>cov_per_sample!V123 * (amplicon_lengths!$A123 - amplicon_lengths!$B123) * (-1)</f>
        <v>0</v>
      </c>
      <c r="W123" s="2">
        <f>cov_per_sample!W123 * (amplicon_lengths!$A123 - amplicon_lengths!$B123) * (-1)</f>
        <v>0</v>
      </c>
      <c r="X123" s="2">
        <f>cov_per_sample!X123 * (amplicon_lengths!$A123 - amplicon_lengths!$B123) * (-1)</f>
        <v>0</v>
      </c>
      <c r="Y123" s="2">
        <f>cov_per_sample!Y123 * (amplicon_lengths!$A123 - amplicon_lengths!$B123) * (-1)</f>
        <v>0</v>
      </c>
      <c r="Z123" s="2">
        <f>cov_per_sample!Z123 * (amplicon_lengths!$A123 - amplicon_lengths!$B123) * (-1)</f>
        <v>0</v>
      </c>
      <c r="AA123" s="2">
        <f>cov_per_sample!AA123 * (amplicon_lengths!$A123 - amplicon_lengths!$B123) * (-1)</f>
        <v>0</v>
      </c>
      <c r="AB123" s="2">
        <f>cov_per_sample!AB123 * (amplicon_lengths!$A123 - amplicon_lengths!$B123) * (-1)</f>
        <v>0</v>
      </c>
      <c r="AC123" s="2">
        <f>cov_per_sample!AC123 * (amplicon_lengths!$A123 - amplicon_lengths!$B123) * (-1)</f>
        <v>0</v>
      </c>
      <c r="AD123" s="2">
        <f>cov_per_sample!AD123 * (amplicon_lengths!$A123 - amplicon_lengths!$B123) * (-1)</f>
        <v>0</v>
      </c>
      <c r="AE123" s="2">
        <f>cov_per_sample!AE123 * (amplicon_lengths!$A123 - amplicon_lengths!$B123) * (-1)</f>
        <v>0</v>
      </c>
      <c r="AF123" s="2">
        <f>cov_per_sample!AF123 * (amplicon_lengths!$A123 - amplicon_lengths!$B123) * (-1)</f>
        <v>0</v>
      </c>
      <c r="AG123" s="2">
        <f>cov_per_sample!AG123 * (amplicon_lengths!$A123 - amplicon_lengths!$B123) * (-1)</f>
        <v>0</v>
      </c>
      <c r="AH123" s="2">
        <f>cov_per_sample!AH123 * (amplicon_lengths!$A123 - amplicon_lengths!$B123) * (-1)</f>
        <v>0</v>
      </c>
      <c r="AI123" s="2">
        <f>cov_per_sample!AI123 * (amplicon_lengths!$A123 - amplicon_lengths!$B123) * (-1)</f>
        <v>0</v>
      </c>
      <c r="AJ123" s="2">
        <f>cov_per_sample!AJ123 * (amplicon_lengths!$A123 - amplicon_lengths!$B123) * (-1)</f>
        <v>0</v>
      </c>
      <c r="AK123" s="2">
        <f>cov_per_sample!AK123 * (amplicon_lengths!$A123 - amplicon_lengths!$B123) * (-1)</f>
        <v>0</v>
      </c>
      <c r="AL123" s="2">
        <f>cov_per_sample!AL123 * (amplicon_lengths!$A123 - amplicon_lengths!$B123) * (-1)</f>
        <v>0</v>
      </c>
      <c r="AM123" s="2">
        <f>cov_per_sample!AM123 * (amplicon_lengths!$A123 - amplicon_lengths!$B123) * (-1)</f>
        <v>0</v>
      </c>
      <c r="AN123" s="2">
        <f>cov_per_sample!AN123 * (amplicon_lengths!$A123 - amplicon_lengths!$B123) * (-1)</f>
        <v>0</v>
      </c>
      <c r="AO123" s="2">
        <f>cov_per_sample!AO123 * (amplicon_lengths!$A123 - amplicon_lengths!$B123) * (-1)</f>
        <v>0</v>
      </c>
      <c r="AP123" s="2">
        <f>cov_per_sample!AP123 * (amplicon_lengths!$A123 - amplicon_lengths!$B123) * (-1)</f>
        <v>0</v>
      </c>
      <c r="AQ123" s="2">
        <f>cov_per_sample!AQ123 * (amplicon_lengths!$A123 - amplicon_lengths!$B123) * (-1)</f>
        <v>0</v>
      </c>
      <c r="AR123" s="2">
        <f>cov_per_sample!AR123 * (amplicon_lengths!$A123 - amplicon_lengths!$B123) * (-1)</f>
        <v>0</v>
      </c>
      <c r="AS123" s="2">
        <f>cov_per_sample!AS123 * (amplicon_lengths!$A123 - amplicon_lengths!$B123) * (-1)</f>
        <v>0</v>
      </c>
      <c r="AT123" s="2">
        <f>cov_per_sample!AT123 * (amplicon_lengths!$A123 - amplicon_lengths!$B123) * (-1)</f>
        <v>2095.2</v>
      </c>
      <c r="AU123" s="2">
        <f>cov_per_sample!AU123 * (amplicon_lengths!$A123 - amplicon_lengths!$B123) * (-1)</f>
        <v>0</v>
      </c>
      <c r="AV123" s="2">
        <f>cov_per_sample!AV123 * (amplicon_lengths!$A123 - amplicon_lengths!$B123) * (-1)</f>
        <v>0</v>
      </c>
      <c r="AW123" s="2">
        <f>cov_per_sample!AW123 * (amplicon_lengths!$A123 - amplicon_lengths!$B123) * (-1)</f>
        <v>0</v>
      </c>
      <c r="AX123" s="2">
        <f>cov_per_sample!AX123 * (amplicon_lengths!$A123 - amplicon_lengths!$B123) * (-1)</f>
        <v>0</v>
      </c>
      <c r="AY123" s="2">
        <f>cov_per_sample!AY123 * (amplicon_lengths!$A123 - amplicon_lengths!$B123) * (-1)</f>
        <v>0</v>
      </c>
      <c r="AZ123" s="2">
        <f>cov_per_sample!AZ123 * (amplicon_lengths!$A123 - amplicon_lengths!$B123) * (-1)</f>
        <v>0</v>
      </c>
      <c r="BA123" s="2">
        <f>cov_per_sample!BA123 * (amplicon_lengths!$A123 - amplicon_lengths!$B123) * (-1)</f>
        <v>0</v>
      </c>
      <c r="BB123" s="2">
        <f>cov_per_sample!BB123 * (amplicon_lengths!$A123 - amplicon_lengths!$B123) * (-1)</f>
        <v>0</v>
      </c>
      <c r="BC123" s="2">
        <f>cov_per_sample!BC123 * (amplicon_lengths!$A123 - amplicon_lengths!$B123) * (-1)</f>
        <v>0</v>
      </c>
      <c r="BD123" s="2">
        <f>cov_per_sample!BD123 * (amplicon_lengths!$A123 - amplicon_lengths!$B123) * (-1)</f>
        <v>0</v>
      </c>
      <c r="BE123" s="2">
        <f>cov_per_sample!BE123 * (amplicon_lengths!$A123 - amplicon_lengths!$B123) * (-1)</f>
        <v>0</v>
      </c>
      <c r="BF123" s="2">
        <f>cov_per_sample!BF123 * (amplicon_lengths!$A123 - amplicon_lengths!$B123) * (-1)</f>
        <v>0</v>
      </c>
      <c r="BG123" s="2">
        <f>cov_per_sample!BG123 * (amplicon_lengths!$A123 - amplicon_lengths!$B123) * (-1)</f>
        <v>0</v>
      </c>
      <c r="BH123" s="2">
        <f>cov_per_sample!BH123 * (amplicon_lengths!$A123 - amplicon_lengths!$B123) * (-1)</f>
        <v>0</v>
      </c>
      <c r="BI123" s="2">
        <f>cov_per_sample!BI123 * (amplicon_lengths!$A123 - amplicon_lengths!$B123) * (-1)</f>
        <v>0</v>
      </c>
      <c r="BJ123" s="2">
        <f>cov_per_sample!BJ123 * (amplicon_lengths!$A123 - amplicon_lengths!$B123) * (-1)</f>
        <v>0</v>
      </c>
      <c r="BK123" s="2">
        <f>cov_per_sample!BK123 * (amplicon_lengths!$A123 - amplicon_lengths!$B123) * (-1)</f>
        <v>2181.6</v>
      </c>
      <c r="BL123" s="2">
        <f>cov_per_sample!BL123 * (amplicon_lengths!$A123 - amplicon_lengths!$B123) * (-1)</f>
        <v>0</v>
      </c>
      <c r="BM123" s="2">
        <f>cov_per_sample!BM123 * (amplicon_lengths!$A123 - amplicon_lengths!$B123) * (-1)</f>
        <v>0</v>
      </c>
      <c r="BN123" s="2">
        <f>cov_per_sample!BN123 * (amplicon_lengths!$A123 - amplicon_lengths!$B123) * (-1)</f>
        <v>0</v>
      </c>
      <c r="BO123" s="2">
        <f>cov_per_sample!BO123 * (amplicon_lengths!$A123 - amplicon_lengths!$B123) * (-1)</f>
        <v>648</v>
      </c>
      <c r="BP123" s="2">
        <f>cov_per_sample!BP123 * (amplicon_lengths!$A123 - amplicon_lengths!$B123) * (-1)</f>
        <v>0</v>
      </c>
      <c r="BQ123" s="2">
        <f>cov_per_sample!BQ123 * (amplicon_lengths!$A123 - amplicon_lengths!$B123) * (-1)</f>
        <v>0</v>
      </c>
      <c r="BR123" s="2">
        <f>cov_per_sample!BR123 * (amplicon_lengths!$A123 - amplicon_lengths!$B123) * (-1)</f>
        <v>1857.6</v>
      </c>
      <c r="BS123" s="2">
        <f>cov_per_sample!BS123 * (amplicon_lengths!$A123 - amplicon_lengths!$B123) * (-1)</f>
        <v>4730.4</v>
      </c>
      <c r="BT123" s="2">
        <f>cov_per_sample!BT123 * (amplicon_lengths!$A123 - amplicon_lengths!$B123) * (-1)</f>
        <v>0</v>
      </c>
      <c r="BU123" s="2">
        <f>cov_per_sample!BU123 * (amplicon_lengths!$A123 - amplicon_lengths!$B123) * (-1)</f>
        <v>0</v>
      </c>
    </row>
    <row r="124">
      <c r="A124" s="2">
        <f>cov_per_sample!A124 + 1</f>
        <v>123</v>
      </c>
      <c r="B124" s="2">
        <f>cov_per_sample!B124 * (amplicon_lengths!$A124 - amplicon_lengths!$B124) * (-1)</f>
        <v>0</v>
      </c>
      <c r="C124" s="2">
        <f>cov_per_sample!C124 * (amplicon_lengths!$A124 - amplicon_lengths!$B124) * (-1)</f>
        <v>0</v>
      </c>
      <c r="D124" s="2">
        <f>cov_per_sample!D124 * (amplicon_lengths!$A124 - amplicon_lengths!$B124) * (-1)</f>
        <v>0</v>
      </c>
      <c r="E124" s="2">
        <f>cov_per_sample!E124 * (amplicon_lengths!$A124 - amplicon_lengths!$B124) * (-1)</f>
        <v>0</v>
      </c>
      <c r="F124" s="2">
        <f>cov_per_sample!F124 * (amplicon_lengths!$A124 - amplicon_lengths!$B124) * (-1)</f>
        <v>0</v>
      </c>
      <c r="G124" s="2">
        <f>cov_per_sample!G124 * (amplicon_lengths!$A124 - amplicon_lengths!$B124) * (-1)</f>
        <v>0</v>
      </c>
      <c r="H124" s="2">
        <f>cov_per_sample!H124 * (amplicon_lengths!$A124 - amplicon_lengths!$B124) * (-1)</f>
        <v>0</v>
      </c>
      <c r="I124" s="2">
        <f>cov_per_sample!I124 * (amplicon_lengths!$A124 - amplicon_lengths!$B124) * (-1)</f>
        <v>0</v>
      </c>
      <c r="J124" s="2">
        <f>cov_per_sample!J124 * (amplicon_lengths!$A124 - amplicon_lengths!$B124) * (-1)</f>
        <v>0</v>
      </c>
      <c r="K124" s="2">
        <f>cov_per_sample!K124 * (amplicon_lengths!$A124 - amplicon_lengths!$B124) * (-1)</f>
        <v>0</v>
      </c>
      <c r="L124" s="2">
        <f>cov_per_sample!L124 * (amplicon_lengths!$A124 - amplicon_lengths!$B124) * (-1)</f>
        <v>0</v>
      </c>
      <c r="M124" s="2">
        <f>cov_per_sample!M124 * (amplicon_lengths!$A124 - amplicon_lengths!$B124) * (-1)</f>
        <v>0</v>
      </c>
      <c r="N124" s="2">
        <f>cov_per_sample!N124 * (amplicon_lengths!$A124 - amplicon_lengths!$B124) * (-1)</f>
        <v>0</v>
      </c>
      <c r="O124" s="2">
        <f>cov_per_sample!O124 * (amplicon_lengths!$A124 - amplicon_lengths!$B124) * (-1)</f>
        <v>0</v>
      </c>
      <c r="P124" s="2">
        <f>cov_per_sample!P124 * (amplicon_lengths!$A124 - amplicon_lengths!$B124) * (-1)</f>
        <v>0</v>
      </c>
      <c r="Q124" s="2">
        <f>cov_per_sample!Q124 * (amplicon_lengths!$A124 - amplicon_lengths!$B124) * (-1)</f>
        <v>0</v>
      </c>
      <c r="R124" s="2">
        <f>cov_per_sample!R124 * (amplicon_lengths!$A124 - amplicon_lengths!$B124) * (-1)</f>
        <v>0</v>
      </c>
      <c r="S124" s="2">
        <f>cov_per_sample!S124 * (amplicon_lengths!$A124 - amplicon_lengths!$B124) * (-1)</f>
        <v>0</v>
      </c>
      <c r="T124" s="2">
        <f>cov_per_sample!T124 * (amplicon_lengths!$A124 - amplicon_lengths!$B124) * (-1)</f>
        <v>0</v>
      </c>
      <c r="U124" s="2">
        <f>cov_per_sample!U124 * (amplicon_lengths!$A124 - amplicon_lengths!$B124) * (-1)</f>
        <v>0</v>
      </c>
      <c r="V124" s="2">
        <f>cov_per_sample!V124 * (amplicon_lengths!$A124 - amplicon_lengths!$B124) * (-1)</f>
        <v>0</v>
      </c>
      <c r="W124" s="2">
        <f>cov_per_sample!W124 * (amplicon_lengths!$A124 - amplicon_lengths!$B124) * (-1)</f>
        <v>0</v>
      </c>
      <c r="X124" s="2">
        <f>cov_per_sample!X124 * (amplicon_lengths!$A124 - amplicon_lengths!$B124) * (-1)</f>
        <v>0</v>
      </c>
      <c r="Y124" s="2">
        <f>cov_per_sample!Y124 * (amplicon_lengths!$A124 - amplicon_lengths!$B124) * (-1)</f>
        <v>0</v>
      </c>
      <c r="Z124" s="2">
        <f>cov_per_sample!Z124 * (amplicon_lengths!$A124 - amplicon_lengths!$B124) * (-1)</f>
        <v>0</v>
      </c>
      <c r="AA124" s="2">
        <f>cov_per_sample!AA124 * (amplicon_lengths!$A124 - amplicon_lengths!$B124) * (-1)</f>
        <v>0</v>
      </c>
      <c r="AB124" s="2">
        <f>cov_per_sample!AB124 * (amplicon_lengths!$A124 - amplicon_lengths!$B124) * (-1)</f>
        <v>0</v>
      </c>
      <c r="AC124" s="2">
        <f>cov_per_sample!AC124 * (amplicon_lengths!$A124 - amplicon_lengths!$B124) * (-1)</f>
        <v>0</v>
      </c>
      <c r="AD124" s="2">
        <f>cov_per_sample!AD124 * (amplicon_lengths!$A124 - amplicon_lengths!$B124) * (-1)</f>
        <v>0</v>
      </c>
      <c r="AE124" s="2">
        <f>cov_per_sample!AE124 * (amplicon_lengths!$A124 - amplicon_lengths!$B124) * (-1)</f>
        <v>0</v>
      </c>
      <c r="AF124" s="2">
        <f>cov_per_sample!AF124 * (amplicon_lengths!$A124 - amplicon_lengths!$B124) * (-1)</f>
        <v>0</v>
      </c>
      <c r="AG124" s="2">
        <f>cov_per_sample!AG124 * (amplicon_lengths!$A124 - amplicon_lengths!$B124) * (-1)</f>
        <v>0</v>
      </c>
      <c r="AH124" s="2">
        <f>cov_per_sample!AH124 * (amplicon_lengths!$A124 - amplicon_lengths!$B124) * (-1)</f>
        <v>0</v>
      </c>
      <c r="AI124" s="2">
        <f>cov_per_sample!AI124 * (amplicon_lengths!$A124 - amplicon_lengths!$B124) * (-1)</f>
        <v>0</v>
      </c>
      <c r="AJ124" s="2">
        <f>cov_per_sample!AJ124 * (amplicon_lengths!$A124 - amplicon_lengths!$B124) * (-1)</f>
        <v>0</v>
      </c>
      <c r="AK124" s="2">
        <f>cov_per_sample!AK124 * (amplicon_lengths!$A124 - amplicon_lengths!$B124) * (-1)</f>
        <v>0</v>
      </c>
      <c r="AL124" s="2">
        <f>cov_per_sample!AL124 * (amplicon_lengths!$A124 - amplicon_lengths!$B124) * (-1)</f>
        <v>0</v>
      </c>
      <c r="AM124" s="2">
        <f>cov_per_sample!AM124 * (amplicon_lengths!$A124 - amplicon_lengths!$B124) * (-1)</f>
        <v>0</v>
      </c>
      <c r="AN124" s="2">
        <f>cov_per_sample!AN124 * (amplicon_lengths!$A124 - amplicon_lengths!$B124) * (-1)</f>
        <v>0</v>
      </c>
      <c r="AO124" s="2">
        <f>cov_per_sample!AO124 * (amplicon_lengths!$A124 - amplicon_lengths!$B124) * (-1)</f>
        <v>0</v>
      </c>
      <c r="AP124" s="2">
        <f>cov_per_sample!AP124 * (amplicon_lengths!$A124 - amplicon_lengths!$B124) * (-1)</f>
        <v>0</v>
      </c>
      <c r="AQ124" s="2">
        <f>cov_per_sample!AQ124 * (amplicon_lengths!$A124 - amplicon_lengths!$B124) * (-1)</f>
        <v>0</v>
      </c>
      <c r="AR124" s="2">
        <f>cov_per_sample!AR124 * (amplicon_lengths!$A124 - amplicon_lengths!$B124) * (-1)</f>
        <v>0</v>
      </c>
      <c r="AS124" s="2">
        <f>cov_per_sample!AS124 * (amplicon_lengths!$A124 - amplicon_lengths!$B124) * (-1)</f>
        <v>0</v>
      </c>
      <c r="AT124" s="2">
        <f>cov_per_sample!AT124 * (amplicon_lengths!$A124 - amplicon_lengths!$B124) * (-1)</f>
        <v>0</v>
      </c>
      <c r="AU124" s="2">
        <f>cov_per_sample!AU124 * (amplicon_lengths!$A124 - amplicon_lengths!$B124) * (-1)</f>
        <v>0</v>
      </c>
      <c r="AV124" s="2">
        <f>cov_per_sample!AV124 * (amplicon_lengths!$A124 - amplicon_lengths!$B124) * (-1)</f>
        <v>0</v>
      </c>
      <c r="AW124" s="2">
        <f>cov_per_sample!AW124 * (amplicon_lengths!$A124 - amplicon_lengths!$B124) * (-1)</f>
        <v>0</v>
      </c>
      <c r="AX124" s="2">
        <f>cov_per_sample!AX124 * (amplicon_lengths!$A124 - amplicon_lengths!$B124) * (-1)</f>
        <v>0</v>
      </c>
      <c r="AY124" s="2">
        <f>cov_per_sample!AY124 * (amplicon_lengths!$A124 - amplicon_lengths!$B124) * (-1)</f>
        <v>572.4</v>
      </c>
      <c r="AZ124" s="2">
        <f>cov_per_sample!AZ124 * (amplicon_lengths!$A124 - amplicon_lengths!$B124) * (-1)</f>
        <v>0</v>
      </c>
      <c r="BA124" s="2">
        <f>cov_per_sample!BA124 * (amplicon_lengths!$A124 - amplicon_lengths!$B124) * (-1)</f>
        <v>0</v>
      </c>
      <c r="BB124" s="2">
        <f>cov_per_sample!BB124 * (amplicon_lengths!$A124 - amplicon_lengths!$B124) * (-1)</f>
        <v>0</v>
      </c>
      <c r="BC124" s="2">
        <f>cov_per_sample!BC124 * (amplicon_lengths!$A124 - amplicon_lengths!$B124) * (-1)</f>
        <v>0</v>
      </c>
      <c r="BD124" s="2">
        <f>cov_per_sample!BD124 * (amplicon_lengths!$A124 - amplicon_lengths!$B124) * (-1)</f>
        <v>0</v>
      </c>
      <c r="BE124" s="2">
        <f>cov_per_sample!BE124 * (amplicon_lengths!$A124 - amplicon_lengths!$B124) * (-1)</f>
        <v>0</v>
      </c>
      <c r="BF124" s="2">
        <f>cov_per_sample!BF124 * (amplicon_lengths!$A124 - amplicon_lengths!$B124) * (-1)</f>
        <v>0</v>
      </c>
      <c r="BG124" s="2">
        <f>cov_per_sample!BG124 * (amplicon_lengths!$A124 - amplicon_lengths!$B124) * (-1)</f>
        <v>0</v>
      </c>
      <c r="BH124" s="2">
        <f>cov_per_sample!BH124 * (amplicon_lengths!$A124 - amplicon_lengths!$B124) * (-1)</f>
        <v>0</v>
      </c>
      <c r="BI124" s="2">
        <f>cov_per_sample!BI124 * (amplicon_lengths!$A124 - amplicon_lengths!$B124) * (-1)</f>
        <v>0</v>
      </c>
      <c r="BJ124" s="2">
        <f>cov_per_sample!BJ124 * (amplicon_lengths!$A124 - amplicon_lengths!$B124) * (-1)</f>
        <v>0</v>
      </c>
      <c r="BK124" s="2">
        <f>cov_per_sample!BK124 * (amplicon_lengths!$A124 - amplicon_lengths!$B124) * (-1)</f>
        <v>869.2</v>
      </c>
      <c r="BL124" s="2">
        <f>cov_per_sample!BL124 * (amplicon_lengths!$A124 - amplicon_lengths!$B124) * (-1)</f>
        <v>0</v>
      </c>
      <c r="BM124" s="2">
        <f>cov_per_sample!BM124 * (amplicon_lengths!$A124 - amplicon_lengths!$B124) * (-1)</f>
        <v>0</v>
      </c>
      <c r="BN124" s="2">
        <f>cov_per_sample!BN124 * (amplicon_lengths!$A124 - amplicon_lengths!$B124) * (-1)</f>
        <v>0</v>
      </c>
      <c r="BO124" s="2">
        <f>cov_per_sample!BO124 * (amplicon_lengths!$A124 - amplicon_lengths!$B124) * (-1)</f>
        <v>593.6</v>
      </c>
      <c r="BP124" s="2">
        <f>cov_per_sample!BP124 * (amplicon_lengths!$A124 - amplicon_lengths!$B124) * (-1)</f>
        <v>0</v>
      </c>
      <c r="BQ124" s="2">
        <f>cov_per_sample!BQ124 * (amplicon_lengths!$A124 - amplicon_lengths!$B124) * (-1)</f>
        <v>0</v>
      </c>
      <c r="BR124" s="2">
        <f>cov_per_sample!BR124 * (amplicon_lengths!$A124 - amplicon_lengths!$B124) * (-1)</f>
        <v>0</v>
      </c>
      <c r="BS124" s="2">
        <f>cov_per_sample!BS124 * (amplicon_lengths!$A124 - amplicon_lengths!$B124) * (-1)</f>
        <v>1208.4</v>
      </c>
      <c r="BT124" s="2">
        <f>cov_per_sample!BT124 * (amplicon_lengths!$A124 - amplicon_lengths!$B124) * (-1)</f>
        <v>0</v>
      </c>
      <c r="BU124" s="2">
        <f>cov_per_sample!BU124 * (amplicon_lengths!$A124 - amplicon_lengths!$B124) * (-1)</f>
        <v>0</v>
      </c>
    </row>
    <row r="125">
      <c r="A125" s="2">
        <f>cov_per_sample!A125 + 1</f>
        <v>124</v>
      </c>
      <c r="B125" s="2">
        <f>cov_per_sample!B125 * (amplicon_lengths!$A125 - amplicon_lengths!$B125) * (-1)</f>
        <v>0</v>
      </c>
      <c r="C125" s="2">
        <f>cov_per_sample!C125 * (amplicon_lengths!$A125 - amplicon_lengths!$B125) * (-1)</f>
        <v>0</v>
      </c>
      <c r="D125" s="2">
        <f>cov_per_sample!D125 * (amplicon_lengths!$A125 - amplicon_lengths!$B125) * (-1)</f>
        <v>0</v>
      </c>
      <c r="E125" s="2">
        <f>cov_per_sample!E125 * (amplicon_lengths!$A125 - amplicon_lengths!$B125) * (-1)</f>
        <v>0</v>
      </c>
      <c r="F125" s="2">
        <f>cov_per_sample!F125 * (amplicon_lengths!$A125 - amplicon_lengths!$B125) * (-1)</f>
        <v>0</v>
      </c>
      <c r="G125" s="2">
        <f>cov_per_sample!G125 * (amplicon_lengths!$A125 - amplicon_lengths!$B125) * (-1)</f>
        <v>0</v>
      </c>
      <c r="H125" s="2">
        <f>cov_per_sample!H125 * (amplicon_lengths!$A125 - amplicon_lengths!$B125) * (-1)</f>
        <v>0</v>
      </c>
      <c r="I125" s="2">
        <f>cov_per_sample!I125 * (amplicon_lengths!$A125 - amplicon_lengths!$B125) * (-1)</f>
        <v>0</v>
      </c>
      <c r="J125" s="2">
        <f>cov_per_sample!J125 * (amplicon_lengths!$A125 - amplicon_lengths!$B125) * (-1)</f>
        <v>0</v>
      </c>
      <c r="K125" s="2">
        <f>cov_per_sample!K125 * (amplicon_lengths!$A125 - amplicon_lengths!$B125) * (-1)</f>
        <v>0</v>
      </c>
      <c r="L125" s="2">
        <f>cov_per_sample!L125 * (amplicon_lengths!$A125 - amplicon_lengths!$B125) * (-1)</f>
        <v>0</v>
      </c>
      <c r="M125" s="2">
        <f>cov_per_sample!M125 * (amplicon_lengths!$A125 - amplicon_lengths!$B125) * (-1)</f>
        <v>438.9</v>
      </c>
      <c r="N125" s="2">
        <f>cov_per_sample!N125 * (amplicon_lengths!$A125 - amplicon_lengths!$B125) * (-1)</f>
        <v>0</v>
      </c>
      <c r="O125" s="2">
        <f>cov_per_sample!O125 * (amplicon_lengths!$A125 - amplicon_lengths!$B125) * (-1)</f>
        <v>0</v>
      </c>
      <c r="P125" s="2">
        <f>cov_per_sample!P125 * (amplicon_lengths!$A125 - amplicon_lengths!$B125) * (-1)</f>
        <v>0</v>
      </c>
      <c r="Q125" s="2">
        <f>cov_per_sample!Q125 * (amplicon_lengths!$A125 - amplicon_lengths!$B125) * (-1)</f>
        <v>0</v>
      </c>
      <c r="R125" s="2">
        <f>cov_per_sample!R125 * (amplicon_lengths!$A125 - amplicon_lengths!$B125) * (-1)</f>
        <v>0</v>
      </c>
      <c r="S125" s="2">
        <f>cov_per_sample!S125 * (amplicon_lengths!$A125 - amplicon_lengths!$B125) * (-1)</f>
        <v>0</v>
      </c>
      <c r="T125" s="2">
        <f>cov_per_sample!T125 * (amplicon_lengths!$A125 - amplicon_lengths!$B125) * (-1)</f>
        <v>0</v>
      </c>
      <c r="U125" s="2">
        <f>cov_per_sample!U125 * (amplicon_lengths!$A125 - amplicon_lengths!$B125) * (-1)</f>
        <v>0</v>
      </c>
      <c r="V125" s="2">
        <f>cov_per_sample!V125 * (amplicon_lengths!$A125 - amplicon_lengths!$B125) * (-1)</f>
        <v>0</v>
      </c>
      <c r="W125" s="2">
        <f>cov_per_sample!W125 * (amplicon_lengths!$A125 - amplicon_lengths!$B125) * (-1)</f>
        <v>0</v>
      </c>
      <c r="X125" s="2">
        <f>cov_per_sample!X125 * (amplicon_lengths!$A125 - amplicon_lengths!$B125) * (-1)</f>
        <v>0</v>
      </c>
      <c r="Y125" s="2">
        <f>cov_per_sample!Y125 * (amplicon_lengths!$A125 - amplicon_lengths!$B125) * (-1)</f>
        <v>0</v>
      </c>
      <c r="Z125" s="2">
        <f>cov_per_sample!Z125 * (amplicon_lengths!$A125 - amplicon_lengths!$B125) * (-1)</f>
        <v>0</v>
      </c>
      <c r="AA125" s="2">
        <f>cov_per_sample!AA125 * (amplicon_lengths!$A125 - amplicon_lengths!$B125) * (-1)</f>
        <v>0</v>
      </c>
      <c r="AB125" s="2">
        <f>cov_per_sample!AB125 * (amplicon_lengths!$A125 - amplicon_lengths!$B125) * (-1)</f>
        <v>0</v>
      </c>
      <c r="AC125" s="2">
        <f>cov_per_sample!AC125 * (amplicon_lengths!$A125 - amplicon_lengths!$B125) * (-1)</f>
        <v>0</v>
      </c>
      <c r="AD125" s="2">
        <f>cov_per_sample!AD125 * (amplicon_lengths!$A125 - amplicon_lengths!$B125) * (-1)</f>
        <v>0</v>
      </c>
      <c r="AE125" s="2">
        <f>cov_per_sample!AE125 * (amplicon_lengths!$A125 - amplicon_lengths!$B125) * (-1)</f>
        <v>0</v>
      </c>
      <c r="AF125" s="2">
        <f>cov_per_sample!AF125 * (amplicon_lengths!$A125 - amplicon_lengths!$B125) * (-1)</f>
        <v>0</v>
      </c>
      <c r="AG125" s="2">
        <f>cov_per_sample!AG125 * (amplicon_lengths!$A125 - amplicon_lengths!$B125) * (-1)</f>
        <v>0</v>
      </c>
      <c r="AH125" s="2">
        <f>cov_per_sample!AH125 * (amplicon_lengths!$A125 - amplicon_lengths!$B125) * (-1)</f>
        <v>0</v>
      </c>
      <c r="AI125" s="2">
        <f>cov_per_sample!AI125 * (amplicon_lengths!$A125 - amplicon_lengths!$B125) * (-1)</f>
        <v>0</v>
      </c>
      <c r="AJ125" s="2">
        <f>cov_per_sample!AJ125 * (amplicon_lengths!$A125 - amplicon_lengths!$B125) * (-1)</f>
        <v>0</v>
      </c>
      <c r="AK125" s="2">
        <f>cov_per_sample!AK125 * (amplicon_lengths!$A125 - amplicon_lengths!$B125) * (-1)</f>
        <v>0</v>
      </c>
      <c r="AL125" s="2">
        <f>cov_per_sample!AL125 * (amplicon_lengths!$A125 - amplicon_lengths!$B125) * (-1)</f>
        <v>0</v>
      </c>
      <c r="AM125" s="2">
        <f>cov_per_sample!AM125 * (amplicon_lengths!$A125 - amplicon_lengths!$B125) * (-1)</f>
        <v>0</v>
      </c>
      <c r="AN125" s="2">
        <f>cov_per_sample!AN125 * (amplicon_lengths!$A125 - amplicon_lengths!$B125) * (-1)</f>
        <v>0</v>
      </c>
      <c r="AO125" s="2">
        <f>cov_per_sample!AO125 * (amplicon_lengths!$A125 - amplicon_lengths!$B125) * (-1)</f>
        <v>0</v>
      </c>
      <c r="AP125" s="2">
        <f>cov_per_sample!AP125 * (amplicon_lengths!$A125 - amplicon_lengths!$B125) * (-1)</f>
        <v>0</v>
      </c>
      <c r="AQ125" s="2">
        <f>cov_per_sample!AQ125 * (amplicon_lengths!$A125 - amplicon_lengths!$B125) * (-1)</f>
        <v>0</v>
      </c>
      <c r="AR125" s="2">
        <f>cov_per_sample!AR125 * (amplicon_lengths!$A125 - amplicon_lengths!$B125) * (-1)</f>
        <v>0</v>
      </c>
      <c r="AS125" s="2">
        <f>cov_per_sample!AS125 * (amplicon_lengths!$A125 - amplicon_lengths!$B125) * (-1)</f>
        <v>606.1</v>
      </c>
      <c r="AT125" s="2">
        <f>cov_per_sample!AT125 * (amplicon_lengths!$A125 - amplicon_lengths!$B125) * (-1)</f>
        <v>2090</v>
      </c>
      <c r="AU125" s="2">
        <f>cov_per_sample!AU125 * (amplicon_lengths!$A125 - amplicon_lengths!$B125) * (-1)</f>
        <v>0</v>
      </c>
      <c r="AV125" s="2">
        <f>cov_per_sample!AV125 * (amplicon_lengths!$A125 - amplicon_lengths!$B125) * (-1)</f>
        <v>0</v>
      </c>
      <c r="AW125" s="2">
        <f>cov_per_sample!AW125 * (amplicon_lengths!$A125 - amplicon_lengths!$B125) * (-1)</f>
        <v>0</v>
      </c>
      <c r="AX125" s="2">
        <f>cov_per_sample!AX125 * (amplicon_lengths!$A125 - amplicon_lengths!$B125) * (-1)</f>
        <v>0</v>
      </c>
      <c r="AY125" s="2">
        <f>cov_per_sample!AY125 * (amplicon_lengths!$A125 - amplicon_lengths!$B125) * (-1)</f>
        <v>856.9</v>
      </c>
      <c r="AZ125" s="2">
        <f>cov_per_sample!AZ125 * (amplicon_lengths!$A125 - amplicon_lengths!$B125) * (-1)</f>
        <v>0</v>
      </c>
      <c r="BA125" s="2">
        <f>cov_per_sample!BA125 * (amplicon_lengths!$A125 - amplicon_lengths!$B125) * (-1)</f>
        <v>0</v>
      </c>
      <c r="BB125" s="2">
        <f>cov_per_sample!BB125 * (amplicon_lengths!$A125 - amplicon_lengths!$B125) * (-1)</f>
        <v>0</v>
      </c>
      <c r="BC125" s="2">
        <f>cov_per_sample!BC125 * (amplicon_lengths!$A125 - amplicon_lengths!$B125) * (-1)</f>
        <v>0</v>
      </c>
      <c r="BD125" s="2">
        <f>cov_per_sample!BD125 * (amplicon_lengths!$A125 - amplicon_lengths!$B125) * (-1)</f>
        <v>0</v>
      </c>
      <c r="BE125" s="2">
        <f>cov_per_sample!BE125 * (amplicon_lengths!$A125 - amplicon_lengths!$B125) * (-1)</f>
        <v>0</v>
      </c>
      <c r="BF125" s="2">
        <f>cov_per_sample!BF125 * (amplicon_lengths!$A125 - amplicon_lengths!$B125) * (-1)</f>
        <v>0</v>
      </c>
      <c r="BG125" s="2">
        <f>cov_per_sample!BG125 * (amplicon_lengths!$A125 - amplicon_lengths!$B125) * (-1)</f>
        <v>0</v>
      </c>
      <c r="BH125" s="2">
        <f>cov_per_sample!BH125 * (amplicon_lengths!$A125 - amplicon_lengths!$B125) * (-1)</f>
        <v>0</v>
      </c>
      <c r="BI125" s="2">
        <f>cov_per_sample!BI125 * (amplicon_lengths!$A125 - amplicon_lengths!$B125) * (-1)</f>
        <v>0</v>
      </c>
      <c r="BJ125" s="2">
        <f>cov_per_sample!BJ125 * (amplicon_lengths!$A125 - amplicon_lengths!$B125) * (-1)</f>
        <v>0</v>
      </c>
      <c r="BK125" s="2">
        <f>cov_per_sample!BK125 * (amplicon_lengths!$A125 - amplicon_lengths!$B125) * (-1)</f>
        <v>1274.9</v>
      </c>
      <c r="BL125" s="2">
        <f>cov_per_sample!BL125 * (amplicon_lengths!$A125 - amplicon_lengths!$B125) * (-1)</f>
        <v>0</v>
      </c>
      <c r="BM125" s="2">
        <f>cov_per_sample!BM125 * (amplicon_lengths!$A125 - amplicon_lengths!$B125) * (-1)</f>
        <v>0</v>
      </c>
      <c r="BN125" s="2">
        <f>cov_per_sample!BN125 * (amplicon_lengths!$A125 - amplicon_lengths!$B125) * (-1)</f>
        <v>0</v>
      </c>
      <c r="BO125" s="2">
        <f>cov_per_sample!BO125 * (amplicon_lengths!$A125 - amplicon_lengths!$B125) * (-1)</f>
        <v>1003.2</v>
      </c>
      <c r="BP125" s="2">
        <f>cov_per_sample!BP125 * (amplicon_lengths!$A125 - amplicon_lengths!$B125) * (-1)</f>
        <v>0</v>
      </c>
      <c r="BQ125" s="2">
        <f>cov_per_sample!BQ125 * (amplicon_lengths!$A125 - amplicon_lengths!$B125) * (-1)</f>
        <v>0</v>
      </c>
      <c r="BR125" s="2">
        <f>cov_per_sample!BR125 * (amplicon_lengths!$A125 - amplicon_lengths!$B125) * (-1)</f>
        <v>982.3</v>
      </c>
      <c r="BS125" s="2">
        <f>cov_per_sample!BS125 * (amplicon_lengths!$A125 - amplicon_lengths!$B125) * (-1)</f>
        <v>2299</v>
      </c>
      <c r="BT125" s="2">
        <f>cov_per_sample!BT125 * (amplicon_lengths!$A125 - amplicon_lengths!$B125) * (-1)</f>
        <v>376.2</v>
      </c>
      <c r="BU125" s="2">
        <f>cov_per_sample!BU125 * (amplicon_lengths!$A125 - amplicon_lengths!$B125) * (-1)</f>
        <v>188.1</v>
      </c>
    </row>
    <row r="126">
      <c r="A126" s="2">
        <f>cov_per_sample!A126 + 1</f>
        <v>125</v>
      </c>
      <c r="B126" s="2">
        <f>cov_per_sample!B126 * (amplicon_lengths!$A126 - amplicon_lengths!$B126) * (-1)</f>
        <v>0</v>
      </c>
      <c r="C126" s="2">
        <f>cov_per_sample!C126 * (amplicon_lengths!$A126 - amplicon_lengths!$B126) * (-1)</f>
        <v>0</v>
      </c>
      <c r="D126" s="2">
        <f>cov_per_sample!D126 * (amplicon_lengths!$A126 - amplicon_lengths!$B126) * (-1)</f>
        <v>0</v>
      </c>
      <c r="E126" s="2">
        <f>cov_per_sample!E126 * (amplicon_lengths!$A126 - amplicon_lengths!$B126) * (-1)</f>
        <v>0</v>
      </c>
      <c r="F126" s="2">
        <f>cov_per_sample!F126 * (amplicon_lengths!$A126 - amplicon_lengths!$B126) * (-1)</f>
        <v>0</v>
      </c>
      <c r="G126" s="2">
        <f>cov_per_sample!G126 * (amplicon_lengths!$A126 - amplicon_lengths!$B126) * (-1)</f>
        <v>0</v>
      </c>
      <c r="H126" s="2">
        <f>cov_per_sample!H126 * (amplicon_lengths!$A126 - amplicon_lengths!$B126) * (-1)</f>
        <v>0</v>
      </c>
      <c r="I126" s="2">
        <f>cov_per_sample!I126 * (amplicon_lengths!$A126 - amplicon_lengths!$B126) * (-1)</f>
        <v>0</v>
      </c>
      <c r="J126" s="2">
        <f>cov_per_sample!J126 * (amplicon_lengths!$A126 - amplicon_lengths!$B126) * (-1)</f>
        <v>0</v>
      </c>
      <c r="K126" s="2">
        <f>cov_per_sample!K126 * (amplicon_lengths!$A126 - amplicon_lengths!$B126) * (-1)</f>
        <v>0</v>
      </c>
      <c r="L126" s="2">
        <f>cov_per_sample!L126 * (amplicon_lengths!$A126 - amplicon_lengths!$B126) * (-1)</f>
        <v>0</v>
      </c>
      <c r="M126" s="2">
        <f>cov_per_sample!M126 * (amplicon_lengths!$A126 - amplicon_lengths!$B126) * (-1)</f>
        <v>0</v>
      </c>
      <c r="N126" s="2">
        <f>cov_per_sample!N126 * (amplicon_lengths!$A126 - amplicon_lengths!$B126) * (-1)</f>
        <v>0</v>
      </c>
      <c r="O126" s="2">
        <f>cov_per_sample!O126 * (amplicon_lengths!$A126 - amplicon_lengths!$B126) * (-1)</f>
        <v>0</v>
      </c>
      <c r="P126" s="2">
        <f>cov_per_sample!P126 * (amplicon_lengths!$A126 - amplicon_lengths!$B126) * (-1)</f>
        <v>0</v>
      </c>
      <c r="Q126" s="2">
        <f>cov_per_sample!Q126 * (amplicon_lengths!$A126 - amplicon_lengths!$B126) * (-1)</f>
        <v>0</v>
      </c>
      <c r="R126" s="2">
        <f>cov_per_sample!R126 * (amplicon_lengths!$A126 - amplicon_lengths!$B126) * (-1)</f>
        <v>0</v>
      </c>
      <c r="S126" s="2">
        <f>cov_per_sample!S126 * (amplicon_lengths!$A126 - amplicon_lengths!$B126) * (-1)</f>
        <v>782.1</v>
      </c>
      <c r="T126" s="2">
        <f>cov_per_sample!T126 * (amplicon_lengths!$A126 - amplicon_lengths!$B126) * (-1)</f>
        <v>0</v>
      </c>
      <c r="U126" s="2">
        <f>cov_per_sample!U126 * (amplicon_lengths!$A126 - amplicon_lengths!$B126) * (-1)</f>
        <v>0</v>
      </c>
      <c r="V126" s="2">
        <f>cov_per_sample!V126 * (amplicon_lengths!$A126 - amplicon_lengths!$B126) * (-1)</f>
        <v>0</v>
      </c>
      <c r="W126" s="2">
        <f>cov_per_sample!W126 * (amplicon_lengths!$A126 - amplicon_lengths!$B126) * (-1)</f>
        <v>0</v>
      </c>
      <c r="X126" s="2">
        <f>cov_per_sample!X126 * (amplicon_lengths!$A126 - amplicon_lengths!$B126) * (-1)</f>
        <v>0</v>
      </c>
      <c r="Y126" s="2">
        <f>cov_per_sample!Y126 * (amplicon_lengths!$A126 - amplicon_lengths!$B126) * (-1)</f>
        <v>0</v>
      </c>
      <c r="Z126" s="2">
        <f>cov_per_sample!Z126 * (amplicon_lengths!$A126 - amplicon_lengths!$B126) * (-1)</f>
        <v>0</v>
      </c>
      <c r="AA126" s="2">
        <f>cov_per_sample!AA126 * (amplicon_lengths!$A126 - amplicon_lengths!$B126) * (-1)</f>
        <v>0</v>
      </c>
      <c r="AB126" s="2">
        <f>cov_per_sample!AB126 * (amplicon_lengths!$A126 - amplicon_lengths!$B126) * (-1)</f>
        <v>0</v>
      </c>
      <c r="AC126" s="2">
        <f>cov_per_sample!AC126 * (amplicon_lengths!$A126 - amplicon_lengths!$B126) * (-1)</f>
        <v>0</v>
      </c>
      <c r="AD126" s="2">
        <f>cov_per_sample!AD126 * (amplicon_lengths!$A126 - amplicon_lengths!$B126) * (-1)</f>
        <v>0</v>
      </c>
      <c r="AE126" s="2">
        <f>cov_per_sample!AE126 * (amplicon_lengths!$A126 - amplicon_lengths!$B126) * (-1)</f>
        <v>0</v>
      </c>
      <c r="AF126" s="2">
        <f>cov_per_sample!AF126 * (amplicon_lengths!$A126 - amplicon_lengths!$B126) * (-1)</f>
        <v>0</v>
      </c>
      <c r="AG126" s="2">
        <f>cov_per_sample!AG126 * (amplicon_lengths!$A126 - amplicon_lengths!$B126) * (-1)</f>
        <v>0</v>
      </c>
      <c r="AH126" s="2">
        <f>cov_per_sample!AH126 * (amplicon_lengths!$A126 - amplicon_lengths!$B126) * (-1)</f>
        <v>0</v>
      </c>
      <c r="AI126" s="2">
        <f>cov_per_sample!AI126 * (amplicon_lengths!$A126 - amplicon_lengths!$B126) * (-1)</f>
        <v>0</v>
      </c>
      <c r="AJ126" s="2">
        <f>cov_per_sample!AJ126 * (amplicon_lengths!$A126 - amplicon_lengths!$B126) * (-1)</f>
        <v>0</v>
      </c>
      <c r="AK126" s="2">
        <f>cov_per_sample!AK126 * (amplicon_lengths!$A126 - amplicon_lengths!$B126) * (-1)</f>
        <v>0</v>
      </c>
      <c r="AL126" s="2">
        <f>cov_per_sample!AL126 * (amplicon_lengths!$A126 - amplicon_lengths!$B126) * (-1)</f>
        <v>0</v>
      </c>
      <c r="AM126" s="2">
        <f>cov_per_sample!AM126 * (amplicon_lengths!$A126 - amplicon_lengths!$B126) * (-1)</f>
        <v>0</v>
      </c>
      <c r="AN126" s="2">
        <f>cov_per_sample!AN126 * (amplicon_lengths!$A126 - amplicon_lengths!$B126) * (-1)</f>
        <v>0</v>
      </c>
      <c r="AO126" s="2">
        <f>cov_per_sample!AO126 * (amplicon_lengths!$A126 - amplicon_lengths!$B126) * (-1)</f>
        <v>0</v>
      </c>
      <c r="AP126" s="2">
        <f>cov_per_sample!AP126 * (amplicon_lengths!$A126 - amplicon_lengths!$B126) * (-1)</f>
        <v>0</v>
      </c>
      <c r="AQ126" s="2">
        <f>cov_per_sample!AQ126 * (amplicon_lengths!$A126 - amplicon_lengths!$B126) * (-1)</f>
        <v>0</v>
      </c>
      <c r="AR126" s="2">
        <f>cov_per_sample!AR126 * (amplicon_lengths!$A126 - amplicon_lengths!$B126) * (-1)</f>
        <v>0</v>
      </c>
      <c r="AS126" s="2">
        <f>cov_per_sample!AS126 * (amplicon_lengths!$A126 - amplicon_lengths!$B126) * (-1)</f>
        <v>0</v>
      </c>
      <c r="AT126" s="2">
        <f>cov_per_sample!AT126 * (amplicon_lengths!$A126 - amplicon_lengths!$B126) * (-1)</f>
        <v>0</v>
      </c>
      <c r="AU126" s="2">
        <f>cov_per_sample!AU126 * (amplicon_lengths!$A126 - amplicon_lengths!$B126) * (-1)</f>
        <v>0</v>
      </c>
      <c r="AV126" s="2">
        <f>cov_per_sample!AV126 * (amplicon_lengths!$A126 - amplicon_lengths!$B126) * (-1)</f>
        <v>0</v>
      </c>
      <c r="AW126" s="2">
        <f>cov_per_sample!AW126 * (amplicon_lengths!$A126 - amplicon_lengths!$B126) * (-1)</f>
        <v>0</v>
      </c>
      <c r="AX126" s="2">
        <f>cov_per_sample!AX126 * (amplicon_lengths!$A126 - amplicon_lengths!$B126) * (-1)</f>
        <v>0</v>
      </c>
      <c r="AY126" s="2">
        <f>cov_per_sample!AY126 * (amplicon_lengths!$A126 - amplicon_lengths!$B126) * (-1)</f>
        <v>0</v>
      </c>
      <c r="AZ126" s="2">
        <f>cov_per_sample!AZ126 * (amplicon_lengths!$A126 - amplicon_lengths!$B126) * (-1)</f>
        <v>0</v>
      </c>
      <c r="BA126" s="2">
        <f>cov_per_sample!BA126 * (amplicon_lengths!$A126 - amplicon_lengths!$B126) * (-1)</f>
        <v>0</v>
      </c>
      <c r="BB126" s="2">
        <f>cov_per_sample!BB126 * (amplicon_lengths!$A126 - amplicon_lengths!$B126) * (-1)</f>
        <v>0</v>
      </c>
      <c r="BC126" s="2">
        <f>cov_per_sample!BC126 * (amplicon_lengths!$A126 - amplicon_lengths!$B126) * (-1)</f>
        <v>0</v>
      </c>
      <c r="BD126" s="2">
        <f>cov_per_sample!BD126 * (amplicon_lengths!$A126 - amplicon_lengths!$B126) * (-1)</f>
        <v>0</v>
      </c>
      <c r="BE126" s="2">
        <f>cov_per_sample!BE126 * (amplicon_lengths!$A126 - amplicon_lengths!$B126) * (-1)</f>
        <v>0</v>
      </c>
      <c r="BF126" s="2">
        <f>cov_per_sample!BF126 * (amplicon_lengths!$A126 - amplicon_lengths!$B126) * (-1)</f>
        <v>0</v>
      </c>
      <c r="BG126" s="2">
        <f>cov_per_sample!BG126 * (amplicon_lengths!$A126 - amplicon_lengths!$B126) * (-1)</f>
        <v>0</v>
      </c>
      <c r="BH126" s="2">
        <f>cov_per_sample!BH126 * (amplicon_lengths!$A126 - amplicon_lengths!$B126) * (-1)</f>
        <v>0</v>
      </c>
      <c r="BI126" s="2">
        <f>cov_per_sample!BI126 * (amplicon_lengths!$A126 - amplicon_lengths!$B126) * (-1)</f>
        <v>0</v>
      </c>
      <c r="BJ126" s="2">
        <f>cov_per_sample!BJ126 * (amplicon_lengths!$A126 - amplicon_lengths!$B126) * (-1)</f>
        <v>0</v>
      </c>
      <c r="BK126" s="2">
        <f>cov_per_sample!BK126 * (amplicon_lengths!$A126 - amplicon_lengths!$B126) * (-1)</f>
        <v>0</v>
      </c>
      <c r="BL126" s="2">
        <f>cov_per_sample!BL126 * (amplicon_lengths!$A126 - amplicon_lengths!$B126) * (-1)</f>
        <v>0</v>
      </c>
      <c r="BM126" s="2">
        <f>cov_per_sample!BM126 * (amplicon_lengths!$A126 - amplicon_lengths!$B126) * (-1)</f>
        <v>0</v>
      </c>
      <c r="BN126" s="2">
        <f>cov_per_sample!BN126 * (amplicon_lengths!$A126 - amplicon_lengths!$B126) * (-1)</f>
        <v>0</v>
      </c>
      <c r="BO126" s="2">
        <f>cov_per_sample!BO126 * (amplicon_lengths!$A126 - amplicon_lengths!$B126) * (-1)</f>
        <v>0</v>
      </c>
      <c r="BP126" s="2">
        <f>cov_per_sample!BP126 * (amplicon_lengths!$A126 - amplicon_lengths!$B126) * (-1)</f>
        <v>0</v>
      </c>
      <c r="BQ126" s="2">
        <f>cov_per_sample!BQ126 * (amplicon_lengths!$A126 - amplicon_lengths!$B126) * (-1)</f>
        <v>0</v>
      </c>
      <c r="BR126" s="2">
        <f>cov_per_sample!BR126 * (amplicon_lengths!$A126 - amplicon_lengths!$B126) * (-1)</f>
        <v>0</v>
      </c>
      <c r="BS126" s="2">
        <f>cov_per_sample!BS126 * (amplicon_lengths!$A126 - amplicon_lengths!$B126) * (-1)</f>
        <v>2298.9</v>
      </c>
      <c r="BT126" s="2">
        <f>cov_per_sample!BT126 * (amplicon_lengths!$A126 - amplicon_lengths!$B126) * (-1)</f>
        <v>0</v>
      </c>
      <c r="BU126" s="2">
        <f>cov_per_sample!BU126 * (amplicon_lengths!$A126 - amplicon_lengths!$B126) * (-1)</f>
        <v>426.6</v>
      </c>
    </row>
    <row r="127">
      <c r="A127" s="2">
        <f>cov_per_sample!A127 + 1</f>
        <v>126</v>
      </c>
      <c r="B127" s="2">
        <f>cov_per_sample!B127 * (amplicon_lengths!$A127 - amplicon_lengths!$B127) * (-1)</f>
        <v>0</v>
      </c>
      <c r="C127" s="2">
        <f>cov_per_sample!C127 * (amplicon_lengths!$A127 - amplicon_lengths!$B127) * (-1)</f>
        <v>0</v>
      </c>
      <c r="D127" s="2">
        <f>cov_per_sample!D127 * (amplicon_lengths!$A127 - amplicon_lengths!$B127) * (-1)</f>
        <v>0</v>
      </c>
      <c r="E127" s="2">
        <f>cov_per_sample!E127 * (amplicon_lengths!$A127 - amplicon_lengths!$B127) * (-1)</f>
        <v>0</v>
      </c>
      <c r="F127" s="2">
        <f>cov_per_sample!F127 * (amplicon_lengths!$A127 - amplicon_lengths!$B127) * (-1)</f>
        <v>0</v>
      </c>
      <c r="G127" s="2">
        <f>cov_per_sample!G127 * (amplicon_lengths!$A127 - amplicon_lengths!$B127) * (-1)</f>
        <v>0</v>
      </c>
      <c r="H127" s="2">
        <f>cov_per_sample!H127 * (amplicon_lengths!$A127 - amplicon_lengths!$B127) * (-1)</f>
        <v>0</v>
      </c>
      <c r="I127" s="2">
        <f>cov_per_sample!I127 * (amplicon_lengths!$A127 - amplicon_lengths!$B127) * (-1)</f>
        <v>0</v>
      </c>
      <c r="J127" s="2">
        <f>cov_per_sample!J127 * (amplicon_lengths!$A127 - amplicon_lengths!$B127) * (-1)</f>
        <v>877.8</v>
      </c>
      <c r="K127" s="2">
        <f>cov_per_sample!K127 * (amplicon_lengths!$A127 - amplicon_lengths!$B127) * (-1)</f>
        <v>0</v>
      </c>
      <c r="L127" s="2">
        <f>cov_per_sample!L127 * (amplicon_lengths!$A127 - amplicon_lengths!$B127) * (-1)</f>
        <v>0</v>
      </c>
      <c r="M127" s="2">
        <f>cov_per_sample!M127 * (amplicon_lengths!$A127 - amplicon_lengths!$B127) * (-1)</f>
        <v>0</v>
      </c>
      <c r="N127" s="2">
        <f>cov_per_sample!N127 * (amplicon_lengths!$A127 - amplicon_lengths!$B127) * (-1)</f>
        <v>0</v>
      </c>
      <c r="O127" s="2">
        <f>cov_per_sample!O127 * (amplicon_lengths!$A127 - amplicon_lengths!$B127) * (-1)</f>
        <v>600.6</v>
      </c>
      <c r="P127" s="2">
        <f>cov_per_sample!P127 * (amplicon_lengths!$A127 - amplicon_lengths!$B127) * (-1)</f>
        <v>600.6</v>
      </c>
      <c r="Q127" s="2">
        <f>cov_per_sample!Q127 * (amplicon_lengths!$A127 - amplicon_lengths!$B127) * (-1)</f>
        <v>0</v>
      </c>
      <c r="R127" s="2">
        <f>cov_per_sample!R127 * (amplicon_lengths!$A127 - amplicon_lengths!$B127) * (-1)</f>
        <v>0</v>
      </c>
      <c r="S127" s="2">
        <f>cov_per_sample!S127 * (amplicon_lengths!$A127 - amplicon_lengths!$B127) * (-1)</f>
        <v>900.9</v>
      </c>
      <c r="T127" s="2">
        <f>cov_per_sample!T127 * (amplicon_lengths!$A127 - amplicon_lengths!$B127) * (-1)</f>
        <v>0</v>
      </c>
      <c r="U127" s="2">
        <f>cov_per_sample!U127 * (amplicon_lengths!$A127 - amplicon_lengths!$B127) * (-1)</f>
        <v>0</v>
      </c>
      <c r="V127" s="2">
        <f>cov_per_sample!V127 * (amplicon_lengths!$A127 - amplicon_lengths!$B127) * (-1)</f>
        <v>0</v>
      </c>
      <c r="W127" s="2">
        <f>cov_per_sample!W127 * (amplicon_lengths!$A127 - amplicon_lengths!$B127) * (-1)</f>
        <v>0</v>
      </c>
      <c r="X127" s="2">
        <f>cov_per_sample!X127 * (amplicon_lengths!$A127 - amplicon_lengths!$B127) * (-1)</f>
        <v>0</v>
      </c>
      <c r="Y127" s="2">
        <f>cov_per_sample!Y127 * (amplicon_lengths!$A127 - amplicon_lengths!$B127) * (-1)</f>
        <v>0</v>
      </c>
      <c r="Z127" s="2">
        <f>cov_per_sample!Z127 * (amplicon_lengths!$A127 - amplicon_lengths!$B127) * (-1)</f>
        <v>0</v>
      </c>
      <c r="AA127" s="2">
        <f>cov_per_sample!AA127 * (amplicon_lengths!$A127 - amplicon_lengths!$B127) * (-1)</f>
        <v>0</v>
      </c>
      <c r="AB127" s="2">
        <f>cov_per_sample!AB127 * (amplicon_lengths!$A127 - amplicon_lengths!$B127) * (-1)</f>
        <v>0</v>
      </c>
      <c r="AC127" s="2">
        <f>cov_per_sample!AC127 * (amplicon_lengths!$A127 - amplicon_lengths!$B127) * (-1)</f>
        <v>0</v>
      </c>
      <c r="AD127" s="2">
        <f>cov_per_sample!AD127 * (amplicon_lengths!$A127 - amplicon_lengths!$B127) * (-1)</f>
        <v>0</v>
      </c>
      <c r="AE127" s="2">
        <f>cov_per_sample!AE127 * (amplicon_lengths!$A127 - amplicon_lengths!$B127) * (-1)</f>
        <v>0</v>
      </c>
      <c r="AF127" s="2">
        <f>cov_per_sample!AF127 * (amplicon_lengths!$A127 - amplicon_lengths!$B127) * (-1)</f>
        <v>0</v>
      </c>
      <c r="AG127" s="2">
        <f>cov_per_sample!AG127 * (amplicon_lengths!$A127 - amplicon_lengths!$B127) * (-1)</f>
        <v>0</v>
      </c>
      <c r="AH127" s="2">
        <f>cov_per_sample!AH127 * (amplicon_lengths!$A127 - amplicon_lengths!$B127) * (-1)</f>
        <v>0</v>
      </c>
      <c r="AI127" s="2">
        <f>cov_per_sample!AI127 * (amplicon_lengths!$A127 - amplicon_lengths!$B127) * (-1)</f>
        <v>0</v>
      </c>
      <c r="AJ127" s="2">
        <f>cov_per_sample!AJ127 * (amplicon_lengths!$A127 - amplicon_lengths!$B127) * (-1)</f>
        <v>0</v>
      </c>
      <c r="AK127" s="2">
        <f>cov_per_sample!AK127 * (amplicon_lengths!$A127 - amplicon_lengths!$B127) * (-1)</f>
        <v>0</v>
      </c>
      <c r="AL127" s="2">
        <f>cov_per_sample!AL127 * (amplicon_lengths!$A127 - amplicon_lengths!$B127) * (-1)</f>
        <v>0</v>
      </c>
      <c r="AM127" s="2">
        <f>cov_per_sample!AM127 * (amplicon_lengths!$A127 - amplicon_lengths!$B127) * (-1)</f>
        <v>0</v>
      </c>
      <c r="AN127" s="2">
        <f>cov_per_sample!AN127 * (amplicon_lengths!$A127 - amplicon_lengths!$B127) * (-1)</f>
        <v>0</v>
      </c>
      <c r="AO127" s="2">
        <f>cov_per_sample!AO127 * (amplicon_lengths!$A127 - amplicon_lengths!$B127) * (-1)</f>
        <v>0</v>
      </c>
      <c r="AP127" s="2">
        <f>cov_per_sample!AP127 * (amplicon_lengths!$A127 - amplicon_lengths!$B127) * (-1)</f>
        <v>0</v>
      </c>
      <c r="AQ127" s="2">
        <f>cov_per_sample!AQ127 * (amplicon_lengths!$A127 - amplicon_lengths!$B127) * (-1)</f>
        <v>0</v>
      </c>
      <c r="AR127" s="2">
        <f>cov_per_sample!AR127 * (amplicon_lengths!$A127 - amplicon_lengths!$B127) * (-1)</f>
        <v>0</v>
      </c>
      <c r="AS127" s="2">
        <f>cov_per_sample!AS127 * (amplicon_lengths!$A127 - amplicon_lengths!$B127) * (-1)</f>
        <v>0</v>
      </c>
      <c r="AT127" s="2">
        <f>cov_per_sample!AT127 * (amplicon_lengths!$A127 - amplicon_lengths!$B127) * (-1)</f>
        <v>2194.5</v>
      </c>
      <c r="AU127" s="2">
        <f>cov_per_sample!AU127 * (amplicon_lengths!$A127 - amplicon_lengths!$B127) * (-1)</f>
        <v>0</v>
      </c>
      <c r="AV127" s="2">
        <f>cov_per_sample!AV127 * (amplicon_lengths!$A127 - amplicon_lengths!$B127) * (-1)</f>
        <v>0</v>
      </c>
      <c r="AW127" s="2">
        <f>cov_per_sample!AW127 * (amplicon_lengths!$A127 - amplicon_lengths!$B127) * (-1)</f>
        <v>0</v>
      </c>
      <c r="AX127" s="2">
        <f>cov_per_sample!AX127 * (amplicon_lengths!$A127 - amplicon_lengths!$B127) * (-1)</f>
        <v>0</v>
      </c>
      <c r="AY127" s="2">
        <f>cov_per_sample!AY127 * (amplicon_lengths!$A127 - amplicon_lengths!$B127) * (-1)</f>
        <v>0</v>
      </c>
      <c r="AZ127" s="2">
        <f>cov_per_sample!AZ127 * (amplicon_lengths!$A127 - amplicon_lengths!$B127) * (-1)</f>
        <v>0</v>
      </c>
      <c r="BA127" s="2">
        <f>cov_per_sample!BA127 * (amplicon_lengths!$A127 - amplicon_lengths!$B127) * (-1)</f>
        <v>0</v>
      </c>
      <c r="BB127" s="2">
        <f>cov_per_sample!BB127 * (amplicon_lengths!$A127 - amplicon_lengths!$B127) * (-1)</f>
        <v>0</v>
      </c>
      <c r="BC127" s="2">
        <f>cov_per_sample!BC127 * (amplicon_lengths!$A127 - amplicon_lengths!$B127) * (-1)</f>
        <v>0</v>
      </c>
      <c r="BD127" s="2">
        <f>cov_per_sample!BD127 * (amplicon_lengths!$A127 - amplicon_lengths!$B127) * (-1)</f>
        <v>0</v>
      </c>
      <c r="BE127" s="2">
        <f>cov_per_sample!BE127 * (amplicon_lengths!$A127 - amplicon_lengths!$B127) * (-1)</f>
        <v>0</v>
      </c>
      <c r="BF127" s="2">
        <f>cov_per_sample!BF127 * (amplicon_lengths!$A127 - amplicon_lengths!$B127) * (-1)</f>
        <v>0</v>
      </c>
      <c r="BG127" s="2">
        <f>cov_per_sample!BG127 * (amplicon_lengths!$A127 - amplicon_lengths!$B127) * (-1)</f>
        <v>0</v>
      </c>
      <c r="BH127" s="2">
        <f>cov_per_sample!BH127 * (amplicon_lengths!$A127 - amplicon_lengths!$B127) * (-1)</f>
        <v>0</v>
      </c>
      <c r="BI127" s="2">
        <f>cov_per_sample!BI127 * (amplicon_lengths!$A127 - amplicon_lengths!$B127) * (-1)</f>
        <v>0</v>
      </c>
      <c r="BJ127" s="2">
        <f>cov_per_sample!BJ127 * (amplicon_lengths!$A127 - amplicon_lengths!$B127) * (-1)</f>
        <v>0</v>
      </c>
      <c r="BK127" s="2">
        <f>cov_per_sample!BK127 * (amplicon_lengths!$A127 - amplicon_lengths!$B127) * (-1)</f>
        <v>1547.7</v>
      </c>
      <c r="BL127" s="2">
        <f>cov_per_sample!BL127 * (amplicon_lengths!$A127 - amplicon_lengths!$B127) * (-1)</f>
        <v>0</v>
      </c>
      <c r="BM127" s="2">
        <f>cov_per_sample!BM127 * (amplicon_lengths!$A127 - amplicon_lengths!$B127) * (-1)</f>
        <v>0</v>
      </c>
      <c r="BN127" s="2">
        <f>cov_per_sample!BN127 * (amplicon_lengths!$A127 - amplicon_lengths!$B127) * (-1)</f>
        <v>0</v>
      </c>
      <c r="BO127" s="2">
        <f>cov_per_sample!BO127 * (amplicon_lengths!$A127 - amplicon_lengths!$B127) * (-1)</f>
        <v>1062.6</v>
      </c>
      <c r="BP127" s="2">
        <f>cov_per_sample!BP127 * (amplicon_lengths!$A127 - amplicon_lengths!$B127) * (-1)</f>
        <v>0</v>
      </c>
      <c r="BQ127" s="2">
        <f>cov_per_sample!BQ127 * (amplicon_lengths!$A127 - amplicon_lengths!$B127) * (-1)</f>
        <v>0</v>
      </c>
      <c r="BR127" s="2">
        <f>cov_per_sample!BR127 * (amplicon_lengths!$A127 - amplicon_lengths!$B127) * (-1)</f>
        <v>0</v>
      </c>
      <c r="BS127" s="2">
        <f>cov_per_sample!BS127 * (amplicon_lengths!$A127 - amplicon_lengths!$B127) * (-1)</f>
        <v>3280.2</v>
      </c>
      <c r="BT127" s="2">
        <f>cov_per_sample!BT127 * (amplicon_lengths!$A127 - amplicon_lengths!$B127) * (-1)</f>
        <v>0</v>
      </c>
      <c r="BU127" s="2">
        <f>cov_per_sample!BU127 * (amplicon_lengths!$A127 - amplicon_lengths!$B127) * (-1)</f>
        <v>0</v>
      </c>
    </row>
    <row r="128">
      <c r="A128" s="2">
        <f>cov_per_sample!A128 + 1</f>
        <v>127</v>
      </c>
      <c r="B128" s="2">
        <f>cov_per_sample!B128 * (amplicon_lengths!$A128 - amplicon_lengths!$B128) * (-1)</f>
        <v>0</v>
      </c>
      <c r="C128" s="2">
        <f>cov_per_sample!C128 * (amplicon_lengths!$A128 - amplicon_lengths!$B128) * (-1)</f>
        <v>0</v>
      </c>
      <c r="D128" s="2">
        <f>cov_per_sample!D128 * (amplicon_lengths!$A128 - amplicon_lengths!$B128) * (-1)</f>
        <v>0</v>
      </c>
      <c r="E128" s="2">
        <f>cov_per_sample!E128 * (amplicon_lengths!$A128 - amplicon_lengths!$B128) * (-1)</f>
        <v>0</v>
      </c>
      <c r="F128" s="2">
        <f>cov_per_sample!F128 * (amplicon_lengths!$A128 - amplicon_lengths!$B128) * (-1)</f>
        <v>0</v>
      </c>
      <c r="G128" s="2">
        <f>cov_per_sample!G128 * (amplicon_lengths!$A128 - amplicon_lengths!$B128) * (-1)</f>
        <v>0</v>
      </c>
      <c r="H128" s="2">
        <f>cov_per_sample!H128 * (amplicon_lengths!$A128 - amplicon_lengths!$B128) * (-1)</f>
        <v>0</v>
      </c>
      <c r="I128" s="2">
        <f>cov_per_sample!I128 * (amplicon_lengths!$A128 - amplicon_lengths!$B128) * (-1)</f>
        <v>0</v>
      </c>
      <c r="J128" s="2">
        <f>cov_per_sample!J128 * (amplicon_lengths!$A128 - amplicon_lengths!$B128) * (-1)</f>
        <v>0</v>
      </c>
      <c r="K128" s="2">
        <f>cov_per_sample!K128 * (amplicon_lengths!$A128 - amplicon_lengths!$B128) * (-1)</f>
        <v>0</v>
      </c>
      <c r="L128" s="2">
        <f>cov_per_sample!L128 * (amplicon_lengths!$A128 - amplicon_lengths!$B128) * (-1)</f>
        <v>0</v>
      </c>
      <c r="M128" s="2">
        <f>cov_per_sample!M128 * (amplicon_lengths!$A128 - amplicon_lengths!$B128) * (-1)</f>
        <v>0</v>
      </c>
      <c r="N128" s="2">
        <f>cov_per_sample!N128 * (amplicon_lengths!$A128 - amplicon_lengths!$B128) * (-1)</f>
        <v>0</v>
      </c>
      <c r="O128" s="2">
        <f>cov_per_sample!O128 * (amplicon_lengths!$A128 - amplicon_lengths!$B128) * (-1)</f>
        <v>0</v>
      </c>
      <c r="P128" s="2">
        <f>cov_per_sample!P128 * (amplicon_lengths!$A128 - amplicon_lengths!$B128) * (-1)</f>
        <v>0</v>
      </c>
      <c r="Q128" s="2">
        <f>cov_per_sample!Q128 * (amplicon_lengths!$A128 - amplicon_lengths!$B128) * (-1)</f>
        <v>0</v>
      </c>
      <c r="R128" s="2">
        <f>cov_per_sample!R128 * (amplicon_lengths!$A128 - amplicon_lengths!$B128) * (-1)</f>
        <v>0</v>
      </c>
      <c r="S128" s="2">
        <f>cov_per_sample!S128 * (amplicon_lengths!$A128 - amplicon_lengths!$B128) * (-1)</f>
        <v>0</v>
      </c>
      <c r="T128" s="2">
        <f>cov_per_sample!T128 * (amplicon_lengths!$A128 - amplicon_lengths!$B128) * (-1)</f>
        <v>1045.2</v>
      </c>
      <c r="U128" s="2">
        <f>cov_per_sample!U128 * (amplicon_lengths!$A128 - amplicon_lengths!$B128) * (-1)</f>
        <v>0</v>
      </c>
      <c r="V128" s="2">
        <f>cov_per_sample!V128 * (amplicon_lengths!$A128 - amplicon_lengths!$B128) * (-1)</f>
        <v>0</v>
      </c>
      <c r="W128" s="2">
        <f>cov_per_sample!W128 * (amplicon_lengths!$A128 - amplicon_lengths!$B128) * (-1)</f>
        <v>0</v>
      </c>
      <c r="X128" s="2">
        <f>cov_per_sample!X128 * (amplicon_lengths!$A128 - amplicon_lengths!$B128) * (-1)</f>
        <v>0</v>
      </c>
      <c r="Y128" s="2">
        <f>cov_per_sample!Y128 * (amplicon_lengths!$A128 - amplicon_lengths!$B128) * (-1)</f>
        <v>0</v>
      </c>
      <c r="Z128" s="2">
        <f>cov_per_sample!Z128 * (amplicon_lengths!$A128 - amplicon_lengths!$B128) * (-1)</f>
        <v>0</v>
      </c>
      <c r="AA128" s="2">
        <f>cov_per_sample!AA128 * (amplicon_lengths!$A128 - amplicon_lengths!$B128) * (-1)</f>
        <v>0</v>
      </c>
      <c r="AB128" s="2">
        <f>cov_per_sample!AB128 * (amplicon_lengths!$A128 - amplicon_lengths!$B128) * (-1)</f>
        <v>0</v>
      </c>
      <c r="AC128" s="2">
        <f>cov_per_sample!AC128 * (amplicon_lengths!$A128 - amplicon_lengths!$B128) * (-1)</f>
        <v>0</v>
      </c>
      <c r="AD128" s="2">
        <f>cov_per_sample!AD128 * (amplicon_lengths!$A128 - amplicon_lengths!$B128) * (-1)</f>
        <v>0</v>
      </c>
      <c r="AE128" s="2">
        <f>cov_per_sample!AE128 * (amplicon_lengths!$A128 - amplicon_lengths!$B128) * (-1)</f>
        <v>0</v>
      </c>
      <c r="AF128" s="2">
        <f>cov_per_sample!AF128 * (amplicon_lengths!$A128 - amplicon_lengths!$B128) * (-1)</f>
        <v>0</v>
      </c>
      <c r="AG128" s="2">
        <f>cov_per_sample!AG128 * (amplicon_lengths!$A128 - amplicon_lengths!$B128) * (-1)</f>
        <v>0</v>
      </c>
      <c r="AH128" s="2">
        <f>cov_per_sample!AH128 * (amplicon_lengths!$A128 - amplicon_lengths!$B128) * (-1)</f>
        <v>1125.6</v>
      </c>
      <c r="AI128" s="2">
        <f>cov_per_sample!AI128 * (amplicon_lengths!$A128 - amplicon_lengths!$B128) * (-1)</f>
        <v>0</v>
      </c>
      <c r="AJ128" s="2">
        <f>cov_per_sample!AJ128 * (amplicon_lengths!$A128 - amplicon_lengths!$B128) * (-1)</f>
        <v>0</v>
      </c>
      <c r="AK128" s="2">
        <f>cov_per_sample!AK128 * (amplicon_lengths!$A128 - amplicon_lengths!$B128) * (-1)</f>
        <v>0</v>
      </c>
      <c r="AL128" s="2">
        <f>cov_per_sample!AL128 * (amplicon_lengths!$A128 - amplicon_lengths!$B128) * (-1)</f>
        <v>0</v>
      </c>
      <c r="AM128" s="2">
        <f>cov_per_sample!AM128 * (amplicon_lengths!$A128 - amplicon_lengths!$B128) * (-1)</f>
        <v>0</v>
      </c>
      <c r="AN128" s="2">
        <f>cov_per_sample!AN128 * (amplicon_lengths!$A128 - amplicon_lengths!$B128) * (-1)</f>
        <v>0</v>
      </c>
      <c r="AO128" s="2">
        <f>cov_per_sample!AO128 * (amplicon_lengths!$A128 - amplicon_lengths!$B128) * (-1)</f>
        <v>0</v>
      </c>
      <c r="AP128" s="2">
        <f>cov_per_sample!AP128 * (amplicon_lengths!$A128 - amplicon_lengths!$B128) * (-1)</f>
        <v>0</v>
      </c>
      <c r="AQ128" s="2">
        <f>cov_per_sample!AQ128 * (amplicon_lengths!$A128 - amplicon_lengths!$B128) * (-1)</f>
        <v>0</v>
      </c>
      <c r="AR128" s="2">
        <f>cov_per_sample!AR128 * (amplicon_lengths!$A128 - amplicon_lengths!$B128) * (-1)</f>
        <v>0</v>
      </c>
      <c r="AS128" s="2">
        <f>cov_per_sample!AS128 * (amplicon_lengths!$A128 - amplicon_lengths!$B128) * (-1)</f>
        <v>0</v>
      </c>
      <c r="AT128" s="2">
        <f>cov_per_sample!AT128 * (amplicon_lengths!$A128 - amplicon_lengths!$B128) * (-1)</f>
        <v>0</v>
      </c>
      <c r="AU128" s="2">
        <f>cov_per_sample!AU128 * (amplicon_lengths!$A128 - amplicon_lengths!$B128) * (-1)</f>
        <v>0</v>
      </c>
      <c r="AV128" s="2">
        <f>cov_per_sample!AV128 * (amplicon_lengths!$A128 - amplicon_lengths!$B128) * (-1)</f>
        <v>0</v>
      </c>
      <c r="AW128" s="2">
        <f>cov_per_sample!AW128 * (amplicon_lengths!$A128 - amplicon_lengths!$B128) * (-1)</f>
        <v>0</v>
      </c>
      <c r="AX128" s="2">
        <f>cov_per_sample!AX128 * (amplicon_lengths!$A128 - amplicon_lengths!$B128) * (-1)</f>
        <v>0</v>
      </c>
      <c r="AY128" s="2">
        <f>cov_per_sample!AY128 * (amplicon_lengths!$A128 - amplicon_lengths!$B128) * (-1)</f>
        <v>1849.2</v>
      </c>
      <c r="AZ128" s="2">
        <f>cov_per_sample!AZ128 * (amplicon_lengths!$A128 - amplicon_lengths!$B128) * (-1)</f>
        <v>0</v>
      </c>
      <c r="BA128" s="2">
        <f>cov_per_sample!BA128 * (amplicon_lengths!$A128 - amplicon_lengths!$B128) * (-1)</f>
        <v>0</v>
      </c>
      <c r="BB128" s="2">
        <f>cov_per_sample!BB128 * (amplicon_lengths!$A128 - amplicon_lengths!$B128) * (-1)</f>
        <v>0</v>
      </c>
      <c r="BC128" s="2">
        <f>cov_per_sample!BC128 * (amplicon_lengths!$A128 - amplicon_lengths!$B128) * (-1)</f>
        <v>0</v>
      </c>
      <c r="BD128" s="2">
        <f>cov_per_sample!BD128 * (amplicon_lengths!$A128 - amplicon_lengths!$B128) * (-1)</f>
        <v>0</v>
      </c>
      <c r="BE128" s="2">
        <f>cov_per_sample!BE128 * (amplicon_lengths!$A128 - amplicon_lengths!$B128) * (-1)</f>
        <v>0</v>
      </c>
      <c r="BF128" s="2">
        <f>cov_per_sample!BF128 * (amplicon_lengths!$A128 - amplicon_lengths!$B128) * (-1)</f>
        <v>0</v>
      </c>
      <c r="BG128" s="2">
        <f>cov_per_sample!BG128 * (amplicon_lengths!$A128 - amplicon_lengths!$B128) * (-1)</f>
        <v>0</v>
      </c>
      <c r="BH128" s="2">
        <f>cov_per_sample!BH128 * (amplicon_lengths!$A128 - amplicon_lengths!$B128) * (-1)</f>
        <v>0</v>
      </c>
      <c r="BI128" s="2">
        <f>cov_per_sample!BI128 * (amplicon_lengths!$A128 - amplicon_lengths!$B128) * (-1)</f>
        <v>0</v>
      </c>
      <c r="BJ128" s="2">
        <f>cov_per_sample!BJ128 * (amplicon_lengths!$A128 - amplicon_lengths!$B128) * (-1)</f>
        <v>0</v>
      </c>
      <c r="BK128" s="2">
        <f>cov_per_sample!BK128 * (amplicon_lengths!$A128 - amplicon_lengths!$B128) * (-1)</f>
        <v>1527.6</v>
      </c>
      <c r="BL128" s="2">
        <f>cov_per_sample!BL128 * (amplicon_lengths!$A128 - amplicon_lengths!$B128) * (-1)</f>
        <v>0</v>
      </c>
      <c r="BM128" s="2">
        <f>cov_per_sample!BM128 * (amplicon_lengths!$A128 - amplicon_lengths!$B128) * (-1)</f>
        <v>0</v>
      </c>
      <c r="BN128" s="2">
        <f>cov_per_sample!BN128 * (amplicon_lengths!$A128 - amplicon_lengths!$B128) * (-1)</f>
        <v>0</v>
      </c>
      <c r="BO128" s="2">
        <f>cov_per_sample!BO128 * (amplicon_lengths!$A128 - amplicon_lengths!$B128) * (-1)</f>
        <v>1306.5</v>
      </c>
      <c r="BP128" s="2">
        <f>cov_per_sample!BP128 * (amplicon_lengths!$A128 - amplicon_lengths!$B128) * (-1)</f>
        <v>482.4</v>
      </c>
      <c r="BQ128" s="2">
        <f>cov_per_sample!BQ128 * (amplicon_lengths!$A128 - amplicon_lengths!$B128) * (-1)</f>
        <v>0</v>
      </c>
      <c r="BR128" s="2">
        <f>cov_per_sample!BR128 * (amplicon_lengths!$A128 - amplicon_lengths!$B128) * (-1)</f>
        <v>0</v>
      </c>
      <c r="BS128" s="2">
        <f>cov_per_sample!BS128 * (amplicon_lengths!$A128 - amplicon_lengths!$B128) * (-1)</f>
        <v>3115.5</v>
      </c>
      <c r="BT128" s="2">
        <f>cov_per_sample!BT128 * (amplicon_lengths!$A128 - amplicon_lengths!$B128) * (-1)</f>
        <v>0</v>
      </c>
      <c r="BU128" s="2">
        <f>cov_per_sample!BU128 * (amplicon_lengths!$A128 - amplicon_lengths!$B128) * (-1)</f>
        <v>0</v>
      </c>
    </row>
    <row r="129">
      <c r="A129" s="2">
        <f>cov_per_sample!A129 + 1</f>
        <v>128</v>
      </c>
      <c r="B129" s="2">
        <f>cov_per_sample!B129 * (amplicon_lengths!$A129 - amplicon_lengths!$B129) * (-1)</f>
        <v>0</v>
      </c>
      <c r="C129" s="2">
        <f>cov_per_sample!C129 * (amplicon_lengths!$A129 - amplicon_lengths!$B129) * (-1)</f>
        <v>0</v>
      </c>
      <c r="D129" s="2">
        <f>cov_per_sample!D129 * (amplicon_lengths!$A129 - amplicon_lengths!$B129) * (-1)</f>
        <v>0</v>
      </c>
      <c r="E129" s="2">
        <f>cov_per_sample!E129 * (amplicon_lengths!$A129 - amplicon_lengths!$B129) * (-1)</f>
        <v>576.8</v>
      </c>
      <c r="F129" s="2">
        <f>cov_per_sample!F129 * (amplicon_lengths!$A129 - amplicon_lengths!$B129) * (-1)</f>
        <v>865.2</v>
      </c>
      <c r="G129" s="2">
        <f>cov_per_sample!G129 * (amplicon_lengths!$A129 - amplicon_lengths!$B129) * (-1)</f>
        <v>0</v>
      </c>
      <c r="H129" s="2">
        <f>cov_per_sample!H129 * (amplicon_lengths!$A129 - amplicon_lengths!$B129) * (-1)</f>
        <v>0</v>
      </c>
      <c r="I129" s="2">
        <f>cov_per_sample!I129 * (amplicon_lengths!$A129 - amplicon_lengths!$B129) * (-1)</f>
        <v>0</v>
      </c>
      <c r="J129" s="2">
        <f>cov_per_sample!J129 * (amplicon_lengths!$A129 - amplicon_lengths!$B129) * (-1)</f>
        <v>700.4</v>
      </c>
      <c r="K129" s="2">
        <f>cov_per_sample!K129 * (amplicon_lengths!$A129 - amplicon_lengths!$B129) * (-1)</f>
        <v>0</v>
      </c>
      <c r="L129" s="2">
        <f>cov_per_sample!L129 * (amplicon_lengths!$A129 - amplicon_lengths!$B129) * (-1)</f>
        <v>0</v>
      </c>
      <c r="M129" s="2">
        <f>cov_per_sample!M129 * (amplicon_lengths!$A129 - amplicon_lengths!$B129) * (-1)</f>
        <v>0</v>
      </c>
      <c r="N129" s="2">
        <f>cov_per_sample!N129 * (amplicon_lengths!$A129 - amplicon_lengths!$B129) * (-1)</f>
        <v>0</v>
      </c>
      <c r="O129" s="2">
        <f>cov_per_sample!O129 * (amplicon_lengths!$A129 - amplicon_lengths!$B129) * (-1)</f>
        <v>0</v>
      </c>
      <c r="P129" s="2">
        <f>cov_per_sample!P129 * (amplicon_lengths!$A129 - amplicon_lengths!$B129) * (-1)</f>
        <v>0</v>
      </c>
      <c r="Q129" s="2">
        <f>cov_per_sample!Q129 * (amplicon_lengths!$A129 - amplicon_lengths!$B129) * (-1)</f>
        <v>0</v>
      </c>
      <c r="R129" s="2">
        <f>cov_per_sample!R129 * (amplicon_lengths!$A129 - amplicon_lengths!$B129) * (-1)</f>
        <v>556.2</v>
      </c>
      <c r="S129" s="2">
        <f>cov_per_sample!S129 * (amplicon_lengths!$A129 - amplicon_lengths!$B129) * (-1)</f>
        <v>0</v>
      </c>
      <c r="T129" s="2">
        <f>cov_per_sample!T129 * (amplicon_lengths!$A129 - amplicon_lengths!$B129) * (-1)</f>
        <v>782.8</v>
      </c>
      <c r="U129" s="2">
        <f>cov_per_sample!U129 * (amplicon_lengths!$A129 - amplicon_lengths!$B129) * (-1)</f>
        <v>0</v>
      </c>
      <c r="V129" s="2">
        <f>cov_per_sample!V129 * (amplicon_lengths!$A129 - amplicon_lengths!$B129) * (-1)</f>
        <v>597.4</v>
      </c>
      <c r="W129" s="2">
        <f>cov_per_sample!W129 * (amplicon_lengths!$A129 - amplicon_lengths!$B129) * (-1)</f>
        <v>0</v>
      </c>
      <c r="X129" s="2">
        <f>cov_per_sample!X129 * (amplicon_lengths!$A129 - amplicon_lengths!$B129) * (-1)</f>
        <v>0</v>
      </c>
      <c r="Y129" s="2">
        <f>cov_per_sample!Y129 * (amplicon_lengths!$A129 - amplicon_lengths!$B129) * (-1)</f>
        <v>0</v>
      </c>
      <c r="Z129" s="2">
        <f>cov_per_sample!Z129 * (amplicon_lengths!$A129 - amplicon_lengths!$B129) * (-1)</f>
        <v>0</v>
      </c>
      <c r="AA129" s="2">
        <f>cov_per_sample!AA129 * (amplicon_lengths!$A129 - amplicon_lengths!$B129) * (-1)</f>
        <v>0</v>
      </c>
      <c r="AB129" s="2">
        <f>cov_per_sample!AB129 * (amplicon_lengths!$A129 - amplicon_lengths!$B129) * (-1)</f>
        <v>0</v>
      </c>
      <c r="AC129" s="2">
        <f>cov_per_sample!AC129 * (amplicon_lengths!$A129 - amplicon_lengths!$B129) * (-1)</f>
        <v>329.6</v>
      </c>
      <c r="AD129" s="2">
        <f>cov_per_sample!AD129 * (amplicon_lengths!$A129 - amplicon_lengths!$B129) * (-1)</f>
        <v>0</v>
      </c>
      <c r="AE129" s="2">
        <f>cov_per_sample!AE129 * (amplicon_lengths!$A129 - amplicon_lengths!$B129) * (-1)</f>
        <v>0</v>
      </c>
      <c r="AF129" s="2">
        <f>cov_per_sample!AF129 * (amplicon_lengths!$A129 - amplicon_lengths!$B129) * (-1)</f>
        <v>0</v>
      </c>
      <c r="AG129" s="2">
        <f>cov_per_sample!AG129 * (amplicon_lengths!$A129 - amplicon_lengths!$B129) * (-1)</f>
        <v>0</v>
      </c>
      <c r="AH129" s="2">
        <f>cov_per_sample!AH129 * (amplicon_lengths!$A129 - amplicon_lengths!$B129) * (-1)</f>
        <v>1648</v>
      </c>
      <c r="AI129" s="2">
        <f>cov_per_sample!AI129 * (amplicon_lengths!$A129 - amplicon_lengths!$B129) * (-1)</f>
        <v>0</v>
      </c>
      <c r="AJ129" s="2">
        <f>cov_per_sample!AJ129 * (amplicon_lengths!$A129 - amplicon_lengths!$B129) * (-1)</f>
        <v>0</v>
      </c>
      <c r="AK129" s="2">
        <f>cov_per_sample!AK129 * (amplicon_lengths!$A129 - amplicon_lengths!$B129) * (-1)</f>
        <v>206</v>
      </c>
      <c r="AL129" s="2">
        <f>cov_per_sample!AL129 * (amplicon_lengths!$A129 - amplicon_lengths!$B129) * (-1)</f>
        <v>0</v>
      </c>
      <c r="AM129" s="2">
        <f>cov_per_sample!AM129 * (amplicon_lengths!$A129 - amplicon_lengths!$B129) * (-1)</f>
        <v>0</v>
      </c>
      <c r="AN129" s="2">
        <f>cov_per_sample!AN129 * (amplicon_lengths!$A129 - amplicon_lengths!$B129) * (-1)</f>
        <v>0</v>
      </c>
      <c r="AO129" s="2">
        <f>cov_per_sample!AO129 * (amplicon_lengths!$A129 - amplicon_lengths!$B129) * (-1)</f>
        <v>0</v>
      </c>
      <c r="AP129" s="2">
        <f>cov_per_sample!AP129 * (amplicon_lengths!$A129 - amplicon_lengths!$B129) * (-1)</f>
        <v>0</v>
      </c>
      <c r="AQ129" s="2">
        <f>cov_per_sample!AQ129 * (amplicon_lengths!$A129 - amplicon_lengths!$B129) * (-1)</f>
        <v>0</v>
      </c>
      <c r="AR129" s="2">
        <f>cov_per_sample!AR129 * (amplicon_lengths!$A129 - amplicon_lengths!$B129) * (-1)</f>
        <v>0</v>
      </c>
      <c r="AS129" s="2">
        <f>cov_per_sample!AS129 * (amplicon_lengths!$A129 - amplicon_lengths!$B129) * (-1)</f>
        <v>1030</v>
      </c>
      <c r="AT129" s="2">
        <f>cov_per_sample!AT129 * (amplicon_lengths!$A129 - amplicon_lengths!$B129) * (-1)</f>
        <v>2575</v>
      </c>
      <c r="AU129" s="2">
        <f>cov_per_sample!AU129 * (amplicon_lengths!$A129 - amplicon_lengths!$B129) * (-1)</f>
        <v>0</v>
      </c>
      <c r="AV129" s="2">
        <f>cov_per_sample!AV129 * (amplicon_lengths!$A129 - amplicon_lengths!$B129) * (-1)</f>
        <v>0</v>
      </c>
      <c r="AW129" s="2">
        <f>cov_per_sample!AW129 * (amplicon_lengths!$A129 - amplicon_lengths!$B129) * (-1)</f>
        <v>0</v>
      </c>
      <c r="AX129" s="2">
        <f>cov_per_sample!AX129 * (amplicon_lengths!$A129 - amplicon_lengths!$B129) * (-1)</f>
        <v>0</v>
      </c>
      <c r="AY129" s="2">
        <f>cov_per_sample!AY129 * (amplicon_lengths!$A129 - amplicon_lengths!$B129) * (-1)</f>
        <v>2224.8</v>
      </c>
      <c r="AZ129" s="2">
        <f>cov_per_sample!AZ129 * (amplicon_lengths!$A129 - amplicon_lengths!$B129) * (-1)</f>
        <v>0</v>
      </c>
      <c r="BA129" s="2">
        <f>cov_per_sample!BA129 * (amplicon_lengths!$A129 - amplicon_lengths!$B129) * (-1)</f>
        <v>0</v>
      </c>
      <c r="BB129" s="2">
        <f>cov_per_sample!BB129 * (amplicon_lengths!$A129 - amplicon_lengths!$B129) * (-1)</f>
        <v>0</v>
      </c>
      <c r="BC129" s="2">
        <f>cov_per_sample!BC129 * (amplicon_lengths!$A129 - amplicon_lengths!$B129) * (-1)</f>
        <v>0</v>
      </c>
      <c r="BD129" s="2">
        <f>cov_per_sample!BD129 * (amplicon_lengths!$A129 - amplicon_lengths!$B129) * (-1)</f>
        <v>0</v>
      </c>
      <c r="BE129" s="2">
        <f>cov_per_sample!BE129 * (amplicon_lengths!$A129 - amplicon_lengths!$B129) * (-1)</f>
        <v>0</v>
      </c>
      <c r="BF129" s="2">
        <f>cov_per_sample!BF129 * (amplicon_lengths!$A129 - amplicon_lengths!$B129) * (-1)</f>
        <v>0</v>
      </c>
      <c r="BG129" s="2">
        <f>cov_per_sample!BG129 * (amplicon_lengths!$A129 - amplicon_lengths!$B129) * (-1)</f>
        <v>0</v>
      </c>
      <c r="BH129" s="2">
        <f>cov_per_sample!BH129 * (amplicon_lengths!$A129 - amplicon_lengths!$B129) * (-1)</f>
        <v>0</v>
      </c>
      <c r="BI129" s="2">
        <f>cov_per_sample!BI129 * (amplicon_lengths!$A129 - amplicon_lengths!$B129) * (-1)</f>
        <v>0</v>
      </c>
      <c r="BJ129" s="2">
        <f>cov_per_sample!BJ129 * (amplicon_lengths!$A129 - amplicon_lengths!$B129) * (-1)</f>
        <v>0</v>
      </c>
      <c r="BK129" s="2">
        <f>cov_per_sample!BK129 * (amplicon_lengths!$A129 - amplicon_lengths!$B129) * (-1)</f>
        <v>2801.6</v>
      </c>
      <c r="BL129" s="2">
        <f>cov_per_sample!BL129 * (amplicon_lengths!$A129 - amplicon_lengths!$B129) * (-1)</f>
        <v>865.2</v>
      </c>
      <c r="BM129" s="2">
        <f>cov_per_sample!BM129 * (amplicon_lengths!$A129 - amplicon_lengths!$B129) * (-1)</f>
        <v>0</v>
      </c>
      <c r="BN129" s="2">
        <f>cov_per_sample!BN129 * (amplicon_lengths!$A129 - amplicon_lengths!$B129) * (-1)</f>
        <v>0</v>
      </c>
      <c r="BO129" s="2">
        <f>cov_per_sample!BO129 * (amplicon_lengths!$A129 - amplicon_lengths!$B129) * (-1)</f>
        <v>1668.6</v>
      </c>
      <c r="BP129" s="2">
        <f>cov_per_sample!BP129 * (amplicon_lengths!$A129 - amplicon_lengths!$B129) * (-1)</f>
        <v>638.6</v>
      </c>
      <c r="BQ129" s="2">
        <f>cov_per_sample!BQ129 * (amplicon_lengths!$A129 - amplicon_lengths!$B129) * (-1)</f>
        <v>0</v>
      </c>
      <c r="BR129" s="2">
        <f>cov_per_sample!BR129 * (amplicon_lengths!$A129 - amplicon_lengths!$B129) * (-1)</f>
        <v>1648</v>
      </c>
      <c r="BS129" s="2">
        <f>cov_per_sample!BS129 * (amplicon_lengths!$A129 - amplicon_lengths!$B129) * (-1)</f>
        <v>0</v>
      </c>
      <c r="BT129" s="2">
        <f>cov_per_sample!BT129 * (amplicon_lengths!$A129 - amplicon_lengths!$B129) * (-1)</f>
        <v>0</v>
      </c>
      <c r="BU129" s="2">
        <f>cov_per_sample!BU129 * (amplicon_lengths!$A129 - amplicon_lengths!$B129) * (-1)</f>
        <v>0</v>
      </c>
    </row>
    <row r="130">
      <c r="A130" s="2">
        <f>cov_per_sample!A130 + 1</f>
        <v>129</v>
      </c>
      <c r="B130" s="2">
        <f>cov_per_sample!B130 * (amplicon_lengths!$A130 - amplicon_lengths!$B130) * (-1)</f>
        <v>0</v>
      </c>
      <c r="C130" s="2">
        <f>cov_per_sample!C130 * (amplicon_lengths!$A130 - amplicon_lengths!$B130) * (-1)</f>
        <v>0</v>
      </c>
      <c r="D130" s="2">
        <f>cov_per_sample!D130 * (amplicon_lengths!$A130 - amplicon_lengths!$B130) * (-1)</f>
        <v>0</v>
      </c>
      <c r="E130" s="2">
        <f>cov_per_sample!E130 * (amplicon_lengths!$A130 - amplicon_lengths!$B130) * (-1)</f>
        <v>0</v>
      </c>
      <c r="F130" s="2">
        <f>cov_per_sample!F130 * (amplicon_lengths!$A130 - amplicon_lengths!$B130) * (-1)</f>
        <v>0</v>
      </c>
      <c r="G130" s="2">
        <f>cov_per_sample!G130 * (amplicon_lengths!$A130 - amplicon_lengths!$B130) * (-1)</f>
        <v>0</v>
      </c>
      <c r="H130" s="2">
        <f>cov_per_sample!H130 * (amplicon_lengths!$A130 - amplicon_lengths!$B130) * (-1)</f>
        <v>0</v>
      </c>
      <c r="I130" s="2">
        <f>cov_per_sample!I130 * (amplicon_lengths!$A130 - amplicon_lengths!$B130) * (-1)</f>
        <v>0</v>
      </c>
      <c r="J130" s="2">
        <f>cov_per_sample!J130 * (amplicon_lengths!$A130 - amplicon_lengths!$B130) * (-1)</f>
        <v>616.2</v>
      </c>
      <c r="K130" s="2">
        <f>cov_per_sample!K130 * (amplicon_lengths!$A130 - amplicon_lengths!$B130) * (-1)</f>
        <v>0</v>
      </c>
      <c r="L130" s="2">
        <f>cov_per_sample!L130 * (amplicon_lengths!$A130 - amplicon_lengths!$B130) * (-1)</f>
        <v>0</v>
      </c>
      <c r="M130" s="2">
        <f>cov_per_sample!M130 * (amplicon_lengths!$A130 - amplicon_lengths!$B130) * (-1)</f>
        <v>0</v>
      </c>
      <c r="N130" s="2">
        <f>cov_per_sample!N130 * (amplicon_lengths!$A130 - amplicon_lengths!$B130) * (-1)</f>
        <v>0</v>
      </c>
      <c r="O130" s="2">
        <f>cov_per_sample!O130 * (amplicon_lengths!$A130 - amplicon_lengths!$B130) * (-1)</f>
        <v>0</v>
      </c>
      <c r="P130" s="2">
        <f>cov_per_sample!P130 * (amplicon_lengths!$A130 - amplicon_lengths!$B130) * (-1)</f>
        <v>0</v>
      </c>
      <c r="Q130" s="2">
        <f>cov_per_sample!Q130 * (amplicon_lengths!$A130 - amplicon_lengths!$B130) * (-1)</f>
        <v>0</v>
      </c>
      <c r="R130" s="2">
        <f>cov_per_sample!R130 * (amplicon_lengths!$A130 - amplicon_lengths!$B130) * (-1)</f>
        <v>0</v>
      </c>
      <c r="S130" s="2">
        <f>cov_per_sample!S130 * (amplicon_lengths!$A130 - amplicon_lengths!$B130) * (-1)</f>
        <v>0</v>
      </c>
      <c r="T130" s="2">
        <f>cov_per_sample!T130 * (amplicon_lengths!$A130 - amplicon_lengths!$B130) * (-1)</f>
        <v>0</v>
      </c>
      <c r="U130" s="2">
        <f>cov_per_sample!U130 * (amplicon_lengths!$A130 - amplicon_lengths!$B130) * (-1)</f>
        <v>0</v>
      </c>
      <c r="V130" s="2">
        <f>cov_per_sample!V130 * (amplicon_lengths!$A130 - amplicon_lengths!$B130) * (-1)</f>
        <v>0</v>
      </c>
      <c r="W130" s="2">
        <f>cov_per_sample!W130 * (amplicon_lengths!$A130 - amplicon_lengths!$B130) * (-1)</f>
        <v>0</v>
      </c>
      <c r="X130" s="2">
        <f>cov_per_sample!X130 * (amplicon_lengths!$A130 - amplicon_lengths!$B130) * (-1)</f>
        <v>0</v>
      </c>
      <c r="Y130" s="2">
        <f>cov_per_sample!Y130 * (amplicon_lengths!$A130 - amplicon_lengths!$B130) * (-1)</f>
        <v>0</v>
      </c>
      <c r="Z130" s="2">
        <f>cov_per_sample!Z130 * (amplicon_lengths!$A130 - amplicon_lengths!$B130) * (-1)</f>
        <v>0</v>
      </c>
      <c r="AA130" s="2">
        <f>cov_per_sample!AA130 * (amplicon_lengths!$A130 - amplicon_lengths!$B130) * (-1)</f>
        <v>0</v>
      </c>
      <c r="AB130" s="2">
        <f>cov_per_sample!AB130 * (amplicon_lengths!$A130 - amplicon_lengths!$B130) * (-1)</f>
        <v>0</v>
      </c>
      <c r="AC130" s="2">
        <f>cov_per_sample!AC130 * (amplicon_lengths!$A130 - amplicon_lengths!$B130) * (-1)</f>
        <v>0</v>
      </c>
      <c r="AD130" s="2">
        <f>cov_per_sample!AD130 * (amplicon_lengths!$A130 - amplicon_lengths!$B130) * (-1)</f>
        <v>0</v>
      </c>
      <c r="AE130" s="2">
        <f>cov_per_sample!AE130 * (amplicon_lengths!$A130 - amplicon_lengths!$B130) * (-1)</f>
        <v>0</v>
      </c>
      <c r="AF130" s="2">
        <f>cov_per_sample!AF130 * (amplicon_lengths!$A130 - amplicon_lengths!$B130) * (-1)</f>
        <v>0</v>
      </c>
      <c r="AG130" s="2">
        <f>cov_per_sample!AG130 * (amplicon_lengths!$A130 - amplicon_lengths!$B130) * (-1)</f>
        <v>0</v>
      </c>
      <c r="AH130" s="2">
        <f>cov_per_sample!AH130 * (amplicon_lengths!$A130 - amplicon_lengths!$B130) * (-1)</f>
        <v>1113.9</v>
      </c>
      <c r="AI130" s="2">
        <f>cov_per_sample!AI130 * (amplicon_lengths!$A130 - amplicon_lengths!$B130) * (-1)</f>
        <v>0</v>
      </c>
      <c r="AJ130" s="2">
        <f>cov_per_sample!AJ130 * (amplicon_lengths!$A130 - amplicon_lengths!$B130) * (-1)</f>
        <v>0</v>
      </c>
      <c r="AK130" s="2">
        <f>cov_per_sample!AK130 * (amplicon_lengths!$A130 - amplicon_lengths!$B130) * (-1)</f>
        <v>0</v>
      </c>
      <c r="AL130" s="2">
        <f>cov_per_sample!AL130 * (amplicon_lengths!$A130 - amplicon_lengths!$B130) * (-1)</f>
        <v>0</v>
      </c>
      <c r="AM130" s="2">
        <f>cov_per_sample!AM130 * (amplicon_lengths!$A130 - amplicon_lengths!$B130) * (-1)</f>
        <v>0</v>
      </c>
      <c r="AN130" s="2">
        <f>cov_per_sample!AN130 * (amplicon_lengths!$A130 - amplicon_lengths!$B130) * (-1)</f>
        <v>0</v>
      </c>
      <c r="AO130" s="2">
        <f>cov_per_sample!AO130 * (amplicon_lengths!$A130 - amplicon_lengths!$B130) * (-1)</f>
        <v>0</v>
      </c>
      <c r="AP130" s="2">
        <f>cov_per_sample!AP130 * (amplicon_lengths!$A130 - amplicon_lengths!$B130) * (-1)</f>
        <v>0</v>
      </c>
      <c r="AQ130" s="2">
        <f>cov_per_sample!AQ130 * (amplicon_lengths!$A130 - amplicon_lengths!$B130) * (-1)</f>
        <v>0</v>
      </c>
      <c r="AR130" s="2">
        <f>cov_per_sample!AR130 * (amplicon_lengths!$A130 - amplicon_lengths!$B130) * (-1)</f>
        <v>0</v>
      </c>
      <c r="AS130" s="2">
        <f>cov_per_sample!AS130 * (amplicon_lengths!$A130 - amplicon_lengths!$B130) * (-1)</f>
        <v>0</v>
      </c>
      <c r="AT130" s="2">
        <f>cov_per_sample!AT130 * (amplicon_lengths!$A130 - amplicon_lengths!$B130) * (-1)</f>
        <v>2014.5</v>
      </c>
      <c r="AU130" s="2">
        <f>cov_per_sample!AU130 * (amplicon_lengths!$A130 - amplicon_lengths!$B130) * (-1)</f>
        <v>0</v>
      </c>
      <c r="AV130" s="2">
        <f>cov_per_sample!AV130 * (amplicon_lengths!$A130 - amplicon_lengths!$B130) * (-1)</f>
        <v>0</v>
      </c>
      <c r="AW130" s="2">
        <f>cov_per_sample!AW130 * (amplicon_lengths!$A130 - amplicon_lengths!$B130) * (-1)</f>
        <v>0</v>
      </c>
      <c r="AX130" s="2">
        <f>cov_per_sample!AX130 * (amplicon_lengths!$A130 - amplicon_lengths!$B130) * (-1)</f>
        <v>0</v>
      </c>
      <c r="AY130" s="2">
        <f>cov_per_sample!AY130 * (amplicon_lengths!$A130 - amplicon_lengths!$B130) * (-1)</f>
        <v>1422</v>
      </c>
      <c r="AZ130" s="2">
        <f>cov_per_sample!AZ130 * (amplicon_lengths!$A130 - amplicon_lengths!$B130) * (-1)</f>
        <v>0</v>
      </c>
      <c r="BA130" s="2">
        <f>cov_per_sample!BA130 * (amplicon_lengths!$A130 - amplicon_lengths!$B130) * (-1)</f>
        <v>0</v>
      </c>
      <c r="BB130" s="2">
        <f>cov_per_sample!BB130 * (amplicon_lengths!$A130 - amplicon_lengths!$B130) * (-1)</f>
        <v>0</v>
      </c>
      <c r="BC130" s="2">
        <f>cov_per_sample!BC130 * (amplicon_lengths!$A130 - amplicon_lengths!$B130) * (-1)</f>
        <v>0</v>
      </c>
      <c r="BD130" s="2">
        <f>cov_per_sample!BD130 * (amplicon_lengths!$A130 - amplicon_lengths!$B130) * (-1)</f>
        <v>0</v>
      </c>
      <c r="BE130" s="2">
        <f>cov_per_sample!BE130 * (amplicon_lengths!$A130 - amplicon_lengths!$B130) * (-1)</f>
        <v>0</v>
      </c>
      <c r="BF130" s="2">
        <f>cov_per_sample!BF130 * (amplicon_lengths!$A130 - amplicon_lengths!$B130) * (-1)</f>
        <v>0</v>
      </c>
      <c r="BG130" s="2">
        <f>cov_per_sample!BG130 * (amplicon_lengths!$A130 - amplicon_lengths!$B130) * (-1)</f>
        <v>0</v>
      </c>
      <c r="BH130" s="2">
        <f>cov_per_sample!BH130 * (amplicon_lengths!$A130 - amplicon_lengths!$B130) * (-1)</f>
        <v>0</v>
      </c>
      <c r="BI130" s="2">
        <f>cov_per_sample!BI130 * (amplicon_lengths!$A130 - amplicon_lengths!$B130) * (-1)</f>
        <v>0</v>
      </c>
      <c r="BJ130" s="2">
        <f>cov_per_sample!BJ130 * (amplicon_lengths!$A130 - amplicon_lengths!$B130) * (-1)</f>
        <v>0</v>
      </c>
      <c r="BK130" s="2">
        <f>cov_per_sample!BK130 * (amplicon_lengths!$A130 - amplicon_lengths!$B130) * (-1)</f>
        <v>2298.9</v>
      </c>
      <c r="BL130" s="2">
        <f>cov_per_sample!BL130 * (amplicon_lengths!$A130 - amplicon_lengths!$B130) * (-1)</f>
        <v>0</v>
      </c>
      <c r="BM130" s="2">
        <f>cov_per_sample!BM130 * (amplicon_lengths!$A130 - amplicon_lengths!$B130) * (-1)</f>
        <v>0</v>
      </c>
      <c r="BN130" s="2">
        <f>cov_per_sample!BN130 * (amplicon_lengths!$A130 - amplicon_lengths!$B130) * (-1)</f>
        <v>0</v>
      </c>
      <c r="BO130" s="2">
        <f>cov_per_sample!BO130 * (amplicon_lengths!$A130 - amplicon_lengths!$B130) * (-1)</f>
        <v>0</v>
      </c>
      <c r="BP130" s="2">
        <f>cov_per_sample!BP130 * (amplicon_lengths!$A130 - amplicon_lengths!$B130) * (-1)</f>
        <v>0</v>
      </c>
      <c r="BQ130" s="2">
        <f>cov_per_sample!BQ130 * (amplicon_lengths!$A130 - amplicon_lengths!$B130) * (-1)</f>
        <v>0</v>
      </c>
      <c r="BR130" s="2">
        <f>cov_per_sample!BR130 * (amplicon_lengths!$A130 - amplicon_lengths!$B130) * (-1)</f>
        <v>0</v>
      </c>
      <c r="BS130" s="2">
        <f>cov_per_sample!BS130 * (amplicon_lengths!$A130 - amplicon_lengths!$B130) * (-1)</f>
        <v>4147.5</v>
      </c>
      <c r="BT130" s="2">
        <f>cov_per_sample!BT130 * (amplicon_lengths!$A130 - amplicon_lengths!$B130) * (-1)</f>
        <v>355.5</v>
      </c>
      <c r="BU130" s="2">
        <f>cov_per_sample!BU130 * (amplicon_lengths!$A130 - amplicon_lengths!$B130) * (-1)</f>
        <v>0</v>
      </c>
    </row>
    <row r="131">
      <c r="A131" s="2">
        <f>cov_per_sample!A131 + 1</f>
        <v>130</v>
      </c>
      <c r="B131" s="2">
        <f>cov_per_sample!B131 * (amplicon_lengths!$A131 - amplicon_lengths!$B131) * (-1)</f>
        <v>0</v>
      </c>
      <c r="C131" s="2">
        <f>cov_per_sample!C131 * (amplicon_lengths!$A131 - amplicon_lengths!$B131) * (-1)</f>
        <v>0</v>
      </c>
      <c r="D131" s="2">
        <f>cov_per_sample!D131 * (amplicon_lengths!$A131 - amplicon_lengths!$B131) * (-1)</f>
        <v>0</v>
      </c>
      <c r="E131" s="2">
        <f>cov_per_sample!E131 * (amplicon_lengths!$A131 - amplicon_lengths!$B131) * (-1)</f>
        <v>0</v>
      </c>
      <c r="F131" s="2">
        <f>cov_per_sample!F131 * (amplicon_lengths!$A131 - amplicon_lengths!$B131) * (-1)</f>
        <v>0</v>
      </c>
      <c r="G131" s="2">
        <f>cov_per_sample!G131 * (amplicon_lengths!$A131 - amplicon_lengths!$B131) * (-1)</f>
        <v>0</v>
      </c>
      <c r="H131" s="2">
        <f>cov_per_sample!H131 * (amplicon_lengths!$A131 - amplicon_lengths!$B131) * (-1)</f>
        <v>0</v>
      </c>
      <c r="I131" s="2">
        <f>cov_per_sample!I131 * (amplicon_lengths!$A131 - amplicon_lengths!$B131) * (-1)</f>
        <v>0</v>
      </c>
      <c r="J131" s="2">
        <f>cov_per_sample!J131 * (amplicon_lengths!$A131 - amplicon_lengths!$B131) * (-1)</f>
        <v>0</v>
      </c>
      <c r="K131" s="2">
        <f>cov_per_sample!K131 * (amplicon_lengths!$A131 - amplicon_lengths!$B131) * (-1)</f>
        <v>0</v>
      </c>
      <c r="L131" s="2">
        <f>cov_per_sample!L131 * (amplicon_lengths!$A131 - amplicon_lengths!$B131) * (-1)</f>
        <v>0</v>
      </c>
      <c r="M131" s="2">
        <f>cov_per_sample!M131 * (amplicon_lengths!$A131 - amplicon_lengths!$B131) * (-1)</f>
        <v>45.6</v>
      </c>
      <c r="N131" s="2">
        <f>cov_per_sample!N131 * (amplicon_lengths!$A131 - amplicon_lengths!$B131) * (-1)</f>
        <v>0</v>
      </c>
      <c r="O131" s="2">
        <f>cov_per_sample!O131 * (amplicon_lengths!$A131 - amplicon_lengths!$B131) * (-1)</f>
        <v>0</v>
      </c>
      <c r="P131" s="2">
        <f>cov_per_sample!P131 * (amplicon_lengths!$A131 - amplicon_lengths!$B131) * (-1)</f>
        <v>706.8</v>
      </c>
      <c r="Q131" s="2">
        <f>cov_per_sample!Q131 * (amplicon_lengths!$A131 - amplicon_lengths!$B131) * (-1)</f>
        <v>0</v>
      </c>
      <c r="R131" s="2">
        <f>cov_per_sample!R131 * (amplicon_lengths!$A131 - amplicon_lengths!$B131) * (-1)</f>
        <v>0</v>
      </c>
      <c r="S131" s="2">
        <f>cov_per_sample!S131 * (amplicon_lengths!$A131 - amplicon_lengths!$B131) * (-1)</f>
        <v>387.6</v>
      </c>
      <c r="T131" s="2">
        <f>cov_per_sample!T131 * (amplicon_lengths!$A131 - amplicon_lengths!$B131) * (-1)</f>
        <v>0</v>
      </c>
      <c r="U131" s="2">
        <f>cov_per_sample!U131 * (amplicon_lengths!$A131 - amplicon_lengths!$B131) * (-1)</f>
        <v>0</v>
      </c>
      <c r="V131" s="2">
        <f>cov_per_sample!V131 * (amplicon_lengths!$A131 - amplicon_lengths!$B131) * (-1)</f>
        <v>0</v>
      </c>
      <c r="W131" s="2">
        <f>cov_per_sample!W131 * (amplicon_lengths!$A131 - amplicon_lengths!$B131) * (-1)</f>
        <v>0</v>
      </c>
      <c r="X131" s="2">
        <f>cov_per_sample!X131 * (amplicon_lengths!$A131 - amplicon_lengths!$B131) * (-1)</f>
        <v>0</v>
      </c>
      <c r="Y131" s="2">
        <f>cov_per_sample!Y131 * (amplicon_lengths!$A131 - amplicon_lengths!$B131) * (-1)</f>
        <v>0</v>
      </c>
      <c r="Z131" s="2">
        <f>cov_per_sample!Z131 * (amplicon_lengths!$A131 - amplicon_lengths!$B131) * (-1)</f>
        <v>0</v>
      </c>
      <c r="AA131" s="2">
        <f>cov_per_sample!AA131 * (amplicon_lengths!$A131 - amplicon_lengths!$B131) * (-1)</f>
        <v>0</v>
      </c>
      <c r="AB131" s="2">
        <f>cov_per_sample!AB131 * (amplicon_lengths!$A131 - amplicon_lengths!$B131) * (-1)</f>
        <v>0</v>
      </c>
      <c r="AC131" s="2">
        <f>cov_per_sample!AC131 * (amplicon_lengths!$A131 - amplicon_lengths!$B131) * (-1)</f>
        <v>0</v>
      </c>
      <c r="AD131" s="2">
        <f>cov_per_sample!AD131 * (amplicon_lengths!$A131 - amplicon_lengths!$B131) * (-1)</f>
        <v>0</v>
      </c>
      <c r="AE131" s="2">
        <f>cov_per_sample!AE131 * (amplicon_lengths!$A131 - amplicon_lengths!$B131) * (-1)</f>
        <v>0</v>
      </c>
      <c r="AF131" s="2">
        <f>cov_per_sample!AF131 * (amplicon_lengths!$A131 - amplicon_lengths!$B131) * (-1)</f>
        <v>0</v>
      </c>
      <c r="AG131" s="2">
        <f>cov_per_sample!AG131 * (amplicon_lengths!$A131 - amplicon_lengths!$B131) * (-1)</f>
        <v>0</v>
      </c>
      <c r="AH131" s="2">
        <f>cov_per_sample!AH131 * (amplicon_lengths!$A131 - amplicon_lengths!$B131) * (-1)</f>
        <v>0</v>
      </c>
      <c r="AI131" s="2">
        <f>cov_per_sample!AI131 * (amplicon_lengths!$A131 - amplicon_lengths!$B131) * (-1)</f>
        <v>0</v>
      </c>
      <c r="AJ131" s="2">
        <f>cov_per_sample!AJ131 * (amplicon_lengths!$A131 - amplicon_lengths!$B131) * (-1)</f>
        <v>0</v>
      </c>
      <c r="AK131" s="2">
        <f>cov_per_sample!AK131 * (amplicon_lengths!$A131 - amplicon_lengths!$B131) * (-1)</f>
        <v>0</v>
      </c>
      <c r="AL131" s="2">
        <f>cov_per_sample!AL131 * (amplicon_lengths!$A131 - amplicon_lengths!$B131) * (-1)</f>
        <v>0</v>
      </c>
      <c r="AM131" s="2">
        <f>cov_per_sample!AM131 * (amplicon_lengths!$A131 - amplicon_lengths!$B131) * (-1)</f>
        <v>0</v>
      </c>
      <c r="AN131" s="2">
        <f>cov_per_sample!AN131 * (amplicon_lengths!$A131 - amplicon_lengths!$B131) * (-1)</f>
        <v>0</v>
      </c>
      <c r="AO131" s="2">
        <f>cov_per_sample!AO131 * (amplicon_lengths!$A131 - amplicon_lengths!$B131) * (-1)</f>
        <v>0</v>
      </c>
      <c r="AP131" s="2">
        <f>cov_per_sample!AP131 * (amplicon_lengths!$A131 - amplicon_lengths!$B131) * (-1)</f>
        <v>0</v>
      </c>
      <c r="AQ131" s="2">
        <f>cov_per_sample!AQ131 * (amplicon_lengths!$A131 - amplicon_lengths!$B131) * (-1)</f>
        <v>0</v>
      </c>
      <c r="AR131" s="2">
        <f>cov_per_sample!AR131 * (amplicon_lengths!$A131 - amplicon_lengths!$B131) * (-1)</f>
        <v>0</v>
      </c>
      <c r="AS131" s="2">
        <f>cov_per_sample!AS131 * (amplicon_lengths!$A131 - amplicon_lengths!$B131) * (-1)</f>
        <v>0</v>
      </c>
      <c r="AT131" s="2">
        <f>cov_per_sample!AT131 * (amplicon_lengths!$A131 - amplicon_lengths!$B131) * (-1)</f>
        <v>1573.2</v>
      </c>
      <c r="AU131" s="2">
        <f>cov_per_sample!AU131 * (amplicon_lengths!$A131 - amplicon_lengths!$B131) * (-1)</f>
        <v>0</v>
      </c>
      <c r="AV131" s="2">
        <f>cov_per_sample!AV131 * (amplicon_lengths!$A131 - amplicon_lengths!$B131) * (-1)</f>
        <v>0</v>
      </c>
      <c r="AW131" s="2">
        <f>cov_per_sample!AW131 * (amplicon_lengths!$A131 - amplicon_lengths!$B131) * (-1)</f>
        <v>0</v>
      </c>
      <c r="AX131" s="2">
        <f>cov_per_sample!AX131 * (amplicon_lengths!$A131 - amplicon_lengths!$B131) * (-1)</f>
        <v>0</v>
      </c>
      <c r="AY131" s="2">
        <f>cov_per_sample!AY131 * (amplicon_lengths!$A131 - amplicon_lengths!$B131) * (-1)</f>
        <v>1299.6</v>
      </c>
      <c r="AZ131" s="2">
        <f>cov_per_sample!AZ131 * (amplicon_lengths!$A131 - amplicon_lengths!$B131) * (-1)</f>
        <v>0</v>
      </c>
      <c r="BA131" s="2">
        <f>cov_per_sample!BA131 * (amplicon_lengths!$A131 - amplicon_lengths!$B131) * (-1)</f>
        <v>0</v>
      </c>
      <c r="BB131" s="2">
        <f>cov_per_sample!BB131 * (amplicon_lengths!$A131 - amplicon_lengths!$B131) * (-1)</f>
        <v>0</v>
      </c>
      <c r="BC131" s="2">
        <f>cov_per_sample!BC131 * (amplicon_lengths!$A131 - amplicon_lengths!$B131) * (-1)</f>
        <v>0</v>
      </c>
      <c r="BD131" s="2">
        <f>cov_per_sample!BD131 * (amplicon_lengths!$A131 - amplicon_lengths!$B131) * (-1)</f>
        <v>0</v>
      </c>
      <c r="BE131" s="2">
        <f>cov_per_sample!BE131 * (amplicon_lengths!$A131 - amplicon_lengths!$B131) * (-1)</f>
        <v>0</v>
      </c>
      <c r="BF131" s="2">
        <f>cov_per_sample!BF131 * (amplicon_lengths!$A131 - amplicon_lengths!$B131) * (-1)</f>
        <v>0</v>
      </c>
      <c r="BG131" s="2">
        <f>cov_per_sample!BG131 * (amplicon_lengths!$A131 - amplicon_lengths!$B131) * (-1)</f>
        <v>0</v>
      </c>
      <c r="BH131" s="2">
        <f>cov_per_sample!BH131 * (amplicon_lengths!$A131 - amplicon_lengths!$B131) * (-1)</f>
        <v>0</v>
      </c>
      <c r="BI131" s="2">
        <f>cov_per_sample!BI131 * (amplicon_lengths!$A131 - amplicon_lengths!$B131) * (-1)</f>
        <v>0</v>
      </c>
      <c r="BJ131" s="2">
        <f>cov_per_sample!BJ131 * (amplicon_lengths!$A131 - amplicon_lengths!$B131) * (-1)</f>
        <v>0</v>
      </c>
      <c r="BK131" s="2">
        <f>cov_per_sample!BK131 * (amplicon_lengths!$A131 - amplicon_lengths!$B131) * (-1)</f>
        <v>1755.6</v>
      </c>
      <c r="BL131" s="2">
        <f>cov_per_sample!BL131 * (amplicon_lengths!$A131 - amplicon_lengths!$B131) * (-1)</f>
        <v>0</v>
      </c>
      <c r="BM131" s="2">
        <f>cov_per_sample!BM131 * (amplicon_lengths!$A131 - amplicon_lengths!$B131) * (-1)</f>
        <v>0</v>
      </c>
      <c r="BN131" s="2">
        <f>cov_per_sample!BN131 * (amplicon_lengths!$A131 - amplicon_lengths!$B131) * (-1)</f>
        <v>0</v>
      </c>
      <c r="BO131" s="2">
        <f>cov_per_sample!BO131 * (amplicon_lengths!$A131 - amplicon_lengths!$B131) * (-1)</f>
        <v>0</v>
      </c>
      <c r="BP131" s="2">
        <f>cov_per_sample!BP131 * (amplicon_lengths!$A131 - amplicon_lengths!$B131) * (-1)</f>
        <v>0</v>
      </c>
      <c r="BQ131" s="2">
        <f>cov_per_sample!BQ131 * (amplicon_lengths!$A131 - amplicon_lengths!$B131) * (-1)</f>
        <v>0</v>
      </c>
      <c r="BR131" s="2">
        <f>cov_per_sample!BR131 * (amplicon_lengths!$A131 - amplicon_lengths!$B131) * (-1)</f>
        <v>843.6</v>
      </c>
      <c r="BS131" s="2">
        <f>cov_per_sample!BS131 * (amplicon_lengths!$A131 - amplicon_lengths!$B131) * (-1)</f>
        <v>0</v>
      </c>
      <c r="BT131" s="2">
        <f>cov_per_sample!BT131 * (amplicon_lengths!$A131 - amplicon_lengths!$B131) * (-1)</f>
        <v>0</v>
      </c>
      <c r="BU131" s="2">
        <f>cov_per_sample!BU131 * (amplicon_lengths!$A131 - amplicon_lengths!$B131) * (-1)</f>
        <v>0</v>
      </c>
    </row>
    <row r="132">
      <c r="A132" s="2">
        <f>cov_per_sample!A132 + 1</f>
        <v>131</v>
      </c>
      <c r="B132" s="2">
        <f>cov_per_sample!B132 * (amplicon_lengths!$A132 - amplicon_lengths!$B132) * (-1)</f>
        <v>0</v>
      </c>
      <c r="C132" s="2">
        <f>cov_per_sample!C132 * (amplicon_lengths!$A132 - amplicon_lengths!$B132) * (-1)</f>
        <v>0</v>
      </c>
      <c r="D132" s="2">
        <f>cov_per_sample!D132 * (amplicon_lengths!$A132 - amplicon_lengths!$B132) * (-1)</f>
        <v>0</v>
      </c>
      <c r="E132" s="2">
        <f>cov_per_sample!E132 * (amplicon_lengths!$A132 - amplicon_lengths!$B132) * (-1)</f>
        <v>0</v>
      </c>
      <c r="F132" s="2">
        <f>cov_per_sample!F132 * (amplicon_lengths!$A132 - amplicon_lengths!$B132) * (-1)</f>
        <v>0</v>
      </c>
      <c r="G132" s="2">
        <f>cov_per_sample!G132 * (amplicon_lengths!$A132 - amplicon_lengths!$B132) * (-1)</f>
        <v>0</v>
      </c>
      <c r="H132" s="2">
        <f>cov_per_sample!H132 * (amplicon_lengths!$A132 - amplicon_lengths!$B132) * (-1)</f>
        <v>0</v>
      </c>
      <c r="I132" s="2">
        <f>cov_per_sample!I132 * (amplicon_lengths!$A132 - amplicon_lengths!$B132) * (-1)</f>
        <v>0</v>
      </c>
      <c r="J132" s="2">
        <f>cov_per_sample!J132 * (amplicon_lengths!$A132 - amplicon_lengths!$B132) * (-1)</f>
        <v>0</v>
      </c>
      <c r="K132" s="2">
        <f>cov_per_sample!K132 * (amplicon_lengths!$A132 - amplicon_lengths!$B132) * (-1)</f>
        <v>0</v>
      </c>
      <c r="L132" s="2">
        <f>cov_per_sample!L132 * (amplicon_lengths!$A132 - amplicon_lengths!$B132) * (-1)</f>
        <v>0</v>
      </c>
      <c r="M132" s="2">
        <f>cov_per_sample!M132 * (amplicon_lengths!$A132 - amplicon_lengths!$B132) * (-1)</f>
        <v>0</v>
      </c>
      <c r="N132" s="2">
        <f>cov_per_sample!N132 * (amplicon_lengths!$A132 - amplicon_lengths!$B132) * (-1)</f>
        <v>0</v>
      </c>
      <c r="O132" s="2">
        <f>cov_per_sample!O132 * (amplicon_lengths!$A132 - amplicon_lengths!$B132) * (-1)</f>
        <v>0</v>
      </c>
      <c r="P132" s="2">
        <f>cov_per_sample!P132 * (amplicon_lengths!$A132 - amplicon_lengths!$B132) * (-1)</f>
        <v>936</v>
      </c>
      <c r="Q132" s="2">
        <f>cov_per_sample!Q132 * (amplicon_lengths!$A132 - amplicon_lengths!$B132) * (-1)</f>
        <v>0</v>
      </c>
      <c r="R132" s="2">
        <f>cov_per_sample!R132 * (amplicon_lengths!$A132 - amplicon_lengths!$B132) * (-1)</f>
        <v>1776</v>
      </c>
      <c r="S132" s="2">
        <f>cov_per_sample!S132 * (amplicon_lengths!$A132 - amplicon_lengths!$B132) * (-1)</f>
        <v>0</v>
      </c>
      <c r="T132" s="2">
        <f>cov_per_sample!T132 * (amplicon_lengths!$A132 - amplicon_lengths!$B132) * (-1)</f>
        <v>0</v>
      </c>
      <c r="U132" s="2">
        <f>cov_per_sample!U132 * (amplicon_lengths!$A132 - amplicon_lengths!$B132) * (-1)</f>
        <v>0</v>
      </c>
      <c r="V132" s="2">
        <f>cov_per_sample!V132 * (amplicon_lengths!$A132 - amplicon_lengths!$B132) * (-1)</f>
        <v>0</v>
      </c>
      <c r="W132" s="2">
        <f>cov_per_sample!W132 * (amplicon_lengths!$A132 - amplicon_lengths!$B132) * (-1)</f>
        <v>0</v>
      </c>
      <c r="X132" s="2">
        <f>cov_per_sample!X132 * (amplicon_lengths!$A132 - amplicon_lengths!$B132) * (-1)</f>
        <v>0</v>
      </c>
      <c r="Y132" s="2">
        <f>cov_per_sample!Y132 * (amplicon_lengths!$A132 - amplicon_lengths!$B132) * (-1)</f>
        <v>0</v>
      </c>
      <c r="Z132" s="2">
        <f>cov_per_sample!Z132 * (amplicon_lengths!$A132 - amplicon_lengths!$B132) * (-1)</f>
        <v>0</v>
      </c>
      <c r="AA132" s="2">
        <f>cov_per_sample!AA132 * (amplicon_lengths!$A132 - amplicon_lengths!$B132) * (-1)</f>
        <v>0</v>
      </c>
      <c r="AB132" s="2">
        <f>cov_per_sample!AB132 * (amplicon_lengths!$A132 - amplicon_lengths!$B132) * (-1)</f>
        <v>0</v>
      </c>
      <c r="AC132" s="2">
        <f>cov_per_sample!AC132 * (amplicon_lengths!$A132 - amplicon_lengths!$B132) * (-1)</f>
        <v>432</v>
      </c>
      <c r="AD132" s="2">
        <f>cov_per_sample!AD132 * (amplicon_lengths!$A132 - amplicon_lengths!$B132) * (-1)</f>
        <v>0</v>
      </c>
      <c r="AE132" s="2">
        <f>cov_per_sample!AE132 * (amplicon_lengths!$A132 - amplicon_lengths!$B132) * (-1)</f>
        <v>0</v>
      </c>
      <c r="AF132" s="2">
        <f>cov_per_sample!AF132 * (amplicon_lengths!$A132 - amplicon_lengths!$B132) * (-1)</f>
        <v>0</v>
      </c>
      <c r="AG132" s="2">
        <f>cov_per_sample!AG132 * (amplicon_lengths!$A132 - amplicon_lengths!$B132) * (-1)</f>
        <v>0</v>
      </c>
      <c r="AH132" s="2">
        <f>cov_per_sample!AH132 * (amplicon_lengths!$A132 - amplicon_lengths!$B132) * (-1)</f>
        <v>984</v>
      </c>
      <c r="AI132" s="2">
        <f>cov_per_sample!AI132 * (amplicon_lengths!$A132 - amplicon_lengths!$B132) * (-1)</f>
        <v>0</v>
      </c>
      <c r="AJ132" s="2">
        <f>cov_per_sample!AJ132 * (amplicon_lengths!$A132 - amplicon_lengths!$B132) * (-1)</f>
        <v>0</v>
      </c>
      <c r="AK132" s="2">
        <f>cov_per_sample!AK132 * (amplicon_lengths!$A132 - amplicon_lengths!$B132) * (-1)</f>
        <v>0</v>
      </c>
      <c r="AL132" s="2">
        <f>cov_per_sample!AL132 * (amplicon_lengths!$A132 - amplicon_lengths!$B132) * (-1)</f>
        <v>0</v>
      </c>
      <c r="AM132" s="2">
        <f>cov_per_sample!AM132 * (amplicon_lengths!$A132 - amplicon_lengths!$B132) * (-1)</f>
        <v>0</v>
      </c>
      <c r="AN132" s="2">
        <f>cov_per_sample!AN132 * (amplicon_lengths!$A132 - amplicon_lengths!$B132) * (-1)</f>
        <v>0</v>
      </c>
      <c r="AO132" s="2">
        <f>cov_per_sample!AO132 * (amplicon_lengths!$A132 - amplicon_lengths!$B132) * (-1)</f>
        <v>0</v>
      </c>
      <c r="AP132" s="2">
        <f>cov_per_sample!AP132 * (amplicon_lengths!$A132 - amplicon_lengths!$B132) * (-1)</f>
        <v>0</v>
      </c>
      <c r="AQ132" s="2">
        <f>cov_per_sample!AQ132 * (amplicon_lengths!$A132 - amplicon_lengths!$B132) * (-1)</f>
        <v>0</v>
      </c>
      <c r="AR132" s="2">
        <f>cov_per_sample!AR132 * (amplicon_lengths!$A132 - amplicon_lengths!$B132) * (-1)</f>
        <v>0</v>
      </c>
      <c r="AS132" s="2">
        <f>cov_per_sample!AS132 * (amplicon_lengths!$A132 - amplicon_lengths!$B132) * (-1)</f>
        <v>0</v>
      </c>
      <c r="AT132" s="2">
        <f>cov_per_sample!AT132 * (amplicon_lengths!$A132 - amplicon_lengths!$B132) * (-1)</f>
        <v>1560</v>
      </c>
      <c r="AU132" s="2">
        <f>cov_per_sample!AU132 * (amplicon_lengths!$A132 - amplicon_lengths!$B132) * (-1)</f>
        <v>0</v>
      </c>
      <c r="AV132" s="2">
        <f>cov_per_sample!AV132 * (amplicon_lengths!$A132 - amplicon_lengths!$B132) * (-1)</f>
        <v>0</v>
      </c>
      <c r="AW132" s="2">
        <f>cov_per_sample!AW132 * (amplicon_lengths!$A132 - amplicon_lengths!$B132) * (-1)</f>
        <v>1176</v>
      </c>
      <c r="AX132" s="2">
        <f>cov_per_sample!AX132 * (amplicon_lengths!$A132 - amplicon_lengths!$B132) * (-1)</f>
        <v>0</v>
      </c>
      <c r="AY132" s="2">
        <f>cov_per_sample!AY132 * (amplicon_lengths!$A132 - amplicon_lengths!$B132) * (-1)</f>
        <v>1680</v>
      </c>
      <c r="AZ132" s="2">
        <f>cov_per_sample!AZ132 * (amplicon_lengths!$A132 - amplicon_lengths!$B132) * (-1)</f>
        <v>0</v>
      </c>
      <c r="BA132" s="2">
        <f>cov_per_sample!BA132 * (amplicon_lengths!$A132 - amplicon_lengths!$B132) * (-1)</f>
        <v>0</v>
      </c>
      <c r="BB132" s="2">
        <f>cov_per_sample!BB132 * (amplicon_lengths!$A132 - amplicon_lengths!$B132) * (-1)</f>
        <v>0</v>
      </c>
      <c r="BC132" s="2">
        <f>cov_per_sample!BC132 * (amplicon_lengths!$A132 - amplicon_lengths!$B132) * (-1)</f>
        <v>0</v>
      </c>
      <c r="BD132" s="2">
        <f>cov_per_sample!BD132 * (amplicon_lengths!$A132 - amplicon_lengths!$B132) * (-1)</f>
        <v>0</v>
      </c>
      <c r="BE132" s="2">
        <f>cov_per_sample!BE132 * (amplicon_lengths!$A132 - amplicon_lengths!$B132) * (-1)</f>
        <v>0</v>
      </c>
      <c r="BF132" s="2">
        <f>cov_per_sample!BF132 * (amplicon_lengths!$A132 - amplicon_lengths!$B132) * (-1)</f>
        <v>0</v>
      </c>
      <c r="BG132" s="2">
        <f>cov_per_sample!BG132 * (amplicon_lengths!$A132 - amplicon_lengths!$B132) * (-1)</f>
        <v>0</v>
      </c>
      <c r="BH132" s="2">
        <f>cov_per_sample!BH132 * (amplicon_lengths!$A132 - amplicon_lengths!$B132) * (-1)</f>
        <v>0</v>
      </c>
      <c r="BI132" s="2">
        <f>cov_per_sample!BI132 * (amplicon_lengths!$A132 - amplicon_lengths!$B132) * (-1)</f>
        <v>0</v>
      </c>
      <c r="BJ132" s="2">
        <f>cov_per_sample!BJ132 * (amplicon_lengths!$A132 - amplicon_lengths!$B132) * (-1)</f>
        <v>0</v>
      </c>
      <c r="BK132" s="2">
        <f>cov_per_sample!BK132 * (amplicon_lengths!$A132 - amplicon_lengths!$B132) * (-1)</f>
        <v>0</v>
      </c>
      <c r="BL132" s="2">
        <f>cov_per_sample!BL132 * (amplicon_lengths!$A132 - amplicon_lengths!$B132) * (-1)</f>
        <v>0</v>
      </c>
      <c r="BM132" s="2">
        <f>cov_per_sample!BM132 * (amplicon_lengths!$A132 - amplicon_lengths!$B132) * (-1)</f>
        <v>0</v>
      </c>
      <c r="BN132" s="2">
        <f>cov_per_sample!BN132 * (amplicon_lengths!$A132 - amplicon_lengths!$B132) * (-1)</f>
        <v>0</v>
      </c>
      <c r="BO132" s="2">
        <f>cov_per_sample!BO132 * (amplicon_lengths!$A132 - amplicon_lengths!$B132) * (-1)</f>
        <v>0</v>
      </c>
      <c r="BP132" s="2">
        <f>cov_per_sample!BP132 * (amplicon_lengths!$A132 - amplicon_lengths!$B132) * (-1)</f>
        <v>0</v>
      </c>
      <c r="BQ132" s="2">
        <f>cov_per_sample!BQ132 * (amplicon_lengths!$A132 - amplicon_lengths!$B132) * (-1)</f>
        <v>0</v>
      </c>
      <c r="BR132" s="2">
        <f>cov_per_sample!BR132 * (amplicon_lengths!$A132 - amplicon_lengths!$B132) * (-1)</f>
        <v>0</v>
      </c>
      <c r="BS132" s="2">
        <f>cov_per_sample!BS132 * (amplicon_lengths!$A132 - amplicon_lengths!$B132) * (-1)</f>
        <v>0</v>
      </c>
      <c r="BT132" s="2">
        <f>cov_per_sample!BT132 * (amplicon_lengths!$A132 - amplicon_lengths!$B132) * (-1)</f>
        <v>0</v>
      </c>
      <c r="BU132" s="2">
        <f>cov_per_sample!BU132 * (amplicon_lengths!$A132 - amplicon_lengths!$B132) * (-1)</f>
        <v>528</v>
      </c>
    </row>
    <row r="133">
      <c r="A133" s="2">
        <f>cov_per_sample!A133 + 1</f>
        <v>132</v>
      </c>
      <c r="B133" s="2">
        <f>cov_per_sample!B133 * (amplicon_lengths!$A133 - amplicon_lengths!$B133) * (-1)</f>
        <v>0</v>
      </c>
      <c r="C133" s="2">
        <f>cov_per_sample!C133 * (amplicon_lengths!$A133 - amplicon_lengths!$B133) * (-1)</f>
        <v>0</v>
      </c>
      <c r="D133" s="2">
        <f>cov_per_sample!D133 * (amplicon_lengths!$A133 - amplicon_lengths!$B133) * (-1)</f>
        <v>0</v>
      </c>
      <c r="E133" s="2">
        <f>cov_per_sample!E133 * (amplicon_lengths!$A133 - amplicon_lengths!$B133) * (-1)</f>
        <v>0</v>
      </c>
      <c r="F133" s="2">
        <f>cov_per_sample!F133 * (amplicon_lengths!$A133 - amplicon_lengths!$B133) * (-1)</f>
        <v>1476</v>
      </c>
      <c r="G133" s="2">
        <f>cov_per_sample!G133 * (amplicon_lengths!$A133 - amplicon_lengths!$B133) * (-1)</f>
        <v>0</v>
      </c>
      <c r="H133" s="2">
        <f>cov_per_sample!H133 * (amplicon_lengths!$A133 - amplicon_lengths!$B133) * (-1)</f>
        <v>0</v>
      </c>
      <c r="I133" s="2">
        <f>cov_per_sample!I133 * (amplicon_lengths!$A133 - amplicon_lengths!$B133) * (-1)</f>
        <v>0</v>
      </c>
      <c r="J133" s="2">
        <f>cov_per_sample!J133 * (amplicon_lengths!$A133 - amplicon_lengths!$B133) * (-1)</f>
        <v>0</v>
      </c>
      <c r="K133" s="2">
        <f>cov_per_sample!K133 * (amplicon_lengths!$A133 - amplicon_lengths!$B133) * (-1)</f>
        <v>0</v>
      </c>
      <c r="L133" s="2">
        <f>cov_per_sample!L133 * (amplicon_lengths!$A133 - amplicon_lengths!$B133) * (-1)</f>
        <v>0</v>
      </c>
      <c r="M133" s="2">
        <f>cov_per_sample!M133 * (amplicon_lengths!$A133 - amplicon_lengths!$B133) * (-1)</f>
        <v>2091</v>
      </c>
      <c r="N133" s="2">
        <f>cov_per_sample!N133 * (amplicon_lengths!$A133 - amplicon_lengths!$B133) * (-1)</f>
        <v>0</v>
      </c>
      <c r="O133" s="2">
        <f>cov_per_sample!O133 * (amplicon_lengths!$A133 - amplicon_lengths!$B133) * (-1)</f>
        <v>615</v>
      </c>
      <c r="P133" s="2">
        <f>cov_per_sample!P133 * (amplicon_lengths!$A133 - amplicon_lengths!$B133) * (-1)</f>
        <v>0</v>
      </c>
      <c r="Q133" s="2">
        <f>cov_per_sample!Q133 * (amplicon_lengths!$A133 - amplicon_lengths!$B133) * (-1)</f>
        <v>0</v>
      </c>
      <c r="R133" s="2">
        <f>cov_per_sample!R133 * (amplicon_lengths!$A133 - amplicon_lengths!$B133) * (-1)</f>
        <v>2927.4</v>
      </c>
      <c r="S133" s="2">
        <f>cov_per_sample!S133 * (amplicon_lengths!$A133 - amplicon_lengths!$B133) * (-1)</f>
        <v>984</v>
      </c>
      <c r="T133" s="2">
        <f>cov_per_sample!T133 * (amplicon_lengths!$A133 - amplicon_lengths!$B133) * (-1)</f>
        <v>0</v>
      </c>
      <c r="U133" s="2">
        <f>cov_per_sample!U133 * (amplicon_lengths!$A133 - amplicon_lengths!$B133) * (-1)</f>
        <v>0</v>
      </c>
      <c r="V133" s="2">
        <f>cov_per_sample!V133 * (amplicon_lengths!$A133 - amplicon_lengths!$B133) * (-1)</f>
        <v>861</v>
      </c>
      <c r="W133" s="2">
        <f>cov_per_sample!W133 * (amplicon_lengths!$A133 - amplicon_lengths!$B133) * (-1)</f>
        <v>0</v>
      </c>
      <c r="X133" s="2">
        <f>cov_per_sample!X133 * (amplicon_lengths!$A133 - amplicon_lengths!$B133) * (-1)</f>
        <v>0</v>
      </c>
      <c r="Y133" s="2">
        <f>cov_per_sample!Y133 * (amplicon_lengths!$A133 - amplicon_lengths!$B133) * (-1)</f>
        <v>0</v>
      </c>
      <c r="Z133" s="2">
        <f>cov_per_sample!Z133 * (amplicon_lengths!$A133 - amplicon_lengths!$B133) * (-1)</f>
        <v>0</v>
      </c>
      <c r="AA133" s="2">
        <f>cov_per_sample!AA133 * (amplicon_lengths!$A133 - amplicon_lengths!$B133) * (-1)</f>
        <v>0</v>
      </c>
      <c r="AB133" s="2">
        <f>cov_per_sample!AB133 * (amplicon_lengths!$A133 - amplicon_lengths!$B133) * (-1)</f>
        <v>270.6</v>
      </c>
      <c r="AC133" s="2">
        <f>cov_per_sample!AC133 * (amplicon_lengths!$A133 - amplicon_lengths!$B133) * (-1)</f>
        <v>0</v>
      </c>
      <c r="AD133" s="2">
        <f>cov_per_sample!AD133 * (amplicon_lengths!$A133 - amplicon_lengths!$B133) * (-1)</f>
        <v>0</v>
      </c>
      <c r="AE133" s="2">
        <f>cov_per_sample!AE133 * (amplicon_lengths!$A133 - amplicon_lengths!$B133) * (-1)</f>
        <v>0</v>
      </c>
      <c r="AF133" s="2">
        <f>cov_per_sample!AF133 * (amplicon_lengths!$A133 - amplicon_lengths!$B133) * (-1)</f>
        <v>0</v>
      </c>
      <c r="AG133" s="2">
        <f>cov_per_sample!AG133 * (amplicon_lengths!$A133 - amplicon_lengths!$B133) * (-1)</f>
        <v>0</v>
      </c>
      <c r="AH133" s="2">
        <f>cov_per_sample!AH133 * (amplicon_lengths!$A133 - amplicon_lengths!$B133) * (-1)</f>
        <v>0</v>
      </c>
      <c r="AI133" s="2">
        <f>cov_per_sample!AI133 * (amplicon_lengths!$A133 - amplicon_lengths!$B133) * (-1)</f>
        <v>0</v>
      </c>
      <c r="AJ133" s="2">
        <f>cov_per_sample!AJ133 * (amplicon_lengths!$A133 - amplicon_lengths!$B133) * (-1)</f>
        <v>0</v>
      </c>
      <c r="AK133" s="2">
        <f>cov_per_sample!AK133 * (amplicon_lengths!$A133 - amplicon_lengths!$B133) * (-1)</f>
        <v>0</v>
      </c>
      <c r="AL133" s="2">
        <f>cov_per_sample!AL133 * (amplicon_lengths!$A133 - amplicon_lengths!$B133) * (-1)</f>
        <v>0</v>
      </c>
      <c r="AM133" s="2">
        <f>cov_per_sample!AM133 * (amplicon_lengths!$A133 - amplicon_lengths!$B133) * (-1)</f>
        <v>0</v>
      </c>
      <c r="AN133" s="2">
        <f>cov_per_sample!AN133 * (amplicon_lengths!$A133 - amplicon_lengths!$B133) * (-1)</f>
        <v>0</v>
      </c>
      <c r="AO133" s="2">
        <f>cov_per_sample!AO133 * (amplicon_lengths!$A133 - amplicon_lengths!$B133) * (-1)</f>
        <v>0</v>
      </c>
      <c r="AP133" s="2">
        <f>cov_per_sample!AP133 * (amplicon_lengths!$A133 - amplicon_lengths!$B133) * (-1)</f>
        <v>0</v>
      </c>
      <c r="AQ133" s="2">
        <f>cov_per_sample!AQ133 * (amplicon_lengths!$A133 - amplicon_lengths!$B133) * (-1)</f>
        <v>0</v>
      </c>
      <c r="AR133" s="2">
        <f>cov_per_sample!AR133 * (amplicon_lengths!$A133 - amplicon_lengths!$B133) * (-1)</f>
        <v>344.4</v>
      </c>
      <c r="AS133" s="2">
        <f>cov_per_sample!AS133 * (amplicon_lengths!$A133 - amplicon_lengths!$B133) * (-1)</f>
        <v>1746.6</v>
      </c>
      <c r="AT133" s="2">
        <f>cov_per_sample!AT133 * (amplicon_lengths!$A133 - amplicon_lengths!$B133) * (-1)</f>
        <v>3296.4</v>
      </c>
      <c r="AU133" s="2">
        <f>cov_per_sample!AU133 * (amplicon_lengths!$A133 - amplicon_lengths!$B133) * (-1)</f>
        <v>0</v>
      </c>
      <c r="AV133" s="2">
        <f>cov_per_sample!AV133 * (amplicon_lengths!$A133 - amplicon_lengths!$B133) * (-1)</f>
        <v>934.8</v>
      </c>
      <c r="AW133" s="2">
        <f>cov_per_sample!AW133 * (amplicon_lengths!$A133 - amplicon_lengths!$B133) * (-1)</f>
        <v>1525.2</v>
      </c>
      <c r="AX133" s="2">
        <f>cov_per_sample!AX133 * (amplicon_lengths!$A133 - amplicon_lengths!$B133) * (-1)</f>
        <v>0</v>
      </c>
      <c r="AY133" s="2">
        <f>cov_per_sample!AY133 * (amplicon_lengths!$A133 - amplicon_lengths!$B133) * (-1)</f>
        <v>4993.8</v>
      </c>
      <c r="AZ133" s="2">
        <f>cov_per_sample!AZ133 * (amplicon_lengths!$A133 - amplicon_lengths!$B133) * (-1)</f>
        <v>0</v>
      </c>
      <c r="BA133" s="2">
        <f>cov_per_sample!BA133 * (amplicon_lengths!$A133 - amplicon_lengths!$B133) * (-1)</f>
        <v>0</v>
      </c>
      <c r="BB133" s="2">
        <f>cov_per_sample!BB133 * (amplicon_lengths!$A133 - amplicon_lengths!$B133) * (-1)</f>
        <v>639.6</v>
      </c>
      <c r="BC133" s="2">
        <f>cov_per_sample!BC133 * (amplicon_lengths!$A133 - amplicon_lengths!$B133) * (-1)</f>
        <v>0</v>
      </c>
      <c r="BD133" s="2">
        <f>cov_per_sample!BD133 * (amplicon_lengths!$A133 - amplicon_lengths!$B133) * (-1)</f>
        <v>0</v>
      </c>
      <c r="BE133" s="2">
        <f>cov_per_sample!BE133 * (amplicon_lengths!$A133 - amplicon_lengths!$B133) * (-1)</f>
        <v>0</v>
      </c>
      <c r="BF133" s="2">
        <f>cov_per_sample!BF133 * (amplicon_lengths!$A133 - amplicon_lengths!$B133) * (-1)</f>
        <v>0</v>
      </c>
      <c r="BG133" s="2">
        <f>cov_per_sample!BG133 * (amplicon_lengths!$A133 - amplicon_lengths!$B133) * (-1)</f>
        <v>0</v>
      </c>
      <c r="BH133" s="2">
        <f>cov_per_sample!BH133 * (amplicon_lengths!$A133 - amplicon_lengths!$B133) * (-1)</f>
        <v>0</v>
      </c>
      <c r="BI133" s="2">
        <f>cov_per_sample!BI133 * (amplicon_lengths!$A133 - amplicon_lengths!$B133) * (-1)</f>
        <v>0</v>
      </c>
      <c r="BJ133" s="2">
        <f>cov_per_sample!BJ133 * (amplicon_lengths!$A133 - amplicon_lengths!$B133) * (-1)</f>
        <v>0</v>
      </c>
      <c r="BK133" s="2">
        <f>cov_per_sample!BK133 * (amplicon_lengths!$A133 - amplicon_lengths!$B133) * (-1)</f>
        <v>4944.6</v>
      </c>
      <c r="BL133" s="2">
        <f>cov_per_sample!BL133 * (amplicon_lengths!$A133 - amplicon_lengths!$B133) * (-1)</f>
        <v>0</v>
      </c>
      <c r="BM133" s="2">
        <f>cov_per_sample!BM133 * (amplicon_lengths!$A133 - amplicon_lengths!$B133) * (-1)</f>
        <v>0</v>
      </c>
      <c r="BN133" s="2">
        <f>cov_per_sample!BN133 * (amplicon_lengths!$A133 - amplicon_lengths!$B133) * (-1)</f>
        <v>0</v>
      </c>
      <c r="BO133" s="2">
        <f>cov_per_sample!BO133 * (amplicon_lengths!$A133 - amplicon_lengths!$B133) * (-1)</f>
        <v>2091</v>
      </c>
      <c r="BP133" s="2">
        <f>cov_per_sample!BP133 * (amplicon_lengths!$A133 - amplicon_lengths!$B133) * (-1)</f>
        <v>0</v>
      </c>
      <c r="BQ133" s="2">
        <f>cov_per_sample!BQ133 * (amplicon_lengths!$A133 - amplicon_lengths!$B133) * (-1)</f>
        <v>0</v>
      </c>
      <c r="BR133" s="2">
        <f>cov_per_sample!BR133 * (amplicon_lengths!$A133 - amplicon_lengths!$B133) * (-1)</f>
        <v>0</v>
      </c>
      <c r="BS133" s="2">
        <f>cov_per_sample!BS133 * (amplicon_lengths!$A133 - amplicon_lengths!$B133) * (-1)</f>
        <v>9274.2</v>
      </c>
      <c r="BT133" s="2">
        <f>cov_per_sample!BT133 * (amplicon_lengths!$A133 - amplicon_lengths!$B133) * (-1)</f>
        <v>0</v>
      </c>
      <c r="BU133" s="2">
        <f>cov_per_sample!BU133 * (amplicon_lengths!$A133 - amplicon_lengths!$B133) * (-1)</f>
        <v>615</v>
      </c>
    </row>
    <row r="134">
      <c r="A134" s="2">
        <f>cov_per_sample!A134 + 1</f>
        <v>133</v>
      </c>
      <c r="B134" s="2">
        <f>cov_per_sample!B134 * (amplicon_lengths!$A134 - amplicon_lengths!$B134) * (-1)</f>
        <v>0</v>
      </c>
      <c r="C134" s="2">
        <f>cov_per_sample!C134 * (amplicon_lengths!$A134 - amplicon_lengths!$B134) * (-1)</f>
        <v>0</v>
      </c>
      <c r="D134" s="2">
        <f>cov_per_sample!D134 * (amplicon_lengths!$A134 - amplicon_lengths!$B134) * (-1)</f>
        <v>0</v>
      </c>
      <c r="E134" s="2">
        <f>cov_per_sample!E134 * (amplicon_lengths!$A134 - amplicon_lengths!$B134) * (-1)</f>
        <v>0</v>
      </c>
      <c r="F134" s="2">
        <f>cov_per_sample!F134 * (amplicon_lengths!$A134 - amplicon_lengths!$B134) * (-1)</f>
        <v>979.9</v>
      </c>
      <c r="G134" s="2">
        <f>cov_per_sample!G134 * (amplicon_lengths!$A134 - amplicon_lengths!$B134) * (-1)</f>
        <v>0</v>
      </c>
      <c r="H134" s="2">
        <f>cov_per_sample!H134 * (amplicon_lengths!$A134 - amplicon_lengths!$B134) * (-1)</f>
        <v>0</v>
      </c>
      <c r="I134" s="2">
        <f>cov_per_sample!I134 * (amplicon_lengths!$A134 - amplicon_lengths!$B134) * (-1)</f>
        <v>0</v>
      </c>
      <c r="J134" s="2">
        <f>cov_per_sample!J134 * (amplicon_lengths!$A134 - amplicon_lengths!$B134) * (-1)</f>
        <v>0</v>
      </c>
      <c r="K134" s="2">
        <f>cov_per_sample!K134 * (amplicon_lengths!$A134 - amplicon_lengths!$B134) * (-1)</f>
        <v>0</v>
      </c>
      <c r="L134" s="2">
        <f>cov_per_sample!L134 * (amplicon_lengths!$A134 - amplicon_lengths!$B134) * (-1)</f>
        <v>0</v>
      </c>
      <c r="M134" s="2">
        <f>cov_per_sample!M134 * (amplicon_lengths!$A134 - amplicon_lengths!$B134) * (-1)</f>
        <v>0</v>
      </c>
      <c r="N134" s="2">
        <f>cov_per_sample!N134 * (amplicon_lengths!$A134 - amplicon_lengths!$B134) * (-1)</f>
        <v>0</v>
      </c>
      <c r="O134" s="2">
        <f>cov_per_sample!O134 * (amplicon_lengths!$A134 - amplicon_lengths!$B134) * (-1)</f>
        <v>0</v>
      </c>
      <c r="P134" s="2">
        <f>cov_per_sample!P134 * (amplicon_lengths!$A134 - amplicon_lengths!$B134) * (-1)</f>
        <v>0</v>
      </c>
      <c r="Q134" s="2">
        <f>cov_per_sample!Q134 * (amplicon_lengths!$A134 - amplicon_lengths!$B134) * (-1)</f>
        <v>0</v>
      </c>
      <c r="R134" s="2">
        <f>cov_per_sample!R134 * (amplicon_lengths!$A134 - amplicon_lengths!$B134) * (-1)</f>
        <v>1362.3</v>
      </c>
      <c r="S134" s="2">
        <f>cov_per_sample!S134 * (amplicon_lengths!$A134 - amplicon_lengths!$B134) * (-1)</f>
        <v>0</v>
      </c>
      <c r="T134" s="2">
        <f>cov_per_sample!T134 * (amplicon_lengths!$A134 - amplicon_lengths!$B134) * (-1)</f>
        <v>0</v>
      </c>
      <c r="U134" s="2">
        <f>cov_per_sample!U134 * (amplicon_lengths!$A134 - amplicon_lengths!$B134) * (-1)</f>
        <v>0</v>
      </c>
      <c r="V134" s="2">
        <f>cov_per_sample!V134 * (amplicon_lengths!$A134 - amplicon_lengths!$B134) * (-1)</f>
        <v>0</v>
      </c>
      <c r="W134" s="2">
        <f>cov_per_sample!W134 * (amplicon_lengths!$A134 - amplicon_lengths!$B134) * (-1)</f>
        <v>0</v>
      </c>
      <c r="X134" s="2">
        <f>cov_per_sample!X134 * (amplicon_lengths!$A134 - amplicon_lengths!$B134) * (-1)</f>
        <v>0</v>
      </c>
      <c r="Y134" s="2">
        <f>cov_per_sample!Y134 * (amplicon_lengths!$A134 - amplicon_lengths!$B134) * (-1)</f>
        <v>0</v>
      </c>
      <c r="Z134" s="2">
        <f>cov_per_sample!Z134 * (amplicon_lengths!$A134 - amplicon_lengths!$B134) * (-1)</f>
        <v>0</v>
      </c>
      <c r="AA134" s="2">
        <f>cov_per_sample!AA134 * (amplicon_lengths!$A134 - amplicon_lengths!$B134) * (-1)</f>
        <v>0</v>
      </c>
      <c r="AB134" s="2">
        <f>cov_per_sample!AB134 * (amplicon_lengths!$A134 - amplicon_lengths!$B134) * (-1)</f>
        <v>0</v>
      </c>
      <c r="AC134" s="2">
        <f>cov_per_sample!AC134 * (amplicon_lengths!$A134 - amplicon_lengths!$B134) * (-1)</f>
        <v>0</v>
      </c>
      <c r="AD134" s="2">
        <f>cov_per_sample!AD134 * (amplicon_lengths!$A134 - amplicon_lengths!$B134) * (-1)</f>
        <v>0</v>
      </c>
      <c r="AE134" s="2">
        <f>cov_per_sample!AE134 * (amplicon_lengths!$A134 - amplicon_lengths!$B134) * (-1)</f>
        <v>0</v>
      </c>
      <c r="AF134" s="2">
        <f>cov_per_sample!AF134 * (amplicon_lengths!$A134 - amplicon_lengths!$B134) * (-1)</f>
        <v>0</v>
      </c>
      <c r="AG134" s="2">
        <f>cov_per_sample!AG134 * (amplicon_lengths!$A134 - amplicon_lengths!$B134) * (-1)</f>
        <v>0</v>
      </c>
      <c r="AH134" s="2">
        <f>cov_per_sample!AH134 * (amplicon_lengths!$A134 - amplicon_lengths!$B134) * (-1)</f>
        <v>1959.8</v>
      </c>
      <c r="AI134" s="2">
        <f>cov_per_sample!AI134 * (amplicon_lengths!$A134 - amplicon_lengths!$B134) * (-1)</f>
        <v>0</v>
      </c>
      <c r="AJ134" s="2">
        <f>cov_per_sample!AJ134 * (amplicon_lengths!$A134 - amplicon_lengths!$B134) * (-1)</f>
        <v>0</v>
      </c>
      <c r="AK134" s="2">
        <f>cov_per_sample!AK134 * (amplicon_lengths!$A134 - amplicon_lengths!$B134) * (-1)</f>
        <v>0</v>
      </c>
      <c r="AL134" s="2">
        <f>cov_per_sample!AL134 * (amplicon_lengths!$A134 - amplicon_lengths!$B134) * (-1)</f>
        <v>0</v>
      </c>
      <c r="AM134" s="2">
        <f>cov_per_sample!AM134 * (amplicon_lengths!$A134 - amplicon_lengths!$B134) * (-1)</f>
        <v>0</v>
      </c>
      <c r="AN134" s="2">
        <f>cov_per_sample!AN134 * (amplicon_lengths!$A134 - amplicon_lengths!$B134) * (-1)</f>
        <v>0</v>
      </c>
      <c r="AO134" s="2">
        <f>cov_per_sample!AO134 * (amplicon_lengths!$A134 - amplicon_lengths!$B134) * (-1)</f>
        <v>0</v>
      </c>
      <c r="AP134" s="2">
        <f>cov_per_sample!AP134 * (amplicon_lengths!$A134 - amplicon_lengths!$B134) * (-1)</f>
        <v>1649.1</v>
      </c>
      <c r="AQ134" s="2">
        <f>cov_per_sample!AQ134 * (amplicon_lengths!$A134 - amplicon_lengths!$B134) * (-1)</f>
        <v>0</v>
      </c>
      <c r="AR134" s="2">
        <f>cov_per_sample!AR134 * (amplicon_lengths!$A134 - amplicon_lengths!$B134) * (-1)</f>
        <v>0</v>
      </c>
      <c r="AS134" s="2">
        <f>cov_per_sample!AS134 * (amplicon_lengths!$A134 - amplicon_lengths!$B134) * (-1)</f>
        <v>0</v>
      </c>
      <c r="AT134" s="2">
        <f>cov_per_sample!AT134 * (amplicon_lengths!$A134 - amplicon_lengths!$B134) * (-1)</f>
        <v>0</v>
      </c>
      <c r="AU134" s="2">
        <f>cov_per_sample!AU134 * (amplicon_lengths!$A134 - amplicon_lengths!$B134) * (-1)</f>
        <v>0</v>
      </c>
      <c r="AV134" s="2">
        <f>cov_per_sample!AV134 * (amplicon_lengths!$A134 - amplicon_lengths!$B134) * (-1)</f>
        <v>310.7</v>
      </c>
      <c r="AW134" s="2">
        <f>cov_per_sample!AW134 * (amplicon_lengths!$A134 - amplicon_lengths!$B134) * (-1)</f>
        <v>0</v>
      </c>
      <c r="AX134" s="2">
        <f>cov_per_sample!AX134 * (amplicon_lengths!$A134 - amplicon_lengths!$B134) * (-1)</f>
        <v>0</v>
      </c>
      <c r="AY134" s="2">
        <f>cov_per_sample!AY134 * (amplicon_lengths!$A134 - amplicon_lengths!$B134) * (-1)</f>
        <v>4063</v>
      </c>
      <c r="AZ134" s="2">
        <f>cov_per_sample!AZ134 * (amplicon_lengths!$A134 - amplicon_lengths!$B134) * (-1)</f>
        <v>0</v>
      </c>
      <c r="BA134" s="2">
        <f>cov_per_sample!BA134 * (amplicon_lengths!$A134 - amplicon_lengths!$B134) * (-1)</f>
        <v>0</v>
      </c>
      <c r="BB134" s="2">
        <f>cov_per_sample!BB134 * (amplicon_lengths!$A134 - amplicon_lengths!$B134) * (-1)</f>
        <v>0</v>
      </c>
      <c r="BC134" s="2">
        <f>cov_per_sample!BC134 * (amplicon_lengths!$A134 - amplicon_lengths!$B134) * (-1)</f>
        <v>0</v>
      </c>
      <c r="BD134" s="2">
        <f>cov_per_sample!BD134 * (amplicon_lengths!$A134 - amplicon_lengths!$B134) * (-1)</f>
        <v>0</v>
      </c>
      <c r="BE134" s="2">
        <f>cov_per_sample!BE134 * (amplicon_lengths!$A134 - amplicon_lengths!$B134) * (-1)</f>
        <v>0</v>
      </c>
      <c r="BF134" s="2">
        <f>cov_per_sample!BF134 * (amplicon_lengths!$A134 - amplicon_lengths!$B134) * (-1)</f>
        <v>0</v>
      </c>
      <c r="BG134" s="2">
        <f>cov_per_sample!BG134 * (amplicon_lengths!$A134 - amplicon_lengths!$B134) * (-1)</f>
        <v>0</v>
      </c>
      <c r="BH134" s="2">
        <f>cov_per_sample!BH134 * (amplicon_lengths!$A134 - amplicon_lengths!$B134) * (-1)</f>
        <v>0</v>
      </c>
      <c r="BI134" s="2">
        <f>cov_per_sample!BI134 * (amplicon_lengths!$A134 - amplicon_lengths!$B134) * (-1)</f>
        <v>382.4</v>
      </c>
      <c r="BJ134" s="2">
        <f>cov_per_sample!BJ134 * (amplicon_lengths!$A134 - amplicon_lengths!$B134) * (-1)</f>
        <v>0</v>
      </c>
      <c r="BK134" s="2">
        <f>cov_per_sample!BK134 * (amplicon_lengths!$A134 - amplicon_lengths!$B134) * (-1)</f>
        <v>4278.1</v>
      </c>
      <c r="BL134" s="2">
        <f>cov_per_sample!BL134 * (amplicon_lengths!$A134 - amplicon_lengths!$B134) * (-1)</f>
        <v>0</v>
      </c>
      <c r="BM134" s="2">
        <f>cov_per_sample!BM134 * (amplicon_lengths!$A134 - amplicon_lengths!$B134) * (-1)</f>
        <v>0</v>
      </c>
      <c r="BN134" s="2">
        <f>cov_per_sample!BN134 * (amplicon_lengths!$A134 - amplicon_lengths!$B134) * (-1)</f>
        <v>0</v>
      </c>
      <c r="BO134" s="2">
        <f>cov_per_sample!BO134 * (amplicon_lengths!$A134 - amplicon_lengths!$B134) * (-1)</f>
        <v>0</v>
      </c>
      <c r="BP134" s="2">
        <f>cov_per_sample!BP134 * (amplicon_lengths!$A134 - amplicon_lengths!$B134) * (-1)</f>
        <v>0</v>
      </c>
      <c r="BQ134" s="2">
        <f>cov_per_sample!BQ134 * (amplicon_lengths!$A134 - amplicon_lengths!$B134) * (-1)</f>
        <v>0</v>
      </c>
      <c r="BR134" s="2">
        <f>cov_per_sample!BR134 * (amplicon_lengths!$A134 - amplicon_lengths!$B134) * (-1)</f>
        <v>0</v>
      </c>
      <c r="BS134" s="2">
        <f>cov_per_sample!BS134 * (amplicon_lengths!$A134 - amplicon_lengths!$B134) * (-1)</f>
        <v>7887</v>
      </c>
      <c r="BT134" s="2">
        <f>cov_per_sample!BT134 * (amplicon_lengths!$A134 - amplicon_lengths!$B134) * (-1)</f>
        <v>0</v>
      </c>
      <c r="BU134" s="2">
        <f>cov_per_sample!BU134 * (amplicon_lengths!$A134 - amplicon_lengths!$B134) * (-1)</f>
        <v>0</v>
      </c>
    </row>
    <row r="135">
      <c r="A135" s="2">
        <f>cov_per_sample!A135 + 1</f>
        <v>134</v>
      </c>
      <c r="B135" s="2">
        <f>cov_per_sample!B135 * (amplicon_lengths!$A135 - amplicon_lengths!$B135) * (-1)</f>
        <v>0</v>
      </c>
      <c r="C135" s="2">
        <f>cov_per_sample!C135 * (amplicon_lengths!$A135 - amplicon_lengths!$B135) * (-1)</f>
        <v>0</v>
      </c>
      <c r="D135" s="2">
        <f>cov_per_sample!D135 * (amplicon_lengths!$A135 - amplicon_lengths!$B135) * (-1)</f>
        <v>0</v>
      </c>
      <c r="E135" s="2">
        <f>cov_per_sample!E135 * (amplicon_lengths!$A135 - amplicon_lengths!$B135) * (-1)</f>
        <v>0</v>
      </c>
      <c r="F135" s="2">
        <f>cov_per_sample!F135 * (amplicon_lengths!$A135 - amplicon_lengths!$B135) * (-1)</f>
        <v>0</v>
      </c>
      <c r="G135" s="2">
        <f>cov_per_sample!G135 * (amplicon_lengths!$A135 - amplicon_lengths!$B135) * (-1)</f>
        <v>0</v>
      </c>
      <c r="H135" s="2">
        <f>cov_per_sample!H135 * (amplicon_lengths!$A135 - amplicon_lengths!$B135) * (-1)</f>
        <v>0</v>
      </c>
      <c r="I135" s="2">
        <f>cov_per_sample!I135 * (amplicon_lengths!$A135 - amplicon_lengths!$B135) * (-1)</f>
        <v>0</v>
      </c>
      <c r="J135" s="2">
        <f>cov_per_sample!J135 * (amplicon_lengths!$A135 - amplicon_lengths!$B135) * (-1)</f>
        <v>0</v>
      </c>
      <c r="K135" s="2">
        <f>cov_per_sample!K135 * (amplicon_lengths!$A135 - amplicon_lengths!$B135) * (-1)</f>
        <v>0</v>
      </c>
      <c r="L135" s="2">
        <f>cov_per_sample!L135 * (amplicon_lengths!$A135 - amplicon_lengths!$B135) * (-1)</f>
        <v>0</v>
      </c>
      <c r="M135" s="2">
        <f>cov_per_sample!M135 * (amplicon_lengths!$A135 - amplicon_lengths!$B135) * (-1)</f>
        <v>0</v>
      </c>
      <c r="N135" s="2">
        <f>cov_per_sample!N135 * (amplicon_lengths!$A135 - amplicon_lengths!$B135) * (-1)</f>
        <v>0</v>
      </c>
      <c r="O135" s="2">
        <f>cov_per_sample!O135 * (amplicon_lengths!$A135 - amplicon_lengths!$B135) * (-1)</f>
        <v>0</v>
      </c>
      <c r="P135" s="2">
        <f>cov_per_sample!P135 * (amplicon_lengths!$A135 - amplicon_lengths!$B135) * (-1)</f>
        <v>0</v>
      </c>
      <c r="Q135" s="2">
        <f>cov_per_sample!Q135 * (amplicon_lengths!$A135 - amplicon_lengths!$B135) * (-1)</f>
        <v>0</v>
      </c>
      <c r="R135" s="2">
        <f>cov_per_sample!R135 * (amplicon_lengths!$A135 - amplicon_lengths!$B135) * (-1)</f>
        <v>0</v>
      </c>
      <c r="S135" s="2">
        <f>cov_per_sample!S135 * (amplicon_lengths!$A135 - amplicon_lengths!$B135) * (-1)</f>
        <v>0</v>
      </c>
      <c r="T135" s="2">
        <f>cov_per_sample!T135 * (amplicon_lengths!$A135 - amplicon_lengths!$B135) * (-1)</f>
        <v>0</v>
      </c>
      <c r="U135" s="2">
        <f>cov_per_sample!U135 * (amplicon_lengths!$A135 - amplicon_lengths!$B135) * (-1)</f>
        <v>0</v>
      </c>
      <c r="V135" s="2">
        <f>cov_per_sample!V135 * (amplicon_lengths!$A135 - amplicon_lengths!$B135) * (-1)</f>
        <v>0</v>
      </c>
      <c r="W135" s="2">
        <f>cov_per_sample!W135 * (amplicon_lengths!$A135 - amplicon_lengths!$B135) * (-1)</f>
        <v>0</v>
      </c>
      <c r="X135" s="2">
        <f>cov_per_sample!X135 * (amplicon_lengths!$A135 - amplicon_lengths!$B135) * (-1)</f>
        <v>0</v>
      </c>
      <c r="Y135" s="2">
        <f>cov_per_sample!Y135 * (amplicon_lengths!$A135 - amplicon_lengths!$B135) * (-1)</f>
        <v>0</v>
      </c>
      <c r="Z135" s="2">
        <f>cov_per_sample!Z135 * (amplicon_lengths!$A135 - amplicon_lengths!$B135) * (-1)</f>
        <v>0</v>
      </c>
      <c r="AA135" s="2">
        <f>cov_per_sample!AA135 * (amplicon_lengths!$A135 - amplicon_lengths!$B135) * (-1)</f>
        <v>0</v>
      </c>
      <c r="AB135" s="2">
        <f>cov_per_sample!AB135 * (amplicon_lengths!$A135 - amplicon_lengths!$B135) * (-1)</f>
        <v>0</v>
      </c>
      <c r="AC135" s="2">
        <f>cov_per_sample!AC135 * (amplicon_lengths!$A135 - amplicon_lengths!$B135) * (-1)</f>
        <v>0</v>
      </c>
      <c r="AD135" s="2">
        <f>cov_per_sample!AD135 * (amplicon_lengths!$A135 - amplicon_lengths!$B135) * (-1)</f>
        <v>0</v>
      </c>
      <c r="AE135" s="2">
        <f>cov_per_sample!AE135 * (amplicon_lengths!$A135 - amplicon_lengths!$B135) * (-1)</f>
        <v>0</v>
      </c>
      <c r="AF135" s="2">
        <f>cov_per_sample!AF135 * (amplicon_lengths!$A135 - amplicon_lengths!$B135) * (-1)</f>
        <v>0</v>
      </c>
      <c r="AG135" s="2">
        <f>cov_per_sample!AG135 * (amplicon_lengths!$A135 - amplicon_lengths!$B135) * (-1)</f>
        <v>0</v>
      </c>
      <c r="AH135" s="2">
        <f>cov_per_sample!AH135 * (amplicon_lengths!$A135 - amplicon_lengths!$B135) * (-1)</f>
        <v>0</v>
      </c>
      <c r="AI135" s="2">
        <f>cov_per_sample!AI135 * (amplicon_lengths!$A135 - amplicon_lengths!$B135) * (-1)</f>
        <v>0</v>
      </c>
      <c r="AJ135" s="2">
        <f>cov_per_sample!AJ135 * (amplicon_lengths!$A135 - amplicon_lengths!$B135) * (-1)</f>
        <v>0</v>
      </c>
      <c r="AK135" s="2">
        <f>cov_per_sample!AK135 * (amplicon_lengths!$A135 - amplicon_lengths!$B135) * (-1)</f>
        <v>0</v>
      </c>
      <c r="AL135" s="2">
        <f>cov_per_sample!AL135 * (amplicon_lengths!$A135 - amplicon_lengths!$B135) * (-1)</f>
        <v>0</v>
      </c>
      <c r="AM135" s="2">
        <f>cov_per_sample!AM135 * (amplicon_lengths!$A135 - amplicon_lengths!$B135) * (-1)</f>
        <v>0</v>
      </c>
      <c r="AN135" s="2">
        <f>cov_per_sample!AN135 * (amplicon_lengths!$A135 - amplicon_lengths!$B135) * (-1)</f>
        <v>0</v>
      </c>
      <c r="AO135" s="2">
        <f>cov_per_sample!AO135 * (amplicon_lengths!$A135 - amplicon_lengths!$B135) * (-1)</f>
        <v>0</v>
      </c>
      <c r="AP135" s="2">
        <f>cov_per_sample!AP135 * (amplicon_lengths!$A135 - amplicon_lengths!$B135) * (-1)</f>
        <v>0</v>
      </c>
      <c r="AQ135" s="2">
        <f>cov_per_sample!AQ135 * (amplicon_lengths!$A135 - amplicon_lengths!$B135) * (-1)</f>
        <v>0</v>
      </c>
      <c r="AR135" s="2">
        <f>cov_per_sample!AR135 * (amplicon_lengths!$A135 - amplicon_lengths!$B135) * (-1)</f>
        <v>0</v>
      </c>
      <c r="AS135" s="2">
        <f>cov_per_sample!AS135 * (amplicon_lengths!$A135 - amplicon_lengths!$B135) * (-1)</f>
        <v>0</v>
      </c>
      <c r="AT135" s="2">
        <f>cov_per_sample!AT135 * (amplicon_lengths!$A135 - amplicon_lengths!$B135) * (-1)</f>
        <v>0</v>
      </c>
      <c r="AU135" s="2">
        <f>cov_per_sample!AU135 * (amplicon_lengths!$A135 - amplicon_lengths!$B135) * (-1)</f>
        <v>0</v>
      </c>
      <c r="AV135" s="2">
        <f>cov_per_sample!AV135 * (amplicon_lengths!$A135 - amplicon_lengths!$B135) * (-1)</f>
        <v>0</v>
      </c>
      <c r="AW135" s="2">
        <f>cov_per_sample!AW135 * (amplicon_lengths!$A135 - amplicon_lengths!$B135) * (-1)</f>
        <v>0</v>
      </c>
      <c r="AX135" s="2">
        <f>cov_per_sample!AX135 * (amplicon_lengths!$A135 - amplicon_lengths!$B135) * (-1)</f>
        <v>0</v>
      </c>
      <c r="AY135" s="2">
        <f>cov_per_sample!AY135 * (amplicon_lengths!$A135 - amplicon_lengths!$B135) * (-1)</f>
        <v>0</v>
      </c>
      <c r="AZ135" s="2">
        <f>cov_per_sample!AZ135 * (amplicon_lengths!$A135 - amplicon_lengths!$B135) * (-1)</f>
        <v>0</v>
      </c>
      <c r="BA135" s="2">
        <f>cov_per_sample!BA135 * (amplicon_lengths!$A135 - amplicon_lengths!$B135) * (-1)</f>
        <v>0</v>
      </c>
      <c r="BB135" s="2">
        <f>cov_per_sample!BB135 * (amplicon_lengths!$A135 - amplicon_lengths!$B135) * (-1)</f>
        <v>0</v>
      </c>
      <c r="BC135" s="2">
        <f>cov_per_sample!BC135 * (amplicon_lengths!$A135 - amplicon_lengths!$B135) * (-1)</f>
        <v>0</v>
      </c>
      <c r="BD135" s="2">
        <f>cov_per_sample!BD135 * (amplicon_lengths!$A135 - amplicon_lengths!$B135) * (-1)</f>
        <v>0</v>
      </c>
      <c r="BE135" s="2">
        <f>cov_per_sample!BE135 * (amplicon_lengths!$A135 - amplicon_lengths!$B135) * (-1)</f>
        <v>0</v>
      </c>
      <c r="BF135" s="2">
        <f>cov_per_sample!BF135 * (amplicon_lengths!$A135 - amplicon_lengths!$B135) * (-1)</f>
        <v>0</v>
      </c>
      <c r="BG135" s="2">
        <f>cov_per_sample!BG135 * (amplicon_lengths!$A135 - amplicon_lengths!$B135) * (-1)</f>
        <v>0</v>
      </c>
      <c r="BH135" s="2">
        <f>cov_per_sample!BH135 * (amplicon_lengths!$A135 - amplicon_lengths!$B135) * (-1)</f>
        <v>0</v>
      </c>
      <c r="BI135" s="2">
        <f>cov_per_sample!BI135 * (amplicon_lengths!$A135 - amplicon_lengths!$B135) * (-1)</f>
        <v>0</v>
      </c>
      <c r="BJ135" s="2">
        <f>cov_per_sample!BJ135 * (amplicon_lengths!$A135 - amplicon_lengths!$B135) * (-1)</f>
        <v>0</v>
      </c>
      <c r="BK135" s="2">
        <f>cov_per_sample!BK135 * (amplicon_lengths!$A135 - amplicon_lengths!$B135) * (-1)</f>
        <v>0</v>
      </c>
      <c r="BL135" s="2">
        <f>cov_per_sample!BL135 * (amplicon_lengths!$A135 - amplicon_lengths!$B135) * (-1)</f>
        <v>0</v>
      </c>
      <c r="BM135" s="2">
        <f>cov_per_sample!BM135 * (amplicon_lengths!$A135 - amplicon_lengths!$B135) * (-1)</f>
        <v>0</v>
      </c>
      <c r="BN135" s="2">
        <f>cov_per_sample!BN135 * (amplicon_lengths!$A135 - amplicon_lengths!$B135) * (-1)</f>
        <v>0</v>
      </c>
      <c r="BO135" s="2">
        <f>cov_per_sample!BO135 * (amplicon_lengths!$A135 - amplicon_lengths!$B135) * (-1)</f>
        <v>0</v>
      </c>
      <c r="BP135" s="2">
        <f>cov_per_sample!BP135 * (amplicon_lengths!$A135 - amplicon_lengths!$B135) * (-1)</f>
        <v>0</v>
      </c>
      <c r="BQ135" s="2">
        <f>cov_per_sample!BQ135 * (amplicon_lengths!$A135 - amplicon_lengths!$B135) * (-1)</f>
        <v>0</v>
      </c>
      <c r="BR135" s="2">
        <f>cov_per_sample!BR135 * (amplicon_lengths!$A135 - amplicon_lengths!$B135) * (-1)</f>
        <v>0</v>
      </c>
      <c r="BS135" s="2">
        <f>cov_per_sample!BS135 * (amplicon_lengths!$A135 - amplicon_lengths!$B135) * (-1)</f>
        <v>2687.5</v>
      </c>
      <c r="BT135" s="2">
        <f>cov_per_sample!BT135 * (amplicon_lengths!$A135 - amplicon_lengths!$B135) * (-1)</f>
        <v>0</v>
      </c>
      <c r="BU135" s="2">
        <f>cov_per_sample!BU135 * (amplicon_lengths!$A135 - amplicon_lengths!$B135) * (-1)</f>
        <v>0</v>
      </c>
    </row>
    <row r="136">
      <c r="A136" s="2">
        <f>cov_per_sample!A136 + 1</f>
        <v>135</v>
      </c>
      <c r="B136" s="2">
        <f>cov_per_sample!B136 * (amplicon_lengths!$A136 - amplicon_lengths!$B136) * (-1)</f>
        <v>0</v>
      </c>
      <c r="C136" s="2">
        <f>cov_per_sample!C136 * (amplicon_lengths!$A136 - amplicon_lengths!$B136) * (-1)</f>
        <v>0</v>
      </c>
      <c r="D136" s="2">
        <f>cov_per_sample!D136 * (amplicon_lengths!$A136 - amplicon_lengths!$B136) * (-1)</f>
        <v>0</v>
      </c>
      <c r="E136" s="2">
        <f>cov_per_sample!E136 * (amplicon_lengths!$A136 - amplicon_lengths!$B136) * (-1)</f>
        <v>0</v>
      </c>
      <c r="F136" s="2">
        <f>cov_per_sample!F136 * (amplicon_lengths!$A136 - amplicon_lengths!$B136) * (-1)</f>
        <v>0</v>
      </c>
      <c r="G136" s="2">
        <f>cov_per_sample!G136 * (amplicon_lengths!$A136 - amplicon_lengths!$B136) * (-1)</f>
        <v>0</v>
      </c>
      <c r="H136" s="2">
        <f>cov_per_sample!H136 * (amplicon_lengths!$A136 - amplicon_lengths!$B136) * (-1)</f>
        <v>0</v>
      </c>
      <c r="I136" s="2">
        <f>cov_per_sample!I136 * (amplicon_lengths!$A136 - amplicon_lengths!$B136) * (-1)</f>
        <v>0</v>
      </c>
      <c r="J136" s="2">
        <f>cov_per_sample!J136 * (amplicon_lengths!$A136 - amplicon_lengths!$B136) * (-1)</f>
        <v>0</v>
      </c>
      <c r="K136" s="2">
        <f>cov_per_sample!K136 * (amplicon_lengths!$A136 - amplicon_lengths!$B136) * (-1)</f>
        <v>0</v>
      </c>
      <c r="L136" s="2">
        <f>cov_per_sample!L136 * (amplicon_lengths!$A136 - amplicon_lengths!$B136) * (-1)</f>
        <v>0</v>
      </c>
      <c r="M136" s="2">
        <f>cov_per_sample!M136 * (amplicon_lengths!$A136 - amplicon_lengths!$B136) * (-1)</f>
        <v>0</v>
      </c>
      <c r="N136" s="2">
        <f>cov_per_sample!N136 * (amplicon_lengths!$A136 - amplicon_lengths!$B136) * (-1)</f>
        <v>0</v>
      </c>
      <c r="O136" s="2">
        <f>cov_per_sample!O136 * (amplicon_lengths!$A136 - amplicon_lengths!$B136) * (-1)</f>
        <v>0</v>
      </c>
      <c r="P136" s="2">
        <f>cov_per_sample!P136 * (amplicon_lengths!$A136 - amplicon_lengths!$B136) * (-1)</f>
        <v>0</v>
      </c>
      <c r="Q136" s="2">
        <f>cov_per_sample!Q136 * (amplicon_lengths!$A136 - amplicon_lengths!$B136) * (-1)</f>
        <v>0</v>
      </c>
      <c r="R136" s="2">
        <f>cov_per_sample!R136 * (amplicon_lengths!$A136 - amplicon_lengths!$B136) * (-1)</f>
        <v>0</v>
      </c>
      <c r="S136" s="2">
        <f>cov_per_sample!S136 * (amplicon_lengths!$A136 - amplicon_lengths!$B136) * (-1)</f>
        <v>0</v>
      </c>
      <c r="T136" s="2">
        <f>cov_per_sample!T136 * (amplicon_lengths!$A136 - amplicon_lengths!$B136) * (-1)</f>
        <v>647.4</v>
      </c>
      <c r="U136" s="2">
        <f>cov_per_sample!U136 * (amplicon_lengths!$A136 - amplicon_lengths!$B136) * (-1)</f>
        <v>0</v>
      </c>
      <c r="V136" s="2">
        <f>cov_per_sample!V136 * (amplicon_lengths!$A136 - amplicon_lengths!$B136) * (-1)</f>
        <v>0</v>
      </c>
      <c r="W136" s="2">
        <f>cov_per_sample!W136 * (amplicon_lengths!$A136 - amplicon_lengths!$B136) * (-1)</f>
        <v>0</v>
      </c>
      <c r="X136" s="2">
        <f>cov_per_sample!X136 * (amplicon_lengths!$A136 - amplicon_lengths!$B136) * (-1)</f>
        <v>0</v>
      </c>
      <c r="Y136" s="2">
        <f>cov_per_sample!Y136 * (amplicon_lengths!$A136 - amplicon_lengths!$B136) * (-1)</f>
        <v>0</v>
      </c>
      <c r="Z136" s="2">
        <f>cov_per_sample!Z136 * (amplicon_lengths!$A136 - amplicon_lengths!$B136) * (-1)</f>
        <v>0</v>
      </c>
      <c r="AA136" s="2">
        <f>cov_per_sample!AA136 * (amplicon_lengths!$A136 - amplicon_lengths!$B136) * (-1)</f>
        <v>0</v>
      </c>
      <c r="AB136" s="2">
        <f>cov_per_sample!AB136 * (amplicon_lengths!$A136 - amplicon_lengths!$B136) * (-1)</f>
        <v>0</v>
      </c>
      <c r="AC136" s="2">
        <f>cov_per_sample!AC136 * (amplicon_lengths!$A136 - amplicon_lengths!$B136) * (-1)</f>
        <v>0</v>
      </c>
      <c r="AD136" s="2">
        <f>cov_per_sample!AD136 * (amplicon_lengths!$A136 - amplicon_lengths!$B136) * (-1)</f>
        <v>0</v>
      </c>
      <c r="AE136" s="2">
        <f>cov_per_sample!AE136 * (amplicon_lengths!$A136 - amplicon_lengths!$B136) * (-1)</f>
        <v>0</v>
      </c>
      <c r="AF136" s="2">
        <f>cov_per_sample!AF136 * (amplicon_lengths!$A136 - amplicon_lengths!$B136) * (-1)</f>
        <v>0</v>
      </c>
      <c r="AG136" s="2">
        <f>cov_per_sample!AG136 * (amplicon_lengths!$A136 - amplicon_lengths!$B136) * (-1)</f>
        <v>0</v>
      </c>
      <c r="AH136" s="2">
        <f>cov_per_sample!AH136 * (amplicon_lengths!$A136 - amplicon_lengths!$B136) * (-1)</f>
        <v>0</v>
      </c>
      <c r="AI136" s="2">
        <f>cov_per_sample!AI136 * (amplicon_lengths!$A136 - amplicon_lengths!$B136) * (-1)</f>
        <v>0</v>
      </c>
      <c r="AJ136" s="2">
        <f>cov_per_sample!AJ136 * (amplicon_lengths!$A136 - amplicon_lengths!$B136) * (-1)</f>
        <v>0</v>
      </c>
      <c r="AK136" s="2">
        <f>cov_per_sample!AK136 * (amplicon_lengths!$A136 - amplicon_lengths!$B136) * (-1)</f>
        <v>0</v>
      </c>
      <c r="AL136" s="2">
        <f>cov_per_sample!AL136 * (amplicon_lengths!$A136 - amplicon_lengths!$B136) * (-1)</f>
        <v>0</v>
      </c>
      <c r="AM136" s="2">
        <f>cov_per_sample!AM136 * (amplicon_lengths!$A136 - amplicon_lengths!$B136) * (-1)</f>
        <v>0</v>
      </c>
      <c r="AN136" s="2">
        <f>cov_per_sample!AN136 * (amplicon_lengths!$A136 - amplicon_lengths!$B136) * (-1)</f>
        <v>0</v>
      </c>
      <c r="AO136" s="2">
        <f>cov_per_sample!AO136 * (amplicon_lengths!$A136 - amplicon_lengths!$B136) * (-1)</f>
        <v>0</v>
      </c>
      <c r="AP136" s="2">
        <f>cov_per_sample!AP136 * (amplicon_lengths!$A136 - amplicon_lengths!$B136) * (-1)</f>
        <v>0</v>
      </c>
      <c r="AQ136" s="2">
        <f>cov_per_sample!AQ136 * (amplicon_lengths!$A136 - amplicon_lengths!$B136) * (-1)</f>
        <v>0</v>
      </c>
      <c r="AR136" s="2">
        <f>cov_per_sample!AR136 * (amplicon_lengths!$A136 - amplicon_lengths!$B136) * (-1)</f>
        <v>0</v>
      </c>
      <c r="AS136" s="2">
        <f>cov_per_sample!AS136 * (amplicon_lengths!$A136 - amplicon_lengths!$B136) * (-1)</f>
        <v>0</v>
      </c>
      <c r="AT136" s="2">
        <f>cov_per_sample!AT136 * (amplicon_lengths!$A136 - amplicon_lengths!$B136) * (-1)</f>
        <v>2988</v>
      </c>
      <c r="AU136" s="2">
        <f>cov_per_sample!AU136 * (amplicon_lengths!$A136 - amplicon_lengths!$B136) * (-1)</f>
        <v>0</v>
      </c>
      <c r="AV136" s="2">
        <f>cov_per_sample!AV136 * (amplicon_lengths!$A136 - amplicon_lengths!$B136) * (-1)</f>
        <v>0</v>
      </c>
      <c r="AW136" s="2">
        <f>cov_per_sample!AW136 * (amplicon_lengths!$A136 - amplicon_lengths!$B136) * (-1)</f>
        <v>0</v>
      </c>
      <c r="AX136" s="2">
        <f>cov_per_sample!AX136 * (amplicon_lengths!$A136 - amplicon_lengths!$B136) * (-1)</f>
        <v>0</v>
      </c>
      <c r="AY136" s="2">
        <f>cov_per_sample!AY136 * (amplicon_lengths!$A136 - amplicon_lengths!$B136) * (-1)</f>
        <v>0</v>
      </c>
      <c r="AZ136" s="2">
        <f>cov_per_sample!AZ136 * (amplicon_lengths!$A136 - amplicon_lengths!$B136) * (-1)</f>
        <v>0</v>
      </c>
      <c r="BA136" s="2">
        <f>cov_per_sample!BA136 * (amplicon_lengths!$A136 - amplicon_lengths!$B136) * (-1)</f>
        <v>0</v>
      </c>
      <c r="BB136" s="2">
        <f>cov_per_sample!BB136 * (amplicon_lengths!$A136 - amplicon_lengths!$B136) * (-1)</f>
        <v>0</v>
      </c>
      <c r="BC136" s="2">
        <f>cov_per_sample!BC136 * (amplicon_lengths!$A136 - amplicon_lengths!$B136) * (-1)</f>
        <v>0</v>
      </c>
      <c r="BD136" s="2">
        <f>cov_per_sample!BD136 * (amplicon_lengths!$A136 - amplicon_lengths!$B136) * (-1)</f>
        <v>0</v>
      </c>
      <c r="BE136" s="2">
        <f>cov_per_sample!BE136 * (amplicon_lengths!$A136 - amplicon_lengths!$B136) * (-1)</f>
        <v>0</v>
      </c>
      <c r="BF136" s="2">
        <f>cov_per_sample!BF136 * (amplicon_lengths!$A136 - amplicon_lengths!$B136) * (-1)</f>
        <v>0</v>
      </c>
      <c r="BG136" s="2">
        <f>cov_per_sample!BG136 * (amplicon_lengths!$A136 - amplicon_lengths!$B136) * (-1)</f>
        <v>0</v>
      </c>
      <c r="BH136" s="2">
        <f>cov_per_sample!BH136 * (amplicon_lengths!$A136 - amplicon_lengths!$B136) * (-1)</f>
        <v>0</v>
      </c>
      <c r="BI136" s="2">
        <f>cov_per_sample!BI136 * (amplicon_lengths!$A136 - amplicon_lengths!$B136) * (-1)</f>
        <v>0</v>
      </c>
      <c r="BJ136" s="2">
        <f>cov_per_sample!BJ136 * (amplicon_lengths!$A136 - amplicon_lengths!$B136) * (-1)</f>
        <v>0</v>
      </c>
      <c r="BK136" s="2">
        <f>cov_per_sample!BK136 * (amplicon_lengths!$A136 - amplicon_lengths!$B136) * (-1)</f>
        <v>2938.2</v>
      </c>
      <c r="BL136" s="2">
        <f>cov_per_sample!BL136 * (amplicon_lengths!$A136 - amplicon_lengths!$B136) * (-1)</f>
        <v>0</v>
      </c>
      <c r="BM136" s="2">
        <f>cov_per_sample!BM136 * (amplicon_lengths!$A136 - amplicon_lengths!$B136) * (-1)</f>
        <v>0</v>
      </c>
      <c r="BN136" s="2">
        <f>cov_per_sample!BN136 * (amplicon_lengths!$A136 - amplicon_lengths!$B136) * (-1)</f>
        <v>0</v>
      </c>
      <c r="BO136" s="2">
        <f>cov_per_sample!BO136 * (amplicon_lengths!$A136 - amplicon_lengths!$B136) * (-1)</f>
        <v>0</v>
      </c>
      <c r="BP136" s="2">
        <f>cov_per_sample!BP136 * (amplicon_lengths!$A136 - amplicon_lengths!$B136) * (-1)</f>
        <v>0</v>
      </c>
      <c r="BQ136" s="2">
        <f>cov_per_sample!BQ136 * (amplicon_lengths!$A136 - amplicon_lengths!$B136) * (-1)</f>
        <v>0</v>
      </c>
      <c r="BR136" s="2">
        <f>cov_per_sample!BR136 * (amplicon_lengths!$A136 - amplicon_lengths!$B136) * (-1)</f>
        <v>0</v>
      </c>
      <c r="BS136" s="2">
        <f>cov_per_sample!BS136 * (amplicon_lengths!$A136 - amplicon_lengths!$B136) * (-1)</f>
        <v>4731</v>
      </c>
      <c r="BT136" s="2">
        <f>cov_per_sample!BT136 * (amplicon_lengths!$A136 - amplicon_lengths!$B136) * (-1)</f>
        <v>0</v>
      </c>
      <c r="BU136" s="2">
        <f>cov_per_sample!BU136 * (amplicon_lengths!$A136 - amplicon_lengths!$B136) * (-1)</f>
        <v>0</v>
      </c>
    </row>
    <row r="137">
      <c r="A137" s="2">
        <f>cov_per_sample!A137 + 1</f>
        <v>136</v>
      </c>
      <c r="B137" s="2">
        <f>cov_per_sample!B137 * (amplicon_lengths!$A137 - amplicon_lengths!$B137) * (-1)</f>
        <v>0</v>
      </c>
      <c r="C137" s="2">
        <f>cov_per_sample!C137 * (amplicon_lengths!$A137 - amplicon_lengths!$B137) * (-1)</f>
        <v>0</v>
      </c>
      <c r="D137" s="2">
        <f>cov_per_sample!D137 * (amplicon_lengths!$A137 - amplicon_lengths!$B137) * (-1)</f>
        <v>0</v>
      </c>
      <c r="E137" s="2">
        <f>cov_per_sample!E137 * (amplicon_lengths!$A137 - amplicon_lengths!$B137) * (-1)</f>
        <v>0</v>
      </c>
      <c r="F137" s="2">
        <f>cov_per_sample!F137 * (amplicon_lengths!$A137 - amplicon_lengths!$B137) * (-1)</f>
        <v>0</v>
      </c>
      <c r="G137" s="2">
        <f>cov_per_sample!G137 * (amplicon_lengths!$A137 - amplicon_lengths!$B137) * (-1)</f>
        <v>0</v>
      </c>
      <c r="H137" s="2">
        <f>cov_per_sample!H137 * (amplicon_lengths!$A137 - amplicon_lengths!$B137) * (-1)</f>
        <v>0</v>
      </c>
      <c r="I137" s="2">
        <f>cov_per_sample!I137 * (amplicon_lengths!$A137 - amplicon_lengths!$B137) * (-1)</f>
        <v>0</v>
      </c>
      <c r="J137" s="2">
        <f>cov_per_sample!J137 * (amplicon_lengths!$A137 - amplicon_lengths!$B137) * (-1)</f>
        <v>0</v>
      </c>
      <c r="K137" s="2">
        <f>cov_per_sample!K137 * (amplicon_lengths!$A137 - amplicon_lengths!$B137) * (-1)</f>
        <v>0</v>
      </c>
      <c r="L137" s="2">
        <f>cov_per_sample!L137 * (amplicon_lengths!$A137 - amplicon_lengths!$B137) * (-1)</f>
        <v>0</v>
      </c>
      <c r="M137" s="2">
        <f>cov_per_sample!M137 * (amplicon_lengths!$A137 - amplicon_lengths!$B137) * (-1)</f>
        <v>0</v>
      </c>
      <c r="N137" s="2">
        <f>cov_per_sample!N137 * (amplicon_lengths!$A137 - amplicon_lengths!$B137) * (-1)</f>
        <v>0</v>
      </c>
      <c r="O137" s="2">
        <f>cov_per_sample!O137 * (amplicon_lengths!$A137 - amplicon_lengths!$B137) * (-1)</f>
        <v>0</v>
      </c>
      <c r="P137" s="2">
        <f>cov_per_sample!P137 * (amplicon_lengths!$A137 - amplicon_lengths!$B137) * (-1)</f>
        <v>0</v>
      </c>
      <c r="Q137" s="2">
        <f>cov_per_sample!Q137 * (amplicon_lengths!$A137 - amplicon_lengths!$B137) * (-1)</f>
        <v>0</v>
      </c>
      <c r="R137" s="2">
        <f>cov_per_sample!R137 * (amplicon_lengths!$A137 - amplicon_lengths!$B137) * (-1)</f>
        <v>0</v>
      </c>
      <c r="S137" s="2">
        <f>cov_per_sample!S137 * (amplicon_lengths!$A137 - amplicon_lengths!$B137) * (-1)</f>
        <v>0</v>
      </c>
      <c r="T137" s="2">
        <f>cov_per_sample!T137 * (amplicon_lengths!$A137 - amplicon_lengths!$B137) * (-1)</f>
        <v>0</v>
      </c>
      <c r="U137" s="2">
        <f>cov_per_sample!U137 * (amplicon_lengths!$A137 - amplicon_lengths!$B137) * (-1)</f>
        <v>0</v>
      </c>
      <c r="V137" s="2">
        <f>cov_per_sample!V137 * (amplicon_lengths!$A137 - amplicon_lengths!$B137) * (-1)</f>
        <v>0</v>
      </c>
      <c r="W137" s="2">
        <f>cov_per_sample!W137 * (amplicon_lengths!$A137 - amplicon_lengths!$B137) * (-1)</f>
        <v>0</v>
      </c>
      <c r="X137" s="2">
        <f>cov_per_sample!X137 * (amplicon_lengths!$A137 - amplicon_lengths!$B137) * (-1)</f>
        <v>0</v>
      </c>
      <c r="Y137" s="2">
        <f>cov_per_sample!Y137 * (amplicon_lengths!$A137 - amplicon_lengths!$B137) * (-1)</f>
        <v>0</v>
      </c>
      <c r="Z137" s="2">
        <f>cov_per_sample!Z137 * (amplicon_lengths!$A137 - amplicon_lengths!$B137) * (-1)</f>
        <v>0</v>
      </c>
      <c r="AA137" s="2">
        <f>cov_per_sample!AA137 * (amplicon_lengths!$A137 - amplicon_lengths!$B137) * (-1)</f>
        <v>0</v>
      </c>
      <c r="AB137" s="2">
        <f>cov_per_sample!AB137 * (amplicon_lengths!$A137 - amplicon_lengths!$B137) * (-1)</f>
        <v>0</v>
      </c>
      <c r="AC137" s="2">
        <f>cov_per_sample!AC137 * (amplicon_lengths!$A137 - amplicon_lengths!$B137) * (-1)</f>
        <v>0</v>
      </c>
      <c r="AD137" s="2">
        <f>cov_per_sample!AD137 * (amplicon_lengths!$A137 - amplicon_lengths!$B137) * (-1)</f>
        <v>0</v>
      </c>
      <c r="AE137" s="2">
        <f>cov_per_sample!AE137 * (amplicon_lengths!$A137 - amplicon_lengths!$B137) * (-1)</f>
        <v>0</v>
      </c>
      <c r="AF137" s="2">
        <f>cov_per_sample!AF137 * (amplicon_lengths!$A137 - amplicon_lengths!$B137) * (-1)</f>
        <v>0</v>
      </c>
      <c r="AG137" s="2">
        <f>cov_per_sample!AG137 * (amplicon_lengths!$A137 - amplicon_lengths!$B137) * (-1)</f>
        <v>0</v>
      </c>
      <c r="AH137" s="2">
        <f>cov_per_sample!AH137 * (amplicon_lengths!$A137 - amplicon_lengths!$B137) * (-1)</f>
        <v>0</v>
      </c>
      <c r="AI137" s="2">
        <f>cov_per_sample!AI137 * (amplicon_lengths!$A137 - amplicon_lengths!$B137) * (-1)</f>
        <v>0</v>
      </c>
      <c r="AJ137" s="2">
        <f>cov_per_sample!AJ137 * (amplicon_lengths!$A137 - amplicon_lengths!$B137) * (-1)</f>
        <v>0</v>
      </c>
      <c r="AK137" s="2">
        <f>cov_per_sample!AK137 * (amplicon_lengths!$A137 - amplicon_lengths!$B137) * (-1)</f>
        <v>0</v>
      </c>
      <c r="AL137" s="2">
        <f>cov_per_sample!AL137 * (amplicon_lengths!$A137 - amplicon_lengths!$B137) * (-1)</f>
        <v>0</v>
      </c>
      <c r="AM137" s="2">
        <f>cov_per_sample!AM137 * (amplicon_lengths!$A137 - amplicon_lengths!$B137) * (-1)</f>
        <v>0</v>
      </c>
      <c r="AN137" s="2">
        <f>cov_per_sample!AN137 * (amplicon_lengths!$A137 - amplicon_lengths!$B137) * (-1)</f>
        <v>0</v>
      </c>
      <c r="AO137" s="2">
        <f>cov_per_sample!AO137 * (amplicon_lengths!$A137 - amplicon_lengths!$B137) * (-1)</f>
        <v>0</v>
      </c>
      <c r="AP137" s="2">
        <f>cov_per_sample!AP137 * (amplicon_lengths!$A137 - amplicon_lengths!$B137) * (-1)</f>
        <v>0</v>
      </c>
      <c r="AQ137" s="2">
        <f>cov_per_sample!AQ137 * (amplicon_lengths!$A137 - amplicon_lengths!$B137) * (-1)</f>
        <v>0</v>
      </c>
      <c r="AR137" s="2">
        <f>cov_per_sample!AR137 * (amplicon_lengths!$A137 - amplicon_lengths!$B137) * (-1)</f>
        <v>0</v>
      </c>
      <c r="AS137" s="2">
        <f>cov_per_sample!AS137 * (amplicon_lengths!$A137 - amplicon_lengths!$B137) * (-1)</f>
        <v>0</v>
      </c>
      <c r="AT137" s="2">
        <f>cov_per_sample!AT137 * (amplicon_lengths!$A137 - amplicon_lengths!$B137) * (-1)</f>
        <v>2589.4</v>
      </c>
      <c r="AU137" s="2">
        <f>cov_per_sample!AU137 * (amplicon_lengths!$A137 - amplicon_lengths!$B137) * (-1)</f>
        <v>0</v>
      </c>
      <c r="AV137" s="2">
        <f>cov_per_sample!AV137 * (amplicon_lengths!$A137 - amplicon_lengths!$B137) * (-1)</f>
        <v>0</v>
      </c>
      <c r="AW137" s="2">
        <f>cov_per_sample!AW137 * (amplicon_lengths!$A137 - amplicon_lengths!$B137) * (-1)</f>
        <v>0</v>
      </c>
      <c r="AX137" s="2">
        <f>cov_per_sample!AX137 * (amplicon_lengths!$A137 - amplicon_lengths!$B137) * (-1)</f>
        <v>0</v>
      </c>
      <c r="AY137" s="2">
        <f>cov_per_sample!AY137 * (amplicon_lengths!$A137 - amplicon_lengths!$B137) * (-1)</f>
        <v>0</v>
      </c>
      <c r="AZ137" s="2">
        <f>cov_per_sample!AZ137 * (amplicon_lengths!$A137 - amplicon_lengths!$B137) * (-1)</f>
        <v>0</v>
      </c>
      <c r="BA137" s="2">
        <f>cov_per_sample!BA137 * (amplicon_lengths!$A137 - amplicon_lengths!$B137) * (-1)</f>
        <v>0</v>
      </c>
      <c r="BB137" s="2">
        <f>cov_per_sample!BB137 * (amplicon_lengths!$A137 - amplicon_lengths!$B137) * (-1)</f>
        <v>0</v>
      </c>
      <c r="BC137" s="2">
        <f>cov_per_sample!BC137 * (amplicon_lengths!$A137 - amplicon_lengths!$B137) * (-1)</f>
        <v>0</v>
      </c>
      <c r="BD137" s="2">
        <f>cov_per_sample!BD137 * (amplicon_lengths!$A137 - amplicon_lengths!$B137) * (-1)</f>
        <v>0</v>
      </c>
      <c r="BE137" s="2">
        <f>cov_per_sample!BE137 * (amplicon_lengths!$A137 - amplicon_lengths!$B137) * (-1)</f>
        <v>0</v>
      </c>
      <c r="BF137" s="2">
        <f>cov_per_sample!BF137 * (amplicon_lengths!$A137 - amplicon_lengths!$B137) * (-1)</f>
        <v>0</v>
      </c>
      <c r="BG137" s="2">
        <f>cov_per_sample!BG137 * (amplicon_lengths!$A137 - amplicon_lengths!$B137) * (-1)</f>
        <v>0</v>
      </c>
      <c r="BH137" s="2">
        <f>cov_per_sample!BH137 * (amplicon_lengths!$A137 - amplicon_lengths!$B137) * (-1)</f>
        <v>0</v>
      </c>
      <c r="BI137" s="2">
        <f>cov_per_sample!BI137 * (amplicon_lengths!$A137 - amplicon_lengths!$B137) * (-1)</f>
        <v>0</v>
      </c>
      <c r="BJ137" s="2">
        <f>cov_per_sample!BJ137 * (amplicon_lengths!$A137 - amplicon_lengths!$B137) * (-1)</f>
        <v>0</v>
      </c>
      <c r="BK137" s="2">
        <f>cov_per_sample!BK137 * (amplicon_lengths!$A137 - amplicon_lengths!$B137) * (-1)</f>
        <v>2734.6</v>
      </c>
      <c r="BL137" s="2">
        <f>cov_per_sample!BL137 * (amplicon_lengths!$A137 - amplicon_lengths!$B137) * (-1)</f>
        <v>0</v>
      </c>
      <c r="BM137" s="2">
        <f>cov_per_sample!BM137 * (amplicon_lengths!$A137 - amplicon_lengths!$B137) * (-1)</f>
        <v>0</v>
      </c>
      <c r="BN137" s="2">
        <f>cov_per_sample!BN137 * (amplicon_lengths!$A137 - amplicon_lengths!$B137) * (-1)</f>
        <v>0</v>
      </c>
      <c r="BO137" s="2">
        <f>cov_per_sample!BO137 * (amplicon_lengths!$A137 - amplicon_lengths!$B137) * (-1)</f>
        <v>0</v>
      </c>
      <c r="BP137" s="2">
        <f>cov_per_sample!BP137 * (amplicon_lengths!$A137 - amplicon_lengths!$B137) * (-1)</f>
        <v>0</v>
      </c>
      <c r="BQ137" s="2">
        <f>cov_per_sample!BQ137 * (amplicon_lengths!$A137 - amplicon_lengths!$B137) * (-1)</f>
        <v>0</v>
      </c>
      <c r="BR137" s="2">
        <f>cov_per_sample!BR137 * (amplicon_lengths!$A137 - amplicon_lengths!$B137) * (-1)</f>
        <v>0</v>
      </c>
      <c r="BS137" s="2">
        <f>cov_per_sample!BS137 * (amplicon_lengths!$A137 - amplicon_lengths!$B137) * (-1)</f>
        <v>0</v>
      </c>
      <c r="BT137" s="2">
        <f>cov_per_sample!BT137 * (amplicon_lengths!$A137 - amplicon_lengths!$B137) * (-1)</f>
        <v>0</v>
      </c>
      <c r="BU137" s="2">
        <f>cov_per_sample!BU137 * (amplicon_lengths!$A137 - amplicon_lengths!$B137) * (-1)</f>
        <v>0</v>
      </c>
    </row>
    <row r="138">
      <c r="A138" s="2">
        <f>cov_per_sample!A138 + 1</f>
        <v>137</v>
      </c>
      <c r="B138" s="2">
        <f>cov_per_sample!B138 * (amplicon_lengths!$A138 - amplicon_lengths!$B138) * (-1)</f>
        <v>0</v>
      </c>
      <c r="C138" s="2">
        <f>cov_per_sample!C138 * (amplicon_lengths!$A138 - amplicon_lengths!$B138) * (-1)</f>
        <v>0</v>
      </c>
      <c r="D138" s="2">
        <f>cov_per_sample!D138 * (amplicon_lengths!$A138 - amplicon_lengths!$B138) * (-1)</f>
        <v>0</v>
      </c>
      <c r="E138" s="2">
        <f>cov_per_sample!E138 * (amplicon_lengths!$A138 - amplicon_lengths!$B138) * (-1)</f>
        <v>446.4</v>
      </c>
      <c r="F138" s="2">
        <f>cov_per_sample!F138 * (amplicon_lengths!$A138 - amplicon_lengths!$B138) * (-1)</f>
        <v>0</v>
      </c>
      <c r="G138" s="2">
        <f>cov_per_sample!G138 * (amplicon_lengths!$A138 - amplicon_lengths!$B138) * (-1)</f>
        <v>0</v>
      </c>
      <c r="H138" s="2">
        <f>cov_per_sample!H138 * (amplicon_lengths!$A138 - amplicon_lengths!$B138) * (-1)</f>
        <v>0</v>
      </c>
      <c r="I138" s="2">
        <f>cov_per_sample!I138 * (amplicon_lengths!$A138 - amplicon_lengths!$B138) * (-1)</f>
        <v>0</v>
      </c>
      <c r="J138" s="2">
        <f>cov_per_sample!J138 * (amplicon_lengths!$A138 - amplicon_lengths!$B138) * (-1)</f>
        <v>1711.2</v>
      </c>
      <c r="K138" s="2">
        <f>cov_per_sample!K138 * (amplicon_lengths!$A138 - amplicon_lengths!$B138) * (-1)</f>
        <v>0</v>
      </c>
      <c r="L138" s="2">
        <f>cov_per_sample!L138 * (amplicon_lengths!$A138 - amplicon_lengths!$B138) * (-1)</f>
        <v>0</v>
      </c>
      <c r="M138" s="2">
        <f>cov_per_sample!M138 * (amplicon_lengths!$A138 - amplicon_lengths!$B138) * (-1)</f>
        <v>0</v>
      </c>
      <c r="N138" s="2">
        <f>cov_per_sample!N138 * (amplicon_lengths!$A138 - amplicon_lengths!$B138) * (-1)</f>
        <v>0</v>
      </c>
      <c r="O138" s="2">
        <f>cov_per_sample!O138 * (amplicon_lengths!$A138 - amplicon_lengths!$B138) * (-1)</f>
        <v>0</v>
      </c>
      <c r="P138" s="2">
        <f>cov_per_sample!P138 * (amplicon_lengths!$A138 - amplicon_lengths!$B138) * (-1)</f>
        <v>0</v>
      </c>
      <c r="Q138" s="2">
        <f>cov_per_sample!Q138 * (amplicon_lengths!$A138 - amplicon_lengths!$B138) * (-1)</f>
        <v>0</v>
      </c>
      <c r="R138" s="2">
        <f>cov_per_sample!R138 * (amplicon_lengths!$A138 - amplicon_lengths!$B138) * (-1)</f>
        <v>0</v>
      </c>
      <c r="S138" s="2">
        <f>cov_per_sample!S138 * (amplicon_lengths!$A138 - amplicon_lengths!$B138) * (-1)</f>
        <v>1016.8</v>
      </c>
      <c r="T138" s="2">
        <f>cov_per_sample!T138 * (amplicon_lengths!$A138 - amplicon_lengths!$B138) * (-1)</f>
        <v>0</v>
      </c>
      <c r="U138" s="2">
        <f>cov_per_sample!U138 * (amplicon_lengths!$A138 - amplicon_lengths!$B138) * (-1)</f>
        <v>0</v>
      </c>
      <c r="V138" s="2">
        <f>cov_per_sample!V138 * (amplicon_lengths!$A138 - amplicon_lengths!$B138) * (-1)</f>
        <v>0</v>
      </c>
      <c r="W138" s="2">
        <f>cov_per_sample!W138 * (amplicon_lengths!$A138 - amplicon_lengths!$B138) * (-1)</f>
        <v>0</v>
      </c>
      <c r="X138" s="2">
        <f>cov_per_sample!X138 * (amplicon_lengths!$A138 - amplicon_lengths!$B138) * (-1)</f>
        <v>0</v>
      </c>
      <c r="Y138" s="2">
        <f>cov_per_sample!Y138 * (amplicon_lengths!$A138 - amplicon_lengths!$B138) * (-1)</f>
        <v>0</v>
      </c>
      <c r="Z138" s="2">
        <f>cov_per_sample!Z138 * (amplicon_lengths!$A138 - amplicon_lengths!$B138) * (-1)</f>
        <v>0</v>
      </c>
      <c r="AA138" s="2">
        <f>cov_per_sample!AA138 * (amplicon_lengths!$A138 - amplicon_lengths!$B138) * (-1)</f>
        <v>0</v>
      </c>
      <c r="AB138" s="2">
        <f>cov_per_sample!AB138 * (amplicon_lengths!$A138 - amplicon_lengths!$B138) * (-1)</f>
        <v>0</v>
      </c>
      <c r="AC138" s="2">
        <f>cov_per_sample!AC138 * (amplicon_lengths!$A138 - amplicon_lengths!$B138) * (-1)</f>
        <v>0</v>
      </c>
      <c r="AD138" s="2">
        <f>cov_per_sample!AD138 * (amplicon_lengths!$A138 - amplicon_lengths!$B138) * (-1)</f>
        <v>0</v>
      </c>
      <c r="AE138" s="2">
        <f>cov_per_sample!AE138 * (amplicon_lengths!$A138 - amplicon_lengths!$B138) * (-1)</f>
        <v>0</v>
      </c>
      <c r="AF138" s="2">
        <f>cov_per_sample!AF138 * (amplicon_lengths!$A138 - amplicon_lengths!$B138) * (-1)</f>
        <v>0</v>
      </c>
      <c r="AG138" s="2">
        <f>cov_per_sample!AG138 * (amplicon_lengths!$A138 - amplicon_lengths!$B138) * (-1)</f>
        <v>0</v>
      </c>
      <c r="AH138" s="2">
        <f>cov_per_sample!AH138 * (amplicon_lengths!$A138 - amplicon_lengths!$B138) * (-1)</f>
        <v>471.2</v>
      </c>
      <c r="AI138" s="2">
        <f>cov_per_sample!AI138 * (amplicon_lengths!$A138 - amplicon_lengths!$B138) * (-1)</f>
        <v>0</v>
      </c>
      <c r="AJ138" s="2">
        <f>cov_per_sample!AJ138 * (amplicon_lengths!$A138 - amplicon_lengths!$B138) * (-1)</f>
        <v>0</v>
      </c>
      <c r="AK138" s="2">
        <f>cov_per_sample!AK138 * (amplicon_lengths!$A138 - amplicon_lengths!$B138) * (-1)</f>
        <v>0</v>
      </c>
      <c r="AL138" s="2">
        <f>cov_per_sample!AL138 * (amplicon_lengths!$A138 - amplicon_lengths!$B138) * (-1)</f>
        <v>0</v>
      </c>
      <c r="AM138" s="2">
        <f>cov_per_sample!AM138 * (amplicon_lengths!$A138 - amplicon_lengths!$B138) * (-1)</f>
        <v>0</v>
      </c>
      <c r="AN138" s="2">
        <f>cov_per_sample!AN138 * (amplicon_lengths!$A138 - amplicon_lengths!$B138) * (-1)</f>
        <v>0</v>
      </c>
      <c r="AO138" s="2">
        <f>cov_per_sample!AO138 * (amplicon_lengths!$A138 - amplicon_lengths!$B138) * (-1)</f>
        <v>0</v>
      </c>
      <c r="AP138" s="2">
        <f>cov_per_sample!AP138 * (amplicon_lengths!$A138 - amplicon_lengths!$B138) * (-1)</f>
        <v>0</v>
      </c>
      <c r="AQ138" s="2">
        <f>cov_per_sample!AQ138 * (amplicon_lengths!$A138 - amplicon_lengths!$B138) * (-1)</f>
        <v>0</v>
      </c>
      <c r="AR138" s="2">
        <f>cov_per_sample!AR138 * (amplicon_lengths!$A138 - amplicon_lengths!$B138) * (-1)</f>
        <v>0</v>
      </c>
      <c r="AS138" s="2">
        <f>cov_per_sample!AS138 * (amplicon_lengths!$A138 - amplicon_lengths!$B138) * (-1)</f>
        <v>0</v>
      </c>
      <c r="AT138" s="2">
        <f>cov_per_sample!AT138 * (amplicon_lengths!$A138 - amplicon_lengths!$B138) * (-1)</f>
        <v>2827.2</v>
      </c>
      <c r="AU138" s="2">
        <f>cov_per_sample!AU138 * (amplicon_lengths!$A138 - amplicon_lengths!$B138) * (-1)</f>
        <v>0</v>
      </c>
      <c r="AV138" s="2">
        <f>cov_per_sample!AV138 * (amplicon_lengths!$A138 - amplicon_lengths!$B138) * (-1)</f>
        <v>0</v>
      </c>
      <c r="AW138" s="2">
        <f>cov_per_sample!AW138 * (amplicon_lengths!$A138 - amplicon_lengths!$B138) * (-1)</f>
        <v>0</v>
      </c>
      <c r="AX138" s="2">
        <f>cov_per_sample!AX138 * (amplicon_lengths!$A138 - amplicon_lengths!$B138) * (-1)</f>
        <v>0</v>
      </c>
      <c r="AY138" s="2">
        <f>cov_per_sample!AY138 * (amplicon_lengths!$A138 - amplicon_lengths!$B138) * (-1)</f>
        <v>0</v>
      </c>
      <c r="AZ138" s="2">
        <f>cov_per_sample!AZ138 * (amplicon_lengths!$A138 - amplicon_lengths!$B138) * (-1)</f>
        <v>0</v>
      </c>
      <c r="BA138" s="2">
        <f>cov_per_sample!BA138 * (amplicon_lengths!$A138 - amplicon_lengths!$B138) * (-1)</f>
        <v>0</v>
      </c>
      <c r="BB138" s="2">
        <f>cov_per_sample!BB138 * (amplicon_lengths!$A138 - amplicon_lengths!$B138) * (-1)</f>
        <v>496</v>
      </c>
      <c r="BC138" s="2">
        <f>cov_per_sample!BC138 * (amplicon_lengths!$A138 - amplicon_lengths!$B138) * (-1)</f>
        <v>0</v>
      </c>
      <c r="BD138" s="2">
        <f>cov_per_sample!BD138 * (amplicon_lengths!$A138 - amplicon_lengths!$B138) * (-1)</f>
        <v>0</v>
      </c>
      <c r="BE138" s="2">
        <f>cov_per_sample!BE138 * (amplicon_lengths!$A138 - amplicon_lengths!$B138) * (-1)</f>
        <v>0</v>
      </c>
      <c r="BF138" s="2">
        <f>cov_per_sample!BF138 * (amplicon_lengths!$A138 - amplicon_lengths!$B138) * (-1)</f>
        <v>0</v>
      </c>
      <c r="BG138" s="2">
        <f>cov_per_sample!BG138 * (amplicon_lengths!$A138 - amplicon_lengths!$B138) * (-1)</f>
        <v>0</v>
      </c>
      <c r="BH138" s="2">
        <f>cov_per_sample!BH138 * (amplicon_lengths!$A138 - amplicon_lengths!$B138) * (-1)</f>
        <v>0</v>
      </c>
      <c r="BI138" s="2">
        <f>cov_per_sample!BI138 * (amplicon_lengths!$A138 - amplicon_lengths!$B138) * (-1)</f>
        <v>0</v>
      </c>
      <c r="BJ138" s="2">
        <f>cov_per_sample!BJ138 * (amplicon_lengths!$A138 - amplicon_lengths!$B138) * (-1)</f>
        <v>0</v>
      </c>
      <c r="BK138" s="2">
        <f>cov_per_sample!BK138 * (amplicon_lengths!$A138 - amplicon_lengths!$B138) * (-1)</f>
        <v>1240</v>
      </c>
      <c r="BL138" s="2">
        <f>cov_per_sample!BL138 * (amplicon_lengths!$A138 - amplicon_lengths!$B138) * (-1)</f>
        <v>1512.8</v>
      </c>
      <c r="BM138" s="2">
        <f>cov_per_sample!BM138 * (amplicon_lengths!$A138 - amplicon_lengths!$B138) * (-1)</f>
        <v>0</v>
      </c>
      <c r="BN138" s="2">
        <f>cov_per_sample!BN138 * (amplicon_lengths!$A138 - amplicon_lengths!$B138) * (-1)</f>
        <v>0</v>
      </c>
      <c r="BO138" s="2">
        <f>cov_per_sample!BO138 * (amplicon_lengths!$A138 - amplicon_lengths!$B138) * (-1)</f>
        <v>644.8</v>
      </c>
      <c r="BP138" s="2">
        <f>cov_per_sample!BP138 * (amplicon_lengths!$A138 - amplicon_lengths!$B138) * (-1)</f>
        <v>0</v>
      </c>
      <c r="BQ138" s="2">
        <f>cov_per_sample!BQ138 * (amplicon_lengths!$A138 - amplicon_lengths!$B138) * (-1)</f>
        <v>0</v>
      </c>
      <c r="BR138" s="2">
        <f>cov_per_sample!BR138 * (amplicon_lengths!$A138 - amplicon_lengths!$B138) * (-1)</f>
        <v>0</v>
      </c>
      <c r="BS138" s="2">
        <f>cov_per_sample!BS138 * (amplicon_lengths!$A138 - amplicon_lengths!$B138) * (-1)</f>
        <v>2752.8</v>
      </c>
      <c r="BT138" s="2">
        <f>cov_per_sample!BT138 * (amplicon_lengths!$A138 - amplicon_lengths!$B138) * (-1)</f>
        <v>0</v>
      </c>
      <c r="BU138" s="2">
        <f>cov_per_sample!BU138 * (amplicon_lengths!$A138 - amplicon_lengths!$B138) * (-1)</f>
        <v>0</v>
      </c>
    </row>
    <row r="139">
      <c r="A139" s="2">
        <f>cov_per_sample!A139 + 1</f>
        <v>138</v>
      </c>
      <c r="B139" s="2">
        <f>cov_per_sample!B139 * (amplicon_lengths!$A139 - amplicon_lengths!$B139) * (-1)</f>
        <v>0</v>
      </c>
      <c r="C139" s="2">
        <f>cov_per_sample!C139 * (amplicon_lengths!$A139 - amplicon_lengths!$B139) * (-1)</f>
        <v>0</v>
      </c>
      <c r="D139" s="2">
        <f>cov_per_sample!D139 * (amplicon_lengths!$A139 - amplicon_lengths!$B139) * (-1)</f>
        <v>0</v>
      </c>
      <c r="E139" s="2">
        <f>cov_per_sample!E139 * (amplicon_lengths!$A139 - amplicon_lengths!$B139) * (-1)</f>
        <v>0</v>
      </c>
      <c r="F139" s="2">
        <f>cov_per_sample!F139 * (amplicon_lengths!$A139 - amplicon_lengths!$B139) * (-1)</f>
        <v>0</v>
      </c>
      <c r="G139" s="2">
        <f>cov_per_sample!G139 * (amplicon_lengths!$A139 - amplicon_lengths!$B139) * (-1)</f>
        <v>0</v>
      </c>
      <c r="H139" s="2">
        <f>cov_per_sample!H139 * (amplicon_lengths!$A139 - amplicon_lengths!$B139) * (-1)</f>
        <v>0</v>
      </c>
      <c r="I139" s="2">
        <f>cov_per_sample!I139 * (amplicon_lengths!$A139 - amplicon_lengths!$B139) * (-1)</f>
        <v>0</v>
      </c>
      <c r="J139" s="2">
        <f>cov_per_sample!J139 * (amplicon_lengths!$A139 - amplicon_lengths!$B139) * (-1)</f>
        <v>1729</v>
      </c>
      <c r="K139" s="2">
        <f>cov_per_sample!K139 * (amplicon_lengths!$A139 - amplicon_lengths!$B139) * (-1)</f>
        <v>0</v>
      </c>
      <c r="L139" s="2">
        <f>cov_per_sample!L139 * (amplicon_lengths!$A139 - amplicon_lengths!$B139) * (-1)</f>
        <v>0</v>
      </c>
      <c r="M139" s="2">
        <f>cov_per_sample!M139 * (amplicon_lengths!$A139 - amplicon_lengths!$B139) * (-1)</f>
        <v>889.2</v>
      </c>
      <c r="N139" s="2">
        <f>cov_per_sample!N139 * (amplicon_lengths!$A139 - amplicon_lengths!$B139) * (-1)</f>
        <v>0</v>
      </c>
      <c r="O139" s="2">
        <f>cov_per_sample!O139 * (amplicon_lengths!$A139 - amplicon_lengths!$B139) * (-1)</f>
        <v>0</v>
      </c>
      <c r="P139" s="2">
        <f>cov_per_sample!P139 * (amplicon_lengths!$A139 - amplicon_lengths!$B139) * (-1)</f>
        <v>0</v>
      </c>
      <c r="Q139" s="2">
        <f>cov_per_sample!Q139 * (amplicon_lengths!$A139 - amplicon_lengths!$B139) * (-1)</f>
        <v>0</v>
      </c>
      <c r="R139" s="2">
        <f>cov_per_sample!R139 * (amplicon_lengths!$A139 - amplicon_lengths!$B139) * (-1)</f>
        <v>0</v>
      </c>
      <c r="S139" s="2">
        <f>cov_per_sample!S139 * (amplicon_lengths!$A139 - amplicon_lengths!$B139) * (-1)</f>
        <v>0</v>
      </c>
      <c r="T139" s="2">
        <f>cov_per_sample!T139 * (amplicon_lengths!$A139 - amplicon_lengths!$B139) * (-1)</f>
        <v>0</v>
      </c>
      <c r="U139" s="2">
        <f>cov_per_sample!U139 * (amplicon_lengths!$A139 - amplicon_lengths!$B139) * (-1)</f>
        <v>0</v>
      </c>
      <c r="V139" s="2">
        <f>cov_per_sample!V139 * (amplicon_lengths!$A139 - amplicon_lengths!$B139) * (-1)</f>
        <v>0</v>
      </c>
      <c r="W139" s="2">
        <f>cov_per_sample!W139 * (amplicon_lengths!$A139 - amplicon_lengths!$B139) * (-1)</f>
        <v>0</v>
      </c>
      <c r="X139" s="2">
        <f>cov_per_sample!X139 * (amplicon_lengths!$A139 - amplicon_lengths!$B139) * (-1)</f>
        <v>0</v>
      </c>
      <c r="Y139" s="2">
        <f>cov_per_sample!Y139 * (amplicon_lengths!$A139 - amplicon_lengths!$B139) * (-1)</f>
        <v>0</v>
      </c>
      <c r="Z139" s="2">
        <f>cov_per_sample!Z139 * (amplicon_lengths!$A139 - amplicon_lengths!$B139) * (-1)</f>
        <v>0</v>
      </c>
      <c r="AA139" s="2">
        <f>cov_per_sample!AA139 * (amplicon_lengths!$A139 - amplicon_lengths!$B139) * (-1)</f>
        <v>0</v>
      </c>
      <c r="AB139" s="2">
        <f>cov_per_sample!AB139 * (amplicon_lengths!$A139 - amplicon_lengths!$B139) * (-1)</f>
        <v>0</v>
      </c>
      <c r="AC139" s="2">
        <f>cov_per_sample!AC139 * (amplicon_lengths!$A139 - amplicon_lengths!$B139) * (-1)</f>
        <v>0</v>
      </c>
      <c r="AD139" s="2">
        <f>cov_per_sample!AD139 * (amplicon_lengths!$A139 - amplicon_lengths!$B139) * (-1)</f>
        <v>0</v>
      </c>
      <c r="AE139" s="2">
        <f>cov_per_sample!AE139 * (amplicon_lengths!$A139 - amplicon_lengths!$B139) * (-1)</f>
        <v>0</v>
      </c>
      <c r="AF139" s="2">
        <f>cov_per_sample!AF139 * (amplicon_lengths!$A139 - amplicon_lengths!$B139) * (-1)</f>
        <v>0</v>
      </c>
      <c r="AG139" s="2">
        <f>cov_per_sample!AG139 * (amplicon_lengths!$A139 - amplicon_lengths!$B139) * (-1)</f>
        <v>0</v>
      </c>
      <c r="AH139" s="2">
        <f>cov_per_sample!AH139 * (amplicon_lengths!$A139 - amplicon_lengths!$B139) * (-1)</f>
        <v>0</v>
      </c>
      <c r="AI139" s="2">
        <f>cov_per_sample!AI139 * (amplicon_lengths!$A139 - amplicon_lengths!$B139) * (-1)</f>
        <v>0</v>
      </c>
      <c r="AJ139" s="2">
        <f>cov_per_sample!AJ139 * (amplicon_lengths!$A139 - amplicon_lengths!$B139) * (-1)</f>
        <v>0</v>
      </c>
      <c r="AK139" s="2">
        <f>cov_per_sample!AK139 * (amplicon_lengths!$A139 - amplicon_lengths!$B139) * (-1)</f>
        <v>0</v>
      </c>
      <c r="AL139" s="2">
        <f>cov_per_sample!AL139 * (amplicon_lengths!$A139 - amplicon_lengths!$B139) * (-1)</f>
        <v>0</v>
      </c>
      <c r="AM139" s="2">
        <f>cov_per_sample!AM139 * (amplicon_lengths!$A139 - amplicon_lengths!$B139) * (-1)</f>
        <v>0</v>
      </c>
      <c r="AN139" s="2">
        <f>cov_per_sample!AN139 * (amplicon_lengths!$A139 - amplicon_lengths!$B139) * (-1)</f>
        <v>444.6</v>
      </c>
      <c r="AO139" s="2">
        <f>cov_per_sample!AO139 * (amplicon_lengths!$A139 - amplicon_lengths!$B139) * (-1)</f>
        <v>0</v>
      </c>
      <c r="AP139" s="2">
        <f>cov_per_sample!AP139 * (amplicon_lengths!$A139 - amplicon_lengths!$B139) * (-1)</f>
        <v>0</v>
      </c>
      <c r="AQ139" s="2">
        <f>cov_per_sample!AQ139 * (amplicon_lengths!$A139 - amplicon_lengths!$B139) * (-1)</f>
        <v>0</v>
      </c>
      <c r="AR139" s="2">
        <f>cov_per_sample!AR139 * (amplicon_lengths!$A139 - amplicon_lengths!$B139) * (-1)</f>
        <v>0</v>
      </c>
      <c r="AS139" s="2">
        <f>cov_per_sample!AS139 * (amplicon_lengths!$A139 - amplicon_lengths!$B139) * (-1)</f>
        <v>0</v>
      </c>
      <c r="AT139" s="2">
        <f>cov_per_sample!AT139 * (amplicon_lengths!$A139 - amplicon_lengths!$B139) * (-1)</f>
        <v>2445.3</v>
      </c>
      <c r="AU139" s="2">
        <f>cov_per_sample!AU139 * (amplicon_lengths!$A139 - amplicon_lengths!$B139) * (-1)</f>
        <v>0</v>
      </c>
      <c r="AV139" s="2">
        <f>cov_per_sample!AV139 * (amplicon_lengths!$A139 - amplicon_lengths!$B139) * (-1)</f>
        <v>0</v>
      </c>
      <c r="AW139" s="2">
        <f>cov_per_sample!AW139 * (amplicon_lengths!$A139 - amplicon_lengths!$B139) * (-1)</f>
        <v>1136.2</v>
      </c>
      <c r="AX139" s="2">
        <f>cov_per_sample!AX139 * (amplicon_lengths!$A139 - amplicon_lengths!$B139) * (-1)</f>
        <v>0</v>
      </c>
      <c r="AY139" s="2">
        <f>cov_per_sample!AY139 * (amplicon_lengths!$A139 - amplicon_lengths!$B139) * (-1)</f>
        <v>0</v>
      </c>
      <c r="AZ139" s="2">
        <f>cov_per_sample!AZ139 * (amplicon_lengths!$A139 - amplicon_lengths!$B139) * (-1)</f>
        <v>0</v>
      </c>
      <c r="BA139" s="2">
        <f>cov_per_sample!BA139 * (amplicon_lengths!$A139 - amplicon_lengths!$B139) * (-1)</f>
        <v>0</v>
      </c>
      <c r="BB139" s="2">
        <f>cov_per_sample!BB139 * (amplicon_lengths!$A139 - amplicon_lengths!$B139) * (-1)</f>
        <v>617.5</v>
      </c>
      <c r="BC139" s="2">
        <f>cov_per_sample!BC139 * (amplicon_lengths!$A139 - amplicon_lengths!$B139) * (-1)</f>
        <v>0</v>
      </c>
      <c r="BD139" s="2">
        <f>cov_per_sample!BD139 * (amplicon_lengths!$A139 - amplicon_lengths!$B139) * (-1)</f>
        <v>0</v>
      </c>
      <c r="BE139" s="2">
        <f>cov_per_sample!BE139 * (amplicon_lengths!$A139 - amplicon_lengths!$B139) * (-1)</f>
        <v>0</v>
      </c>
      <c r="BF139" s="2">
        <f>cov_per_sample!BF139 * (amplicon_lengths!$A139 - amplicon_lengths!$B139) * (-1)</f>
        <v>0</v>
      </c>
      <c r="BG139" s="2">
        <f>cov_per_sample!BG139 * (amplicon_lengths!$A139 - amplicon_lengths!$B139) * (-1)</f>
        <v>0</v>
      </c>
      <c r="BH139" s="2">
        <f>cov_per_sample!BH139 * (amplicon_lengths!$A139 - amplicon_lengths!$B139) * (-1)</f>
        <v>0</v>
      </c>
      <c r="BI139" s="2">
        <f>cov_per_sample!BI139 * (amplicon_lengths!$A139 - amplicon_lengths!$B139) * (-1)</f>
        <v>0</v>
      </c>
      <c r="BJ139" s="2">
        <f>cov_per_sample!BJ139 * (amplicon_lengths!$A139 - amplicon_lengths!$B139) * (-1)</f>
        <v>0</v>
      </c>
      <c r="BK139" s="2">
        <f>cov_per_sample!BK139 * (amplicon_lengths!$A139 - amplicon_lengths!$B139) * (-1)</f>
        <v>741</v>
      </c>
      <c r="BL139" s="2">
        <f>cov_per_sample!BL139 * (amplicon_lengths!$A139 - amplicon_lengths!$B139) * (-1)</f>
        <v>0</v>
      </c>
      <c r="BM139" s="2">
        <f>cov_per_sample!BM139 * (amplicon_lengths!$A139 - amplicon_lengths!$B139) * (-1)</f>
        <v>0</v>
      </c>
      <c r="BN139" s="2">
        <f>cov_per_sample!BN139 * (amplicon_lengths!$A139 - amplicon_lengths!$B139) * (-1)</f>
        <v>0</v>
      </c>
      <c r="BO139" s="2">
        <f>cov_per_sample!BO139 * (amplicon_lengths!$A139 - amplicon_lengths!$B139) * (-1)</f>
        <v>0</v>
      </c>
      <c r="BP139" s="2">
        <f>cov_per_sample!BP139 * (amplicon_lengths!$A139 - amplicon_lengths!$B139) * (-1)</f>
        <v>0</v>
      </c>
      <c r="BQ139" s="2">
        <f>cov_per_sample!BQ139 * (amplicon_lengths!$A139 - amplicon_lengths!$B139) * (-1)</f>
        <v>0</v>
      </c>
      <c r="BR139" s="2">
        <f>cov_per_sample!BR139 * (amplicon_lengths!$A139 - amplicon_lengths!$B139) * (-1)</f>
        <v>1111.5</v>
      </c>
      <c r="BS139" s="2">
        <f>cov_per_sample!BS139 * (amplicon_lengths!$A139 - amplicon_lengths!$B139) * (-1)</f>
        <v>0</v>
      </c>
      <c r="BT139" s="2">
        <f>cov_per_sample!BT139 * (amplicon_lengths!$A139 - amplicon_lengths!$B139) * (-1)</f>
        <v>0</v>
      </c>
      <c r="BU139" s="2">
        <f>cov_per_sample!BU139 * (amplicon_lengths!$A139 - amplicon_lengths!$B139) * (-1)</f>
        <v>0</v>
      </c>
    </row>
    <row r="140">
      <c r="A140" s="2">
        <f>cov_per_sample!A140 + 1</f>
        <v>139</v>
      </c>
      <c r="B140" s="2">
        <f>cov_per_sample!B140 * (amplicon_lengths!$A140 - amplicon_lengths!$B140) * (-1)</f>
        <v>0</v>
      </c>
      <c r="C140" s="2">
        <f>cov_per_sample!C140 * (amplicon_lengths!$A140 - amplicon_lengths!$B140) * (-1)</f>
        <v>0</v>
      </c>
      <c r="D140" s="2">
        <f>cov_per_sample!D140 * (amplicon_lengths!$A140 - amplicon_lengths!$B140) * (-1)</f>
        <v>0</v>
      </c>
      <c r="E140" s="2">
        <f>cov_per_sample!E140 * (amplicon_lengths!$A140 - amplicon_lengths!$B140) * (-1)</f>
        <v>0</v>
      </c>
      <c r="F140" s="2">
        <f>cov_per_sample!F140 * (amplicon_lengths!$A140 - amplicon_lengths!$B140) * (-1)</f>
        <v>0</v>
      </c>
      <c r="G140" s="2">
        <f>cov_per_sample!G140 * (amplicon_lengths!$A140 - amplicon_lengths!$B140) * (-1)</f>
        <v>0</v>
      </c>
      <c r="H140" s="2">
        <f>cov_per_sample!H140 * (amplicon_lengths!$A140 - amplicon_lengths!$B140) * (-1)</f>
        <v>0</v>
      </c>
      <c r="I140" s="2">
        <f>cov_per_sample!I140 * (amplicon_lengths!$A140 - amplicon_lengths!$B140) * (-1)</f>
        <v>0</v>
      </c>
      <c r="J140" s="2">
        <f>cov_per_sample!J140 * (amplicon_lengths!$A140 - amplicon_lengths!$B140) * (-1)</f>
        <v>0</v>
      </c>
      <c r="K140" s="2">
        <f>cov_per_sample!K140 * (amplicon_lengths!$A140 - amplicon_lengths!$B140) * (-1)</f>
        <v>0</v>
      </c>
      <c r="L140" s="2">
        <f>cov_per_sample!L140 * (amplicon_lengths!$A140 - amplicon_lengths!$B140) * (-1)</f>
        <v>0</v>
      </c>
      <c r="M140" s="2">
        <f>cov_per_sample!M140 * (amplicon_lengths!$A140 - amplicon_lengths!$B140) * (-1)</f>
        <v>0</v>
      </c>
      <c r="N140" s="2">
        <f>cov_per_sample!N140 * (amplicon_lengths!$A140 - amplicon_lengths!$B140) * (-1)</f>
        <v>0</v>
      </c>
      <c r="O140" s="2">
        <f>cov_per_sample!O140 * (amplicon_lengths!$A140 - amplicon_lengths!$B140) * (-1)</f>
        <v>0</v>
      </c>
      <c r="P140" s="2">
        <f>cov_per_sample!P140 * (amplicon_lengths!$A140 - amplicon_lengths!$B140) * (-1)</f>
        <v>0</v>
      </c>
      <c r="Q140" s="2">
        <f>cov_per_sample!Q140 * (amplicon_lengths!$A140 - amplicon_lengths!$B140) * (-1)</f>
        <v>0</v>
      </c>
      <c r="R140" s="2">
        <f>cov_per_sample!R140 * (amplicon_lengths!$A140 - amplicon_lengths!$B140) * (-1)</f>
        <v>0</v>
      </c>
      <c r="S140" s="2">
        <f>cov_per_sample!S140 * (amplicon_lengths!$A140 - amplicon_lengths!$B140) * (-1)</f>
        <v>0</v>
      </c>
      <c r="T140" s="2">
        <f>cov_per_sample!T140 * (amplicon_lengths!$A140 - amplicon_lengths!$B140) * (-1)</f>
        <v>0</v>
      </c>
      <c r="U140" s="2">
        <f>cov_per_sample!U140 * (amplicon_lengths!$A140 - amplicon_lengths!$B140) * (-1)</f>
        <v>0</v>
      </c>
      <c r="V140" s="2">
        <f>cov_per_sample!V140 * (amplicon_lengths!$A140 - amplicon_lengths!$B140) * (-1)</f>
        <v>0</v>
      </c>
      <c r="W140" s="2">
        <f>cov_per_sample!W140 * (amplicon_lengths!$A140 - amplicon_lengths!$B140) * (-1)</f>
        <v>0</v>
      </c>
      <c r="X140" s="2">
        <f>cov_per_sample!X140 * (amplicon_lengths!$A140 - amplicon_lengths!$B140) * (-1)</f>
        <v>0</v>
      </c>
      <c r="Y140" s="2">
        <f>cov_per_sample!Y140 * (amplicon_lengths!$A140 - amplicon_lengths!$B140) * (-1)</f>
        <v>0</v>
      </c>
      <c r="Z140" s="2">
        <f>cov_per_sample!Z140 * (amplicon_lengths!$A140 - amplicon_lengths!$B140) * (-1)</f>
        <v>0</v>
      </c>
      <c r="AA140" s="2">
        <f>cov_per_sample!AA140 * (amplicon_lengths!$A140 - amplicon_lengths!$B140) * (-1)</f>
        <v>0</v>
      </c>
      <c r="AB140" s="2">
        <f>cov_per_sample!AB140 * (amplicon_lengths!$A140 - amplicon_lengths!$B140) * (-1)</f>
        <v>0</v>
      </c>
      <c r="AC140" s="2">
        <f>cov_per_sample!AC140 * (amplicon_lengths!$A140 - amplicon_lengths!$B140) * (-1)</f>
        <v>0</v>
      </c>
      <c r="AD140" s="2">
        <f>cov_per_sample!AD140 * (amplicon_lengths!$A140 - amplicon_lengths!$B140) * (-1)</f>
        <v>0</v>
      </c>
      <c r="AE140" s="2">
        <f>cov_per_sample!AE140 * (amplicon_lengths!$A140 - amplicon_lengths!$B140) * (-1)</f>
        <v>0</v>
      </c>
      <c r="AF140" s="2">
        <f>cov_per_sample!AF140 * (amplicon_lengths!$A140 - amplicon_lengths!$B140) * (-1)</f>
        <v>0</v>
      </c>
      <c r="AG140" s="2">
        <f>cov_per_sample!AG140 * (amplicon_lengths!$A140 - amplicon_lengths!$B140) * (-1)</f>
        <v>0</v>
      </c>
      <c r="AH140" s="2">
        <f>cov_per_sample!AH140 * (amplicon_lengths!$A140 - amplicon_lengths!$B140) * (-1)</f>
        <v>0</v>
      </c>
      <c r="AI140" s="2">
        <f>cov_per_sample!AI140 * (amplicon_lengths!$A140 - amplicon_lengths!$B140) * (-1)</f>
        <v>0</v>
      </c>
      <c r="AJ140" s="2">
        <f>cov_per_sample!AJ140 * (amplicon_lengths!$A140 - amplicon_lengths!$B140) * (-1)</f>
        <v>0</v>
      </c>
      <c r="AK140" s="2">
        <f>cov_per_sample!AK140 * (amplicon_lengths!$A140 - amplicon_lengths!$B140) * (-1)</f>
        <v>0</v>
      </c>
      <c r="AL140" s="2">
        <f>cov_per_sample!AL140 * (amplicon_lengths!$A140 - amplicon_lengths!$B140) * (-1)</f>
        <v>0</v>
      </c>
      <c r="AM140" s="2">
        <f>cov_per_sample!AM140 * (amplicon_lengths!$A140 - amplicon_lengths!$B140) * (-1)</f>
        <v>0</v>
      </c>
      <c r="AN140" s="2">
        <f>cov_per_sample!AN140 * (amplicon_lengths!$A140 - amplicon_lengths!$B140) * (-1)</f>
        <v>0</v>
      </c>
      <c r="AO140" s="2">
        <f>cov_per_sample!AO140 * (amplicon_lengths!$A140 - amplicon_lengths!$B140) * (-1)</f>
        <v>0</v>
      </c>
      <c r="AP140" s="2">
        <f>cov_per_sample!AP140 * (amplicon_lengths!$A140 - amplicon_lengths!$B140) * (-1)</f>
        <v>0</v>
      </c>
      <c r="AQ140" s="2">
        <f>cov_per_sample!AQ140 * (amplicon_lengths!$A140 - amplicon_lengths!$B140) * (-1)</f>
        <v>0</v>
      </c>
      <c r="AR140" s="2">
        <f>cov_per_sample!AR140 * (amplicon_lengths!$A140 - amplicon_lengths!$B140) * (-1)</f>
        <v>0</v>
      </c>
      <c r="AS140" s="2">
        <f>cov_per_sample!AS140 * (amplicon_lengths!$A140 - amplicon_lengths!$B140) * (-1)</f>
        <v>0</v>
      </c>
      <c r="AT140" s="2">
        <f>cov_per_sample!AT140 * (amplicon_lengths!$A140 - amplicon_lengths!$B140) * (-1)</f>
        <v>0</v>
      </c>
      <c r="AU140" s="2">
        <f>cov_per_sample!AU140 * (amplicon_lengths!$A140 - amplicon_lengths!$B140) * (-1)</f>
        <v>0</v>
      </c>
      <c r="AV140" s="2">
        <f>cov_per_sample!AV140 * (amplicon_lengths!$A140 - amplicon_lengths!$B140) * (-1)</f>
        <v>0</v>
      </c>
      <c r="AW140" s="2">
        <f>cov_per_sample!AW140 * (amplicon_lengths!$A140 - amplicon_lengths!$B140) * (-1)</f>
        <v>0</v>
      </c>
      <c r="AX140" s="2">
        <f>cov_per_sample!AX140 * (amplicon_lengths!$A140 - amplicon_lengths!$B140) * (-1)</f>
        <v>0</v>
      </c>
      <c r="AY140" s="2">
        <f>cov_per_sample!AY140 * (amplicon_lengths!$A140 - amplicon_lengths!$B140) * (-1)</f>
        <v>0</v>
      </c>
      <c r="AZ140" s="2">
        <f>cov_per_sample!AZ140 * (amplicon_lengths!$A140 - amplicon_lengths!$B140) * (-1)</f>
        <v>0</v>
      </c>
      <c r="BA140" s="2">
        <f>cov_per_sample!BA140 * (amplicon_lengths!$A140 - amplicon_lengths!$B140) * (-1)</f>
        <v>0</v>
      </c>
      <c r="BB140" s="2">
        <f>cov_per_sample!BB140 * (amplicon_lengths!$A140 - amplicon_lengths!$B140) * (-1)</f>
        <v>0</v>
      </c>
      <c r="BC140" s="2">
        <f>cov_per_sample!BC140 * (amplicon_lengths!$A140 - amplicon_lengths!$B140) * (-1)</f>
        <v>0</v>
      </c>
      <c r="BD140" s="2">
        <f>cov_per_sample!BD140 * (amplicon_lengths!$A140 - amplicon_lengths!$B140) * (-1)</f>
        <v>0</v>
      </c>
      <c r="BE140" s="2">
        <f>cov_per_sample!BE140 * (amplicon_lengths!$A140 - amplicon_lengths!$B140) * (-1)</f>
        <v>0</v>
      </c>
      <c r="BF140" s="2">
        <f>cov_per_sample!BF140 * (amplicon_lengths!$A140 - amplicon_lengths!$B140) * (-1)</f>
        <v>0</v>
      </c>
      <c r="BG140" s="2">
        <f>cov_per_sample!BG140 * (amplicon_lengths!$A140 - amplicon_lengths!$B140) * (-1)</f>
        <v>0</v>
      </c>
      <c r="BH140" s="2">
        <f>cov_per_sample!BH140 * (amplicon_lengths!$A140 - amplicon_lengths!$B140) * (-1)</f>
        <v>0</v>
      </c>
      <c r="BI140" s="2">
        <f>cov_per_sample!BI140 * (amplicon_lengths!$A140 - amplicon_lengths!$B140) * (-1)</f>
        <v>0</v>
      </c>
      <c r="BJ140" s="2">
        <f>cov_per_sample!BJ140 * (amplicon_lengths!$A140 - amplicon_lengths!$B140) * (-1)</f>
        <v>0</v>
      </c>
      <c r="BK140" s="2">
        <f>cov_per_sample!BK140 * (amplicon_lengths!$A140 - amplicon_lengths!$B140) * (-1)</f>
        <v>1213.7</v>
      </c>
      <c r="BL140" s="2">
        <f>cov_per_sample!BL140 * (amplicon_lengths!$A140 - amplicon_lengths!$B140) * (-1)</f>
        <v>0</v>
      </c>
      <c r="BM140" s="2">
        <f>cov_per_sample!BM140 * (amplicon_lengths!$A140 - amplicon_lengths!$B140) * (-1)</f>
        <v>0</v>
      </c>
      <c r="BN140" s="2">
        <f>cov_per_sample!BN140 * (amplicon_lengths!$A140 - amplicon_lengths!$B140) * (-1)</f>
        <v>0</v>
      </c>
      <c r="BO140" s="2">
        <f>cov_per_sample!BO140 * (amplicon_lengths!$A140 - amplicon_lengths!$B140) * (-1)</f>
        <v>0</v>
      </c>
      <c r="BP140" s="2">
        <f>cov_per_sample!BP140 * (amplicon_lengths!$A140 - amplicon_lengths!$B140) * (-1)</f>
        <v>0</v>
      </c>
      <c r="BQ140" s="2">
        <f>cov_per_sample!BQ140 * (amplicon_lengths!$A140 - amplicon_lengths!$B140) * (-1)</f>
        <v>0</v>
      </c>
      <c r="BR140" s="2">
        <f>cov_per_sample!BR140 * (amplicon_lengths!$A140 - amplicon_lengths!$B140) * (-1)</f>
        <v>0</v>
      </c>
      <c r="BS140" s="2">
        <f>cov_per_sample!BS140 * (amplicon_lengths!$A140 - amplicon_lengths!$B140) * (-1)</f>
        <v>0</v>
      </c>
      <c r="BT140" s="2">
        <f>cov_per_sample!BT140 * (amplicon_lengths!$A140 - amplicon_lengths!$B140) * (-1)</f>
        <v>0</v>
      </c>
      <c r="BU140" s="2">
        <f>cov_per_sample!BU140 * (amplicon_lengths!$A140 - amplicon_lengths!$B140) * (-1)</f>
        <v>0</v>
      </c>
    </row>
    <row r="141">
      <c r="A141" s="2">
        <f>cov_per_sample!A141 + 1</f>
        <v>140</v>
      </c>
      <c r="B141" s="2">
        <f>cov_per_sample!B141 * (amplicon_lengths!$A141 - amplicon_lengths!$B141) * (-1)</f>
        <v>0</v>
      </c>
      <c r="C141" s="2">
        <f>cov_per_sample!C141 * (amplicon_lengths!$A141 - amplicon_lengths!$B141) * (-1)</f>
        <v>0</v>
      </c>
      <c r="D141" s="2">
        <f>cov_per_sample!D141 * (amplicon_lengths!$A141 - amplicon_lengths!$B141) * (-1)</f>
        <v>0</v>
      </c>
      <c r="E141" s="2">
        <f>cov_per_sample!E141 * (amplicon_lengths!$A141 - amplicon_lengths!$B141) * (-1)</f>
        <v>147</v>
      </c>
      <c r="F141" s="2">
        <f>cov_per_sample!F141 * (amplicon_lengths!$A141 - amplicon_lengths!$B141) * (-1)</f>
        <v>367.5</v>
      </c>
      <c r="G141" s="2">
        <f>cov_per_sample!G141 * (amplicon_lengths!$A141 - amplicon_lengths!$B141) * (-1)</f>
        <v>147</v>
      </c>
      <c r="H141" s="2">
        <f>cov_per_sample!H141 * (amplicon_lengths!$A141 - amplicon_lengths!$B141) * (-1)</f>
        <v>0</v>
      </c>
      <c r="I141" s="2">
        <f>cov_per_sample!I141 * (amplicon_lengths!$A141 - amplicon_lengths!$B141) * (-1)</f>
        <v>0</v>
      </c>
      <c r="J141" s="2">
        <f>cov_per_sample!J141 * (amplicon_lengths!$A141 - amplicon_lengths!$B141) * (-1)</f>
        <v>196</v>
      </c>
      <c r="K141" s="2">
        <f>cov_per_sample!K141 * (amplicon_lengths!$A141 - amplicon_lengths!$B141) * (-1)</f>
        <v>0</v>
      </c>
      <c r="L141" s="2">
        <f>cov_per_sample!L141 * (amplicon_lengths!$A141 - amplicon_lengths!$B141) * (-1)</f>
        <v>0</v>
      </c>
      <c r="M141" s="2">
        <f>cov_per_sample!M141 * (amplicon_lengths!$A141 - amplicon_lengths!$B141) * (-1)</f>
        <v>441</v>
      </c>
      <c r="N141" s="2">
        <f>cov_per_sample!N141 * (amplicon_lengths!$A141 - amplicon_lengths!$B141) * (-1)</f>
        <v>0</v>
      </c>
      <c r="O141" s="2">
        <f>cov_per_sample!O141 * (amplicon_lengths!$A141 - amplicon_lengths!$B141) * (-1)</f>
        <v>245</v>
      </c>
      <c r="P141" s="2">
        <f>cov_per_sample!P141 * (amplicon_lengths!$A141 - amplicon_lengths!$B141) * (-1)</f>
        <v>196</v>
      </c>
      <c r="Q141" s="2">
        <f>cov_per_sample!Q141 * (amplicon_lengths!$A141 - amplicon_lengths!$B141) * (-1)</f>
        <v>0</v>
      </c>
      <c r="R141" s="2">
        <f>cov_per_sample!R141 * (amplicon_lengths!$A141 - amplicon_lengths!$B141) * (-1)</f>
        <v>490</v>
      </c>
      <c r="S141" s="2">
        <f>cov_per_sample!S141 * (amplicon_lengths!$A141 - amplicon_lengths!$B141) * (-1)</f>
        <v>147</v>
      </c>
      <c r="T141" s="2">
        <f>cov_per_sample!T141 * (amplicon_lengths!$A141 - amplicon_lengths!$B141) * (-1)</f>
        <v>416.5</v>
      </c>
      <c r="U141" s="2">
        <f>cov_per_sample!U141 * (amplicon_lengths!$A141 - amplicon_lengths!$B141) * (-1)</f>
        <v>0</v>
      </c>
      <c r="V141" s="2">
        <f>cov_per_sample!V141 * (amplicon_lengths!$A141 - amplicon_lengths!$B141) * (-1)</f>
        <v>0</v>
      </c>
      <c r="W141" s="2">
        <f>cov_per_sample!W141 * (amplicon_lengths!$A141 - amplicon_lengths!$B141) * (-1)</f>
        <v>0</v>
      </c>
      <c r="X141" s="2">
        <f>cov_per_sample!X141 * (amplicon_lengths!$A141 - amplicon_lengths!$B141) * (-1)</f>
        <v>98</v>
      </c>
      <c r="Y141" s="2">
        <f>cov_per_sample!Y141 * (amplicon_lengths!$A141 - amplicon_lengths!$B141) * (-1)</f>
        <v>0</v>
      </c>
      <c r="Z141" s="2">
        <f>cov_per_sample!Z141 * (amplicon_lengths!$A141 - amplicon_lengths!$B141) * (-1)</f>
        <v>0</v>
      </c>
      <c r="AA141" s="2">
        <f>cov_per_sample!AA141 * (amplicon_lengths!$A141 - amplicon_lengths!$B141) * (-1)</f>
        <v>73.5</v>
      </c>
      <c r="AB141" s="2">
        <f>cov_per_sample!AB141 * (amplicon_lengths!$A141 - amplicon_lengths!$B141) * (-1)</f>
        <v>0</v>
      </c>
      <c r="AC141" s="2">
        <f>cov_per_sample!AC141 * (amplicon_lengths!$A141 - amplicon_lengths!$B141) * (-1)</f>
        <v>147</v>
      </c>
      <c r="AD141" s="2">
        <f>cov_per_sample!AD141 * (amplicon_lengths!$A141 - amplicon_lengths!$B141) * (-1)</f>
        <v>122.5</v>
      </c>
      <c r="AE141" s="2">
        <f>cov_per_sample!AE141 * (amplicon_lengths!$A141 - amplicon_lengths!$B141) * (-1)</f>
        <v>0</v>
      </c>
      <c r="AF141" s="2">
        <f>cov_per_sample!AF141 * (amplicon_lengths!$A141 - amplicon_lengths!$B141) * (-1)</f>
        <v>0</v>
      </c>
      <c r="AG141" s="2">
        <f>cov_per_sample!AG141 * (amplicon_lengths!$A141 - amplicon_lengths!$B141) * (-1)</f>
        <v>0</v>
      </c>
      <c r="AH141" s="2">
        <f>cov_per_sample!AH141 * (amplicon_lengths!$A141 - amplicon_lengths!$B141) * (-1)</f>
        <v>416.5</v>
      </c>
      <c r="AI141" s="2">
        <f>cov_per_sample!AI141 * (amplicon_lengths!$A141 - amplicon_lengths!$B141) * (-1)</f>
        <v>0</v>
      </c>
      <c r="AJ141" s="2">
        <f>cov_per_sample!AJ141 * (amplicon_lengths!$A141 - amplicon_lengths!$B141) * (-1)</f>
        <v>0</v>
      </c>
      <c r="AK141" s="2">
        <f>cov_per_sample!AK141 * (amplicon_lengths!$A141 - amplicon_lengths!$B141) * (-1)</f>
        <v>0</v>
      </c>
      <c r="AL141" s="2">
        <f>cov_per_sample!AL141 * (amplicon_lengths!$A141 - amplicon_lengths!$B141) * (-1)</f>
        <v>0</v>
      </c>
      <c r="AM141" s="2">
        <f>cov_per_sample!AM141 * (amplicon_lengths!$A141 - amplicon_lengths!$B141) * (-1)</f>
        <v>0</v>
      </c>
      <c r="AN141" s="2">
        <f>cov_per_sample!AN141 * (amplicon_lengths!$A141 - amplicon_lengths!$B141) * (-1)</f>
        <v>0</v>
      </c>
      <c r="AO141" s="2">
        <f>cov_per_sample!AO141 * (amplicon_lengths!$A141 - amplicon_lengths!$B141) * (-1)</f>
        <v>220.5</v>
      </c>
      <c r="AP141" s="2">
        <f>cov_per_sample!AP141 * (amplicon_lengths!$A141 - amplicon_lengths!$B141) * (-1)</f>
        <v>196</v>
      </c>
      <c r="AQ141" s="2">
        <f>cov_per_sample!AQ141 * (amplicon_lengths!$A141 - amplicon_lengths!$B141) * (-1)</f>
        <v>0</v>
      </c>
      <c r="AR141" s="2">
        <f>cov_per_sample!AR141 * (amplicon_lengths!$A141 - amplicon_lengths!$B141) * (-1)</f>
        <v>98</v>
      </c>
      <c r="AS141" s="2">
        <f>cov_per_sample!AS141 * (amplicon_lengths!$A141 - amplicon_lengths!$B141) * (-1)</f>
        <v>367.5</v>
      </c>
      <c r="AT141" s="2">
        <f>cov_per_sample!AT141 * (amplicon_lengths!$A141 - amplicon_lengths!$B141) * (-1)</f>
        <v>3136</v>
      </c>
      <c r="AU141" s="2">
        <f>cov_per_sample!AU141 * (amplicon_lengths!$A141 - amplicon_lengths!$B141) * (-1)</f>
        <v>49</v>
      </c>
      <c r="AV141" s="2">
        <f>cov_per_sample!AV141 * (amplicon_lengths!$A141 - amplicon_lengths!$B141) * (-1)</f>
        <v>147</v>
      </c>
      <c r="AW141" s="2">
        <f>cov_per_sample!AW141 * (amplicon_lengths!$A141 - amplicon_lengths!$B141) * (-1)</f>
        <v>367.5</v>
      </c>
      <c r="AX141" s="2">
        <f>cov_per_sample!AX141 * (amplicon_lengths!$A141 - amplicon_lengths!$B141) * (-1)</f>
        <v>0</v>
      </c>
      <c r="AY141" s="2">
        <f>cov_per_sample!AY141 * (amplicon_lengths!$A141 - amplicon_lengths!$B141) * (-1)</f>
        <v>759.5</v>
      </c>
      <c r="AZ141" s="2">
        <f>cov_per_sample!AZ141 * (amplicon_lengths!$A141 - amplicon_lengths!$B141) * (-1)</f>
        <v>0</v>
      </c>
      <c r="BA141" s="2">
        <f>cov_per_sample!BA141 * (amplicon_lengths!$A141 - amplicon_lengths!$B141) * (-1)</f>
        <v>0</v>
      </c>
      <c r="BB141" s="2">
        <f>cov_per_sample!BB141 * (amplicon_lengths!$A141 - amplicon_lengths!$B141) * (-1)</f>
        <v>441</v>
      </c>
      <c r="BC141" s="2">
        <f>cov_per_sample!BC141 * (amplicon_lengths!$A141 - amplicon_lengths!$B141) * (-1)</f>
        <v>196</v>
      </c>
      <c r="BD141" s="2">
        <f>cov_per_sample!BD141 * (amplicon_lengths!$A141 - amplicon_lengths!$B141) * (-1)</f>
        <v>0</v>
      </c>
      <c r="BE141" s="2">
        <f>cov_per_sample!BE141 * (amplicon_lengths!$A141 - amplicon_lengths!$B141) * (-1)</f>
        <v>0</v>
      </c>
      <c r="BF141" s="2">
        <f>cov_per_sample!BF141 * (amplicon_lengths!$A141 - amplicon_lengths!$B141) * (-1)</f>
        <v>0</v>
      </c>
      <c r="BG141" s="2">
        <f>cov_per_sample!BG141 * (amplicon_lengths!$A141 - amplicon_lengths!$B141) * (-1)</f>
        <v>0</v>
      </c>
      <c r="BH141" s="2">
        <f>cov_per_sample!BH141 * (amplicon_lengths!$A141 - amplicon_lengths!$B141) * (-1)</f>
        <v>0</v>
      </c>
      <c r="BI141" s="2">
        <f>cov_per_sample!BI141 * (amplicon_lengths!$A141 - amplicon_lengths!$B141) * (-1)</f>
        <v>49</v>
      </c>
      <c r="BJ141" s="2">
        <f>cov_per_sample!BJ141 * (amplicon_lengths!$A141 - amplicon_lengths!$B141) * (-1)</f>
        <v>0</v>
      </c>
      <c r="BK141" s="2">
        <f>cov_per_sample!BK141 * (amplicon_lengths!$A141 - amplicon_lengths!$B141) * (-1)</f>
        <v>1935.5</v>
      </c>
      <c r="BL141" s="2">
        <f>cov_per_sample!BL141 * (amplicon_lengths!$A141 - amplicon_lengths!$B141) * (-1)</f>
        <v>0</v>
      </c>
      <c r="BM141" s="2">
        <f>cov_per_sample!BM141 * (amplicon_lengths!$A141 - amplicon_lengths!$B141) * (-1)</f>
        <v>0</v>
      </c>
      <c r="BN141" s="2">
        <f>cov_per_sample!BN141 * (amplicon_lengths!$A141 - amplicon_lengths!$B141) * (-1)</f>
        <v>0</v>
      </c>
      <c r="BO141" s="2">
        <f>cov_per_sample!BO141 * (amplicon_lengths!$A141 - amplicon_lengths!$B141) * (-1)</f>
        <v>392</v>
      </c>
      <c r="BP141" s="2">
        <f>cov_per_sample!BP141 * (amplicon_lengths!$A141 - amplicon_lengths!$B141) * (-1)</f>
        <v>196</v>
      </c>
      <c r="BQ141" s="2">
        <f>cov_per_sample!BQ141 * (amplicon_lengths!$A141 - amplicon_lengths!$B141) * (-1)</f>
        <v>171.5</v>
      </c>
      <c r="BR141" s="2">
        <f>cov_per_sample!BR141 * (amplicon_lengths!$A141 - amplicon_lengths!$B141) * (-1)</f>
        <v>0</v>
      </c>
      <c r="BS141" s="2">
        <f>cov_per_sample!BS141 * (amplicon_lengths!$A141 - amplicon_lengths!$B141) * (-1)</f>
        <v>3209.5</v>
      </c>
      <c r="BT141" s="2">
        <f>cov_per_sample!BT141 * (amplicon_lengths!$A141 - amplicon_lengths!$B141) * (-1)</f>
        <v>147</v>
      </c>
      <c r="BU141" s="2">
        <f>cov_per_sample!BU141 * (amplicon_lengths!$A141 - amplicon_lengths!$B141) * (-1)</f>
        <v>73.5</v>
      </c>
    </row>
    <row r="142">
      <c r="A142" s="2">
        <f>cov_per_sample!A142 + 1</f>
        <v>141</v>
      </c>
      <c r="B142" s="2">
        <f>cov_per_sample!B142 * (amplicon_lengths!$A142 - amplicon_lengths!$B142) * (-1)</f>
        <v>0</v>
      </c>
      <c r="C142" s="2">
        <f>cov_per_sample!C142 * (amplicon_lengths!$A142 - amplicon_lengths!$B142) * (-1)</f>
        <v>73.8</v>
      </c>
      <c r="D142" s="2">
        <f>cov_per_sample!D142 * (amplicon_lengths!$A142 - amplicon_lengths!$B142) * (-1)</f>
        <v>0</v>
      </c>
      <c r="E142" s="2">
        <f>cov_per_sample!E142 * (amplicon_lengths!$A142 - amplicon_lengths!$B142) * (-1)</f>
        <v>516.6</v>
      </c>
      <c r="F142" s="2">
        <f>cov_per_sample!F142 * (amplicon_lengths!$A142 - amplicon_lengths!$B142) * (-1)</f>
        <v>541.2</v>
      </c>
      <c r="G142" s="2">
        <f>cov_per_sample!G142 * (amplicon_lengths!$A142 - amplicon_lengths!$B142) * (-1)</f>
        <v>98.4</v>
      </c>
      <c r="H142" s="2">
        <f>cov_per_sample!H142 * (amplicon_lengths!$A142 - amplicon_lengths!$B142) * (-1)</f>
        <v>0</v>
      </c>
      <c r="I142" s="2">
        <f>cov_per_sample!I142 * (amplicon_lengths!$A142 - amplicon_lengths!$B142) * (-1)</f>
        <v>0</v>
      </c>
      <c r="J142" s="2">
        <f>cov_per_sample!J142 * (amplicon_lengths!$A142 - amplicon_lengths!$B142) * (-1)</f>
        <v>959.4</v>
      </c>
      <c r="K142" s="2">
        <f>cov_per_sample!K142 * (amplicon_lengths!$A142 - amplicon_lengths!$B142) * (-1)</f>
        <v>0</v>
      </c>
      <c r="L142" s="2">
        <f>cov_per_sample!L142 * (amplicon_lengths!$A142 - amplicon_lengths!$B142) * (-1)</f>
        <v>0</v>
      </c>
      <c r="M142" s="2">
        <f>cov_per_sample!M142 * (amplicon_lengths!$A142 - amplicon_lengths!$B142) * (-1)</f>
        <v>1820.4</v>
      </c>
      <c r="N142" s="2">
        <f>cov_per_sample!N142 * (amplicon_lengths!$A142 - amplicon_lengths!$B142) * (-1)</f>
        <v>0</v>
      </c>
      <c r="O142" s="2">
        <f>cov_per_sample!O142 * (amplicon_lengths!$A142 - amplicon_lengths!$B142) * (-1)</f>
        <v>393.6</v>
      </c>
      <c r="P142" s="2">
        <f>cov_per_sample!P142 * (amplicon_lengths!$A142 - amplicon_lengths!$B142) * (-1)</f>
        <v>541.2</v>
      </c>
      <c r="Q142" s="2">
        <f>cov_per_sample!Q142 * (amplicon_lengths!$A142 - amplicon_lengths!$B142) * (-1)</f>
        <v>0</v>
      </c>
      <c r="R142" s="2">
        <f>cov_per_sample!R142 * (amplicon_lengths!$A142 - amplicon_lengths!$B142) * (-1)</f>
        <v>1968</v>
      </c>
      <c r="S142" s="2">
        <f>cov_per_sample!S142 * (amplicon_lengths!$A142 - amplicon_lengths!$B142) * (-1)</f>
        <v>688.8</v>
      </c>
      <c r="T142" s="2">
        <f>cov_per_sample!T142 * (amplicon_lengths!$A142 - amplicon_lengths!$B142) * (-1)</f>
        <v>0</v>
      </c>
      <c r="U142" s="2">
        <f>cov_per_sample!U142 * (amplicon_lengths!$A142 - amplicon_lengths!$B142) * (-1)</f>
        <v>0</v>
      </c>
      <c r="V142" s="2">
        <f>cov_per_sample!V142 * (amplicon_lengths!$A142 - amplicon_lengths!$B142) * (-1)</f>
        <v>123</v>
      </c>
      <c r="W142" s="2">
        <f>cov_per_sample!W142 * (amplicon_lengths!$A142 - amplicon_lengths!$B142) * (-1)</f>
        <v>0</v>
      </c>
      <c r="X142" s="2">
        <f>cov_per_sample!X142 * (amplicon_lengths!$A142 - amplicon_lengths!$B142) * (-1)</f>
        <v>541.2</v>
      </c>
      <c r="Y142" s="2">
        <f>cov_per_sample!Y142 * (amplicon_lengths!$A142 - amplicon_lengths!$B142) * (-1)</f>
        <v>0</v>
      </c>
      <c r="Z142" s="2">
        <f>cov_per_sample!Z142 * (amplicon_lengths!$A142 - amplicon_lengths!$B142) * (-1)</f>
        <v>0</v>
      </c>
      <c r="AA142" s="2">
        <f>cov_per_sample!AA142 * (amplicon_lengths!$A142 - amplicon_lengths!$B142) * (-1)</f>
        <v>49.2</v>
      </c>
      <c r="AB142" s="2">
        <f>cov_per_sample!AB142 * (amplicon_lengths!$A142 - amplicon_lengths!$B142) * (-1)</f>
        <v>0</v>
      </c>
      <c r="AC142" s="2">
        <f>cov_per_sample!AC142 * (amplicon_lengths!$A142 - amplicon_lengths!$B142) * (-1)</f>
        <v>295.2</v>
      </c>
      <c r="AD142" s="2">
        <f>cov_per_sample!AD142 * (amplicon_lengths!$A142 - amplicon_lengths!$B142) * (-1)</f>
        <v>73.8</v>
      </c>
      <c r="AE142" s="2">
        <f>cov_per_sample!AE142 * (amplicon_lengths!$A142 - amplicon_lengths!$B142) * (-1)</f>
        <v>0</v>
      </c>
      <c r="AF142" s="2">
        <f>cov_per_sample!AF142 * (amplicon_lengths!$A142 - amplicon_lengths!$B142) * (-1)</f>
        <v>418.2</v>
      </c>
      <c r="AG142" s="2">
        <f>cov_per_sample!AG142 * (amplicon_lengths!$A142 - amplicon_lengths!$B142) * (-1)</f>
        <v>0</v>
      </c>
      <c r="AH142" s="2">
        <f>cov_per_sample!AH142 * (amplicon_lengths!$A142 - amplicon_lengths!$B142) * (-1)</f>
        <v>295.2</v>
      </c>
      <c r="AI142" s="2">
        <f>cov_per_sample!AI142 * (amplicon_lengths!$A142 - amplicon_lengths!$B142) * (-1)</f>
        <v>0</v>
      </c>
      <c r="AJ142" s="2">
        <f>cov_per_sample!AJ142 * (amplicon_lengths!$A142 - amplicon_lengths!$B142) * (-1)</f>
        <v>0</v>
      </c>
      <c r="AK142" s="2">
        <f>cov_per_sample!AK142 * (amplicon_lengths!$A142 - amplicon_lengths!$B142) * (-1)</f>
        <v>0</v>
      </c>
      <c r="AL142" s="2">
        <f>cov_per_sample!AL142 * (amplicon_lengths!$A142 - amplicon_lengths!$B142) * (-1)</f>
        <v>0</v>
      </c>
      <c r="AM142" s="2">
        <f>cov_per_sample!AM142 * (amplicon_lengths!$A142 - amplicon_lengths!$B142) * (-1)</f>
        <v>0</v>
      </c>
      <c r="AN142" s="2">
        <f>cov_per_sample!AN142 * (amplicon_lengths!$A142 - amplicon_lengths!$B142) * (-1)</f>
        <v>172.2</v>
      </c>
      <c r="AO142" s="2">
        <f>cov_per_sample!AO142 * (amplicon_lengths!$A142 - amplicon_lengths!$B142) * (-1)</f>
        <v>123</v>
      </c>
      <c r="AP142" s="2">
        <f>cov_per_sample!AP142 * (amplicon_lengths!$A142 - amplicon_lengths!$B142) * (-1)</f>
        <v>344.4</v>
      </c>
      <c r="AQ142" s="2">
        <f>cov_per_sample!AQ142 * (amplicon_lengths!$A142 - amplicon_lengths!$B142) * (-1)</f>
        <v>0</v>
      </c>
      <c r="AR142" s="2">
        <f>cov_per_sample!AR142 * (amplicon_lengths!$A142 - amplicon_lengths!$B142) * (-1)</f>
        <v>172.2</v>
      </c>
      <c r="AS142" s="2">
        <f>cov_per_sample!AS142 * (amplicon_lengths!$A142 - amplicon_lengths!$B142) * (-1)</f>
        <v>885.6</v>
      </c>
      <c r="AT142" s="2">
        <f>cov_per_sample!AT142 * (amplicon_lengths!$A142 - amplicon_lengths!$B142) * (-1)</f>
        <v>5092.2</v>
      </c>
      <c r="AU142" s="2">
        <f>cov_per_sample!AU142 * (amplicon_lengths!$A142 - amplicon_lengths!$B142) * (-1)</f>
        <v>0</v>
      </c>
      <c r="AV142" s="2">
        <f>cov_per_sample!AV142 * (amplicon_lengths!$A142 - amplicon_lengths!$B142) * (-1)</f>
        <v>418.2</v>
      </c>
      <c r="AW142" s="2">
        <f>cov_per_sample!AW142 * (amplicon_lengths!$A142 - amplicon_lengths!$B142) * (-1)</f>
        <v>984</v>
      </c>
      <c r="AX142" s="2">
        <f>cov_per_sample!AX142 * (amplicon_lengths!$A142 - amplicon_lengths!$B142) * (-1)</f>
        <v>0</v>
      </c>
      <c r="AY142" s="2">
        <f>cov_per_sample!AY142 * (amplicon_lengths!$A142 - amplicon_lengths!$B142) * (-1)</f>
        <v>910.2</v>
      </c>
      <c r="AZ142" s="2">
        <f>cov_per_sample!AZ142 * (amplicon_lengths!$A142 - amplicon_lengths!$B142) * (-1)</f>
        <v>0</v>
      </c>
      <c r="BA142" s="2">
        <f>cov_per_sample!BA142 * (amplicon_lengths!$A142 - amplicon_lengths!$B142) * (-1)</f>
        <v>0</v>
      </c>
      <c r="BB142" s="2">
        <f>cov_per_sample!BB142 * (amplicon_lengths!$A142 - amplicon_lengths!$B142) * (-1)</f>
        <v>0</v>
      </c>
      <c r="BC142" s="2">
        <f>cov_per_sample!BC142 * (amplicon_lengths!$A142 - amplicon_lengths!$B142) * (-1)</f>
        <v>910.2</v>
      </c>
      <c r="BD142" s="2">
        <f>cov_per_sample!BD142 * (amplicon_lengths!$A142 - amplicon_lengths!$B142) * (-1)</f>
        <v>0</v>
      </c>
      <c r="BE142" s="2">
        <f>cov_per_sample!BE142 * (amplicon_lengths!$A142 - amplicon_lengths!$B142) * (-1)</f>
        <v>0</v>
      </c>
      <c r="BF142" s="2">
        <f>cov_per_sample!BF142 * (amplicon_lengths!$A142 - amplicon_lengths!$B142) * (-1)</f>
        <v>0</v>
      </c>
      <c r="BG142" s="2">
        <f>cov_per_sample!BG142 * (amplicon_lengths!$A142 - amplicon_lengths!$B142) * (-1)</f>
        <v>73.8</v>
      </c>
      <c r="BH142" s="2">
        <f>cov_per_sample!BH142 * (amplicon_lengths!$A142 - amplicon_lengths!$B142) * (-1)</f>
        <v>0</v>
      </c>
      <c r="BI142" s="2">
        <f>cov_per_sample!BI142 * (amplicon_lengths!$A142 - amplicon_lengths!$B142) * (-1)</f>
        <v>73.8</v>
      </c>
      <c r="BJ142" s="2">
        <f>cov_per_sample!BJ142 * (amplicon_lengths!$A142 - amplicon_lengths!$B142) * (-1)</f>
        <v>0</v>
      </c>
      <c r="BK142" s="2">
        <f>cov_per_sample!BK142 * (amplicon_lengths!$A142 - amplicon_lengths!$B142) * (-1)</f>
        <v>2189.4</v>
      </c>
      <c r="BL142" s="2">
        <f>cov_per_sample!BL142 * (amplicon_lengths!$A142 - amplicon_lengths!$B142) * (-1)</f>
        <v>1574.4</v>
      </c>
      <c r="BM142" s="2">
        <f>cov_per_sample!BM142 * (amplicon_lengths!$A142 - amplicon_lengths!$B142) * (-1)</f>
        <v>0</v>
      </c>
      <c r="BN142" s="2">
        <f>cov_per_sample!BN142 * (amplicon_lengths!$A142 - amplicon_lengths!$B142) * (-1)</f>
        <v>0</v>
      </c>
      <c r="BO142" s="2">
        <f>cov_per_sample!BO142 * (amplicon_lengths!$A142 - amplicon_lengths!$B142) * (-1)</f>
        <v>565.8</v>
      </c>
      <c r="BP142" s="2">
        <f>cov_per_sample!BP142 * (amplicon_lengths!$A142 - amplicon_lengths!$B142) * (-1)</f>
        <v>1525.2</v>
      </c>
      <c r="BQ142" s="2">
        <f>cov_per_sample!BQ142 * (amplicon_lengths!$A142 - amplicon_lengths!$B142) * (-1)</f>
        <v>246</v>
      </c>
      <c r="BR142" s="2">
        <f>cov_per_sample!BR142 * (amplicon_lengths!$A142 - amplicon_lengths!$B142) * (-1)</f>
        <v>2386.2</v>
      </c>
      <c r="BS142" s="2">
        <f>cov_per_sample!BS142 * (amplicon_lengths!$A142 - amplicon_lengths!$B142) * (-1)</f>
        <v>4501.8</v>
      </c>
      <c r="BT142" s="2">
        <f>cov_per_sample!BT142 * (amplicon_lengths!$A142 - amplicon_lengths!$B142) * (-1)</f>
        <v>221.4</v>
      </c>
      <c r="BU142" s="2">
        <f>cov_per_sample!BU142 * (amplicon_lengths!$A142 - amplicon_lengths!$B142) * (-1)</f>
        <v>0</v>
      </c>
    </row>
    <row r="143">
      <c r="A143" s="2">
        <f>cov_per_sample!A143 + 1</f>
        <v>142</v>
      </c>
      <c r="B143" s="2">
        <f>cov_per_sample!B143 * (amplicon_lengths!$A143 - amplicon_lengths!$B143) * (-1)</f>
        <v>0</v>
      </c>
      <c r="C143" s="2">
        <f>cov_per_sample!C143 * (amplicon_lengths!$A143 - amplicon_lengths!$B143) * (-1)</f>
        <v>98.4</v>
      </c>
      <c r="D143" s="2">
        <f>cov_per_sample!D143 * (amplicon_lengths!$A143 - amplicon_lengths!$B143) * (-1)</f>
        <v>0</v>
      </c>
      <c r="E143" s="2">
        <f>cov_per_sample!E143 * (amplicon_lengths!$A143 - amplicon_lengths!$B143) * (-1)</f>
        <v>0</v>
      </c>
      <c r="F143" s="2">
        <f>cov_per_sample!F143 * (amplicon_lengths!$A143 - amplicon_lengths!$B143) * (-1)</f>
        <v>492</v>
      </c>
      <c r="G143" s="2">
        <f>cov_per_sample!G143 * (amplicon_lengths!$A143 - amplicon_lengths!$B143) * (-1)</f>
        <v>0</v>
      </c>
      <c r="H143" s="2">
        <f>cov_per_sample!H143 * (amplicon_lengths!$A143 - amplicon_lengths!$B143) * (-1)</f>
        <v>0</v>
      </c>
      <c r="I143" s="2">
        <f>cov_per_sample!I143 * (amplicon_lengths!$A143 - amplicon_lengths!$B143) * (-1)</f>
        <v>0</v>
      </c>
      <c r="J143" s="2">
        <f>cov_per_sample!J143 * (amplicon_lengths!$A143 - amplicon_lengths!$B143) * (-1)</f>
        <v>984</v>
      </c>
      <c r="K143" s="2">
        <f>cov_per_sample!K143 * (amplicon_lengths!$A143 - amplicon_lengths!$B143) * (-1)</f>
        <v>0</v>
      </c>
      <c r="L143" s="2">
        <f>cov_per_sample!L143 * (amplicon_lengths!$A143 - amplicon_lengths!$B143) * (-1)</f>
        <v>0</v>
      </c>
      <c r="M143" s="2">
        <f>cov_per_sample!M143 * (amplicon_lengths!$A143 - amplicon_lengths!$B143) * (-1)</f>
        <v>1869.6</v>
      </c>
      <c r="N143" s="2">
        <f>cov_per_sample!N143 * (amplicon_lengths!$A143 - amplicon_lengths!$B143) * (-1)</f>
        <v>0</v>
      </c>
      <c r="O143" s="2">
        <f>cov_per_sample!O143 * (amplicon_lengths!$A143 - amplicon_lengths!$B143) * (-1)</f>
        <v>0</v>
      </c>
      <c r="P143" s="2">
        <f>cov_per_sample!P143 * (amplicon_lengths!$A143 - amplicon_lengths!$B143) * (-1)</f>
        <v>0</v>
      </c>
      <c r="Q143" s="2">
        <f>cov_per_sample!Q143 * (amplicon_lengths!$A143 - amplicon_lengths!$B143) * (-1)</f>
        <v>0</v>
      </c>
      <c r="R143" s="2">
        <f>cov_per_sample!R143 * (amplicon_lengths!$A143 - amplicon_lengths!$B143) * (-1)</f>
        <v>2017.2</v>
      </c>
      <c r="S143" s="2">
        <f>cov_per_sample!S143 * (amplicon_lengths!$A143 - amplicon_lengths!$B143) * (-1)</f>
        <v>738</v>
      </c>
      <c r="T143" s="2">
        <f>cov_per_sample!T143 * (amplicon_lengths!$A143 - amplicon_lengths!$B143) * (-1)</f>
        <v>123</v>
      </c>
      <c r="U143" s="2">
        <f>cov_per_sample!U143 * (amplicon_lengths!$A143 - amplicon_lengths!$B143) * (-1)</f>
        <v>0</v>
      </c>
      <c r="V143" s="2">
        <f>cov_per_sample!V143 * (amplicon_lengths!$A143 - amplicon_lengths!$B143) * (-1)</f>
        <v>73.8</v>
      </c>
      <c r="W143" s="2">
        <f>cov_per_sample!W143 * (amplicon_lengths!$A143 - amplicon_lengths!$B143) * (-1)</f>
        <v>0</v>
      </c>
      <c r="X143" s="2">
        <f>cov_per_sample!X143 * (amplicon_lengths!$A143 - amplicon_lengths!$B143) * (-1)</f>
        <v>565.8</v>
      </c>
      <c r="Y143" s="2">
        <f>cov_per_sample!Y143 * (amplicon_lengths!$A143 - amplicon_lengths!$B143) * (-1)</f>
        <v>0</v>
      </c>
      <c r="Z143" s="2">
        <f>cov_per_sample!Z143 * (amplicon_lengths!$A143 - amplicon_lengths!$B143) * (-1)</f>
        <v>0</v>
      </c>
      <c r="AA143" s="2">
        <f>cov_per_sample!AA143 * (amplicon_lengths!$A143 - amplicon_lengths!$B143) * (-1)</f>
        <v>0</v>
      </c>
      <c r="AB143" s="2">
        <f>cov_per_sample!AB143 * (amplicon_lengths!$A143 - amplicon_lengths!$B143) * (-1)</f>
        <v>0</v>
      </c>
      <c r="AC143" s="2">
        <f>cov_per_sample!AC143 * (amplicon_lengths!$A143 - amplicon_lengths!$B143) * (-1)</f>
        <v>0</v>
      </c>
      <c r="AD143" s="2">
        <f>cov_per_sample!AD143 * (amplicon_lengths!$A143 - amplicon_lengths!$B143) * (-1)</f>
        <v>0</v>
      </c>
      <c r="AE143" s="2">
        <f>cov_per_sample!AE143 * (amplicon_lengths!$A143 - amplicon_lengths!$B143) * (-1)</f>
        <v>0</v>
      </c>
      <c r="AF143" s="2">
        <f>cov_per_sample!AF143 * (amplicon_lengths!$A143 - amplicon_lengths!$B143) * (-1)</f>
        <v>442.8</v>
      </c>
      <c r="AG143" s="2">
        <f>cov_per_sample!AG143 * (amplicon_lengths!$A143 - amplicon_lengths!$B143) * (-1)</f>
        <v>0</v>
      </c>
      <c r="AH143" s="2">
        <f>cov_per_sample!AH143 * (amplicon_lengths!$A143 - amplicon_lengths!$B143) * (-1)</f>
        <v>0</v>
      </c>
      <c r="AI143" s="2">
        <f>cov_per_sample!AI143 * (amplicon_lengths!$A143 - amplicon_lengths!$B143) * (-1)</f>
        <v>0</v>
      </c>
      <c r="AJ143" s="2">
        <f>cov_per_sample!AJ143 * (amplicon_lengths!$A143 - amplicon_lengths!$B143) * (-1)</f>
        <v>0</v>
      </c>
      <c r="AK143" s="2">
        <f>cov_per_sample!AK143 * (amplicon_lengths!$A143 - amplicon_lengths!$B143) * (-1)</f>
        <v>73.8</v>
      </c>
      <c r="AL143" s="2">
        <f>cov_per_sample!AL143 * (amplicon_lengths!$A143 - amplicon_lengths!$B143) * (-1)</f>
        <v>0</v>
      </c>
      <c r="AM143" s="2">
        <f>cov_per_sample!AM143 * (amplicon_lengths!$A143 - amplicon_lengths!$B143) * (-1)</f>
        <v>0</v>
      </c>
      <c r="AN143" s="2">
        <f>cov_per_sample!AN143 * (amplicon_lengths!$A143 - amplicon_lengths!$B143) * (-1)</f>
        <v>221.4</v>
      </c>
      <c r="AO143" s="2">
        <f>cov_per_sample!AO143 * (amplicon_lengths!$A143 - amplicon_lengths!$B143) * (-1)</f>
        <v>196.8</v>
      </c>
      <c r="AP143" s="2">
        <f>cov_per_sample!AP143 * (amplicon_lengths!$A143 - amplicon_lengths!$B143) * (-1)</f>
        <v>0</v>
      </c>
      <c r="AQ143" s="2">
        <f>cov_per_sample!AQ143 * (amplicon_lengths!$A143 - amplicon_lengths!$B143) * (-1)</f>
        <v>0</v>
      </c>
      <c r="AR143" s="2">
        <f>cov_per_sample!AR143 * (amplicon_lengths!$A143 - amplicon_lengths!$B143) * (-1)</f>
        <v>221.4</v>
      </c>
      <c r="AS143" s="2">
        <f>cov_per_sample!AS143 * (amplicon_lengths!$A143 - amplicon_lengths!$B143) * (-1)</f>
        <v>836.4</v>
      </c>
      <c r="AT143" s="2">
        <f>cov_per_sample!AT143 * (amplicon_lengths!$A143 - amplicon_lengths!$B143) * (-1)</f>
        <v>4182</v>
      </c>
      <c r="AU143" s="2">
        <f>cov_per_sample!AU143 * (amplicon_lengths!$A143 - amplicon_lengths!$B143) * (-1)</f>
        <v>0</v>
      </c>
      <c r="AV143" s="2">
        <f>cov_per_sample!AV143 * (amplicon_lengths!$A143 - amplicon_lengths!$B143) * (-1)</f>
        <v>442.8</v>
      </c>
      <c r="AW143" s="2">
        <f>cov_per_sample!AW143 * (amplicon_lengths!$A143 - amplicon_lengths!$B143) * (-1)</f>
        <v>959.4</v>
      </c>
      <c r="AX143" s="2">
        <f>cov_per_sample!AX143 * (amplicon_lengths!$A143 - amplicon_lengths!$B143) * (-1)</f>
        <v>0</v>
      </c>
      <c r="AY143" s="2">
        <f>cov_per_sample!AY143 * (amplicon_lengths!$A143 - amplicon_lengths!$B143) * (-1)</f>
        <v>639.6</v>
      </c>
      <c r="AZ143" s="2">
        <f>cov_per_sample!AZ143 * (amplicon_lengths!$A143 - amplicon_lengths!$B143) * (-1)</f>
        <v>0</v>
      </c>
      <c r="BA143" s="2">
        <f>cov_per_sample!BA143 * (amplicon_lengths!$A143 - amplicon_lengths!$B143) * (-1)</f>
        <v>0</v>
      </c>
      <c r="BB143" s="2">
        <f>cov_per_sample!BB143 * (amplicon_lengths!$A143 - amplicon_lengths!$B143) * (-1)</f>
        <v>123</v>
      </c>
      <c r="BC143" s="2">
        <f>cov_per_sample!BC143 * (amplicon_lengths!$A143 - amplicon_lengths!$B143) * (-1)</f>
        <v>0</v>
      </c>
      <c r="BD143" s="2">
        <f>cov_per_sample!BD143 * (amplicon_lengths!$A143 - amplicon_lengths!$B143) * (-1)</f>
        <v>0</v>
      </c>
      <c r="BE143" s="2">
        <f>cov_per_sample!BE143 * (amplicon_lengths!$A143 - amplicon_lengths!$B143) * (-1)</f>
        <v>0</v>
      </c>
      <c r="BF143" s="2">
        <f>cov_per_sample!BF143 * (amplicon_lengths!$A143 - amplicon_lengths!$B143) * (-1)</f>
        <v>0</v>
      </c>
      <c r="BG143" s="2">
        <f>cov_per_sample!BG143 * (amplicon_lengths!$A143 - amplicon_lengths!$B143) * (-1)</f>
        <v>0</v>
      </c>
      <c r="BH143" s="2">
        <f>cov_per_sample!BH143 * (amplicon_lengths!$A143 - amplicon_lengths!$B143) * (-1)</f>
        <v>0</v>
      </c>
      <c r="BI143" s="2">
        <f>cov_per_sample!BI143 * (amplicon_lengths!$A143 - amplicon_lengths!$B143) * (-1)</f>
        <v>0</v>
      </c>
      <c r="BJ143" s="2">
        <f>cov_per_sample!BJ143 * (amplicon_lengths!$A143 - amplicon_lengths!$B143) * (-1)</f>
        <v>0</v>
      </c>
      <c r="BK143" s="2">
        <f>cov_per_sample!BK143 * (amplicon_lengths!$A143 - amplicon_lengths!$B143) * (-1)</f>
        <v>1476</v>
      </c>
      <c r="BL143" s="2">
        <f>cov_per_sample!BL143 * (amplicon_lengths!$A143 - amplicon_lengths!$B143) * (-1)</f>
        <v>1697.4</v>
      </c>
      <c r="BM143" s="2">
        <f>cov_per_sample!BM143 * (amplicon_lengths!$A143 - amplicon_lengths!$B143) * (-1)</f>
        <v>0</v>
      </c>
      <c r="BN143" s="2">
        <f>cov_per_sample!BN143 * (amplicon_lengths!$A143 - amplicon_lengths!$B143) * (-1)</f>
        <v>0</v>
      </c>
      <c r="BO143" s="2">
        <f>cov_per_sample!BO143 * (amplicon_lengths!$A143 - amplicon_lengths!$B143) * (-1)</f>
        <v>467.4</v>
      </c>
      <c r="BP143" s="2">
        <f>cov_per_sample!BP143 * (amplicon_lengths!$A143 - amplicon_lengths!$B143) * (-1)</f>
        <v>0</v>
      </c>
      <c r="BQ143" s="2">
        <f>cov_per_sample!BQ143 * (amplicon_lengths!$A143 - amplicon_lengths!$B143) * (-1)</f>
        <v>270.6</v>
      </c>
      <c r="BR143" s="2">
        <f>cov_per_sample!BR143 * (amplicon_lengths!$A143 - amplicon_lengths!$B143) * (-1)</f>
        <v>2017.2</v>
      </c>
      <c r="BS143" s="2">
        <f>cov_per_sample!BS143 * (amplicon_lengths!$A143 - amplicon_lengths!$B143) * (-1)</f>
        <v>3591.6</v>
      </c>
      <c r="BT143" s="2">
        <f>cov_per_sample!BT143 * (amplicon_lengths!$A143 - amplicon_lengths!$B143) * (-1)</f>
        <v>0</v>
      </c>
      <c r="BU143" s="2">
        <f>cov_per_sample!BU143 * (amplicon_lengths!$A143 - amplicon_lengths!$B143) * (-1)</f>
        <v>0</v>
      </c>
    </row>
    <row r="144">
      <c r="A144" s="2">
        <f>cov_per_sample!A144 + 1</f>
        <v>143</v>
      </c>
      <c r="B144" s="2">
        <f>cov_per_sample!B144 * (amplicon_lengths!$A144 - amplicon_lengths!$B144) * (-1)</f>
        <v>0</v>
      </c>
      <c r="C144" s="2">
        <f>cov_per_sample!C144 * (amplicon_lengths!$A144 - amplicon_lengths!$B144) * (-1)</f>
        <v>0</v>
      </c>
      <c r="D144" s="2">
        <f>cov_per_sample!D144 * (amplicon_lengths!$A144 - amplicon_lengths!$B144) * (-1)</f>
        <v>0</v>
      </c>
      <c r="E144" s="2">
        <f>cov_per_sample!E144 * (amplicon_lengths!$A144 - amplicon_lengths!$B144) * (-1)</f>
        <v>0</v>
      </c>
      <c r="F144" s="2">
        <f>cov_per_sample!F144 * (amplicon_lengths!$A144 - amplicon_lengths!$B144) * (-1)</f>
        <v>1380.6</v>
      </c>
      <c r="G144" s="2">
        <f>cov_per_sample!G144 * (amplicon_lengths!$A144 - amplicon_lengths!$B144) * (-1)</f>
        <v>0</v>
      </c>
      <c r="H144" s="2">
        <f>cov_per_sample!H144 * (amplicon_lengths!$A144 - amplicon_lengths!$B144) * (-1)</f>
        <v>0</v>
      </c>
      <c r="I144" s="2">
        <f>cov_per_sample!I144 * (amplicon_lengths!$A144 - amplicon_lengths!$B144) * (-1)</f>
        <v>0</v>
      </c>
      <c r="J144" s="2">
        <f>cov_per_sample!J144 * (amplicon_lengths!$A144 - amplicon_lengths!$B144) * (-1)</f>
        <v>280.8</v>
      </c>
      <c r="K144" s="2">
        <f>cov_per_sample!K144 * (amplicon_lengths!$A144 - amplicon_lengths!$B144) * (-1)</f>
        <v>0</v>
      </c>
      <c r="L144" s="2">
        <f>cov_per_sample!L144 * (amplicon_lengths!$A144 - amplicon_lengths!$B144) * (-1)</f>
        <v>0</v>
      </c>
      <c r="M144" s="2">
        <f>cov_per_sample!M144 * (amplicon_lengths!$A144 - amplicon_lengths!$B144) * (-1)</f>
        <v>468</v>
      </c>
      <c r="N144" s="2">
        <f>cov_per_sample!N144 * (amplicon_lengths!$A144 - amplicon_lengths!$B144) * (-1)</f>
        <v>0</v>
      </c>
      <c r="O144" s="2">
        <f>cov_per_sample!O144 * (amplicon_lengths!$A144 - amplicon_lengths!$B144) * (-1)</f>
        <v>0</v>
      </c>
      <c r="P144" s="2">
        <f>cov_per_sample!P144 * (amplicon_lengths!$A144 - amplicon_lengths!$B144) * (-1)</f>
        <v>0</v>
      </c>
      <c r="Q144" s="2">
        <f>cov_per_sample!Q144 * (amplicon_lengths!$A144 - amplicon_lengths!$B144) * (-1)</f>
        <v>0</v>
      </c>
      <c r="R144" s="2">
        <f>cov_per_sample!R144 * (amplicon_lengths!$A144 - amplicon_lengths!$B144) * (-1)</f>
        <v>0</v>
      </c>
      <c r="S144" s="2">
        <f>cov_per_sample!S144 * (amplicon_lengths!$A144 - amplicon_lengths!$B144) * (-1)</f>
        <v>1404</v>
      </c>
      <c r="T144" s="2">
        <f>cov_per_sample!T144 * (amplicon_lengths!$A144 - amplicon_lengths!$B144) * (-1)</f>
        <v>3416.4</v>
      </c>
      <c r="U144" s="2">
        <f>cov_per_sample!U144 * (amplicon_lengths!$A144 - amplicon_lengths!$B144) * (-1)</f>
        <v>0</v>
      </c>
      <c r="V144" s="2">
        <f>cov_per_sample!V144 * (amplicon_lengths!$A144 - amplicon_lengths!$B144) * (-1)</f>
        <v>1076.4</v>
      </c>
      <c r="W144" s="2">
        <f>cov_per_sample!W144 * (amplicon_lengths!$A144 - amplicon_lengths!$B144) * (-1)</f>
        <v>0</v>
      </c>
      <c r="X144" s="2">
        <f>cov_per_sample!X144 * (amplicon_lengths!$A144 - amplicon_lengths!$B144) * (-1)</f>
        <v>257.4</v>
      </c>
      <c r="Y144" s="2">
        <f>cov_per_sample!Y144 * (amplicon_lengths!$A144 - amplicon_lengths!$B144) * (-1)</f>
        <v>46.8</v>
      </c>
      <c r="Z144" s="2">
        <f>cov_per_sample!Z144 * (amplicon_lengths!$A144 - amplicon_lengths!$B144) * (-1)</f>
        <v>0</v>
      </c>
      <c r="AA144" s="2">
        <f>cov_per_sample!AA144 * (amplicon_lengths!$A144 - amplicon_lengths!$B144) * (-1)</f>
        <v>0</v>
      </c>
      <c r="AB144" s="2">
        <f>cov_per_sample!AB144 * (amplicon_lengths!$A144 - amplicon_lengths!$B144) * (-1)</f>
        <v>46.8</v>
      </c>
      <c r="AC144" s="2">
        <f>cov_per_sample!AC144 * (amplicon_lengths!$A144 - amplicon_lengths!$B144) * (-1)</f>
        <v>163.8</v>
      </c>
      <c r="AD144" s="2">
        <f>cov_per_sample!AD144 * (amplicon_lengths!$A144 - amplicon_lengths!$B144) * (-1)</f>
        <v>0</v>
      </c>
      <c r="AE144" s="2">
        <f>cov_per_sample!AE144 * (amplicon_lengths!$A144 - amplicon_lengths!$B144) * (-1)</f>
        <v>0</v>
      </c>
      <c r="AF144" s="2">
        <f>cov_per_sample!AF144 * (amplicon_lengths!$A144 - amplicon_lengths!$B144) * (-1)</f>
        <v>327.6</v>
      </c>
      <c r="AG144" s="2">
        <f>cov_per_sample!AG144 * (amplicon_lengths!$A144 - amplicon_lengths!$B144) * (-1)</f>
        <v>0</v>
      </c>
      <c r="AH144" s="2">
        <f>cov_per_sample!AH144 * (amplicon_lengths!$A144 - amplicon_lengths!$B144) * (-1)</f>
        <v>1380.6</v>
      </c>
      <c r="AI144" s="2">
        <f>cov_per_sample!AI144 * (amplicon_lengths!$A144 - amplicon_lengths!$B144) * (-1)</f>
        <v>0</v>
      </c>
      <c r="AJ144" s="2">
        <f>cov_per_sample!AJ144 * (amplicon_lengths!$A144 - amplicon_lengths!$B144) * (-1)</f>
        <v>0</v>
      </c>
      <c r="AK144" s="2">
        <f>cov_per_sample!AK144 * (amplicon_lengths!$A144 - amplicon_lengths!$B144) * (-1)</f>
        <v>0</v>
      </c>
      <c r="AL144" s="2">
        <f>cov_per_sample!AL144 * (amplicon_lengths!$A144 - amplicon_lengths!$B144) * (-1)</f>
        <v>0</v>
      </c>
      <c r="AM144" s="2">
        <f>cov_per_sample!AM144 * (amplicon_lengths!$A144 - amplicon_lengths!$B144) * (-1)</f>
        <v>0</v>
      </c>
      <c r="AN144" s="2">
        <f>cov_per_sample!AN144 * (amplicon_lengths!$A144 - amplicon_lengths!$B144) * (-1)</f>
        <v>70.2</v>
      </c>
      <c r="AO144" s="2">
        <f>cov_per_sample!AO144 * (amplicon_lengths!$A144 - amplicon_lengths!$B144) * (-1)</f>
        <v>0</v>
      </c>
      <c r="AP144" s="2">
        <f>cov_per_sample!AP144 * (amplicon_lengths!$A144 - amplicon_lengths!$B144) * (-1)</f>
        <v>257.4</v>
      </c>
      <c r="AQ144" s="2">
        <f>cov_per_sample!AQ144 * (amplicon_lengths!$A144 - amplicon_lengths!$B144) * (-1)</f>
        <v>0</v>
      </c>
      <c r="AR144" s="2">
        <f>cov_per_sample!AR144 * (amplicon_lengths!$A144 - amplicon_lengths!$B144) * (-1)</f>
        <v>0</v>
      </c>
      <c r="AS144" s="2">
        <f>cov_per_sample!AS144 * (amplicon_lengths!$A144 - amplicon_lengths!$B144) * (-1)</f>
        <v>2035.8</v>
      </c>
      <c r="AT144" s="2">
        <f>cov_per_sample!AT144 * (amplicon_lengths!$A144 - amplicon_lengths!$B144) * (-1)</f>
        <v>351</v>
      </c>
      <c r="AU144" s="2">
        <f>cov_per_sample!AU144 * (amplicon_lengths!$A144 - amplicon_lengths!$B144) * (-1)</f>
        <v>0</v>
      </c>
      <c r="AV144" s="2">
        <f>cov_per_sample!AV144 * (amplicon_lengths!$A144 - amplicon_lengths!$B144) * (-1)</f>
        <v>70.2</v>
      </c>
      <c r="AW144" s="2">
        <f>cov_per_sample!AW144 * (amplicon_lengths!$A144 - amplicon_lengths!$B144) * (-1)</f>
        <v>304.2</v>
      </c>
      <c r="AX144" s="2">
        <f>cov_per_sample!AX144 * (amplicon_lengths!$A144 - amplicon_lengths!$B144) * (-1)</f>
        <v>0</v>
      </c>
      <c r="AY144" s="2">
        <f>cov_per_sample!AY144 * (amplicon_lengths!$A144 - amplicon_lengths!$B144) * (-1)</f>
        <v>0</v>
      </c>
      <c r="AZ144" s="2">
        <f>cov_per_sample!AZ144 * (amplicon_lengths!$A144 - amplicon_lengths!$B144) * (-1)</f>
        <v>0</v>
      </c>
      <c r="BA144" s="2">
        <f>cov_per_sample!BA144 * (amplicon_lengths!$A144 - amplicon_lengths!$B144) * (-1)</f>
        <v>0</v>
      </c>
      <c r="BB144" s="2">
        <f>cov_per_sample!BB144 * (amplicon_lengths!$A144 - amplicon_lengths!$B144) * (-1)</f>
        <v>210.6</v>
      </c>
      <c r="BC144" s="2">
        <f>cov_per_sample!BC144 * (amplicon_lengths!$A144 - amplicon_lengths!$B144) * (-1)</f>
        <v>655.2</v>
      </c>
      <c r="BD144" s="2">
        <f>cov_per_sample!BD144 * (amplicon_lengths!$A144 - amplicon_lengths!$B144) * (-1)</f>
        <v>0</v>
      </c>
      <c r="BE144" s="2">
        <f>cov_per_sample!BE144 * (amplicon_lengths!$A144 - amplicon_lengths!$B144) * (-1)</f>
        <v>187.2</v>
      </c>
      <c r="BF144" s="2">
        <f>cov_per_sample!BF144 * (amplicon_lengths!$A144 - amplicon_lengths!$B144) * (-1)</f>
        <v>0</v>
      </c>
      <c r="BG144" s="2">
        <f>cov_per_sample!BG144 * (amplicon_lengths!$A144 - amplicon_lengths!$B144) * (-1)</f>
        <v>93.6</v>
      </c>
      <c r="BH144" s="2">
        <f>cov_per_sample!BH144 * (amplicon_lengths!$A144 - amplicon_lengths!$B144) * (-1)</f>
        <v>0</v>
      </c>
      <c r="BI144" s="2">
        <f>cov_per_sample!BI144 * (amplicon_lengths!$A144 - amplicon_lengths!$B144) * (-1)</f>
        <v>0</v>
      </c>
      <c r="BJ144" s="2">
        <f>cov_per_sample!BJ144 * (amplicon_lengths!$A144 - amplicon_lengths!$B144) * (-1)</f>
        <v>351</v>
      </c>
      <c r="BK144" s="2">
        <f>cov_per_sample!BK144 * (amplicon_lengths!$A144 - amplicon_lengths!$B144) * (-1)</f>
        <v>0</v>
      </c>
      <c r="BL144" s="2">
        <f>cov_per_sample!BL144 * (amplicon_lengths!$A144 - amplicon_lengths!$B144) * (-1)</f>
        <v>514.8</v>
      </c>
      <c r="BM144" s="2">
        <f>cov_per_sample!BM144 * (amplicon_lengths!$A144 - amplicon_lengths!$B144) * (-1)</f>
        <v>0</v>
      </c>
      <c r="BN144" s="2">
        <f>cov_per_sample!BN144 * (amplicon_lengths!$A144 - amplicon_lengths!$B144) * (-1)</f>
        <v>0</v>
      </c>
      <c r="BO144" s="2">
        <f>cov_per_sample!BO144 * (amplicon_lengths!$A144 - amplicon_lengths!$B144) * (-1)</f>
        <v>2831.4</v>
      </c>
      <c r="BP144" s="2">
        <f>cov_per_sample!BP144 * (amplicon_lengths!$A144 - amplicon_lengths!$B144) * (-1)</f>
        <v>748.8</v>
      </c>
      <c r="BQ144" s="2">
        <f>cov_per_sample!BQ144 * (amplicon_lengths!$A144 - amplicon_lengths!$B144) * (-1)</f>
        <v>0</v>
      </c>
      <c r="BR144" s="2">
        <f>cov_per_sample!BR144 * (amplicon_lengths!$A144 - amplicon_lengths!$B144) * (-1)</f>
        <v>163.8</v>
      </c>
      <c r="BS144" s="2">
        <f>cov_per_sample!BS144 * (amplicon_lengths!$A144 - amplicon_lengths!$B144) * (-1)</f>
        <v>514.8</v>
      </c>
      <c r="BT144" s="2">
        <f>cov_per_sample!BT144 * (amplicon_lengths!$A144 - amplicon_lengths!$B144) * (-1)</f>
        <v>0</v>
      </c>
      <c r="BU144" s="2">
        <f>cov_per_sample!BU144 * (amplicon_lengths!$A144 - amplicon_lengths!$B144) * (-1)</f>
        <v>0</v>
      </c>
    </row>
    <row r="145">
      <c r="A145" s="2">
        <f>cov_per_sample!A145 + 1</f>
        <v>144</v>
      </c>
      <c r="B145" s="2">
        <f>cov_per_sample!B145 * (amplicon_lengths!$A145 - amplicon_lengths!$B145) * (-1)</f>
        <v>0</v>
      </c>
      <c r="C145" s="2">
        <f>cov_per_sample!C145 * (amplicon_lengths!$A145 - amplicon_lengths!$B145) * (-1)</f>
        <v>195.2</v>
      </c>
      <c r="D145" s="2">
        <f>cov_per_sample!D145 * (amplicon_lengths!$A145 - amplicon_lengths!$B145) * (-1)</f>
        <v>0</v>
      </c>
      <c r="E145" s="2">
        <f>cov_per_sample!E145 * (amplicon_lengths!$A145 - amplicon_lengths!$B145) * (-1)</f>
        <v>3001.2</v>
      </c>
      <c r="F145" s="2">
        <f>cov_per_sample!F145 * (amplicon_lengths!$A145 - amplicon_lengths!$B145) * (-1)</f>
        <v>2708.4</v>
      </c>
      <c r="G145" s="2">
        <f>cov_per_sample!G145 * (amplicon_lengths!$A145 - amplicon_lengths!$B145) * (-1)</f>
        <v>0</v>
      </c>
      <c r="H145" s="2">
        <f>cov_per_sample!H145 * (amplicon_lengths!$A145 - amplicon_lengths!$B145) * (-1)</f>
        <v>0</v>
      </c>
      <c r="I145" s="2">
        <f>cov_per_sample!I145 * (amplicon_lengths!$A145 - amplicon_lengths!$B145) * (-1)</f>
        <v>0</v>
      </c>
      <c r="J145" s="2">
        <f>cov_per_sample!J145 * (amplicon_lengths!$A145 - amplicon_lengths!$B145) * (-1)</f>
        <v>1756.8</v>
      </c>
      <c r="K145" s="2">
        <f>cov_per_sample!K145 * (amplicon_lengths!$A145 - amplicon_lengths!$B145) * (-1)</f>
        <v>0</v>
      </c>
      <c r="L145" s="2">
        <f>cov_per_sample!L145 * (amplicon_lengths!$A145 - amplicon_lengths!$B145) * (-1)</f>
        <v>0</v>
      </c>
      <c r="M145" s="2">
        <f>cov_per_sample!M145 * (amplicon_lengths!$A145 - amplicon_lengths!$B145) * (-1)</f>
        <v>3147.6</v>
      </c>
      <c r="N145" s="2">
        <f>cov_per_sample!N145 * (amplicon_lengths!$A145 - amplicon_lengths!$B145) * (-1)</f>
        <v>0</v>
      </c>
      <c r="O145" s="2">
        <f>cov_per_sample!O145 * (amplicon_lengths!$A145 - amplicon_lengths!$B145) * (-1)</f>
        <v>878.4</v>
      </c>
      <c r="P145" s="2">
        <f>cov_per_sample!P145 * (amplicon_lengths!$A145 - amplicon_lengths!$B145) * (-1)</f>
        <v>3220.8</v>
      </c>
      <c r="Q145" s="2">
        <f>cov_per_sample!Q145 * (amplicon_lengths!$A145 - amplicon_lengths!$B145) * (-1)</f>
        <v>0</v>
      </c>
      <c r="R145" s="2">
        <f>cov_per_sample!R145 * (amplicon_lengths!$A145 - amplicon_lengths!$B145) * (-1)</f>
        <v>2244.8</v>
      </c>
      <c r="S145" s="2">
        <f>cov_per_sample!S145 * (amplicon_lengths!$A145 - amplicon_lengths!$B145) * (-1)</f>
        <v>3562.4</v>
      </c>
      <c r="T145" s="2">
        <f>cov_per_sample!T145 * (amplicon_lengths!$A145 - amplicon_lengths!$B145) * (-1)</f>
        <v>4709.2</v>
      </c>
      <c r="U145" s="2">
        <f>cov_per_sample!U145 * (amplicon_lengths!$A145 - amplicon_lengths!$B145) * (-1)</f>
        <v>0</v>
      </c>
      <c r="V145" s="2">
        <f>cov_per_sample!V145 * (amplicon_lengths!$A145 - amplicon_lengths!$B145) * (-1)</f>
        <v>2269.2</v>
      </c>
      <c r="W145" s="2">
        <f>cov_per_sample!W145 * (amplicon_lengths!$A145 - amplicon_lengths!$B145) * (-1)</f>
        <v>0</v>
      </c>
      <c r="X145" s="2">
        <f>cov_per_sample!X145 * (amplicon_lengths!$A145 - amplicon_lengths!$B145) * (-1)</f>
        <v>927.2</v>
      </c>
      <c r="Y145" s="2">
        <f>cov_per_sample!Y145 * (amplicon_lengths!$A145 - amplicon_lengths!$B145) * (-1)</f>
        <v>341.6</v>
      </c>
      <c r="Z145" s="2">
        <f>cov_per_sample!Z145 * (amplicon_lengths!$A145 - amplicon_lengths!$B145) * (-1)</f>
        <v>0</v>
      </c>
      <c r="AA145" s="2">
        <f>cov_per_sample!AA145 * (amplicon_lengths!$A145 - amplicon_lengths!$B145) * (-1)</f>
        <v>268.4</v>
      </c>
      <c r="AB145" s="2">
        <f>cov_per_sample!AB145 * (amplicon_lengths!$A145 - amplicon_lengths!$B145) * (-1)</f>
        <v>195.2</v>
      </c>
      <c r="AC145" s="2">
        <f>cov_per_sample!AC145 * (amplicon_lengths!$A145 - amplicon_lengths!$B145) * (-1)</f>
        <v>805.2</v>
      </c>
      <c r="AD145" s="2">
        <f>cov_per_sample!AD145 * (amplicon_lengths!$A145 - amplicon_lengths!$B145) * (-1)</f>
        <v>1000.4</v>
      </c>
      <c r="AE145" s="2">
        <f>cov_per_sample!AE145 * (amplicon_lengths!$A145 - amplicon_lengths!$B145) * (-1)</f>
        <v>0</v>
      </c>
      <c r="AF145" s="2">
        <f>cov_per_sample!AF145 * (amplicon_lengths!$A145 - amplicon_lengths!$B145) * (-1)</f>
        <v>805.2</v>
      </c>
      <c r="AG145" s="2">
        <f>cov_per_sample!AG145 * (amplicon_lengths!$A145 - amplicon_lengths!$B145) * (-1)</f>
        <v>0</v>
      </c>
      <c r="AH145" s="2">
        <f>cov_per_sample!AH145 * (amplicon_lengths!$A145 - amplicon_lengths!$B145) * (-1)</f>
        <v>4587.2</v>
      </c>
      <c r="AI145" s="2">
        <f>cov_per_sample!AI145 * (amplicon_lengths!$A145 - amplicon_lengths!$B145) * (-1)</f>
        <v>73.2</v>
      </c>
      <c r="AJ145" s="2">
        <f>cov_per_sample!AJ145 * (amplicon_lengths!$A145 - amplicon_lengths!$B145) * (-1)</f>
        <v>0</v>
      </c>
      <c r="AK145" s="2">
        <f>cov_per_sample!AK145 * (amplicon_lengths!$A145 - amplicon_lengths!$B145) * (-1)</f>
        <v>1732.4</v>
      </c>
      <c r="AL145" s="2">
        <f>cov_per_sample!AL145 * (amplicon_lengths!$A145 - amplicon_lengths!$B145) * (-1)</f>
        <v>0</v>
      </c>
      <c r="AM145" s="2">
        <f>cov_per_sample!AM145 * (amplicon_lengths!$A145 - amplicon_lengths!$B145) * (-1)</f>
        <v>0</v>
      </c>
      <c r="AN145" s="2">
        <f>cov_per_sample!AN145 * (amplicon_lengths!$A145 - amplicon_lengths!$B145) * (-1)</f>
        <v>317.2</v>
      </c>
      <c r="AO145" s="2">
        <f>cov_per_sample!AO145 * (amplicon_lengths!$A145 - amplicon_lengths!$B145) * (-1)</f>
        <v>1049.2</v>
      </c>
      <c r="AP145" s="2">
        <f>cov_per_sample!AP145 * (amplicon_lengths!$A145 - amplicon_lengths!$B145) * (-1)</f>
        <v>536.8</v>
      </c>
      <c r="AQ145" s="2">
        <f>cov_per_sample!AQ145 * (amplicon_lengths!$A145 - amplicon_lengths!$B145) * (-1)</f>
        <v>0</v>
      </c>
      <c r="AR145" s="2">
        <f>cov_per_sample!AR145 * (amplicon_lengths!$A145 - amplicon_lengths!$B145) * (-1)</f>
        <v>244</v>
      </c>
      <c r="AS145" s="2">
        <f>cov_per_sample!AS145 * (amplicon_lengths!$A145 - amplicon_lengths!$B145) * (-1)</f>
        <v>3830.8</v>
      </c>
      <c r="AT145" s="2">
        <f>cov_per_sample!AT145 * (amplicon_lengths!$A145 - amplicon_lengths!$B145) * (-1)</f>
        <v>439.2</v>
      </c>
      <c r="AU145" s="2">
        <f>cov_per_sample!AU145 * (amplicon_lengths!$A145 - amplicon_lengths!$B145) * (-1)</f>
        <v>244</v>
      </c>
      <c r="AV145" s="2">
        <f>cov_per_sample!AV145 * (amplicon_lengths!$A145 - amplicon_lengths!$B145) * (-1)</f>
        <v>268.4</v>
      </c>
      <c r="AW145" s="2">
        <f>cov_per_sample!AW145 * (amplicon_lengths!$A145 - amplicon_lengths!$B145) * (-1)</f>
        <v>1171.2</v>
      </c>
      <c r="AX145" s="2">
        <f>cov_per_sample!AX145 * (amplicon_lengths!$A145 - amplicon_lengths!$B145) * (-1)</f>
        <v>0</v>
      </c>
      <c r="AY145" s="2">
        <f>cov_per_sample!AY145 * (amplicon_lengths!$A145 - amplicon_lengths!$B145) * (-1)</f>
        <v>7368.8</v>
      </c>
      <c r="AZ145" s="2">
        <f>cov_per_sample!AZ145 * (amplicon_lengths!$A145 - amplicon_lengths!$B145) * (-1)</f>
        <v>0</v>
      </c>
      <c r="BA145" s="2">
        <f>cov_per_sample!BA145 * (amplicon_lengths!$A145 - amplicon_lengths!$B145) * (-1)</f>
        <v>0</v>
      </c>
      <c r="BB145" s="2">
        <f>cov_per_sample!BB145 * (amplicon_lengths!$A145 - amplicon_lengths!$B145) * (-1)</f>
        <v>463.6</v>
      </c>
      <c r="BC145" s="2">
        <f>cov_per_sample!BC145 * (amplicon_lengths!$A145 - amplicon_lengths!$B145) * (-1)</f>
        <v>1146.8</v>
      </c>
      <c r="BD145" s="2">
        <f>cov_per_sample!BD145 * (amplicon_lengths!$A145 - amplicon_lengths!$B145) * (-1)</f>
        <v>97.6</v>
      </c>
      <c r="BE145" s="2">
        <f>cov_per_sample!BE145 * (amplicon_lengths!$A145 - amplicon_lengths!$B145) * (-1)</f>
        <v>536.8</v>
      </c>
      <c r="BF145" s="2">
        <f>cov_per_sample!BF145 * (amplicon_lengths!$A145 - amplicon_lengths!$B145) * (-1)</f>
        <v>0</v>
      </c>
      <c r="BG145" s="2">
        <f>cov_per_sample!BG145 * (amplicon_lengths!$A145 - amplicon_lengths!$B145) * (-1)</f>
        <v>0</v>
      </c>
      <c r="BH145" s="2">
        <f>cov_per_sample!BH145 * (amplicon_lengths!$A145 - amplicon_lengths!$B145) * (-1)</f>
        <v>0</v>
      </c>
      <c r="BI145" s="2">
        <f>cov_per_sample!BI145 * (amplicon_lengths!$A145 - amplicon_lengths!$B145) * (-1)</f>
        <v>854</v>
      </c>
      <c r="BJ145" s="2">
        <f>cov_per_sample!BJ145 * (amplicon_lengths!$A145 - amplicon_lengths!$B145) * (-1)</f>
        <v>1317.6</v>
      </c>
      <c r="BK145" s="2">
        <f>cov_per_sample!BK145 * (amplicon_lengths!$A145 - amplicon_lengths!$B145) * (-1)</f>
        <v>317.2</v>
      </c>
      <c r="BL145" s="2">
        <f>cov_per_sample!BL145 * (amplicon_lengths!$A145 - amplicon_lengths!$B145) * (-1)</f>
        <v>3220.8</v>
      </c>
      <c r="BM145" s="2">
        <f>cov_per_sample!BM145 * (amplicon_lengths!$A145 - amplicon_lengths!$B145) * (-1)</f>
        <v>0</v>
      </c>
      <c r="BN145" s="2">
        <f>cov_per_sample!BN145 * (amplicon_lengths!$A145 - amplicon_lengths!$B145) * (-1)</f>
        <v>0</v>
      </c>
      <c r="BO145" s="2">
        <f>cov_per_sample!BO145 * (amplicon_lengths!$A145 - amplicon_lengths!$B145) * (-1)</f>
        <v>5538.8</v>
      </c>
      <c r="BP145" s="2">
        <f>cov_per_sample!BP145 * (amplicon_lengths!$A145 - amplicon_lengths!$B145) * (-1)</f>
        <v>2196</v>
      </c>
      <c r="BQ145" s="2">
        <f>cov_per_sample!BQ145 * (amplicon_lengths!$A145 - amplicon_lengths!$B145) * (-1)</f>
        <v>317.2</v>
      </c>
      <c r="BR145" s="2">
        <f>cov_per_sample!BR145 * (amplicon_lengths!$A145 - amplicon_lengths!$B145) * (-1)</f>
        <v>317.2</v>
      </c>
      <c r="BS145" s="2">
        <f>cov_per_sample!BS145 * (amplicon_lengths!$A145 - amplicon_lengths!$B145) * (-1)</f>
        <v>756.4</v>
      </c>
      <c r="BT145" s="2">
        <f>cov_per_sample!BT145 * (amplicon_lengths!$A145 - amplicon_lengths!$B145) * (-1)</f>
        <v>73.2</v>
      </c>
      <c r="BU145" s="2">
        <f>cov_per_sample!BU145 * (amplicon_lengths!$A145 - amplicon_lengths!$B145) * (-1)</f>
        <v>1195.6</v>
      </c>
    </row>
    <row r="146">
      <c r="A146" s="2">
        <f>cov_per_sample!A146 + 1</f>
        <v>145</v>
      </c>
      <c r="B146" s="2">
        <f>cov_per_sample!B146 * (amplicon_lengths!$A146 - amplicon_lengths!$B146) * (-1)</f>
        <v>0</v>
      </c>
      <c r="C146" s="2">
        <f>cov_per_sample!C146 * (amplicon_lengths!$A146 - amplicon_lengths!$B146) * (-1)</f>
        <v>435.1</v>
      </c>
      <c r="D146" s="2">
        <f>cov_per_sample!D146 * (amplicon_lengths!$A146 - amplicon_lengths!$B146) * (-1)</f>
        <v>0</v>
      </c>
      <c r="E146" s="2">
        <f>cov_per_sample!E146 * (amplicon_lengths!$A146 - amplicon_lengths!$B146) * (-1)</f>
        <v>3114.4</v>
      </c>
      <c r="F146" s="2">
        <f>cov_per_sample!F146 * (amplicon_lengths!$A146 - amplicon_lengths!$B146) * (-1)</f>
        <v>3114.4</v>
      </c>
      <c r="G146" s="2">
        <f>cov_per_sample!G146 * (amplicon_lengths!$A146 - amplicon_lengths!$B146) * (-1)</f>
        <v>320.6</v>
      </c>
      <c r="H146" s="2">
        <f>cov_per_sample!H146 * (amplicon_lengths!$A146 - amplicon_lengths!$B146) * (-1)</f>
        <v>0</v>
      </c>
      <c r="I146" s="2">
        <f>cov_per_sample!I146 * (amplicon_lengths!$A146 - amplicon_lengths!$B146) * (-1)</f>
        <v>0</v>
      </c>
      <c r="J146" s="2">
        <f>cov_per_sample!J146 * (amplicon_lengths!$A146 - amplicon_lengths!$B146) * (-1)</f>
        <v>2679.3</v>
      </c>
      <c r="K146" s="2">
        <f>cov_per_sample!K146 * (amplicon_lengths!$A146 - amplicon_lengths!$B146) * (-1)</f>
        <v>0</v>
      </c>
      <c r="L146" s="2">
        <f>cov_per_sample!L146 * (amplicon_lengths!$A146 - amplicon_lengths!$B146) * (-1)</f>
        <v>0</v>
      </c>
      <c r="M146" s="2">
        <f>cov_per_sample!M146 * (amplicon_lengths!$A146 - amplicon_lengths!$B146) * (-1)</f>
        <v>4786.1</v>
      </c>
      <c r="N146" s="2">
        <f>cov_per_sample!N146 * (amplicon_lengths!$A146 - amplicon_lengths!$B146) * (-1)</f>
        <v>0</v>
      </c>
      <c r="O146" s="2">
        <f>cov_per_sample!O146 * (amplicon_lengths!$A146 - amplicon_lengths!$B146) * (-1)</f>
        <v>1076.3</v>
      </c>
      <c r="P146" s="2">
        <f>cov_per_sample!P146 * (amplicon_lengths!$A146 - amplicon_lengths!$B146) * (-1)</f>
        <v>3595.3</v>
      </c>
      <c r="Q146" s="2">
        <f>cov_per_sample!Q146 * (amplicon_lengths!$A146 - amplicon_lengths!$B146) * (-1)</f>
        <v>0</v>
      </c>
      <c r="R146" s="2">
        <f>cov_per_sample!R146 * (amplicon_lengths!$A146 - amplicon_lengths!$B146) * (-1)</f>
        <v>3572.4</v>
      </c>
      <c r="S146" s="2">
        <f>cov_per_sample!S146 * (amplicon_lengths!$A146 - amplicon_lengths!$B146) * (-1)</f>
        <v>3664</v>
      </c>
      <c r="T146" s="2">
        <f>cov_per_sample!T146 * (amplicon_lengths!$A146 - amplicon_lengths!$B146) * (-1)</f>
        <v>2496.1</v>
      </c>
      <c r="U146" s="2">
        <f>cov_per_sample!U146 * (amplicon_lengths!$A146 - amplicon_lengths!$B146) * (-1)</f>
        <v>0</v>
      </c>
      <c r="V146" s="2">
        <f>cov_per_sample!V146 * (amplicon_lengths!$A146 - amplicon_lengths!$B146) * (-1)</f>
        <v>1923.6</v>
      </c>
      <c r="W146" s="2">
        <f>cov_per_sample!W146 * (amplicon_lengths!$A146 - amplicon_lengths!$B146) * (-1)</f>
        <v>0</v>
      </c>
      <c r="X146" s="2">
        <f>cov_per_sample!X146 * (amplicon_lengths!$A146 - amplicon_lengths!$B146) * (-1)</f>
        <v>1122.1</v>
      </c>
      <c r="Y146" s="2">
        <f>cov_per_sample!Y146 * (amplicon_lengths!$A146 - amplicon_lengths!$B146) * (-1)</f>
        <v>778.6</v>
      </c>
      <c r="Z146" s="2">
        <f>cov_per_sample!Z146 * (amplicon_lengths!$A146 - amplicon_lengths!$B146) * (-1)</f>
        <v>0</v>
      </c>
      <c r="AA146" s="2">
        <f>cov_per_sample!AA146 * (amplicon_lengths!$A146 - amplicon_lengths!$B146) * (-1)</f>
        <v>274.8</v>
      </c>
      <c r="AB146" s="2">
        <f>cov_per_sample!AB146 * (amplicon_lengths!$A146 - amplicon_lengths!$B146) * (-1)</f>
        <v>160.3</v>
      </c>
      <c r="AC146" s="2">
        <f>cov_per_sample!AC146 * (amplicon_lengths!$A146 - amplicon_lengths!$B146) * (-1)</f>
        <v>1030.5</v>
      </c>
      <c r="AD146" s="2">
        <f>cov_per_sample!AD146 * (amplicon_lengths!$A146 - amplicon_lengths!$B146) * (-1)</f>
        <v>1167.9</v>
      </c>
      <c r="AE146" s="2">
        <f>cov_per_sample!AE146 * (amplicon_lengths!$A146 - amplicon_lengths!$B146) * (-1)</f>
        <v>0</v>
      </c>
      <c r="AF146" s="2">
        <f>cov_per_sample!AF146 * (amplicon_lengths!$A146 - amplicon_lengths!$B146) * (-1)</f>
        <v>1259.5</v>
      </c>
      <c r="AG146" s="2">
        <f>cov_per_sample!AG146 * (amplicon_lengths!$A146 - amplicon_lengths!$B146) * (-1)</f>
        <v>0</v>
      </c>
      <c r="AH146" s="2">
        <f>cov_per_sample!AH146 * (amplicon_lengths!$A146 - amplicon_lengths!$B146) * (-1)</f>
        <v>5289.9</v>
      </c>
      <c r="AI146" s="2">
        <f>cov_per_sample!AI146 * (amplicon_lengths!$A146 - amplicon_lengths!$B146) * (-1)</f>
        <v>45.8</v>
      </c>
      <c r="AJ146" s="2">
        <f>cov_per_sample!AJ146 * (amplicon_lengths!$A146 - amplicon_lengths!$B146) * (-1)</f>
        <v>0</v>
      </c>
      <c r="AK146" s="2">
        <f>cov_per_sample!AK146 * (amplicon_lengths!$A146 - amplicon_lengths!$B146) * (-1)</f>
        <v>2656.4</v>
      </c>
      <c r="AL146" s="2">
        <f>cov_per_sample!AL146 * (amplicon_lengths!$A146 - amplicon_lengths!$B146) * (-1)</f>
        <v>0</v>
      </c>
      <c r="AM146" s="2">
        <f>cov_per_sample!AM146 * (amplicon_lengths!$A146 - amplicon_lengths!$B146) * (-1)</f>
        <v>0</v>
      </c>
      <c r="AN146" s="2">
        <f>cov_per_sample!AN146 * (amplicon_lengths!$A146 - amplicon_lengths!$B146) * (-1)</f>
        <v>389.3</v>
      </c>
      <c r="AO146" s="2">
        <f>cov_per_sample!AO146 * (amplicon_lengths!$A146 - amplicon_lengths!$B146) * (-1)</f>
        <v>1282.4</v>
      </c>
      <c r="AP146" s="2">
        <f>cov_per_sample!AP146 * (amplicon_lengths!$A146 - amplicon_lengths!$B146) * (-1)</f>
        <v>1374</v>
      </c>
      <c r="AQ146" s="2">
        <f>cov_per_sample!AQ146 * (amplicon_lengths!$A146 - amplicon_lengths!$B146) * (-1)</f>
        <v>0</v>
      </c>
      <c r="AR146" s="2">
        <f>cov_per_sample!AR146 * (amplicon_lengths!$A146 - amplicon_lengths!$B146) * (-1)</f>
        <v>297.7</v>
      </c>
      <c r="AS146" s="2">
        <f>cov_per_sample!AS146 * (amplicon_lengths!$A146 - amplicon_lengths!$B146) * (-1)</f>
        <v>3801.4</v>
      </c>
      <c r="AT146" s="2">
        <f>cov_per_sample!AT146 * (amplicon_lengths!$A146 - amplicon_lengths!$B146) * (-1)</f>
        <v>8953.9</v>
      </c>
      <c r="AU146" s="2">
        <f>cov_per_sample!AU146 * (amplicon_lengths!$A146 - amplicon_lengths!$B146) * (-1)</f>
        <v>320.6</v>
      </c>
      <c r="AV146" s="2">
        <f>cov_per_sample!AV146 * (amplicon_lengths!$A146 - amplicon_lengths!$B146) * (-1)</f>
        <v>366.4</v>
      </c>
      <c r="AW146" s="2">
        <f>cov_per_sample!AW146 * (amplicon_lengths!$A146 - amplicon_lengths!$B146) * (-1)</f>
        <v>1809.1</v>
      </c>
      <c r="AX146" s="2">
        <f>cov_per_sample!AX146 * (amplicon_lengths!$A146 - amplicon_lengths!$B146) * (-1)</f>
        <v>0</v>
      </c>
      <c r="AY146" s="2">
        <f>cov_per_sample!AY146 * (amplicon_lengths!$A146 - amplicon_lengths!$B146) * (-1)</f>
        <v>8793.6</v>
      </c>
      <c r="AZ146" s="2">
        <f>cov_per_sample!AZ146 * (amplicon_lengths!$A146 - amplicon_lengths!$B146) * (-1)</f>
        <v>0</v>
      </c>
      <c r="BA146" s="2">
        <f>cov_per_sample!BA146 * (amplicon_lengths!$A146 - amplicon_lengths!$B146) * (-1)</f>
        <v>0</v>
      </c>
      <c r="BB146" s="2">
        <f>cov_per_sample!BB146 * (amplicon_lengths!$A146 - amplicon_lengths!$B146) * (-1)</f>
        <v>916</v>
      </c>
      <c r="BC146" s="2">
        <f>cov_per_sample!BC146 * (amplicon_lengths!$A146 - amplicon_lengths!$B146) * (-1)</f>
        <v>1099.2</v>
      </c>
      <c r="BD146" s="2">
        <f>cov_per_sample!BD146 * (amplicon_lengths!$A146 - amplicon_lengths!$B146) * (-1)</f>
        <v>137.4</v>
      </c>
      <c r="BE146" s="2">
        <f>cov_per_sample!BE146 * (amplicon_lengths!$A146 - amplicon_lengths!$B146) * (-1)</f>
        <v>1007.6</v>
      </c>
      <c r="BF146" s="2">
        <f>cov_per_sample!BF146 * (amplicon_lengths!$A146 - amplicon_lengths!$B146) * (-1)</f>
        <v>0</v>
      </c>
      <c r="BG146" s="2">
        <f>cov_per_sample!BG146 * (amplicon_lengths!$A146 - amplicon_lengths!$B146) * (-1)</f>
        <v>160.3</v>
      </c>
      <c r="BH146" s="2">
        <f>cov_per_sample!BH146 * (amplicon_lengths!$A146 - amplicon_lengths!$B146) * (-1)</f>
        <v>0</v>
      </c>
      <c r="BI146" s="2">
        <f>cov_per_sample!BI146 * (amplicon_lengths!$A146 - amplicon_lengths!$B146) * (-1)</f>
        <v>847.3</v>
      </c>
      <c r="BJ146" s="2">
        <f>cov_per_sample!BJ146 * (amplicon_lengths!$A146 - amplicon_lengths!$B146) * (-1)</f>
        <v>1465.6</v>
      </c>
      <c r="BK146" s="2">
        <f>cov_per_sample!BK146 * (amplicon_lengths!$A146 - amplicon_lengths!$B146) * (-1)</f>
        <v>8656.2</v>
      </c>
      <c r="BL146" s="2">
        <f>cov_per_sample!BL146 * (amplicon_lengths!$A146 - amplicon_lengths!$B146) * (-1)</f>
        <v>5198.3</v>
      </c>
      <c r="BM146" s="2">
        <f>cov_per_sample!BM146 * (amplicon_lengths!$A146 - amplicon_lengths!$B146) * (-1)</f>
        <v>0</v>
      </c>
      <c r="BN146" s="2">
        <f>cov_per_sample!BN146 * (amplicon_lengths!$A146 - amplicon_lengths!$B146) * (-1)</f>
        <v>0</v>
      </c>
      <c r="BO146" s="2">
        <f>cov_per_sample!BO146 * (amplicon_lengths!$A146 - amplicon_lengths!$B146) * (-1)</f>
        <v>6755.5</v>
      </c>
      <c r="BP146" s="2">
        <f>cov_per_sample!BP146 * (amplicon_lengths!$A146 - amplicon_lengths!$B146) * (-1)</f>
        <v>2702.2</v>
      </c>
      <c r="BQ146" s="2">
        <f>cov_per_sample!BQ146 * (amplicon_lengths!$A146 - amplicon_lengths!$B146) * (-1)</f>
        <v>664.1</v>
      </c>
      <c r="BR146" s="2">
        <f>cov_per_sample!BR146 * (amplicon_lengths!$A146 - amplicon_lengths!$B146) * (-1)</f>
        <v>0</v>
      </c>
      <c r="BS146" s="2">
        <f>cov_per_sample!BS146 * (amplicon_lengths!$A146 - amplicon_lengths!$B146) * (-1)</f>
        <v>12961.4</v>
      </c>
      <c r="BT146" s="2">
        <f>cov_per_sample!BT146 * (amplicon_lengths!$A146 - amplicon_lengths!$B146) * (-1)</f>
        <v>435.1</v>
      </c>
      <c r="BU146" s="2">
        <f>cov_per_sample!BU146 * (amplicon_lengths!$A146 - amplicon_lengths!$B146) * (-1)</f>
        <v>1557.2</v>
      </c>
    </row>
    <row r="147">
      <c r="A147" s="2">
        <f>cov_per_sample!A147 + 1</f>
        <v>146</v>
      </c>
      <c r="B147" s="2">
        <f>cov_per_sample!B147 * (amplicon_lengths!$A147 - amplicon_lengths!$B147) * (-1)</f>
        <v>0</v>
      </c>
      <c r="C147" s="2">
        <f>cov_per_sample!C147 * (amplicon_lengths!$A147 - amplicon_lengths!$B147) * (-1)</f>
        <v>295.4</v>
      </c>
      <c r="D147" s="2">
        <f>cov_per_sample!D147 * (amplicon_lengths!$A147 - amplicon_lengths!$B147) * (-1)</f>
        <v>0</v>
      </c>
      <c r="E147" s="2">
        <f>cov_per_sample!E147 * (amplicon_lengths!$A147 - amplicon_lengths!$B147) * (-1)</f>
        <v>907.3</v>
      </c>
      <c r="F147" s="2">
        <f>cov_per_sample!F147 * (amplicon_lengths!$A147 - amplicon_lengths!$B147) * (-1)</f>
        <v>1877.9</v>
      </c>
      <c r="G147" s="2">
        <f>cov_per_sample!G147 * (amplicon_lengths!$A147 - amplicon_lengths!$B147) * (-1)</f>
        <v>633</v>
      </c>
      <c r="H147" s="2">
        <f>cov_per_sample!H147 * (amplicon_lengths!$A147 - amplicon_lengths!$B147) * (-1)</f>
        <v>0</v>
      </c>
      <c r="I147" s="2">
        <f>cov_per_sample!I147 * (amplicon_lengths!$A147 - amplicon_lengths!$B147) * (-1)</f>
        <v>0</v>
      </c>
      <c r="J147" s="2">
        <f>cov_per_sample!J147 * (amplicon_lengths!$A147 - amplicon_lengths!$B147) * (-1)</f>
        <v>1329.3</v>
      </c>
      <c r="K147" s="2">
        <f>cov_per_sample!K147 * (amplicon_lengths!$A147 - amplicon_lengths!$B147) * (-1)</f>
        <v>0</v>
      </c>
      <c r="L147" s="2">
        <f>cov_per_sample!L147 * (amplicon_lengths!$A147 - amplicon_lengths!$B147) * (-1)</f>
        <v>0</v>
      </c>
      <c r="M147" s="2">
        <f>cov_per_sample!M147 * (amplicon_lengths!$A147 - amplicon_lengths!$B147) * (-1)</f>
        <v>3249.4</v>
      </c>
      <c r="N147" s="2">
        <f>cov_per_sample!N147 * (amplicon_lengths!$A147 - amplicon_lengths!$B147) * (-1)</f>
        <v>0</v>
      </c>
      <c r="O147" s="2">
        <f>cov_per_sample!O147 * (amplicon_lengths!$A147 - amplicon_lengths!$B147) * (-1)</f>
        <v>949.5</v>
      </c>
      <c r="P147" s="2">
        <f>cov_per_sample!P147 * (amplicon_lengths!$A147 - amplicon_lengths!$B147) * (-1)</f>
        <v>1477</v>
      </c>
      <c r="Q147" s="2">
        <f>cov_per_sample!Q147 * (amplicon_lengths!$A147 - amplicon_lengths!$B147) * (-1)</f>
        <v>0</v>
      </c>
      <c r="R147" s="2">
        <f>cov_per_sample!R147 * (amplicon_lengths!$A147 - amplicon_lengths!$B147) * (-1)</f>
        <v>2384.3</v>
      </c>
      <c r="S147" s="2">
        <f>cov_per_sample!S147 * (amplicon_lengths!$A147 - amplicon_lengths!$B147) * (-1)</f>
        <v>1455.9</v>
      </c>
      <c r="T147" s="2">
        <f>cov_per_sample!T147 * (amplicon_lengths!$A147 - amplicon_lengths!$B147) * (-1)</f>
        <v>1371.5</v>
      </c>
      <c r="U147" s="2">
        <f>cov_per_sample!U147 * (amplicon_lengths!$A147 - amplicon_lengths!$B147) * (-1)</f>
        <v>0</v>
      </c>
      <c r="V147" s="2">
        <f>cov_per_sample!V147 * (amplicon_lengths!$A147 - amplicon_lengths!$B147) * (-1)</f>
        <v>949.5</v>
      </c>
      <c r="W147" s="2">
        <f>cov_per_sample!W147 * (amplicon_lengths!$A147 - amplicon_lengths!$B147) * (-1)</f>
        <v>0</v>
      </c>
      <c r="X147" s="2">
        <f>cov_per_sample!X147 * (amplicon_lengths!$A147 - amplicon_lengths!$B147) * (-1)</f>
        <v>527.5</v>
      </c>
      <c r="Y147" s="2">
        <f>cov_per_sample!Y147 * (amplicon_lengths!$A147 - amplicon_lengths!$B147) * (-1)</f>
        <v>506.4</v>
      </c>
      <c r="Z147" s="2">
        <f>cov_per_sample!Z147 * (amplicon_lengths!$A147 - amplicon_lengths!$B147) * (-1)</f>
        <v>0</v>
      </c>
      <c r="AA147" s="2">
        <f>cov_per_sample!AA147 * (amplicon_lengths!$A147 - amplicon_lengths!$B147) * (-1)</f>
        <v>0</v>
      </c>
      <c r="AB147" s="2">
        <f>cov_per_sample!AB147 * (amplicon_lengths!$A147 - amplicon_lengths!$B147) * (-1)</f>
        <v>0</v>
      </c>
      <c r="AC147" s="2">
        <f>cov_per_sample!AC147 * (amplicon_lengths!$A147 - amplicon_lengths!$B147) * (-1)</f>
        <v>569.7</v>
      </c>
      <c r="AD147" s="2">
        <f>cov_per_sample!AD147 * (amplicon_lengths!$A147 - amplicon_lengths!$B147) * (-1)</f>
        <v>590.8</v>
      </c>
      <c r="AE147" s="2">
        <f>cov_per_sample!AE147 * (amplicon_lengths!$A147 - amplicon_lengths!$B147) * (-1)</f>
        <v>0</v>
      </c>
      <c r="AF147" s="2">
        <f>cov_per_sample!AF147 * (amplicon_lengths!$A147 - amplicon_lengths!$B147) * (-1)</f>
        <v>738.5</v>
      </c>
      <c r="AG147" s="2">
        <f>cov_per_sample!AG147 * (amplicon_lengths!$A147 - amplicon_lengths!$B147) * (-1)</f>
        <v>0</v>
      </c>
      <c r="AH147" s="2">
        <f>cov_per_sample!AH147 * (amplicon_lengths!$A147 - amplicon_lengths!$B147) * (-1)</f>
        <v>2426.5</v>
      </c>
      <c r="AI147" s="2">
        <f>cov_per_sample!AI147 * (amplicon_lengths!$A147 - amplicon_lengths!$B147) * (-1)</f>
        <v>0</v>
      </c>
      <c r="AJ147" s="2">
        <f>cov_per_sample!AJ147 * (amplicon_lengths!$A147 - amplicon_lengths!$B147) * (-1)</f>
        <v>0</v>
      </c>
      <c r="AK147" s="2">
        <f>cov_per_sample!AK147 * (amplicon_lengths!$A147 - amplicon_lengths!$B147) * (-1)</f>
        <v>1835.7</v>
      </c>
      <c r="AL147" s="2">
        <f>cov_per_sample!AL147 * (amplicon_lengths!$A147 - amplicon_lengths!$B147) * (-1)</f>
        <v>0</v>
      </c>
      <c r="AM147" s="2">
        <f>cov_per_sample!AM147 * (amplicon_lengths!$A147 - amplicon_lengths!$B147) * (-1)</f>
        <v>0</v>
      </c>
      <c r="AN147" s="2">
        <f>cov_per_sample!AN147 * (amplicon_lengths!$A147 - amplicon_lengths!$B147) * (-1)</f>
        <v>105.5</v>
      </c>
      <c r="AO147" s="2">
        <f>cov_per_sample!AO147 * (amplicon_lengths!$A147 - amplicon_lengths!$B147) * (-1)</f>
        <v>970.6</v>
      </c>
      <c r="AP147" s="2">
        <f>cov_per_sample!AP147 * (amplicon_lengths!$A147 - amplicon_lengths!$B147) * (-1)</f>
        <v>2025.6</v>
      </c>
      <c r="AQ147" s="2">
        <f>cov_per_sample!AQ147 * (amplicon_lengths!$A147 - amplicon_lengths!$B147) * (-1)</f>
        <v>0</v>
      </c>
      <c r="AR147" s="2">
        <f>cov_per_sample!AR147 * (amplicon_lengths!$A147 - amplicon_lengths!$B147) * (-1)</f>
        <v>0</v>
      </c>
      <c r="AS147" s="2">
        <f>cov_per_sample!AS147 * (amplicon_lengths!$A147 - amplicon_lengths!$B147) * (-1)</f>
        <v>2110</v>
      </c>
      <c r="AT147" s="2">
        <f>cov_per_sample!AT147 * (amplicon_lengths!$A147 - amplicon_lengths!$B147) * (-1)</f>
        <v>9495</v>
      </c>
      <c r="AU147" s="2">
        <f>cov_per_sample!AU147 * (amplicon_lengths!$A147 - amplicon_lengths!$B147) * (-1)</f>
        <v>84.4</v>
      </c>
      <c r="AV147" s="2">
        <f>cov_per_sample!AV147 * (amplicon_lengths!$A147 - amplicon_lengths!$B147) * (-1)</f>
        <v>168.8</v>
      </c>
      <c r="AW147" s="2">
        <f>cov_per_sample!AW147 * (amplicon_lengths!$A147 - amplicon_lengths!$B147) * (-1)</f>
        <v>0</v>
      </c>
      <c r="AX147" s="2">
        <f>cov_per_sample!AX147 * (amplicon_lengths!$A147 - amplicon_lengths!$B147) * (-1)</f>
        <v>0</v>
      </c>
      <c r="AY147" s="2">
        <f>cov_per_sample!AY147 * (amplicon_lengths!$A147 - amplicon_lengths!$B147) * (-1)</f>
        <v>0</v>
      </c>
      <c r="AZ147" s="2">
        <f>cov_per_sample!AZ147 * (amplicon_lengths!$A147 - amplicon_lengths!$B147) * (-1)</f>
        <v>0</v>
      </c>
      <c r="BA147" s="2">
        <f>cov_per_sample!BA147 * (amplicon_lengths!$A147 - amplicon_lengths!$B147) * (-1)</f>
        <v>0</v>
      </c>
      <c r="BB147" s="2">
        <f>cov_per_sample!BB147 * (amplicon_lengths!$A147 - amplicon_lengths!$B147) * (-1)</f>
        <v>1097.2</v>
      </c>
      <c r="BC147" s="2">
        <f>cov_per_sample!BC147 * (amplicon_lengths!$A147 - amplicon_lengths!$B147) * (-1)</f>
        <v>801.8</v>
      </c>
      <c r="BD147" s="2">
        <f>cov_per_sample!BD147 * (amplicon_lengths!$A147 - amplicon_lengths!$B147) * (-1)</f>
        <v>0</v>
      </c>
      <c r="BE147" s="2">
        <f>cov_per_sample!BE147 * (amplicon_lengths!$A147 - amplicon_lengths!$B147) * (-1)</f>
        <v>1287.1</v>
      </c>
      <c r="BF147" s="2">
        <f>cov_per_sample!BF147 * (amplicon_lengths!$A147 - amplicon_lengths!$B147) * (-1)</f>
        <v>0</v>
      </c>
      <c r="BG147" s="2">
        <f>cov_per_sample!BG147 * (amplicon_lengths!$A147 - amplicon_lengths!$B147) * (-1)</f>
        <v>0</v>
      </c>
      <c r="BH147" s="2">
        <f>cov_per_sample!BH147 * (amplicon_lengths!$A147 - amplicon_lengths!$B147) * (-1)</f>
        <v>0</v>
      </c>
      <c r="BI147" s="2">
        <f>cov_per_sample!BI147 * (amplicon_lengths!$A147 - amplicon_lengths!$B147) * (-1)</f>
        <v>0</v>
      </c>
      <c r="BJ147" s="2">
        <f>cov_per_sample!BJ147 * (amplicon_lengths!$A147 - amplicon_lengths!$B147) * (-1)</f>
        <v>0</v>
      </c>
      <c r="BK147" s="2">
        <f>cov_per_sample!BK147 * (amplicon_lengths!$A147 - amplicon_lengths!$B147) * (-1)</f>
        <v>8440</v>
      </c>
      <c r="BL147" s="2">
        <f>cov_per_sample!BL147 * (amplicon_lengths!$A147 - amplicon_lengths!$B147) * (-1)</f>
        <v>2890.7</v>
      </c>
      <c r="BM147" s="2">
        <f>cov_per_sample!BM147 * (amplicon_lengths!$A147 - amplicon_lengths!$B147) * (-1)</f>
        <v>0</v>
      </c>
      <c r="BN147" s="2">
        <f>cov_per_sample!BN147 * (amplicon_lengths!$A147 - amplicon_lengths!$B147) * (-1)</f>
        <v>0</v>
      </c>
      <c r="BO147" s="2">
        <f>cov_per_sample!BO147 * (amplicon_lengths!$A147 - amplicon_lengths!$B147) * (-1)</f>
        <v>4093.4</v>
      </c>
      <c r="BP147" s="2">
        <f>cov_per_sample!BP147 * (amplicon_lengths!$A147 - amplicon_lengths!$B147) * (-1)</f>
        <v>1287.1</v>
      </c>
      <c r="BQ147" s="2">
        <f>cov_per_sample!BQ147 * (amplicon_lengths!$A147 - amplicon_lengths!$B147) * (-1)</f>
        <v>780.7</v>
      </c>
      <c r="BR147" s="2">
        <f>cov_per_sample!BR147 * (amplicon_lengths!$A147 - amplicon_lengths!$B147) * (-1)</f>
        <v>6625.4</v>
      </c>
      <c r="BS147" s="2">
        <f>cov_per_sample!BS147 * (amplicon_lengths!$A147 - amplicon_lengths!$B147) * (-1)</f>
        <v>13757.2</v>
      </c>
      <c r="BT147" s="2">
        <f>cov_per_sample!BT147 * (amplicon_lengths!$A147 - amplicon_lengths!$B147) * (-1)</f>
        <v>527.5</v>
      </c>
      <c r="BU147" s="2">
        <f>cov_per_sample!BU147 * (amplicon_lengths!$A147 - amplicon_lengths!$B147) * (-1)</f>
        <v>611.9</v>
      </c>
    </row>
    <row r="148">
      <c r="A148" s="2">
        <f>cov_per_sample!A148 + 1</f>
        <v>147</v>
      </c>
      <c r="B148" s="2">
        <f>cov_per_sample!B148 * (amplicon_lengths!$A148 - amplicon_lengths!$B148) * (-1)</f>
        <v>0</v>
      </c>
      <c r="C148" s="2">
        <f>cov_per_sample!C148 * (amplicon_lengths!$A148 - amplicon_lengths!$B148) * (-1)</f>
        <v>0</v>
      </c>
      <c r="D148" s="2">
        <f>cov_per_sample!D148 * (amplicon_lengths!$A148 - amplicon_lengths!$B148) * (-1)</f>
        <v>0</v>
      </c>
      <c r="E148" s="2">
        <f>cov_per_sample!E148 * (amplicon_lengths!$A148 - amplicon_lengths!$B148) * (-1)</f>
        <v>246.4</v>
      </c>
      <c r="F148" s="2">
        <f>cov_per_sample!F148 * (amplicon_lengths!$A148 - amplicon_lengths!$B148) * (-1)</f>
        <v>604.8</v>
      </c>
      <c r="G148" s="2">
        <f>cov_per_sample!G148 * (amplicon_lengths!$A148 - amplicon_lengths!$B148) * (-1)</f>
        <v>403.2</v>
      </c>
      <c r="H148" s="2">
        <f>cov_per_sample!H148 * (amplicon_lengths!$A148 - amplicon_lengths!$B148) * (-1)</f>
        <v>0</v>
      </c>
      <c r="I148" s="2">
        <f>cov_per_sample!I148 * (amplicon_lengths!$A148 - amplicon_lengths!$B148) * (-1)</f>
        <v>0</v>
      </c>
      <c r="J148" s="2">
        <f>cov_per_sample!J148 * (amplicon_lengths!$A148 - amplicon_lengths!$B148) * (-1)</f>
        <v>0</v>
      </c>
      <c r="K148" s="2">
        <f>cov_per_sample!K148 * (amplicon_lengths!$A148 - amplicon_lengths!$B148) * (-1)</f>
        <v>0</v>
      </c>
      <c r="L148" s="2">
        <f>cov_per_sample!L148 * (amplicon_lengths!$A148 - amplicon_lengths!$B148) * (-1)</f>
        <v>0</v>
      </c>
      <c r="M148" s="2">
        <f>cov_per_sample!M148 * (amplicon_lengths!$A148 - amplicon_lengths!$B148) * (-1)</f>
        <v>1052.8</v>
      </c>
      <c r="N148" s="2">
        <f>cov_per_sample!N148 * (amplicon_lengths!$A148 - amplicon_lengths!$B148) * (-1)</f>
        <v>0</v>
      </c>
      <c r="O148" s="2">
        <f>cov_per_sample!O148 * (amplicon_lengths!$A148 - amplicon_lengths!$B148) * (-1)</f>
        <v>448</v>
      </c>
      <c r="P148" s="2">
        <f>cov_per_sample!P148 * (amplicon_lengths!$A148 - amplicon_lengths!$B148) * (-1)</f>
        <v>403.2</v>
      </c>
      <c r="Q148" s="2">
        <f>cov_per_sample!Q148 * (amplicon_lengths!$A148 - amplicon_lengths!$B148) * (-1)</f>
        <v>0</v>
      </c>
      <c r="R148" s="2">
        <f>cov_per_sample!R148 * (amplicon_lengths!$A148 - amplicon_lengths!$B148) * (-1)</f>
        <v>761.6</v>
      </c>
      <c r="S148" s="2">
        <f>cov_per_sample!S148 * (amplicon_lengths!$A148 - amplicon_lengths!$B148) * (-1)</f>
        <v>224</v>
      </c>
      <c r="T148" s="2">
        <f>cov_per_sample!T148 * (amplicon_lengths!$A148 - amplicon_lengths!$B148) * (-1)</f>
        <v>716.8</v>
      </c>
      <c r="U148" s="2">
        <f>cov_per_sample!U148 * (amplicon_lengths!$A148 - amplicon_lengths!$B148) * (-1)</f>
        <v>0</v>
      </c>
      <c r="V148" s="2">
        <f>cov_per_sample!V148 * (amplicon_lengths!$A148 - amplicon_lengths!$B148) * (-1)</f>
        <v>515.2</v>
      </c>
      <c r="W148" s="2">
        <f>cov_per_sample!W148 * (amplicon_lengths!$A148 - amplicon_lengths!$B148) * (-1)</f>
        <v>0</v>
      </c>
      <c r="X148" s="2">
        <f>cov_per_sample!X148 * (amplicon_lengths!$A148 - amplicon_lengths!$B148) * (-1)</f>
        <v>0</v>
      </c>
      <c r="Y148" s="2">
        <f>cov_per_sample!Y148 * (amplicon_lengths!$A148 - amplicon_lengths!$B148) * (-1)</f>
        <v>0</v>
      </c>
      <c r="Z148" s="2">
        <f>cov_per_sample!Z148 * (amplicon_lengths!$A148 - amplicon_lengths!$B148) * (-1)</f>
        <v>0</v>
      </c>
      <c r="AA148" s="2">
        <f>cov_per_sample!AA148 * (amplicon_lengths!$A148 - amplicon_lengths!$B148) * (-1)</f>
        <v>0</v>
      </c>
      <c r="AB148" s="2">
        <f>cov_per_sample!AB148 * (amplicon_lengths!$A148 - amplicon_lengths!$B148) * (-1)</f>
        <v>0</v>
      </c>
      <c r="AC148" s="2">
        <f>cov_per_sample!AC148 * (amplicon_lengths!$A148 - amplicon_lengths!$B148) * (-1)</f>
        <v>0</v>
      </c>
      <c r="AD148" s="2">
        <f>cov_per_sample!AD148 * (amplicon_lengths!$A148 - amplicon_lengths!$B148) * (-1)</f>
        <v>0</v>
      </c>
      <c r="AE148" s="2">
        <f>cov_per_sample!AE148 * (amplicon_lengths!$A148 - amplicon_lengths!$B148) * (-1)</f>
        <v>0</v>
      </c>
      <c r="AF148" s="2">
        <f>cov_per_sample!AF148 * (amplicon_lengths!$A148 - amplicon_lengths!$B148) * (-1)</f>
        <v>0</v>
      </c>
      <c r="AG148" s="2">
        <f>cov_per_sample!AG148 * (amplicon_lengths!$A148 - amplicon_lengths!$B148) * (-1)</f>
        <v>0</v>
      </c>
      <c r="AH148" s="2">
        <f>cov_per_sample!AH148 * (amplicon_lengths!$A148 - amplicon_lengths!$B148) * (-1)</f>
        <v>873.6</v>
      </c>
      <c r="AI148" s="2">
        <f>cov_per_sample!AI148 * (amplicon_lengths!$A148 - amplicon_lengths!$B148) * (-1)</f>
        <v>0</v>
      </c>
      <c r="AJ148" s="2">
        <f>cov_per_sample!AJ148 * (amplicon_lengths!$A148 - amplicon_lengths!$B148) * (-1)</f>
        <v>0</v>
      </c>
      <c r="AK148" s="2">
        <f>cov_per_sample!AK148 * (amplicon_lengths!$A148 - amplicon_lengths!$B148) * (-1)</f>
        <v>672</v>
      </c>
      <c r="AL148" s="2">
        <f>cov_per_sample!AL148 * (amplicon_lengths!$A148 - amplicon_lengths!$B148) * (-1)</f>
        <v>0</v>
      </c>
      <c r="AM148" s="2">
        <f>cov_per_sample!AM148 * (amplicon_lengths!$A148 - amplicon_lengths!$B148) * (-1)</f>
        <v>0</v>
      </c>
      <c r="AN148" s="2">
        <f>cov_per_sample!AN148 * (amplicon_lengths!$A148 - amplicon_lengths!$B148) * (-1)</f>
        <v>0</v>
      </c>
      <c r="AO148" s="2">
        <f>cov_per_sample!AO148 * (amplicon_lengths!$A148 - amplicon_lengths!$B148) * (-1)</f>
        <v>582.4</v>
      </c>
      <c r="AP148" s="2">
        <f>cov_per_sample!AP148 * (amplicon_lengths!$A148 - amplicon_lengths!$B148) * (-1)</f>
        <v>940.8</v>
      </c>
      <c r="AQ148" s="2">
        <f>cov_per_sample!AQ148 * (amplicon_lengths!$A148 - amplicon_lengths!$B148) * (-1)</f>
        <v>0</v>
      </c>
      <c r="AR148" s="2">
        <f>cov_per_sample!AR148 * (amplicon_lengths!$A148 - amplicon_lengths!$B148) * (-1)</f>
        <v>0</v>
      </c>
      <c r="AS148" s="2">
        <f>cov_per_sample!AS148 * (amplicon_lengths!$A148 - amplicon_lengths!$B148) * (-1)</f>
        <v>515.2</v>
      </c>
      <c r="AT148" s="2">
        <f>cov_per_sample!AT148 * (amplicon_lengths!$A148 - amplicon_lengths!$B148) * (-1)</f>
        <v>3180.8</v>
      </c>
      <c r="AU148" s="2">
        <f>cov_per_sample!AU148 * (amplicon_lengths!$A148 - amplicon_lengths!$B148) * (-1)</f>
        <v>0</v>
      </c>
      <c r="AV148" s="2">
        <f>cov_per_sample!AV148 * (amplicon_lengths!$A148 - amplicon_lengths!$B148) * (-1)</f>
        <v>0</v>
      </c>
      <c r="AW148" s="2">
        <f>cov_per_sample!AW148 * (amplicon_lengths!$A148 - amplicon_lengths!$B148) * (-1)</f>
        <v>268.8</v>
      </c>
      <c r="AX148" s="2">
        <f>cov_per_sample!AX148 * (amplicon_lengths!$A148 - amplicon_lengths!$B148) * (-1)</f>
        <v>0</v>
      </c>
      <c r="AY148" s="2">
        <f>cov_per_sample!AY148 * (amplicon_lengths!$A148 - amplicon_lengths!$B148) * (-1)</f>
        <v>2038.4</v>
      </c>
      <c r="AZ148" s="2">
        <f>cov_per_sample!AZ148 * (amplicon_lengths!$A148 - amplicon_lengths!$B148) * (-1)</f>
        <v>0</v>
      </c>
      <c r="BA148" s="2">
        <f>cov_per_sample!BA148 * (amplicon_lengths!$A148 - amplicon_lengths!$B148) * (-1)</f>
        <v>0</v>
      </c>
      <c r="BB148" s="2">
        <f>cov_per_sample!BB148 * (amplicon_lengths!$A148 - amplicon_lengths!$B148) * (-1)</f>
        <v>492.8</v>
      </c>
      <c r="BC148" s="2">
        <f>cov_per_sample!BC148 * (amplicon_lengths!$A148 - amplicon_lengths!$B148) * (-1)</f>
        <v>0</v>
      </c>
      <c r="BD148" s="2">
        <f>cov_per_sample!BD148 * (amplicon_lengths!$A148 - amplicon_lengths!$B148) * (-1)</f>
        <v>44.8</v>
      </c>
      <c r="BE148" s="2">
        <f>cov_per_sample!BE148 * (amplicon_lengths!$A148 - amplicon_lengths!$B148) * (-1)</f>
        <v>604.8</v>
      </c>
      <c r="BF148" s="2">
        <f>cov_per_sample!BF148 * (amplicon_lengths!$A148 - amplicon_lengths!$B148) * (-1)</f>
        <v>0</v>
      </c>
      <c r="BG148" s="2">
        <f>cov_per_sample!BG148 * (amplicon_lengths!$A148 - amplicon_lengths!$B148) * (-1)</f>
        <v>0</v>
      </c>
      <c r="BH148" s="2">
        <f>cov_per_sample!BH148 * (amplicon_lengths!$A148 - amplicon_lengths!$B148) * (-1)</f>
        <v>0</v>
      </c>
      <c r="BI148" s="2">
        <f>cov_per_sample!BI148 * (amplicon_lengths!$A148 - amplicon_lengths!$B148) * (-1)</f>
        <v>0</v>
      </c>
      <c r="BJ148" s="2">
        <f>cov_per_sample!BJ148 * (amplicon_lengths!$A148 - amplicon_lengths!$B148) * (-1)</f>
        <v>179.2</v>
      </c>
      <c r="BK148" s="2">
        <f>cov_per_sample!BK148 * (amplicon_lengths!$A148 - amplicon_lengths!$B148) * (-1)</f>
        <v>3001.6</v>
      </c>
      <c r="BL148" s="2">
        <f>cov_per_sample!BL148 * (amplicon_lengths!$A148 - amplicon_lengths!$B148) * (-1)</f>
        <v>0</v>
      </c>
      <c r="BM148" s="2">
        <f>cov_per_sample!BM148 * (amplicon_lengths!$A148 - amplicon_lengths!$B148) * (-1)</f>
        <v>0</v>
      </c>
      <c r="BN148" s="2">
        <f>cov_per_sample!BN148 * (amplicon_lengths!$A148 - amplicon_lengths!$B148) * (-1)</f>
        <v>0</v>
      </c>
      <c r="BO148" s="2">
        <f>cov_per_sample!BO148 * (amplicon_lengths!$A148 - amplicon_lengths!$B148) * (-1)</f>
        <v>1500.8</v>
      </c>
      <c r="BP148" s="2">
        <f>cov_per_sample!BP148 * (amplicon_lengths!$A148 - amplicon_lengths!$B148) * (-1)</f>
        <v>156.8</v>
      </c>
      <c r="BQ148" s="2">
        <f>cov_per_sample!BQ148 * (amplicon_lengths!$A148 - amplicon_lengths!$B148) * (-1)</f>
        <v>403.2</v>
      </c>
      <c r="BR148" s="2">
        <f>cov_per_sample!BR148 * (amplicon_lengths!$A148 - amplicon_lengths!$B148) * (-1)</f>
        <v>2284.8</v>
      </c>
      <c r="BS148" s="2">
        <f>cov_per_sample!BS148 * (amplicon_lengths!$A148 - amplicon_lengths!$B148) * (-1)</f>
        <v>5308.8</v>
      </c>
      <c r="BT148" s="2">
        <f>cov_per_sample!BT148 * (amplicon_lengths!$A148 - amplicon_lengths!$B148) * (-1)</f>
        <v>112</v>
      </c>
      <c r="BU148" s="2">
        <f>cov_per_sample!BU148 * (amplicon_lengths!$A148 - amplicon_lengths!$B148) * (-1)</f>
        <v>0</v>
      </c>
    </row>
    <row r="149">
      <c r="A149" s="2">
        <f>cov_per_sample!A149 + 1</f>
        <v>148</v>
      </c>
      <c r="B149" s="2">
        <f>cov_per_sample!B149 * (amplicon_lengths!$A149 - amplicon_lengths!$B149) * (-1)</f>
        <v>0</v>
      </c>
      <c r="C149" s="2">
        <f>cov_per_sample!C149 * (amplicon_lengths!$A149 - amplicon_lengths!$B149) * (-1)</f>
        <v>0</v>
      </c>
      <c r="D149" s="2">
        <f>cov_per_sample!D149 * (amplicon_lengths!$A149 - amplicon_lengths!$B149) * (-1)</f>
        <v>0</v>
      </c>
      <c r="E149" s="2">
        <f>cov_per_sample!E149 * (amplicon_lengths!$A149 - amplicon_lengths!$B149) * (-1)</f>
        <v>438.9</v>
      </c>
      <c r="F149" s="2">
        <f>cov_per_sample!F149 * (amplicon_lengths!$A149 - amplicon_lengths!$B149) * (-1)</f>
        <v>900.9</v>
      </c>
      <c r="G149" s="2">
        <f>cov_per_sample!G149 * (amplicon_lengths!$A149 - amplicon_lengths!$B149) * (-1)</f>
        <v>0</v>
      </c>
      <c r="H149" s="2">
        <f>cov_per_sample!H149 * (amplicon_lengths!$A149 - amplicon_lengths!$B149) * (-1)</f>
        <v>0</v>
      </c>
      <c r="I149" s="2">
        <f>cov_per_sample!I149 * (amplicon_lengths!$A149 - amplicon_lengths!$B149) * (-1)</f>
        <v>0</v>
      </c>
      <c r="J149" s="2">
        <f>cov_per_sample!J149 * (amplicon_lengths!$A149 - amplicon_lengths!$B149) * (-1)</f>
        <v>161.7</v>
      </c>
      <c r="K149" s="2">
        <f>cov_per_sample!K149 * (amplicon_lengths!$A149 - amplicon_lengths!$B149) * (-1)</f>
        <v>0</v>
      </c>
      <c r="L149" s="2">
        <f>cov_per_sample!L149 * (amplicon_lengths!$A149 - amplicon_lengths!$B149) * (-1)</f>
        <v>0</v>
      </c>
      <c r="M149" s="2">
        <f>cov_per_sample!M149 * (amplicon_lengths!$A149 - amplicon_lengths!$B149) * (-1)</f>
        <v>207.9</v>
      </c>
      <c r="N149" s="2">
        <f>cov_per_sample!N149 * (amplicon_lengths!$A149 - amplicon_lengths!$B149) * (-1)</f>
        <v>0</v>
      </c>
      <c r="O149" s="2">
        <f>cov_per_sample!O149 * (amplicon_lengths!$A149 - amplicon_lengths!$B149) * (-1)</f>
        <v>184.8</v>
      </c>
      <c r="P149" s="2">
        <f>cov_per_sample!P149 * (amplicon_lengths!$A149 - amplicon_lengths!$B149) * (-1)</f>
        <v>693</v>
      </c>
      <c r="Q149" s="2">
        <f>cov_per_sample!Q149 * (amplicon_lengths!$A149 - amplicon_lengths!$B149) * (-1)</f>
        <v>0</v>
      </c>
      <c r="R149" s="2">
        <f>cov_per_sample!R149 * (amplicon_lengths!$A149 - amplicon_lengths!$B149) * (-1)</f>
        <v>254.1</v>
      </c>
      <c r="S149" s="2">
        <f>cov_per_sample!S149 * (amplicon_lengths!$A149 - amplicon_lengths!$B149) * (-1)</f>
        <v>531.3</v>
      </c>
      <c r="T149" s="2">
        <f>cov_per_sample!T149 * (amplicon_lengths!$A149 - amplicon_lengths!$B149) * (-1)</f>
        <v>1478.4</v>
      </c>
      <c r="U149" s="2">
        <f>cov_per_sample!U149 * (amplicon_lengths!$A149 - amplicon_lengths!$B149) * (-1)</f>
        <v>0</v>
      </c>
      <c r="V149" s="2">
        <f>cov_per_sample!V149 * (amplicon_lengths!$A149 - amplicon_lengths!$B149) * (-1)</f>
        <v>993.3</v>
      </c>
      <c r="W149" s="2">
        <f>cov_per_sample!W149 * (amplicon_lengths!$A149 - amplicon_lengths!$B149) * (-1)</f>
        <v>0</v>
      </c>
      <c r="X149" s="2">
        <f>cov_per_sample!X149 * (amplicon_lengths!$A149 - amplicon_lengths!$B149) * (-1)</f>
        <v>0</v>
      </c>
      <c r="Y149" s="2">
        <f>cov_per_sample!Y149 * (amplicon_lengths!$A149 - amplicon_lengths!$B149) * (-1)</f>
        <v>0</v>
      </c>
      <c r="Z149" s="2">
        <f>cov_per_sample!Z149 * (amplicon_lengths!$A149 - amplicon_lengths!$B149) * (-1)</f>
        <v>0</v>
      </c>
      <c r="AA149" s="2">
        <f>cov_per_sample!AA149 * (amplicon_lengths!$A149 - amplicon_lengths!$B149) * (-1)</f>
        <v>23.1</v>
      </c>
      <c r="AB149" s="2">
        <f>cov_per_sample!AB149 * (amplicon_lengths!$A149 - amplicon_lengths!$B149) * (-1)</f>
        <v>0</v>
      </c>
      <c r="AC149" s="2">
        <f>cov_per_sample!AC149 * (amplicon_lengths!$A149 - amplicon_lengths!$B149) * (-1)</f>
        <v>0</v>
      </c>
      <c r="AD149" s="2">
        <f>cov_per_sample!AD149 * (amplicon_lengths!$A149 - amplicon_lengths!$B149) * (-1)</f>
        <v>508.2</v>
      </c>
      <c r="AE149" s="2">
        <f>cov_per_sample!AE149 * (amplicon_lengths!$A149 - amplicon_lengths!$B149) * (-1)</f>
        <v>0</v>
      </c>
      <c r="AF149" s="2">
        <f>cov_per_sample!AF149 * (amplicon_lengths!$A149 - amplicon_lengths!$B149) * (-1)</f>
        <v>0</v>
      </c>
      <c r="AG149" s="2">
        <f>cov_per_sample!AG149 * (amplicon_lengths!$A149 - amplicon_lengths!$B149) * (-1)</f>
        <v>0</v>
      </c>
      <c r="AH149" s="2">
        <f>cov_per_sample!AH149 * (amplicon_lengths!$A149 - amplicon_lengths!$B149) * (-1)</f>
        <v>1824.9</v>
      </c>
      <c r="AI149" s="2">
        <f>cov_per_sample!AI149 * (amplicon_lengths!$A149 - amplicon_lengths!$B149) * (-1)</f>
        <v>0</v>
      </c>
      <c r="AJ149" s="2">
        <f>cov_per_sample!AJ149 * (amplicon_lengths!$A149 - amplicon_lengths!$B149) * (-1)</f>
        <v>0</v>
      </c>
      <c r="AK149" s="2">
        <f>cov_per_sample!AK149 * (amplicon_lengths!$A149 - amplicon_lengths!$B149) * (-1)</f>
        <v>184.8</v>
      </c>
      <c r="AL149" s="2">
        <f>cov_per_sample!AL149 * (amplicon_lengths!$A149 - amplicon_lengths!$B149) * (-1)</f>
        <v>0</v>
      </c>
      <c r="AM149" s="2">
        <f>cov_per_sample!AM149 * (amplicon_lengths!$A149 - amplicon_lengths!$B149) * (-1)</f>
        <v>0</v>
      </c>
      <c r="AN149" s="2">
        <f>cov_per_sample!AN149 * (amplicon_lengths!$A149 - amplicon_lengths!$B149) * (-1)</f>
        <v>0</v>
      </c>
      <c r="AO149" s="2">
        <f>cov_per_sample!AO149 * (amplicon_lengths!$A149 - amplicon_lengths!$B149) * (-1)</f>
        <v>69.3</v>
      </c>
      <c r="AP149" s="2">
        <f>cov_per_sample!AP149 * (amplicon_lengths!$A149 - amplicon_lengths!$B149) * (-1)</f>
        <v>0</v>
      </c>
      <c r="AQ149" s="2">
        <f>cov_per_sample!AQ149 * (amplicon_lengths!$A149 - amplicon_lengths!$B149) * (-1)</f>
        <v>0</v>
      </c>
      <c r="AR149" s="2">
        <f>cov_per_sample!AR149 * (amplicon_lengths!$A149 - amplicon_lengths!$B149) * (-1)</f>
        <v>0</v>
      </c>
      <c r="AS149" s="2">
        <f>cov_per_sample!AS149 * (amplicon_lengths!$A149 - amplicon_lengths!$B149) * (-1)</f>
        <v>877.8</v>
      </c>
      <c r="AT149" s="2">
        <f>cov_per_sample!AT149 * (amplicon_lengths!$A149 - amplicon_lengths!$B149) * (-1)</f>
        <v>7207.2</v>
      </c>
      <c r="AU149" s="2">
        <f>cov_per_sample!AU149 * (amplicon_lengths!$A149 - amplicon_lengths!$B149) * (-1)</f>
        <v>0</v>
      </c>
      <c r="AV149" s="2">
        <f>cov_per_sample!AV149 * (amplicon_lengths!$A149 - amplicon_lengths!$B149) * (-1)</f>
        <v>0</v>
      </c>
      <c r="AW149" s="2">
        <f>cov_per_sample!AW149 * (amplicon_lengths!$A149 - amplicon_lengths!$B149) * (-1)</f>
        <v>369.6</v>
      </c>
      <c r="AX149" s="2">
        <f>cov_per_sample!AX149 * (amplicon_lengths!$A149 - amplicon_lengths!$B149) * (-1)</f>
        <v>0</v>
      </c>
      <c r="AY149" s="2">
        <f>cov_per_sample!AY149 * (amplicon_lengths!$A149 - amplicon_lengths!$B149) * (-1)</f>
        <v>3465</v>
      </c>
      <c r="AZ149" s="2">
        <f>cov_per_sample!AZ149 * (amplicon_lengths!$A149 - amplicon_lengths!$B149) * (-1)</f>
        <v>0</v>
      </c>
      <c r="BA149" s="2">
        <f>cov_per_sample!BA149 * (amplicon_lengths!$A149 - amplicon_lengths!$B149) * (-1)</f>
        <v>0</v>
      </c>
      <c r="BB149" s="2">
        <f>cov_per_sample!BB149 * (amplicon_lengths!$A149 - amplicon_lengths!$B149) * (-1)</f>
        <v>0</v>
      </c>
      <c r="BC149" s="2">
        <f>cov_per_sample!BC149 * (amplicon_lengths!$A149 - amplicon_lengths!$B149) * (-1)</f>
        <v>277.2</v>
      </c>
      <c r="BD149" s="2">
        <f>cov_per_sample!BD149 * (amplicon_lengths!$A149 - amplicon_lengths!$B149) * (-1)</f>
        <v>0</v>
      </c>
      <c r="BE149" s="2">
        <f>cov_per_sample!BE149 * (amplicon_lengths!$A149 - amplicon_lengths!$B149) * (-1)</f>
        <v>0</v>
      </c>
      <c r="BF149" s="2">
        <f>cov_per_sample!BF149 * (amplicon_lengths!$A149 - amplicon_lengths!$B149) * (-1)</f>
        <v>0</v>
      </c>
      <c r="BG149" s="2">
        <f>cov_per_sample!BG149 * (amplicon_lengths!$A149 - amplicon_lengths!$B149) * (-1)</f>
        <v>0</v>
      </c>
      <c r="BH149" s="2">
        <f>cov_per_sample!BH149 * (amplicon_lengths!$A149 - amplicon_lengths!$B149) * (-1)</f>
        <v>0</v>
      </c>
      <c r="BI149" s="2">
        <f>cov_per_sample!BI149 * (amplicon_lengths!$A149 - amplicon_lengths!$B149) * (-1)</f>
        <v>277.2</v>
      </c>
      <c r="BJ149" s="2">
        <f>cov_per_sample!BJ149 * (amplicon_lengths!$A149 - amplicon_lengths!$B149) * (-1)</f>
        <v>231</v>
      </c>
      <c r="BK149" s="2">
        <f>cov_per_sample!BK149 * (amplicon_lengths!$A149 - amplicon_lengths!$B149) * (-1)</f>
        <v>6906.9</v>
      </c>
      <c r="BL149" s="2">
        <f>cov_per_sample!BL149 * (amplicon_lengths!$A149 - amplicon_lengths!$B149) * (-1)</f>
        <v>0</v>
      </c>
      <c r="BM149" s="2">
        <f>cov_per_sample!BM149 * (amplicon_lengths!$A149 - amplicon_lengths!$B149) * (-1)</f>
        <v>0</v>
      </c>
      <c r="BN149" s="2">
        <f>cov_per_sample!BN149 * (amplicon_lengths!$A149 - amplicon_lengths!$B149) * (-1)</f>
        <v>0</v>
      </c>
      <c r="BO149" s="2">
        <f>cov_per_sample!BO149 * (amplicon_lengths!$A149 - amplicon_lengths!$B149) * (-1)</f>
        <v>2286.9</v>
      </c>
      <c r="BP149" s="2">
        <f>cov_per_sample!BP149 * (amplicon_lengths!$A149 - amplicon_lengths!$B149) * (-1)</f>
        <v>277.2</v>
      </c>
      <c r="BQ149" s="2">
        <f>cov_per_sample!BQ149 * (amplicon_lengths!$A149 - amplicon_lengths!$B149) * (-1)</f>
        <v>0</v>
      </c>
      <c r="BR149" s="2">
        <f>cov_per_sample!BR149 * (amplicon_lengths!$A149 - amplicon_lengths!$B149) * (-1)</f>
        <v>5959.8</v>
      </c>
      <c r="BS149" s="2">
        <f>cov_per_sample!BS149 * (amplicon_lengths!$A149 - amplicon_lengths!$B149) * (-1)</f>
        <v>10487.4</v>
      </c>
      <c r="BT149" s="2">
        <f>cov_per_sample!BT149 * (amplicon_lengths!$A149 - amplicon_lengths!$B149) * (-1)</f>
        <v>0</v>
      </c>
      <c r="BU149" s="2">
        <f>cov_per_sample!BU149 * (amplicon_lengths!$A149 - amplicon_lengths!$B149) * (-1)</f>
        <v>161.7</v>
      </c>
    </row>
    <row r="150">
      <c r="A150" s="2">
        <f>cov_per_sample!A150 + 1</f>
        <v>149</v>
      </c>
      <c r="B150" s="2">
        <f>cov_per_sample!B150 * (amplicon_lengths!$A150 - amplicon_lengths!$B150) * (-1)</f>
        <v>0</v>
      </c>
      <c r="C150" s="2">
        <f>cov_per_sample!C150 * (amplicon_lengths!$A150 - amplicon_lengths!$B150) * (-1)</f>
        <v>0</v>
      </c>
      <c r="D150" s="2">
        <f>cov_per_sample!D150 * (amplicon_lengths!$A150 - amplicon_lengths!$B150) * (-1)</f>
        <v>0</v>
      </c>
      <c r="E150" s="2">
        <f>cov_per_sample!E150 * (amplicon_lengths!$A150 - amplicon_lengths!$B150) * (-1)</f>
        <v>0</v>
      </c>
      <c r="F150" s="2">
        <f>cov_per_sample!F150 * (amplicon_lengths!$A150 - amplicon_lengths!$B150) * (-1)</f>
        <v>2075</v>
      </c>
      <c r="G150" s="2">
        <f>cov_per_sample!G150 * (amplicon_lengths!$A150 - amplicon_lengths!$B150) * (-1)</f>
        <v>0</v>
      </c>
      <c r="H150" s="2">
        <f>cov_per_sample!H150 * (amplicon_lengths!$A150 - amplicon_lengths!$B150) * (-1)</f>
        <v>0</v>
      </c>
      <c r="I150" s="2">
        <f>cov_per_sample!I150 * (amplicon_lengths!$A150 - amplicon_lengths!$B150) * (-1)</f>
        <v>0</v>
      </c>
      <c r="J150" s="2">
        <f>cov_per_sample!J150 * (amplicon_lengths!$A150 - amplicon_lengths!$B150) * (-1)</f>
        <v>350</v>
      </c>
      <c r="K150" s="2">
        <f>cov_per_sample!K150 * (amplicon_lengths!$A150 - amplicon_lengths!$B150) * (-1)</f>
        <v>0</v>
      </c>
      <c r="L150" s="2">
        <f>cov_per_sample!L150 * (amplicon_lengths!$A150 - amplicon_lengths!$B150) * (-1)</f>
        <v>0</v>
      </c>
      <c r="M150" s="2">
        <f>cov_per_sample!M150 * (amplicon_lengths!$A150 - amplicon_lengths!$B150) * (-1)</f>
        <v>0</v>
      </c>
      <c r="N150" s="2">
        <f>cov_per_sample!N150 * (amplicon_lengths!$A150 - amplicon_lengths!$B150) * (-1)</f>
        <v>0</v>
      </c>
      <c r="O150" s="2">
        <f>cov_per_sample!O150 * (amplicon_lengths!$A150 - amplicon_lengths!$B150) * (-1)</f>
        <v>225</v>
      </c>
      <c r="P150" s="2">
        <f>cov_per_sample!P150 * (amplicon_lengths!$A150 - amplicon_lengths!$B150) * (-1)</f>
        <v>1450</v>
      </c>
      <c r="Q150" s="2">
        <f>cov_per_sample!Q150 * (amplicon_lengths!$A150 - amplicon_lengths!$B150) * (-1)</f>
        <v>0</v>
      </c>
      <c r="R150" s="2">
        <f>cov_per_sample!R150 * (amplicon_lengths!$A150 - amplicon_lengths!$B150) * (-1)</f>
        <v>225</v>
      </c>
      <c r="S150" s="2">
        <f>cov_per_sample!S150 * (amplicon_lengths!$A150 - amplicon_lengths!$B150) * (-1)</f>
        <v>800</v>
      </c>
      <c r="T150" s="2">
        <f>cov_per_sample!T150 * (amplicon_lengths!$A150 - amplicon_lengths!$B150) * (-1)</f>
        <v>5000</v>
      </c>
      <c r="U150" s="2">
        <f>cov_per_sample!U150 * (amplicon_lengths!$A150 - amplicon_lengths!$B150) * (-1)</f>
        <v>0</v>
      </c>
      <c r="V150" s="2">
        <f>cov_per_sample!V150 * (amplicon_lengths!$A150 - amplicon_lengths!$B150) * (-1)</f>
        <v>1450</v>
      </c>
      <c r="W150" s="2">
        <f>cov_per_sample!W150 * (amplicon_lengths!$A150 - amplicon_lengths!$B150) * (-1)</f>
        <v>0</v>
      </c>
      <c r="X150" s="2">
        <f>cov_per_sample!X150 * (amplicon_lengths!$A150 - amplicon_lengths!$B150) * (-1)</f>
        <v>0</v>
      </c>
      <c r="Y150" s="2">
        <f>cov_per_sample!Y150 * (amplicon_lengths!$A150 - amplicon_lengths!$B150) * (-1)</f>
        <v>25</v>
      </c>
      <c r="Z150" s="2">
        <f>cov_per_sample!Z150 * (amplicon_lengths!$A150 - amplicon_lengths!$B150) * (-1)</f>
        <v>0</v>
      </c>
      <c r="AA150" s="2">
        <f>cov_per_sample!AA150 * (amplicon_lengths!$A150 - amplicon_lengths!$B150) * (-1)</f>
        <v>0</v>
      </c>
      <c r="AB150" s="2">
        <f>cov_per_sample!AB150 * (amplicon_lengths!$A150 - amplicon_lengths!$B150) * (-1)</f>
        <v>25</v>
      </c>
      <c r="AC150" s="2">
        <f>cov_per_sample!AC150 * (amplicon_lengths!$A150 - amplicon_lengths!$B150) * (-1)</f>
        <v>225</v>
      </c>
      <c r="AD150" s="2">
        <f>cov_per_sample!AD150 * (amplicon_lengths!$A150 - amplicon_lengths!$B150) * (-1)</f>
        <v>900</v>
      </c>
      <c r="AE150" s="2">
        <f>cov_per_sample!AE150 * (amplicon_lengths!$A150 - amplicon_lengths!$B150) * (-1)</f>
        <v>0</v>
      </c>
      <c r="AF150" s="2">
        <f>cov_per_sample!AF150 * (amplicon_lengths!$A150 - amplicon_lengths!$B150) * (-1)</f>
        <v>0</v>
      </c>
      <c r="AG150" s="2">
        <f>cov_per_sample!AG150 * (amplicon_lengths!$A150 - amplicon_lengths!$B150) * (-1)</f>
        <v>0</v>
      </c>
      <c r="AH150" s="2">
        <f>cov_per_sample!AH150 * (amplicon_lengths!$A150 - amplicon_lengths!$B150) * (-1)</f>
        <v>2475</v>
      </c>
      <c r="AI150" s="2">
        <f>cov_per_sample!AI150 * (amplicon_lengths!$A150 - amplicon_lengths!$B150) * (-1)</f>
        <v>0</v>
      </c>
      <c r="AJ150" s="2">
        <f>cov_per_sample!AJ150 * (amplicon_lengths!$A150 - amplicon_lengths!$B150) * (-1)</f>
        <v>0</v>
      </c>
      <c r="AK150" s="2">
        <f>cov_per_sample!AK150 * (amplicon_lengths!$A150 - amplicon_lengths!$B150) * (-1)</f>
        <v>25</v>
      </c>
      <c r="AL150" s="2">
        <f>cov_per_sample!AL150 * (amplicon_lengths!$A150 - amplicon_lengths!$B150) * (-1)</f>
        <v>0</v>
      </c>
      <c r="AM150" s="2">
        <f>cov_per_sample!AM150 * (amplicon_lengths!$A150 - amplicon_lengths!$B150) * (-1)</f>
        <v>0</v>
      </c>
      <c r="AN150" s="2">
        <f>cov_per_sample!AN150 * (amplicon_lengths!$A150 - amplicon_lengths!$B150) * (-1)</f>
        <v>0</v>
      </c>
      <c r="AO150" s="2">
        <f>cov_per_sample!AO150 * (amplicon_lengths!$A150 - amplicon_lengths!$B150) * (-1)</f>
        <v>100</v>
      </c>
      <c r="AP150" s="2">
        <f>cov_per_sample!AP150 * (amplicon_lengths!$A150 - amplicon_lengths!$B150) * (-1)</f>
        <v>125</v>
      </c>
      <c r="AQ150" s="2">
        <f>cov_per_sample!AQ150 * (amplicon_lengths!$A150 - amplicon_lengths!$B150) * (-1)</f>
        <v>0</v>
      </c>
      <c r="AR150" s="2">
        <f>cov_per_sample!AR150 * (amplicon_lengths!$A150 - amplicon_lengths!$B150) * (-1)</f>
        <v>0</v>
      </c>
      <c r="AS150" s="2">
        <f>cov_per_sample!AS150 * (amplicon_lengths!$A150 - amplicon_lengths!$B150) * (-1)</f>
        <v>2000</v>
      </c>
      <c r="AT150" s="2">
        <f>cov_per_sample!AT150 * (amplicon_lengths!$A150 - amplicon_lengths!$B150) * (-1)</f>
        <v>10075</v>
      </c>
      <c r="AU150" s="2">
        <f>cov_per_sample!AU150 * (amplicon_lengths!$A150 - amplicon_lengths!$B150) * (-1)</f>
        <v>25</v>
      </c>
      <c r="AV150" s="2">
        <f>cov_per_sample!AV150 * (amplicon_lengths!$A150 - amplicon_lengths!$B150) * (-1)</f>
        <v>50</v>
      </c>
      <c r="AW150" s="2">
        <f>cov_per_sample!AW150 * (amplicon_lengths!$A150 - amplicon_lengths!$B150) * (-1)</f>
        <v>350</v>
      </c>
      <c r="AX150" s="2">
        <f>cov_per_sample!AX150 * (amplicon_lengths!$A150 - amplicon_lengths!$B150) * (-1)</f>
        <v>0</v>
      </c>
      <c r="AY150" s="2">
        <f>cov_per_sample!AY150 * (amplicon_lengths!$A150 - amplicon_lengths!$B150) * (-1)</f>
        <v>5525</v>
      </c>
      <c r="AZ150" s="2">
        <f>cov_per_sample!AZ150 * (amplicon_lengths!$A150 - amplicon_lengths!$B150) * (-1)</f>
        <v>0</v>
      </c>
      <c r="BA150" s="2">
        <f>cov_per_sample!BA150 * (amplicon_lengths!$A150 - amplicon_lengths!$B150) * (-1)</f>
        <v>0</v>
      </c>
      <c r="BB150" s="2">
        <f>cov_per_sample!BB150 * (amplicon_lengths!$A150 - amplicon_lengths!$B150) * (-1)</f>
        <v>0</v>
      </c>
      <c r="BC150" s="2">
        <f>cov_per_sample!BC150 * (amplicon_lengths!$A150 - amplicon_lengths!$B150) * (-1)</f>
        <v>0</v>
      </c>
      <c r="BD150" s="2">
        <f>cov_per_sample!BD150 * (amplicon_lengths!$A150 - amplicon_lengths!$B150) * (-1)</f>
        <v>0</v>
      </c>
      <c r="BE150" s="2">
        <f>cov_per_sample!BE150 * (amplicon_lengths!$A150 - amplicon_lengths!$B150) * (-1)</f>
        <v>0</v>
      </c>
      <c r="BF150" s="2">
        <f>cov_per_sample!BF150 * (amplicon_lengths!$A150 - amplicon_lengths!$B150) * (-1)</f>
        <v>0</v>
      </c>
      <c r="BG150" s="2">
        <f>cov_per_sample!BG150 * (amplicon_lengths!$A150 - amplicon_lengths!$B150) * (-1)</f>
        <v>0</v>
      </c>
      <c r="BH150" s="2">
        <f>cov_per_sample!BH150 * (amplicon_lengths!$A150 - amplicon_lengths!$B150) * (-1)</f>
        <v>0</v>
      </c>
      <c r="BI150" s="2">
        <f>cov_per_sample!BI150 * (amplicon_lengths!$A150 - amplicon_lengths!$B150) * (-1)</f>
        <v>550</v>
      </c>
      <c r="BJ150" s="2">
        <f>cov_per_sample!BJ150 * (amplicon_lengths!$A150 - amplicon_lengths!$B150) * (-1)</f>
        <v>350</v>
      </c>
      <c r="BK150" s="2">
        <f>cov_per_sample!BK150 * (amplicon_lengths!$A150 - amplicon_lengths!$B150) * (-1)</f>
        <v>8800</v>
      </c>
      <c r="BL150" s="2">
        <f>cov_per_sample!BL150 * (amplicon_lengths!$A150 - amplicon_lengths!$B150) * (-1)</f>
        <v>450</v>
      </c>
      <c r="BM150" s="2">
        <f>cov_per_sample!BM150 * (amplicon_lengths!$A150 - amplicon_lengths!$B150) * (-1)</f>
        <v>0</v>
      </c>
      <c r="BN150" s="2">
        <f>cov_per_sample!BN150 * (amplicon_lengths!$A150 - amplicon_lengths!$B150) * (-1)</f>
        <v>0</v>
      </c>
      <c r="BO150" s="2">
        <f>cov_per_sample!BO150 * (amplicon_lengths!$A150 - amplicon_lengths!$B150) * (-1)</f>
        <v>4175</v>
      </c>
      <c r="BP150" s="2">
        <f>cov_per_sample!BP150 * (amplicon_lengths!$A150 - amplicon_lengths!$B150) * (-1)</f>
        <v>0</v>
      </c>
      <c r="BQ150" s="2">
        <f>cov_per_sample!BQ150 * (amplicon_lengths!$A150 - amplicon_lengths!$B150) * (-1)</f>
        <v>50</v>
      </c>
      <c r="BR150" s="2">
        <f>cov_per_sample!BR150 * (amplicon_lengths!$A150 - amplicon_lengths!$B150) * (-1)</f>
        <v>7050</v>
      </c>
      <c r="BS150" s="2">
        <f>cov_per_sample!BS150 * (amplicon_lengths!$A150 - amplicon_lengths!$B150) * (-1)</f>
        <v>12125</v>
      </c>
      <c r="BT150" s="2">
        <f>cov_per_sample!BT150 * (amplicon_lengths!$A150 - amplicon_lengths!$B150) * (-1)</f>
        <v>0</v>
      </c>
      <c r="BU150" s="2">
        <f>cov_per_sample!BU150 * (amplicon_lengths!$A150 - amplicon_lengths!$B150) * (-1)</f>
        <v>400</v>
      </c>
    </row>
    <row r="151">
      <c r="A151" s="2">
        <f>cov_per_sample!A151 + 1</f>
        <v>150</v>
      </c>
      <c r="B151" s="2">
        <f>cov_per_sample!B151 * (amplicon_lengths!$A151 - amplicon_lengths!$B151) * (-1)</f>
        <v>0</v>
      </c>
      <c r="C151" s="2">
        <f>cov_per_sample!C151 * (amplicon_lengths!$A151 - amplicon_lengths!$B151) * (-1)</f>
        <v>0</v>
      </c>
      <c r="D151" s="2">
        <f>cov_per_sample!D151 * (amplicon_lengths!$A151 - amplicon_lengths!$B151) * (-1)</f>
        <v>0</v>
      </c>
      <c r="E151" s="2">
        <f>cov_per_sample!E151 * (amplicon_lengths!$A151 - amplicon_lengths!$B151) * (-1)</f>
        <v>0</v>
      </c>
      <c r="F151" s="2">
        <f>cov_per_sample!F151 * (amplicon_lengths!$A151 - amplicon_lengths!$B151) * (-1)</f>
        <v>2749.5</v>
      </c>
      <c r="G151" s="2">
        <f>cov_per_sample!G151 * (amplicon_lengths!$A151 - amplicon_lengths!$B151) * (-1)</f>
        <v>0</v>
      </c>
      <c r="H151" s="2">
        <f>cov_per_sample!H151 * (amplicon_lengths!$A151 - amplicon_lengths!$B151) * (-1)</f>
        <v>0</v>
      </c>
      <c r="I151" s="2">
        <f>cov_per_sample!I151 * (amplicon_lengths!$A151 - amplicon_lengths!$B151) * (-1)</f>
        <v>0</v>
      </c>
      <c r="J151" s="2">
        <f>cov_per_sample!J151 * (amplicon_lengths!$A151 - amplicon_lengths!$B151) * (-1)</f>
        <v>470</v>
      </c>
      <c r="K151" s="2">
        <f>cov_per_sample!K151 * (amplicon_lengths!$A151 - amplicon_lengths!$B151) * (-1)</f>
        <v>0</v>
      </c>
      <c r="L151" s="2">
        <f>cov_per_sample!L151 * (amplicon_lengths!$A151 - amplicon_lengths!$B151) * (-1)</f>
        <v>0</v>
      </c>
      <c r="M151" s="2">
        <f>cov_per_sample!M151 * (amplicon_lengths!$A151 - amplicon_lengths!$B151) * (-1)</f>
        <v>0</v>
      </c>
      <c r="N151" s="2">
        <f>cov_per_sample!N151 * (amplicon_lengths!$A151 - amplicon_lengths!$B151) * (-1)</f>
        <v>0</v>
      </c>
      <c r="O151" s="2">
        <f>cov_per_sample!O151 * (amplicon_lengths!$A151 - amplicon_lengths!$B151) * (-1)</f>
        <v>0</v>
      </c>
      <c r="P151" s="2">
        <f>cov_per_sample!P151 * (amplicon_lengths!$A151 - amplicon_lengths!$B151) * (-1)</f>
        <v>1598</v>
      </c>
      <c r="Q151" s="2">
        <f>cov_per_sample!Q151 * (amplicon_lengths!$A151 - amplicon_lengths!$B151) * (-1)</f>
        <v>0</v>
      </c>
      <c r="R151" s="2">
        <f>cov_per_sample!R151 * (amplicon_lengths!$A151 - amplicon_lengths!$B151) * (-1)</f>
        <v>0</v>
      </c>
      <c r="S151" s="2">
        <f>cov_per_sample!S151 * (amplicon_lengths!$A151 - amplicon_lengths!$B151) * (-1)</f>
        <v>1574.5</v>
      </c>
      <c r="T151" s="2">
        <f>cov_per_sample!T151 * (amplicon_lengths!$A151 - amplicon_lengths!$B151) * (-1)</f>
        <v>6063</v>
      </c>
      <c r="U151" s="2">
        <f>cov_per_sample!U151 * (amplicon_lengths!$A151 - amplicon_lengths!$B151) * (-1)</f>
        <v>0</v>
      </c>
      <c r="V151" s="2">
        <f>cov_per_sample!V151 * (amplicon_lengths!$A151 - amplicon_lengths!$B151) * (-1)</f>
        <v>1903.5</v>
      </c>
      <c r="W151" s="2">
        <f>cov_per_sample!W151 * (amplicon_lengths!$A151 - amplicon_lengths!$B151) * (-1)</f>
        <v>0</v>
      </c>
      <c r="X151" s="2">
        <f>cov_per_sample!X151 * (amplicon_lengths!$A151 - amplicon_lengths!$B151) * (-1)</f>
        <v>0</v>
      </c>
      <c r="Y151" s="2">
        <f>cov_per_sample!Y151 * (amplicon_lengths!$A151 - amplicon_lengths!$B151) * (-1)</f>
        <v>0</v>
      </c>
      <c r="Z151" s="2">
        <f>cov_per_sample!Z151 * (amplicon_lengths!$A151 - amplicon_lengths!$B151) * (-1)</f>
        <v>0</v>
      </c>
      <c r="AA151" s="2">
        <f>cov_per_sample!AA151 * (amplicon_lengths!$A151 - amplicon_lengths!$B151) * (-1)</f>
        <v>0</v>
      </c>
      <c r="AB151" s="2">
        <f>cov_per_sample!AB151 * (amplicon_lengths!$A151 - amplicon_lengths!$B151) * (-1)</f>
        <v>0</v>
      </c>
      <c r="AC151" s="2">
        <f>cov_per_sample!AC151 * (amplicon_lengths!$A151 - amplicon_lengths!$B151) * (-1)</f>
        <v>446.5</v>
      </c>
      <c r="AD151" s="2">
        <f>cov_per_sample!AD151 * (amplicon_lengths!$A151 - amplicon_lengths!$B151) * (-1)</f>
        <v>1222</v>
      </c>
      <c r="AE151" s="2">
        <f>cov_per_sample!AE151 * (amplicon_lengths!$A151 - amplicon_lengths!$B151) * (-1)</f>
        <v>0</v>
      </c>
      <c r="AF151" s="2">
        <f>cov_per_sample!AF151 * (amplicon_lengths!$A151 - amplicon_lengths!$B151) * (-1)</f>
        <v>0</v>
      </c>
      <c r="AG151" s="2">
        <f>cov_per_sample!AG151 * (amplicon_lengths!$A151 - amplicon_lengths!$B151) * (-1)</f>
        <v>0</v>
      </c>
      <c r="AH151" s="2">
        <f>cov_per_sample!AH151 * (amplicon_lengths!$A151 - amplicon_lengths!$B151) * (-1)</f>
        <v>3125.5</v>
      </c>
      <c r="AI151" s="2">
        <f>cov_per_sample!AI151 * (amplicon_lengths!$A151 - amplicon_lengths!$B151) * (-1)</f>
        <v>0</v>
      </c>
      <c r="AJ151" s="2">
        <f>cov_per_sample!AJ151 * (amplicon_lengths!$A151 - amplicon_lengths!$B151) * (-1)</f>
        <v>0</v>
      </c>
      <c r="AK151" s="2">
        <f>cov_per_sample!AK151 * (amplicon_lengths!$A151 - amplicon_lengths!$B151) * (-1)</f>
        <v>0</v>
      </c>
      <c r="AL151" s="2">
        <f>cov_per_sample!AL151 * (amplicon_lengths!$A151 - amplicon_lengths!$B151) * (-1)</f>
        <v>0</v>
      </c>
      <c r="AM151" s="2">
        <f>cov_per_sample!AM151 * (amplicon_lengths!$A151 - amplicon_lengths!$B151) * (-1)</f>
        <v>0</v>
      </c>
      <c r="AN151" s="2">
        <f>cov_per_sample!AN151 * (amplicon_lengths!$A151 - amplicon_lengths!$B151) * (-1)</f>
        <v>0</v>
      </c>
      <c r="AO151" s="2">
        <f>cov_per_sample!AO151 * (amplicon_lengths!$A151 - amplicon_lengths!$B151) * (-1)</f>
        <v>141</v>
      </c>
      <c r="AP151" s="2">
        <f>cov_per_sample!AP151 * (amplicon_lengths!$A151 - amplicon_lengths!$B151) * (-1)</f>
        <v>0</v>
      </c>
      <c r="AQ151" s="2">
        <f>cov_per_sample!AQ151 * (amplicon_lengths!$A151 - amplicon_lengths!$B151) * (-1)</f>
        <v>0</v>
      </c>
      <c r="AR151" s="2">
        <f>cov_per_sample!AR151 * (amplicon_lengths!$A151 - amplicon_lengths!$B151) * (-1)</f>
        <v>0</v>
      </c>
      <c r="AS151" s="2">
        <f>cov_per_sample!AS151 * (amplicon_lengths!$A151 - amplicon_lengths!$B151) * (-1)</f>
        <v>2514.5</v>
      </c>
      <c r="AT151" s="2">
        <f>cov_per_sample!AT151 * (amplicon_lengths!$A151 - amplicon_lengths!$B151) * (-1)</f>
        <v>13583</v>
      </c>
      <c r="AU151" s="2">
        <f>cov_per_sample!AU151 * (amplicon_lengths!$A151 - amplicon_lengths!$B151) * (-1)</f>
        <v>0</v>
      </c>
      <c r="AV151" s="2">
        <f>cov_per_sample!AV151 * (amplicon_lengths!$A151 - amplicon_lengths!$B151) * (-1)</f>
        <v>0</v>
      </c>
      <c r="AW151" s="2">
        <f>cov_per_sample!AW151 * (amplicon_lengths!$A151 - amplicon_lengths!$B151) * (-1)</f>
        <v>517</v>
      </c>
      <c r="AX151" s="2">
        <f>cov_per_sample!AX151 * (amplicon_lengths!$A151 - amplicon_lengths!$B151) * (-1)</f>
        <v>0</v>
      </c>
      <c r="AY151" s="2">
        <f>cov_per_sample!AY151 * (amplicon_lengths!$A151 - amplicon_lengths!$B151) * (-1)</f>
        <v>7050</v>
      </c>
      <c r="AZ151" s="2">
        <f>cov_per_sample!AZ151 * (amplicon_lengths!$A151 - amplicon_lengths!$B151) * (-1)</f>
        <v>0</v>
      </c>
      <c r="BA151" s="2">
        <f>cov_per_sample!BA151 * (amplicon_lengths!$A151 - amplicon_lengths!$B151) * (-1)</f>
        <v>0</v>
      </c>
      <c r="BB151" s="2">
        <f>cov_per_sample!BB151 * (amplicon_lengths!$A151 - amplicon_lengths!$B151) * (-1)</f>
        <v>0</v>
      </c>
      <c r="BC151" s="2">
        <f>cov_per_sample!BC151 * (amplicon_lengths!$A151 - amplicon_lengths!$B151) * (-1)</f>
        <v>0</v>
      </c>
      <c r="BD151" s="2">
        <f>cov_per_sample!BD151 * (amplicon_lengths!$A151 - amplicon_lengths!$B151) * (-1)</f>
        <v>0</v>
      </c>
      <c r="BE151" s="2">
        <f>cov_per_sample!BE151 * (amplicon_lengths!$A151 - amplicon_lengths!$B151) * (-1)</f>
        <v>117.5</v>
      </c>
      <c r="BF151" s="2">
        <f>cov_per_sample!BF151 * (amplicon_lengths!$A151 - amplicon_lengths!$B151) * (-1)</f>
        <v>0</v>
      </c>
      <c r="BG151" s="2">
        <f>cov_per_sample!BG151 * (amplicon_lengths!$A151 - amplicon_lengths!$B151) * (-1)</f>
        <v>0</v>
      </c>
      <c r="BH151" s="2">
        <f>cov_per_sample!BH151 * (amplicon_lengths!$A151 - amplicon_lengths!$B151) * (-1)</f>
        <v>0</v>
      </c>
      <c r="BI151" s="2">
        <f>cov_per_sample!BI151 * (amplicon_lengths!$A151 - amplicon_lengths!$B151) * (-1)</f>
        <v>611</v>
      </c>
      <c r="BJ151" s="2">
        <f>cov_per_sample!BJ151 * (amplicon_lengths!$A151 - amplicon_lengths!$B151) * (-1)</f>
        <v>517</v>
      </c>
      <c r="BK151" s="2">
        <f>cov_per_sample!BK151 * (amplicon_lengths!$A151 - amplicon_lengths!$B151) * (-1)</f>
        <v>11468</v>
      </c>
      <c r="BL151" s="2">
        <f>cov_per_sample!BL151 * (amplicon_lengths!$A151 - amplicon_lengths!$B151) * (-1)</f>
        <v>376</v>
      </c>
      <c r="BM151" s="2">
        <f>cov_per_sample!BM151 * (amplicon_lengths!$A151 - amplicon_lengths!$B151) * (-1)</f>
        <v>0</v>
      </c>
      <c r="BN151" s="2">
        <f>cov_per_sample!BN151 * (amplicon_lengths!$A151 - amplicon_lengths!$B151) * (-1)</f>
        <v>0</v>
      </c>
      <c r="BO151" s="2">
        <f>cov_per_sample!BO151 * (amplicon_lengths!$A151 - amplicon_lengths!$B151) * (-1)</f>
        <v>5029</v>
      </c>
      <c r="BP151" s="2">
        <f>cov_per_sample!BP151 * (amplicon_lengths!$A151 - amplicon_lengths!$B151) * (-1)</f>
        <v>0</v>
      </c>
      <c r="BQ151" s="2">
        <f>cov_per_sample!BQ151 * (amplicon_lengths!$A151 - amplicon_lengths!$B151) * (-1)</f>
        <v>70.5</v>
      </c>
      <c r="BR151" s="2">
        <f>cov_per_sample!BR151 * (amplicon_lengths!$A151 - amplicon_lengths!$B151) * (-1)</f>
        <v>8436.5</v>
      </c>
      <c r="BS151" s="2">
        <f>cov_per_sample!BS151 * (amplicon_lengths!$A151 - amplicon_lengths!$B151) * (-1)</f>
        <v>16309</v>
      </c>
      <c r="BT151" s="2">
        <f>cov_per_sample!BT151 * (amplicon_lengths!$A151 - amplicon_lengths!$B151) * (-1)</f>
        <v>0</v>
      </c>
      <c r="BU151" s="2">
        <f>cov_per_sample!BU151 * (amplicon_lengths!$A151 - amplicon_lengths!$B151) * (-1)</f>
        <v>399.5</v>
      </c>
    </row>
    <row r="152">
      <c r="A152" s="2">
        <f>cov_per_sample!A152 + 1</f>
        <v>151</v>
      </c>
      <c r="B152" s="2">
        <f>cov_per_sample!B152 * (amplicon_lengths!$A152 - amplicon_lengths!$B152) * (-1)</f>
        <v>0</v>
      </c>
      <c r="C152" s="2">
        <f>cov_per_sample!C152 * (amplicon_lengths!$A152 - amplicon_lengths!$B152) * (-1)</f>
        <v>0</v>
      </c>
      <c r="D152" s="2">
        <f>cov_per_sample!D152 * (amplicon_lengths!$A152 - amplicon_lengths!$B152) * (-1)</f>
        <v>0</v>
      </c>
      <c r="E152" s="2">
        <f>cov_per_sample!E152 * (amplicon_lengths!$A152 - amplicon_lengths!$B152) * (-1)</f>
        <v>1975</v>
      </c>
      <c r="F152" s="2">
        <f>cov_per_sample!F152 * (amplicon_lengths!$A152 - amplicon_lengths!$B152) * (-1)</f>
        <v>4950</v>
      </c>
      <c r="G152" s="2">
        <f>cov_per_sample!G152 * (amplicon_lengths!$A152 - amplicon_lengths!$B152) * (-1)</f>
        <v>0</v>
      </c>
      <c r="H152" s="2">
        <f>cov_per_sample!H152 * (amplicon_lengths!$A152 - amplicon_lengths!$B152) * (-1)</f>
        <v>0</v>
      </c>
      <c r="I152" s="2">
        <f>cov_per_sample!I152 * (amplicon_lengths!$A152 - amplicon_lengths!$B152) * (-1)</f>
        <v>0</v>
      </c>
      <c r="J152" s="2">
        <f>cov_per_sample!J152 * (amplicon_lengths!$A152 - amplicon_lengths!$B152) * (-1)</f>
        <v>900</v>
      </c>
      <c r="K152" s="2">
        <f>cov_per_sample!K152 * (amplicon_lengths!$A152 - amplicon_lengths!$B152) * (-1)</f>
        <v>0</v>
      </c>
      <c r="L152" s="2">
        <f>cov_per_sample!L152 * (amplicon_lengths!$A152 - amplicon_lengths!$B152) * (-1)</f>
        <v>0</v>
      </c>
      <c r="M152" s="2">
        <f>cov_per_sample!M152 * (amplicon_lengths!$A152 - amplicon_lengths!$B152) * (-1)</f>
        <v>0</v>
      </c>
      <c r="N152" s="2">
        <f>cov_per_sample!N152 * (amplicon_lengths!$A152 - amplicon_lengths!$B152) * (-1)</f>
        <v>0</v>
      </c>
      <c r="O152" s="2">
        <f>cov_per_sample!O152 * (amplicon_lengths!$A152 - amplicon_lengths!$B152) * (-1)</f>
        <v>600</v>
      </c>
      <c r="P152" s="2">
        <f>cov_per_sample!P152 * (amplicon_lengths!$A152 - amplicon_lengths!$B152) * (-1)</f>
        <v>3200</v>
      </c>
      <c r="Q152" s="2">
        <f>cov_per_sample!Q152 * (amplicon_lengths!$A152 - amplicon_lengths!$B152) * (-1)</f>
        <v>0</v>
      </c>
      <c r="R152" s="2">
        <f>cov_per_sample!R152 * (amplicon_lengths!$A152 - amplicon_lengths!$B152) * (-1)</f>
        <v>625</v>
      </c>
      <c r="S152" s="2">
        <f>cov_per_sample!S152 * (amplicon_lengths!$A152 - amplicon_lengths!$B152) * (-1)</f>
        <v>2000</v>
      </c>
      <c r="T152" s="2">
        <f>cov_per_sample!T152 * (amplicon_lengths!$A152 - amplicon_lengths!$B152) * (-1)</f>
        <v>7850</v>
      </c>
      <c r="U152" s="2">
        <f>cov_per_sample!U152 * (amplicon_lengths!$A152 - amplicon_lengths!$B152) * (-1)</f>
        <v>0</v>
      </c>
      <c r="V152" s="2">
        <f>cov_per_sample!V152 * (amplicon_lengths!$A152 - amplicon_lengths!$B152) * (-1)</f>
        <v>0</v>
      </c>
      <c r="W152" s="2">
        <f>cov_per_sample!W152 * (amplicon_lengths!$A152 - amplicon_lengths!$B152) * (-1)</f>
        <v>0</v>
      </c>
      <c r="X152" s="2">
        <f>cov_per_sample!X152 * (amplicon_lengths!$A152 - amplicon_lengths!$B152) * (-1)</f>
        <v>0</v>
      </c>
      <c r="Y152" s="2">
        <f>cov_per_sample!Y152 * (amplicon_lengths!$A152 - amplicon_lengths!$B152) * (-1)</f>
        <v>125</v>
      </c>
      <c r="Z152" s="2">
        <f>cov_per_sample!Z152 * (amplicon_lengths!$A152 - amplicon_lengths!$B152) * (-1)</f>
        <v>0</v>
      </c>
      <c r="AA152" s="2">
        <f>cov_per_sample!AA152 * (amplicon_lengths!$A152 - amplicon_lengths!$B152) * (-1)</f>
        <v>0</v>
      </c>
      <c r="AB152" s="2">
        <f>cov_per_sample!AB152 * (amplicon_lengths!$A152 - amplicon_lengths!$B152) * (-1)</f>
        <v>75</v>
      </c>
      <c r="AC152" s="2">
        <f>cov_per_sample!AC152 * (amplicon_lengths!$A152 - amplicon_lengths!$B152) * (-1)</f>
        <v>0</v>
      </c>
      <c r="AD152" s="2">
        <f>cov_per_sample!AD152 * (amplicon_lengths!$A152 - amplicon_lengths!$B152) * (-1)</f>
        <v>1850</v>
      </c>
      <c r="AE152" s="2">
        <f>cov_per_sample!AE152 * (amplicon_lengths!$A152 - amplicon_lengths!$B152) * (-1)</f>
        <v>0</v>
      </c>
      <c r="AF152" s="2">
        <f>cov_per_sample!AF152 * (amplicon_lengths!$A152 - amplicon_lengths!$B152) * (-1)</f>
        <v>175</v>
      </c>
      <c r="AG152" s="2">
        <f>cov_per_sample!AG152 * (amplicon_lengths!$A152 - amplicon_lengths!$B152) * (-1)</f>
        <v>0</v>
      </c>
      <c r="AH152" s="2">
        <f>cov_per_sample!AH152 * (amplicon_lengths!$A152 - amplicon_lengths!$B152) * (-1)</f>
        <v>6150</v>
      </c>
      <c r="AI152" s="2">
        <f>cov_per_sample!AI152 * (amplicon_lengths!$A152 - amplicon_lengths!$B152) * (-1)</f>
        <v>0</v>
      </c>
      <c r="AJ152" s="2">
        <f>cov_per_sample!AJ152 * (amplicon_lengths!$A152 - amplicon_lengths!$B152) * (-1)</f>
        <v>0</v>
      </c>
      <c r="AK152" s="2">
        <f>cov_per_sample!AK152 * (amplicon_lengths!$A152 - amplicon_lengths!$B152) * (-1)</f>
        <v>550</v>
      </c>
      <c r="AL152" s="2">
        <f>cov_per_sample!AL152 * (amplicon_lengths!$A152 - amplicon_lengths!$B152) * (-1)</f>
        <v>0</v>
      </c>
      <c r="AM152" s="2">
        <f>cov_per_sample!AM152 * (amplicon_lengths!$A152 - amplicon_lengths!$B152) * (-1)</f>
        <v>0</v>
      </c>
      <c r="AN152" s="2">
        <f>cov_per_sample!AN152 * (amplicon_lengths!$A152 - amplicon_lengths!$B152) * (-1)</f>
        <v>0</v>
      </c>
      <c r="AO152" s="2">
        <f>cov_per_sample!AO152 * (amplicon_lengths!$A152 - amplicon_lengths!$B152) * (-1)</f>
        <v>0</v>
      </c>
      <c r="AP152" s="2">
        <f>cov_per_sample!AP152 * (amplicon_lengths!$A152 - amplicon_lengths!$B152) * (-1)</f>
        <v>500</v>
      </c>
      <c r="AQ152" s="2">
        <f>cov_per_sample!AQ152 * (amplicon_lengths!$A152 - amplicon_lengths!$B152) * (-1)</f>
        <v>0</v>
      </c>
      <c r="AR152" s="2">
        <f>cov_per_sample!AR152 * (amplicon_lengths!$A152 - amplicon_lengths!$B152) * (-1)</f>
        <v>0</v>
      </c>
      <c r="AS152" s="2">
        <f>cov_per_sample!AS152 * (amplicon_lengths!$A152 - amplicon_lengths!$B152) * (-1)</f>
        <v>3800</v>
      </c>
      <c r="AT152" s="2">
        <f>cov_per_sample!AT152 * (amplicon_lengths!$A152 - amplicon_lengths!$B152) * (-1)</f>
        <v>20550</v>
      </c>
      <c r="AU152" s="2">
        <f>cov_per_sample!AU152 * (amplicon_lengths!$A152 - amplicon_lengths!$B152) * (-1)</f>
        <v>0</v>
      </c>
      <c r="AV152" s="2">
        <f>cov_per_sample!AV152 * (amplicon_lengths!$A152 - amplicon_lengths!$B152) * (-1)</f>
        <v>0</v>
      </c>
      <c r="AW152" s="2">
        <f>cov_per_sample!AW152 * (amplicon_lengths!$A152 - amplicon_lengths!$B152) * (-1)</f>
        <v>1025</v>
      </c>
      <c r="AX152" s="2">
        <f>cov_per_sample!AX152 * (amplicon_lengths!$A152 - amplicon_lengths!$B152) * (-1)</f>
        <v>0</v>
      </c>
      <c r="AY152" s="2">
        <f>cov_per_sample!AY152 * (amplicon_lengths!$A152 - amplicon_lengths!$B152) * (-1)</f>
        <v>10600</v>
      </c>
      <c r="AZ152" s="2">
        <f>cov_per_sample!AZ152 * (amplicon_lengths!$A152 - amplicon_lengths!$B152) * (-1)</f>
        <v>0</v>
      </c>
      <c r="BA152" s="2">
        <f>cov_per_sample!BA152 * (amplicon_lengths!$A152 - amplicon_lengths!$B152) * (-1)</f>
        <v>0</v>
      </c>
      <c r="BB152" s="2">
        <f>cov_per_sample!BB152 * (amplicon_lengths!$A152 - amplicon_lengths!$B152) * (-1)</f>
        <v>0</v>
      </c>
      <c r="BC152" s="2">
        <f>cov_per_sample!BC152 * (amplicon_lengths!$A152 - amplicon_lengths!$B152) * (-1)</f>
        <v>600</v>
      </c>
      <c r="BD152" s="2">
        <f>cov_per_sample!BD152 * (amplicon_lengths!$A152 - amplicon_lengths!$B152) * (-1)</f>
        <v>0</v>
      </c>
      <c r="BE152" s="2">
        <f>cov_per_sample!BE152 * (amplicon_lengths!$A152 - amplicon_lengths!$B152) * (-1)</f>
        <v>0</v>
      </c>
      <c r="BF152" s="2">
        <f>cov_per_sample!BF152 * (amplicon_lengths!$A152 - amplicon_lengths!$B152) * (-1)</f>
        <v>0</v>
      </c>
      <c r="BG152" s="2">
        <f>cov_per_sample!BG152 * (amplicon_lengths!$A152 - amplicon_lengths!$B152) * (-1)</f>
        <v>0</v>
      </c>
      <c r="BH152" s="2">
        <f>cov_per_sample!BH152 * (amplicon_lengths!$A152 - amplicon_lengths!$B152) * (-1)</f>
        <v>0</v>
      </c>
      <c r="BI152" s="2">
        <f>cov_per_sample!BI152 * (amplicon_lengths!$A152 - amplicon_lengths!$B152) * (-1)</f>
        <v>1275</v>
      </c>
      <c r="BJ152" s="2">
        <f>cov_per_sample!BJ152 * (amplicon_lengths!$A152 - amplicon_lengths!$B152) * (-1)</f>
        <v>1075</v>
      </c>
      <c r="BK152" s="2">
        <f>cov_per_sample!BK152 * (amplicon_lengths!$A152 - amplicon_lengths!$B152) * (-1)</f>
        <v>16175</v>
      </c>
      <c r="BL152" s="2">
        <f>cov_per_sample!BL152 * (amplicon_lengths!$A152 - amplicon_lengths!$B152) * (-1)</f>
        <v>875</v>
      </c>
      <c r="BM152" s="2">
        <f>cov_per_sample!BM152 * (amplicon_lengths!$A152 - amplicon_lengths!$B152) * (-1)</f>
        <v>0</v>
      </c>
      <c r="BN152" s="2">
        <f>cov_per_sample!BN152 * (amplicon_lengths!$A152 - amplicon_lengths!$B152) * (-1)</f>
        <v>0</v>
      </c>
      <c r="BO152" s="2">
        <f>cov_per_sample!BO152 * (amplicon_lengths!$A152 - amplicon_lengths!$B152) * (-1)</f>
        <v>6800</v>
      </c>
      <c r="BP152" s="2">
        <f>cov_per_sample!BP152 * (amplicon_lengths!$A152 - amplicon_lengths!$B152) * (-1)</f>
        <v>1100</v>
      </c>
      <c r="BQ152" s="2">
        <f>cov_per_sample!BQ152 * (amplicon_lengths!$A152 - amplicon_lengths!$B152) * (-1)</f>
        <v>0</v>
      </c>
      <c r="BR152" s="2">
        <f>cov_per_sample!BR152 * (amplicon_lengths!$A152 - amplicon_lengths!$B152) * (-1)</f>
        <v>13300</v>
      </c>
      <c r="BS152" s="2">
        <f>cov_per_sample!BS152 * (amplicon_lengths!$A152 - amplicon_lengths!$B152) * (-1)</f>
        <v>24300</v>
      </c>
      <c r="BT152" s="2">
        <f>cov_per_sample!BT152 * (amplicon_lengths!$A152 - amplicon_lengths!$B152) * (-1)</f>
        <v>100</v>
      </c>
      <c r="BU152" s="2">
        <f>cov_per_sample!BU152 * (amplicon_lengths!$A152 - amplicon_lengths!$B152) * (-1)</f>
        <v>0</v>
      </c>
    </row>
    <row r="153">
      <c r="A153" s="2">
        <f>cov_per_sample!A153 + 1</f>
        <v>152</v>
      </c>
      <c r="B153" s="2">
        <f>cov_per_sample!B153 * (amplicon_lengths!$A153 - amplicon_lengths!$B153) * (-1)</f>
        <v>0</v>
      </c>
      <c r="C153" s="2">
        <f>cov_per_sample!C153 * (amplicon_lengths!$A153 - amplicon_lengths!$B153) * (-1)</f>
        <v>0</v>
      </c>
      <c r="D153" s="2">
        <f>cov_per_sample!D153 * (amplicon_lengths!$A153 - amplicon_lengths!$B153) * (-1)</f>
        <v>0</v>
      </c>
      <c r="E153" s="2">
        <f>cov_per_sample!E153 * (amplicon_lengths!$A153 - amplicon_lengths!$B153) * (-1)</f>
        <v>3678.4</v>
      </c>
      <c r="F153" s="2">
        <f>cov_per_sample!F153 * (amplicon_lengths!$A153 - amplicon_lengths!$B153) * (-1)</f>
        <v>7260</v>
      </c>
      <c r="G153" s="2">
        <f>cov_per_sample!G153 * (amplicon_lengths!$A153 - amplicon_lengths!$B153) * (-1)</f>
        <v>0</v>
      </c>
      <c r="H153" s="2">
        <f>cov_per_sample!H153 * (amplicon_lengths!$A153 - amplicon_lengths!$B153) * (-1)</f>
        <v>0</v>
      </c>
      <c r="I153" s="2">
        <f>cov_per_sample!I153 * (amplicon_lengths!$A153 - amplicon_lengths!$B153) * (-1)</f>
        <v>0</v>
      </c>
      <c r="J153" s="2">
        <f>cov_per_sample!J153 * (amplicon_lengths!$A153 - amplicon_lengths!$B153) * (-1)</f>
        <v>1548.8</v>
      </c>
      <c r="K153" s="2">
        <f>cov_per_sample!K153 * (amplicon_lengths!$A153 - amplicon_lengths!$B153) * (-1)</f>
        <v>0</v>
      </c>
      <c r="L153" s="2">
        <f>cov_per_sample!L153 * (amplicon_lengths!$A153 - amplicon_lengths!$B153) * (-1)</f>
        <v>0</v>
      </c>
      <c r="M153" s="2">
        <f>cov_per_sample!M153 * (amplicon_lengths!$A153 - amplicon_lengths!$B153) * (-1)</f>
        <v>919.6</v>
      </c>
      <c r="N153" s="2">
        <f>cov_per_sample!N153 * (amplicon_lengths!$A153 - amplicon_lengths!$B153) * (-1)</f>
        <v>0</v>
      </c>
      <c r="O153" s="2">
        <f>cov_per_sample!O153 * (amplicon_lengths!$A153 - amplicon_lengths!$B153) * (-1)</f>
        <v>0</v>
      </c>
      <c r="P153" s="2">
        <f>cov_per_sample!P153 * (amplicon_lengths!$A153 - amplicon_lengths!$B153) * (-1)</f>
        <v>4307.6</v>
      </c>
      <c r="Q153" s="2">
        <f>cov_per_sample!Q153 * (amplicon_lengths!$A153 - amplicon_lengths!$B153) * (-1)</f>
        <v>0</v>
      </c>
      <c r="R153" s="2">
        <f>cov_per_sample!R153 * (amplicon_lengths!$A153 - amplicon_lengths!$B153) * (-1)</f>
        <v>0</v>
      </c>
      <c r="S153" s="2">
        <f>cov_per_sample!S153 * (amplicon_lengths!$A153 - amplicon_lengths!$B153) * (-1)</f>
        <v>2226.4</v>
      </c>
      <c r="T153" s="2">
        <f>cov_per_sample!T153 * (amplicon_lengths!$A153 - amplicon_lengths!$B153) * (-1)</f>
        <v>11882.2</v>
      </c>
      <c r="U153" s="2">
        <f>cov_per_sample!U153 * (amplicon_lengths!$A153 - amplicon_lengths!$B153) * (-1)</f>
        <v>0</v>
      </c>
      <c r="V153" s="2">
        <f>cov_per_sample!V153 * (amplicon_lengths!$A153 - amplicon_lengths!$B153) * (-1)</f>
        <v>4259.2</v>
      </c>
      <c r="W153" s="2">
        <f>cov_per_sample!W153 * (amplicon_lengths!$A153 - amplicon_lengths!$B153) * (-1)</f>
        <v>0</v>
      </c>
      <c r="X153" s="2">
        <f>cov_per_sample!X153 * (amplicon_lengths!$A153 - amplicon_lengths!$B153) * (-1)</f>
        <v>0</v>
      </c>
      <c r="Y153" s="2">
        <f>cov_per_sample!Y153 * (amplicon_lengths!$A153 - amplicon_lengths!$B153) * (-1)</f>
        <v>266.2</v>
      </c>
      <c r="Z153" s="2">
        <f>cov_per_sample!Z153 * (amplicon_lengths!$A153 - amplicon_lengths!$B153) * (-1)</f>
        <v>0</v>
      </c>
      <c r="AA153" s="2">
        <f>cov_per_sample!AA153 * (amplicon_lengths!$A153 - amplicon_lengths!$B153) * (-1)</f>
        <v>0</v>
      </c>
      <c r="AB153" s="2">
        <f>cov_per_sample!AB153 * (amplicon_lengths!$A153 - amplicon_lengths!$B153) * (-1)</f>
        <v>290.4</v>
      </c>
      <c r="AC153" s="2">
        <f>cov_per_sample!AC153 * (amplicon_lengths!$A153 - amplicon_lengths!$B153) * (-1)</f>
        <v>0</v>
      </c>
      <c r="AD153" s="2">
        <f>cov_per_sample!AD153 * (amplicon_lengths!$A153 - amplicon_lengths!$B153) * (-1)</f>
        <v>3412.2</v>
      </c>
      <c r="AE153" s="2">
        <f>cov_per_sample!AE153 * (amplicon_lengths!$A153 - amplicon_lengths!$B153) * (-1)</f>
        <v>0</v>
      </c>
      <c r="AF153" s="2">
        <f>cov_per_sample!AF153 * (amplicon_lengths!$A153 - amplicon_lengths!$B153) * (-1)</f>
        <v>701.8</v>
      </c>
      <c r="AG153" s="2">
        <f>cov_per_sample!AG153 * (amplicon_lengths!$A153 - amplicon_lengths!$B153) * (-1)</f>
        <v>0</v>
      </c>
      <c r="AH153" s="2">
        <f>cov_per_sample!AH153 * (amplicon_lengths!$A153 - amplicon_lengths!$B153) * (-1)</f>
        <v>8010.2</v>
      </c>
      <c r="AI153" s="2">
        <f>cov_per_sample!AI153 * (amplicon_lengths!$A153 - amplicon_lengths!$B153) * (-1)</f>
        <v>0</v>
      </c>
      <c r="AJ153" s="2">
        <f>cov_per_sample!AJ153 * (amplicon_lengths!$A153 - amplicon_lengths!$B153) * (-1)</f>
        <v>0</v>
      </c>
      <c r="AK153" s="2">
        <f>cov_per_sample!AK153 * (amplicon_lengths!$A153 - amplicon_lengths!$B153) * (-1)</f>
        <v>556.6</v>
      </c>
      <c r="AL153" s="2">
        <f>cov_per_sample!AL153 * (amplicon_lengths!$A153 - amplicon_lengths!$B153) * (-1)</f>
        <v>0</v>
      </c>
      <c r="AM153" s="2">
        <f>cov_per_sample!AM153 * (amplicon_lengths!$A153 - amplicon_lengths!$B153) * (-1)</f>
        <v>0</v>
      </c>
      <c r="AN153" s="2">
        <f>cov_per_sample!AN153 * (amplicon_lengths!$A153 - amplicon_lengths!$B153) * (-1)</f>
        <v>0</v>
      </c>
      <c r="AO153" s="2">
        <f>cov_per_sample!AO153 * (amplicon_lengths!$A153 - amplicon_lengths!$B153) * (-1)</f>
        <v>0</v>
      </c>
      <c r="AP153" s="2">
        <f>cov_per_sample!AP153 * (amplicon_lengths!$A153 - amplicon_lengths!$B153) * (-1)</f>
        <v>677.6</v>
      </c>
      <c r="AQ153" s="2">
        <f>cov_per_sample!AQ153 * (amplicon_lengths!$A153 - amplicon_lengths!$B153) * (-1)</f>
        <v>0</v>
      </c>
      <c r="AR153" s="2">
        <f>cov_per_sample!AR153 * (amplicon_lengths!$A153 - amplicon_lengths!$B153) * (-1)</f>
        <v>0</v>
      </c>
      <c r="AS153" s="2">
        <f>cov_per_sample!AS153 * (amplicon_lengths!$A153 - amplicon_lengths!$B153) * (-1)</f>
        <v>5469.2</v>
      </c>
      <c r="AT153" s="2">
        <f>cov_per_sample!AT153 * (amplicon_lengths!$A153 - amplicon_lengths!$B153) * (-1)</f>
        <v>24563</v>
      </c>
      <c r="AU153" s="2">
        <f>cov_per_sample!AU153 * (amplicon_lengths!$A153 - amplicon_lengths!$B153) * (-1)</f>
        <v>0</v>
      </c>
      <c r="AV153" s="2">
        <f>cov_per_sample!AV153 * (amplicon_lengths!$A153 - amplicon_lengths!$B153) * (-1)</f>
        <v>0</v>
      </c>
      <c r="AW153" s="2">
        <f>cov_per_sample!AW153 * (amplicon_lengths!$A153 - amplicon_lengths!$B153) * (-1)</f>
        <v>0</v>
      </c>
      <c r="AX153" s="2">
        <f>cov_per_sample!AX153 * (amplicon_lengths!$A153 - amplicon_lengths!$B153) * (-1)</f>
        <v>0</v>
      </c>
      <c r="AY153" s="2">
        <f>cov_per_sample!AY153 * (amplicon_lengths!$A153 - amplicon_lengths!$B153) * (-1)</f>
        <v>14955.6</v>
      </c>
      <c r="AZ153" s="2">
        <f>cov_per_sample!AZ153 * (amplicon_lengths!$A153 - amplicon_lengths!$B153) * (-1)</f>
        <v>0</v>
      </c>
      <c r="BA153" s="2">
        <f>cov_per_sample!BA153 * (amplicon_lengths!$A153 - amplicon_lengths!$B153) * (-1)</f>
        <v>0</v>
      </c>
      <c r="BB153" s="2">
        <f>cov_per_sample!BB153 * (amplicon_lengths!$A153 - amplicon_lengths!$B153) * (-1)</f>
        <v>0</v>
      </c>
      <c r="BC153" s="2">
        <f>cov_per_sample!BC153 * (amplicon_lengths!$A153 - amplicon_lengths!$B153) * (-1)</f>
        <v>750.2</v>
      </c>
      <c r="BD153" s="2">
        <f>cov_per_sample!BD153 * (amplicon_lengths!$A153 - amplicon_lengths!$B153) * (-1)</f>
        <v>0</v>
      </c>
      <c r="BE153" s="2">
        <f>cov_per_sample!BE153 * (amplicon_lengths!$A153 - amplicon_lengths!$B153) * (-1)</f>
        <v>0</v>
      </c>
      <c r="BF153" s="2">
        <f>cov_per_sample!BF153 * (amplicon_lengths!$A153 - amplicon_lengths!$B153) * (-1)</f>
        <v>0</v>
      </c>
      <c r="BG153" s="2">
        <f>cov_per_sample!BG153 * (amplicon_lengths!$A153 - amplicon_lengths!$B153) * (-1)</f>
        <v>121</v>
      </c>
      <c r="BH153" s="2">
        <f>cov_per_sample!BH153 * (amplicon_lengths!$A153 - amplicon_lengths!$B153) * (-1)</f>
        <v>0</v>
      </c>
      <c r="BI153" s="2">
        <f>cov_per_sample!BI153 * (amplicon_lengths!$A153 - amplicon_lengths!$B153) * (-1)</f>
        <v>1645.6</v>
      </c>
      <c r="BJ153" s="2">
        <f>cov_per_sample!BJ153 * (amplicon_lengths!$A153 - amplicon_lengths!$B153) * (-1)</f>
        <v>1427.8</v>
      </c>
      <c r="BK153" s="2">
        <f>cov_per_sample!BK153 * (amplicon_lengths!$A153 - amplicon_lengths!$B153) * (-1)</f>
        <v>21683.2</v>
      </c>
      <c r="BL153" s="2">
        <f>cov_per_sample!BL153 * (amplicon_lengths!$A153 - amplicon_lengths!$B153) * (-1)</f>
        <v>1161.6</v>
      </c>
      <c r="BM153" s="2">
        <f>cov_per_sample!BM153 * (amplicon_lengths!$A153 - amplicon_lengths!$B153) * (-1)</f>
        <v>0</v>
      </c>
      <c r="BN153" s="2">
        <f>cov_per_sample!BN153 * (amplicon_lengths!$A153 - amplicon_lengths!$B153) * (-1)</f>
        <v>0</v>
      </c>
      <c r="BO153" s="2">
        <f>cov_per_sample!BO153 * (amplicon_lengths!$A153 - amplicon_lengths!$B153) * (-1)</f>
        <v>9994.6</v>
      </c>
      <c r="BP153" s="2">
        <f>cov_per_sample!BP153 * (amplicon_lengths!$A153 - amplicon_lengths!$B153) * (-1)</f>
        <v>1621.4</v>
      </c>
      <c r="BQ153" s="2">
        <f>cov_per_sample!BQ153 * (amplicon_lengths!$A153 - amplicon_lengths!$B153) * (-1)</f>
        <v>0</v>
      </c>
      <c r="BR153" s="2">
        <f>cov_per_sample!BR153 * (amplicon_lengths!$A153 - amplicon_lengths!$B153) * (-1)</f>
        <v>15851</v>
      </c>
      <c r="BS153" s="2">
        <f>cov_per_sample!BS153 * (amplicon_lengths!$A153 - amplicon_lengths!$B153) * (-1)</f>
        <v>33275</v>
      </c>
      <c r="BT153" s="2">
        <f>cov_per_sample!BT153 * (amplicon_lengths!$A153 - amplicon_lengths!$B153) * (-1)</f>
        <v>0</v>
      </c>
      <c r="BU153" s="2">
        <f>cov_per_sample!BU153 * (amplicon_lengths!$A153 - amplicon_lengths!$B153) * (-1)</f>
        <v>1137.4</v>
      </c>
    </row>
    <row r="154">
      <c r="A154" s="2">
        <f>cov_per_sample!A154 + 1</f>
        <v>153</v>
      </c>
      <c r="B154" s="2">
        <f>cov_per_sample!B154 * (amplicon_lengths!$A154 - amplicon_lengths!$B154) * (-1)</f>
        <v>0</v>
      </c>
      <c r="C154" s="2">
        <f>cov_per_sample!C154 * (amplicon_lengths!$A154 - amplicon_lengths!$B154) * (-1)</f>
        <v>395.2</v>
      </c>
      <c r="D154" s="2">
        <f>cov_per_sample!D154 * (amplicon_lengths!$A154 - amplicon_lengths!$B154) * (-1)</f>
        <v>0</v>
      </c>
      <c r="E154" s="2">
        <f>cov_per_sample!E154 * (amplicon_lengths!$A154 - amplicon_lengths!$B154) * (-1)</f>
        <v>6298.5</v>
      </c>
      <c r="F154" s="2">
        <f>cov_per_sample!F154 * (amplicon_lengths!$A154 - amplicon_lengths!$B154) * (-1)</f>
        <v>10546.9</v>
      </c>
      <c r="G154" s="2">
        <f>cov_per_sample!G154 * (amplicon_lengths!$A154 - amplicon_lengths!$B154) * (-1)</f>
        <v>0</v>
      </c>
      <c r="H154" s="2">
        <f>cov_per_sample!H154 * (amplicon_lengths!$A154 - amplicon_lengths!$B154) * (-1)</f>
        <v>0</v>
      </c>
      <c r="I154" s="2">
        <f>cov_per_sample!I154 * (amplicon_lengths!$A154 - amplicon_lengths!$B154) * (-1)</f>
        <v>0</v>
      </c>
      <c r="J154" s="2">
        <f>cov_per_sample!J154 * (amplicon_lengths!$A154 - amplicon_lengths!$B154) * (-1)</f>
        <v>3482.7</v>
      </c>
      <c r="K154" s="2">
        <f>cov_per_sample!K154 * (amplicon_lengths!$A154 - amplicon_lengths!$B154) * (-1)</f>
        <v>0</v>
      </c>
      <c r="L154" s="2">
        <f>cov_per_sample!L154 * (amplicon_lengths!$A154 - amplicon_lengths!$B154) * (-1)</f>
        <v>0</v>
      </c>
      <c r="M154" s="2">
        <f>cov_per_sample!M154 * (amplicon_lengths!$A154 - amplicon_lengths!$B154) * (-1)</f>
        <v>1309.1</v>
      </c>
      <c r="N154" s="2">
        <f>cov_per_sample!N154 * (amplicon_lengths!$A154 - amplicon_lengths!$B154) * (-1)</f>
        <v>0</v>
      </c>
      <c r="O154" s="2">
        <f>cov_per_sample!O154 * (amplicon_lengths!$A154 - amplicon_lengths!$B154) * (-1)</f>
        <v>1012.7</v>
      </c>
      <c r="P154" s="2">
        <f>cov_per_sample!P154 * (amplicon_lengths!$A154 - amplicon_lengths!$B154) * (-1)</f>
        <v>7113.6</v>
      </c>
      <c r="Q154" s="2">
        <f>cov_per_sample!Q154 * (amplicon_lengths!$A154 - amplicon_lengths!$B154) * (-1)</f>
        <v>0</v>
      </c>
      <c r="R154" s="2">
        <f>cov_per_sample!R154 * (amplicon_lengths!$A154 - amplicon_lengths!$B154) * (-1)</f>
        <v>988</v>
      </c>
      <c r="S154" s="2">
        <f>cov_per_sample!S154 * (amplicon_lengths!$A154 - amplicon_lengths!$B154) * (-1)</f>
        <v>3779.1</v>
      </c>
      <c r="T154" s="2">
        <f>cov_per_sample!T154 * (amplicon_lengths!$A154 - amplicon_lengths!$B154) * (-1)</f>
        <v>19216.6</v>
      </c>
      <c r="U154" s="2">
        <f>cov_per_sample!U154 * (amplicon_lengths!$A154 - amplicon_lengths!$B154) * (-1)</f>
        <v>0</v>
      </c>
      <c r="V154" s="2">
        <f>cov_per_sample!V154 * (amplicon_lengths!$A154 - amplicon_lengths!$B154) * (-1)</f>
        <v>9015.5</v>
      </c>
      <c r="W154" s="2">
        <f>cov_per_sample!W154 * (amplicon_lengths!$A154 - amplicon_lengths!$B154) * (-1)</f>
        <v>0</v>
      </c>
      <c r="X154" s="2">
        <f>cov_per_sample!X154 * (amplicon_lengths!$A154 - amplicon_lengths!$B154) * (-1)</f>
        <v>0</v>
      </c>
      <c r="Y154" s="2">
        <f>cov_per_sample!Y154 * (amplicon_lengths!$A154 - amplicon_lengths!$B154) * (-1)</f>
        <v>642.2</v>
      </c>
      <c r="Z154" s="2">
        <f>cov_per_sample!Z154 * (amplicon_lengths!$A154 - amplicon_lengths!$B154) * (-1)</f>
        <v>0</v>
      </c>
      <c r="AA154" s="2">
        <f>cov_per_sample!AA154 * (amplicon_lengths!$A154 - amplicon_lengths!$B154) * (-1)</f>
        <v>0</v>
      </c>
      <c r="AB154" s="2">
        <f>cov_per_sample!AB154 * (amplicon_lengths!$A154 - amplicon_lengths!$B154) * (-1)</f>
        <v>642.2</v>
      </c>
      <c r="AC154" s="2">
        <f>cov_per_sample!AC154 * (amplicon_lengths!$A154 - amplicon_lengths!$B154) * (-1)</f>
        <v>1309.1</v>
      </c>
      <c r="AD154" s="2">
        <f>cov_per_sample!AD154 * (amplicon_lengths!$A154 - amplicon_lengths!$B154) * (-1)</f>
        <v>5458.7</v>
      </c>
      <c r="AE154" s="2">
        <f>cov_per_sample!AE154 * (amplicon_lengths!$A154 - amplicon_lengths!$B154) * (-1)</f>
        <v>0</v>
      </c>
      <c r="AF154" s="2">
        <f>cov_per_sample!AF154 * (amplicon_lengths!$A154 - amplicon_lengths!$B154) * (-1)</f>
        <v>1383.2</v>
      </c>
      <c r="AG154" s="2">
        <f>cov_per_sample!AG154 * (amplicon_lengths!$A154 - amplicon_lengths!$B154) * (-1)</f>
        <v>0</v>
      </c>
      <c r="AH154" s="2">
        <f>cov_per_sample!AH154 * (amplicon_lengths!$A154 - amplicon_lengths!$B154) * (-1)</f>
        <v>10744.5</v>
      </c>
      <c r="AI154" s="2">
        <f>cov_per_sample!AI154 * (amplicon_lengths!$A154 - amplicon_lengths!$B154) * (-1)</f>
        <v>0</v>
      </c>
      <c r="AJ154" s="2">
        <f>cov_per_sample!AJ154 * (amplicon_lengths!$A154 - amplicon_lengths!$B154) * (-1)</f>
        <v>0</v>
      </c>
      <c r="AK154" s="2">
        <f>cov_per_sample!AK154 * (amplicon_lengths!$A154 - amplicon_lengths!$B154) * (-1)</f>
        <v>839.8</v>
      </c>
      <c r="AL154" s="2">
        <f>cov_per_sample!AL154 * (amplicon_lengths!$A154 - amplicon_lengths!$B154) * (-1)</f>
        <v>0</v>
      </c>
      <c r="AM154" s="2">
        <f>cov_per_sample!AM154 * (amplicon_lengths!$A154 - amplicon_lengths!$B154) * (-1)</f>
        <v>0</v>
      </c>
      <c r="AN154" s="2">
        <f>cov_per_sample!AN154 * (amplicon_lengths!$A154 - amplicon_lengths!$B154) * (-1)</f>
        <v>0</v>
      </c>
      <c r="AO154" s="2">
        <f>cov_per_sample!AO154 * (amplicon_lengths!$A154 - amplicon_lengths!$B154) * (-1)</f>
        <v>0</v>
      </c>
      <c r="AP154" s="2">
        <f>cov_per_sample!AP154 * (amplicon_lengths!$A154 - amplicon_lengths!$B154) * (-1)</f>
        <v>1679.6</v>
      </c>
      <c r="AQ154" s="2">
        <f>cov_per_sample!AQ154 * (amplicon_lengths!$A154 - amplicon_lengths!$B154) * (-1)</f>
        <v>0</v>
      </c>
      <c r="AR154" s="2">
        <f>cov_per_sample!AR154 * (amplicon_lengths!$A154 - amplicon_lengths!$B154) * (-1)</f>
        <v>0</v>
      </c>
      <c r="AS154" s="2">
        <f>cov_per_sample!AS154 * (amplicon_lengths!$A154 - amplicon_lengths!$B154) * (-1)</f>
        <v>8299.2</v>
      </c>
      <c r="AT154" s="2">
        <f>cov_per_sample!AT154 * (amplicon_lengths!$A154 - amplicon_lengths!$B154) * (-1)</f>
        <v>27170</v>
      </c>
      <c r="AU154" s="2">
        <f>cov_per_sample!AU154 * (amplicon_lengths!$A154 - amplicon_lengths!$B154) * (-1)</f>
        <v>395.2</v>
      </c>
      <c r="AV154" s="2">
        <f>cov_per_sample!AV154 * (amplicon_lengths!$A154 - amplicon_lengths!$B154) * (-1)</f>
        <v>0</v>
      </c>
      <c r="AW154" s="2">
        <f>cov_per_sample!AW154 * (amplicon_lengths!$A154 - amplicon_lengths!$B154) * (-1)</f>
        <v>2939.3</v>
      </c>
      <c r="AX154" s="2">
        <f>cov_per_sample!AX154 * (amplicon_lengths!$A154 - amplicon_lengths!$B154) * (-1)</f>
        <v>0</v>
      </c>
      <c r="AY154" s="2">
        <f>cov_per_sample!AY154 * (amplicon_lengths!$A154 - amplicon_lengths!$B154) * (-1)</f>
        <v>21810.1</v>
      </c>
      <c r="AZ154" s="2">
        <f>cov_per_sample!AZ154 * (amplicon_lengths!$A154 - amplicon_lengths!$B154) * (-1)</f>
        <v>0</v>
      </c>
      <c r="BA154" s="2">
        <f>cov_per_sample!BA154 * (amplicon_lengths!$A154 - amplicon_lengths!$B154) * (-1)</f>
        <v>0</v>
      </c>
      <c r="BB154" s="2">
        <f>cov_per_sample!BB154 * (amplicon_lengths!$A154 - amplicon_lengths!$B154) * (-1)</f>
        <v>716.3</v>
      </c>
      <c r="BC154" s="2">
        <f>cov_per_sample!BC154 * (amplicon_lengths!$A154 - amplicon_lengths!$B154) * (-1)</f>
        <v>0</v>
      </c>
      <c r="BD154" s="2">
        <f>cov_per_sample!BD154 * (amplicon_lengths!$A154 - amplicon_lengths!$B154) * (-1)</f>
        <v>222.3</v>
      </c>
      <c r="BE154" s="2">
        <f>cov_per_sample!BE154 * (amplicon_lengths!$A154 - amplicon_lengths!$B154) * (-1)</f>
        <v>963.3</v>
      </c>
      <c r="BF154" s="2">
        <f>cov_per_sample!BF154 * (amplicon_lengths!$A154 - amplicon_lengths!$B154) * (-1)</f>
        <v>0</v>
      </c>
      <c r="BG154" s="2">
        <f>cov_per_sample!BG154 * (amplicon_lengths!$A154 - amplicon_lengths!$B154) * (-1)</f>
        <v>0</v>
      </c>
      <c r="BH154" s="2">
        <f>cov_per_sample!BH154 * (amplicon_lengths!$A154 - amplicon_lengths!$B154) * (-1)</f>
        <v>0</v>
      </c>
      <c r="BI154" s="2">
        <f>cov_per_sample!BI154 * (amplicon_lengths!$A154 - amplicon_lengths!$B154) * (-1)</f>
        <v>3013.4</v>
      </c>
      <c r="BJ154" s="2">
        <f>cov_per_sample!BJ154 * (amplicon_lengths!$A154 - amplicon_lengths!$B154) * (-1)</f>
        <v>3408.6</v>
      </c>
      <c r="BK154" s="2">
        <f>cov_per_sample!BK154 * (amplicon_lengths!$A154 - amplicon_lengths!$B154) * (-1)</f>
        <v>24428.3</v>
      </c>
      <c r="BL154" s="2">
        <f>cov_per_sample!BL154 * (amplicon_lengths!$A154 - amplicon_lengths!$B154) * (-1)</f>
        <v>2445.3</v>
      </c>
      <c r="BM154" s="2">
        <f>cov_per_sample!BM154 * (amplicon_lengths!$A154 - amplicon_lengths!$B154) * (-1)</f>
        <v>0</v>
      </c>
      <c r="BN154" s="2">
        <f>cov_per_sample!BN154 * (amplicon_lengths!$A154 - amplicon_lengths!$B154) * (-1)</f>
        <v>0</v>
      </c>
      <c r="BO154" s="2">
        <f>cov_per_sample!BO154 * (amplicon_lengths!$A154 - amplicon_lengths!$B154) * (-1)</f>
        <v>12819.3</v>
      </c>
      <c r="BP154" s="2">
        <f>cov_per_sample!BP154 * (amplicon_lengths!$A154 - amplicon_lengths!$B154) * (-1)</f>
        <v>3729.7</v>
      </c>
      <c r="BQ154" s="2">
        <f>cov_per_sample!BQ154 * (amplicon_lengths!$A154 - amplicon_lengths!$B154) * (-1)</f>
        <v>0</v>
      </c>
      <c r="BR154" s="2">
        <f>cov_per_sample!BR154 * (amplicon_lengths!$A154 - amplicon_lengths!$B154) * (-1)</f>
        <v>18203.9</v>
      </c>
      <c r="BS154" s="2">
        <f>cov_per_sample!BS154 * (amplicon_lengths!$A154 - amplicon_lengths!$B154) * (-1)</f>
        <v>37124.1</v>
      </c>
      <c r="BT154" s="2">
        <f>cov_per_sample!BT154 * (amplicon_lengths!$A154 - amplicon_lengths!$B154) * (-1)</f>
        <v>0</v>
      </c>
      <c r="BU154" s="2">
        <f>cov_per_sample!BU154 * (amplicon_lengths!$A154 - amplicon_lengths!$B154) * (-1)</f>
        <v>2544.1</v>
      </c>
    </row>
    <row r="155">
      <c r="A155" s="2">
        <f>cov_per_sample!A155 + 1</f>
        <v>154</v>
      </c>
      <c r="B155" s="2">
        <f>cov_per_sample!B155 * (amplicon_lengths!$A155 - amplicon_lengths!$B155) * (-1)</f>
        <v>0</v>
      </c>
      <c r="C155" s="2">
        <f>cov_per_sample!C155 * (amplicon_lengths!$A155 - amplicon_lengths!$B155) * (-1)</f>
        <v>317.2</v>
      </c>
      <c r="D155" s="2">
        <f>cov_per_sample!D155 * (amplicon_lengths!$A155 - amplicon_lengths!$B155) * (-1)</f>
        <v>0</v>
      </c>
      <c r="E155" s="2">
        <f>cov_per_sample!E155 * (amplicon_lengths!$A155 - amplicon_lengths!$B155) * (-1)</f>
        <v>4294.4</v>
      </c>
      <c r="F155" s="2">
        <f>cov_per_sample!F155 * (amplicon_lengths!$A155 - amplicon_lengths!$B155) * (-1)</f>
        <v>6954</v>
      </c>
      <c r="G155" s="2">
        <f>cov_per_sample!G155 * (amplicon_lengths!$A155 - amplicon_lengths!$B155) * (-1)</f>
        <v>0</v>
      </c>
      <c r="H155" s="2">
        <f>cov_per_sample!H155 * (amplicon_lengths!$A155 - amplicon_lengths!$B155) * (-1)</f>
        <v>0</v>
      </c>
      <c r="I155" s="2">
        <f>cov_per_sample!I155 * (amplicon_lengths!$A155 - amplicon_lengths!$B155) * (-1)</f>
        <v>0</v>
      </c>
      <c r="J155" s="2">
        <f>cov_per_sample!J155 * (amplicon_lengths!$A155 - amplicon_lengths!$B155) * (-1)</f>
        <v>2586.4</v>
      </c>
      <c r="K155" s="2">
        <f>cov_per_sample!K155 * (amplicon_lengths!$A155 - amplicon_lengths!$B155) * (-1)</f>
        <v>0</v>
      </c>
      <c r="L155" s="2">
        <f>cov_per_sample!L155 * (amplicon_lengths!$A155 - amplicon_lengths!$B155) * (-1)</f>
        <v>0</v>
      </c>
      <c r="M155" s="2">
        <f>cov_per_sample!M155 * (amplicon_lengths!$A155 - amplicon_lengths!$B155) * (-1)</f>
        <v>0</v>
      </c>
      <c r="N155" s="2">
        <f>cov_per_sample!N155 * (amplicon_lengths!$A155 - amplicon_lengths!$B155) * (-1)</f>
        <v>0</v>
      </c>
      <c r="O155" s="2">
        <f>cov_per_sample!O155 * (amplicon_lengths!$A155 - amplicon_lengths!$B155) * (-1)</f>
        <v>512.4</v>
      </c>
      <c r="P155" s="2">
        <f>cov_per_sample!P155 * (amplicon_lengths!$A155 - amplicon_lengths!$B155) * (-1)</f>
        <v>5490</v>
      </c>
      <c r="Q155" s="2">
        <f>cov_per_sample!Q155 * (amplicon_lengths!$A155 - amplicon_lengths!$B155) * (-1)</f>
        <v>0</v>
      </c>
      <c r="R155" s="2">
        <f>cov_per_sample!R155 * (amplicon_lengths!$A155 - amplicon_lengths!$B155) * (-1)</f>
        <v>707.6</v>
      </c>
      <c r="S155" s="2">
        <f>cov_per_sample!S155 * (amplicon_lengths!$A155 - amplicon_lengths!$B155) * (-1)</f>
        <v>2488.8</v>
      </c>
      <c r="T155" s="2">
        <f>cov_per_sample!T155 * (amplicon_lengths!$A155 - amplicon_lengths!$B155) * (-1)</f>
        <v>13224.8</v>
      </c>
      <c r="U155" s="2">
        <f>cov_per_sample!U155 * (amplicon_lengths!$A155 - amplicon_lengths!$B155) * (-1)</f>
        <v>0</v>
      </c>
      <c r="V155" s="2">
        <f>cov_per_sample!V155 * (amplicon_lengths!$A155 - amplicon_lengths!$B155) * (-1)</f>
        <v>6173.2</v>
      </c>
      <c r="W155" s="2">
        <f>cov_per_sample!W155 * (amplicon_lengths!$A155 - amplicon_lengths!$B155) * (-1)</f>
        <v>0</v>
      </c>
      <c r="X155" s="2">
        <f>cov_per_sample!X155 * (amplicon_lengths!$A155 - amplicon_lengths!$B155) * (-1)</f>
        <v>219.6</v>
      </c>
      <c r="Y155" s="2">
        <f>cov_per_sample!Y155 * (amplicon_lengths!$A155 - amplicon_lengths!$B155) * (-1)</f>
        <v>488</v>
      </c>
      <c r="Z155" s="2">
        <f>cov_per_sample!Z155 * (amplicon_lengths!$A155 - amplicon_lengths!$B155) * (-1)</f>
        <v>0</v>
      </c>
      <c r="AA155" s="2">
        <f>cov_per_sample!AA155 * (amplicon_lengths!$A155 - amplicon_lengths!$B155) * (-1)</f>
        <v>0</v>
      </c>
      <c r="AB155" s="2">
        <f>cov_per_sample!AB155 * (amplicon_lengths!$A155 - amplicon_lengths!$B155) * (-1)</f>
        <v>390.4</v>
      </c>
      <c r="AC155" s="2">
        <f>cov_per_sample!AC155 * (amplicon_lengths!$A155 - amplicon_lengths!$B155) * (-1)</f>
        <v>1146.8</v>
      </c>
      <c r="AD155" s="2">
        <f>cov_per_sample!AD155 * (amplicon_lengths!$A155 - amplicon_lengths!$B155) * (-1)</f>
        <v>3318.4</v>
      </c>
      <c r="AE155" s="2">
        <f>cov_per_sample!AE155 * (amplicon_lengths!$A155 - amplicon_lengths!$B155) * (-1)</f>
        <v>0</v>
      </c>
      <c r="AF155" s="2">
        <f>cov_per_sample!AF155 * (amplicon_lengths!$A155 - amplicon_lengths!$B155) * (-1)</f>
        <v>732</v>
      </c>
      <c r="AG155" s="2">
        <f>cov_per_sample!AG155 * (amplicon_lengths!$A155 - amplicon_lengths!$B155) * (-1)</f>
        <v>0</v>
      </c>
      <c r="AH155" s="2">
        <f>cov_per_sample!AH155 * (amplicon_lengths!$A155 - amplicon_lengths!$B155) * (-1)</f>
        <v>7027.2</v>
      </c>
      <c r="AI155" s="2">
        <f>cov_per_sample!AI155 * (amplicon_lengths!$A155 - amplicon_lengths!$B155) * (-1)</f>
        <v>0</v>
      </c>
      <c r="AJ155" s="2">
        <f>cov_per_sample!AJ155 * (amplicon_lengths!$A155 - amplicon_lengths!$B155) * (-1)</f>
        <v>0</v>
      </c>
      <c r="AK155" s="2">
        <f>cov_per_sample!AK155 * (amplicon_lengths!$A155 - amplicon_lengths!$B155) * (-1)</f>
        <v>780.8</v>
      </c>
      <c r="AL155" s="2">
        <f>cov_per_sample!AL155 * (amplicon_lengths!$A155 - amplicon_lengths!$B155) * (-1)</f>
        <v>0</v>
      </c>
      <c r="AM155" s="2">
        <f>cov_per_sample!AM155 * (amplicon_lengths!$A155 - amplicon_lengths!$B155) * (-1)</f>
        <v>0</v>
      </c>
      <c r="AN155" s="2">
        <f>cov_per_sample!AN155 * (amplicon_lengths!$A155 - amplicon_lengths!$B155) * (-1)</f>
        <v>0</v>
      </c>
      <c r="AO155" s="2">
        <f>cov_per_sample!AO155 * (amplicon_lengths!$A155 - amplicon_lengths!$B155) * (-1)</f>
        <v>0</v>
      </c>
      <c r="AP155" s="2">
        <f>cov_per_sample!AP155 * (amplicon_lengths!$A155 - amplicon_lengths!$B155) * (-1)</f>
        <v>1195.6</v>
      </c>
      <c r="AQ155" s="2">
        <f>cov_per_sample!AQ155 * (amplicon_lengths!$A155 - amplicon_lengths!$B155) * (-1)</f>
        <v>0</v>
      </c>
      <c r="AR155" s="2">
        <f>cov_per_sample!AR155 * (amplicon_lengths!$A155 - amplicon_lengths!$B155) * (-1)</f>
        <v>0</v>
      </c>
      <c r="AS155" s="2">
        <f>cov_per_sample!AS155 * (amplicon_lengths!$A155 - amplicon_lengths!$B155) * (-1)</f>
        <v>5758.4</v>
      </c>
      <c r="AT155" s="2">
        <f>cov_per_sample!AT155 * (amplicon_lengths!$A155 - amplicon_lengths!$B155) * (-1)</f>
        <v>15640.4</v>
      </c>
      <c r="AU155" s="2">
        <f>cov_per_sample!AU155 * (amplicon_lengths!$A155 - amplicon_lengths!$B155) * (-1)</f>
        <v>0</v>
      </c>
      <c r="AV155" s="2">
        <f>cov_per_sample!AV155 * (amplicon_lengths!$A155 - amplicon_lengths!$B155) * (-1)</f>
        <v>0</v>
      </c>
      <c r="AW155" s="2">
        <f>cov_per_sample!AW155 * (amplicon_lengths!$A155 - amplicon_lengths!$B155) * (-1)</f>
        <v>2293.6</v>
      </c>
      <c r="AX155" s="2">
        <f>cov_per_sample!AX155 * (amplicon_lengths!$A155 - amplicon_lengths!$B155) * (-1)</f>
        <v>0</v>
      </c>
      <c r="AY155" s="2">
        <f>cov_per_sample!AY155 * (amplicon_lengths!$A155 - amplicon_lengths!$B155) * (-1)</f>
        <v>13834.8</v>
      </c>
      <c r="AZ155" s="2">
        <f>cov_per_sample!AZ155 * (amplicon_lengths!$A155 - amplicon_lengths!$B155) * (-1)</f>
        <v>0</v>
      </c>
      <c r="BA155" s="2">
        <f>cov_per_sample!BA155 * (amplicon_lengths!$A155 - amplicon_lengths!$B155) * (-1)</f>
        <v>390.4</v>
      </c>
      <c r="BB155" s="2">
        <f>cov_per_sample!BB155 * (amplicon_lengths!$A155 - amplicon_lengths!$B155) * (-1)</f>
        <v>658.8</v>
      </c>
      <c r="BC155" s="2">
        <f>cov_per_sample!BC155 * (amplicon_lengths!$A155 - amplicon_lengths!$B155) * (-1)</f>
        <v>0</v>
      </c>
      <c r="BD155" s="2">
        <f>cov_per_sample!BD155 * (amplicon_lengths!$A155 - amplicon_lengths!$B155) * (-1)</f>
        <v>0</v>
      </c>
      <c r="BE155" s="2">
        <f>cov_per_sample!BE155 * (amplicon_lengths!$A155 - amplicon_lengths!$B155) * (-1)</f>
        <v>756.4</v>
      </c>
      <c r="BF155" s="2">
        <f>cov_per_sample!BF155 * (amplicon_lengths!$A155 - amplicon_lengths!$B155) * (-1)</f>
        <v>0</v>
      </c>
      <c r="BG155" s="2">
        <f>cov_per_sample!BG155 * (amplicon_lengths!$A155 - amplicon_lengths!$B155) * (-1)</f>
        <v>0</v>
      </c>
      <c r="BH155" s="2">
        <f>cov_per_sample!BH155 * (amplicon_lengths!$A155 - amplicon_lengths!$B155) * (-1)</f>
        <v>0</v>
      </c>
      <c r="BI155" s="2">
        <f>cov_per_sample!BI155 * (amplicon_lengths!$A155 - amplicon_lengths!$B155) * (-1)</f>
        <v>2366.8</v>
      </c>
      <c r="BJ155" s="2">
        <f>cov_per_sample!BJ155 * (amplicon_lengths!$A155 - amplicon_lengths!$B155) * (-1)</f>
        <v>2732.8</v>
      </c>
      <c r="BK155" s="2">
        <f>cov_per_sample!BK155 * (amplicon_lengths!$A155 - amplicon_lengths!$B155) * (-1)</f>
        <v>12053.6</v>
      </c>
      <c r="BL155" s="2">
        <f>cov_per_sample!BL155 * (amplicon_lengths!$A155 - amplicon_lengths!$B155) * (-1)</f>
        <v>1976.4</v>
      </c>
      <c r="BM155" s="2">
        <f>cov_per_sample!BM155 * (amplicon_lengths!$A155 - amplicon_lengths!$B155) * (-1)</f>
        <v>0</v>
      </c>
      <c r="BN155" s="2">
        <f>cov_per_sample!BN155 * (amplicon_lengths!$A155 - amplicon_lengths!$B155) * (-1)</f>
        <v>0</v>
      </c>
      <c r="BO155" s="2">
        <f>cov_per_sample!BO155 * (amplicon_lengths!$A155 - amplicon_lengths!$B155) * (-1)</f>
        <v>7686</v>
      </c>
      <c r="BP155" s="2">
        <f>cov_per_sample!BP155 * (amplicon_lengths!$A155 - amplicon_lengths!$B155) * (-1)</f>
        <v>2903.6</v>
      </c>
      <c r="BQ155" s="2">
        <f>cov_per_sample!BQ155 * (amplicon_lengths!$A155 - amplicon_lengths!$B155) * (-1)</f>
        <v>0</v>
      </c>
      <c r="BR155" s="2">
        <f>cov_per_sample!BR155 * (amplicon_lengths!$A155 - amplicon_lengths!$B155) * (-1)</f>
        <v>10418.8</v>
      </c>
      <c r="BS155" s="2">
        <f>cov_per_sample!BS155 * (amplicon_lengths!$A155 - amplicon_lengths!$B155) * (-1)</f>
        <v>18641.6</v>
      </c>
      <c r="BT155" s="2">
        <f>cov_per_sample!BT155 * (amplicon_lengths!$A155 - amplicon_lengths!$B155) * (-1)</f>
        <v>317.2</v>
      </c>
      <c r="BU155" s="2">
        <f>cov_per_sample!BU155 * (amplicon_lengths!$A155 - amplicon_lengths!$B155) * (-1)</f>
        <v>1927.6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155" width="2.63"/>
  </cols>
  <sheetData>
    <row r="1" ht="15.0" customHeight="1">
      <c r="A1" s="2" t="str">
        <f>transposed!A1</f>
        <v/>
      </c>
      <c r="B1" s="2">
        <f>transposed!B1</f>
        <v>1</v>
      </c>
      <c r="C1" s="2">
        <f>transposed!C1</f>
        <v>2</v>
      </c>
      <c r="D1" s="2">
        <f>transposed!D1</f>
        <v>3</v>
      </c>
      <c r="E1" s="2">
        <f>transposed!E1</f>
        <v>4</v>
      </c>
      <c r="F1" s="2">
        <f>transposed!F1</f>
        <v>5</v>
      </c>
      <c r="G1" s="2">
        <f>transposed!G1</f>
        <v>6</v>
      </c>
      <c r="H1" s="2">
        <f>transposed!H1</f>
        <v>7</v>
      </c>
      <c r="I1" s="2">
        <f>transposed!I1</f>
        <v>8</v>
      </c>
      <c r="J1" s="2">
        <f>transposed!J1</f>
        <v>9</v>
      </c>
      <c r="K1" s="2">
        <f>transposed!K1</f>
        <v>10</v>
      </c>
      <c r="L1" s="2">
        <f>transposed!L1</f>
        <v>11</v>
      </c>
      <c r="M1" s="2">
        <f>transposed!M1</f>
        <v>12</v>
      </c>
      <c r="N1" s="2">
        <f>transposed!N1</f>
        <v>13</v>
      </c>
      <c r="O1" s="2">
        <f>transposed!O1</f>
        <v>14</v>
      </c>
      <c r="P1" s="2">
        <f>transposed!P1</f>
        <v>15</v>
      </c>
      <c r="Q1" s="2">
        <f>transposed!Q1</f>
        <v>16</v>
      </c>
      <c r="R1" s="2">
        <f>transposed!R1</f>
        <v>17</v>
      </c>
      <c r="S1" s="2">
        <f>transposed!S1</f>
        <v>18</v>
      </c>
      <c r="T1" s="2">
        <f>transposed!T1</f>
        <v>19</v>
      </c>
      <c r="U1" s="2">
        <f>transposed!U1</f>
        <v>20</v>
      </c>
      <c r="V1" s="2">
        <f>transposed!V1</f>
        <v>21</v>
      </c>
      <c r="W1" s="2">
        <f>transposed!W1</f>
        <v>22</v>
      </c>
      <c r="X1" s="2">
        <f>transposed!X1</f>
        <v>23</v>
      </c>
      <c r="Y1" s="2">
        <f>transposed!Y1</f>
        <v>24</v>
      </c>
      <c r="Z1" s="2">
        <f>transposed!Z1</f>
        <v>25</v>
      </c>
      <c r="AA1" s="2">
        <f>transposed!AA1</f>
        <v>26</v>
      </c>
      <c r="AB1" s="2">
        <f>transposed!AB1</f>
        <v>27</v>
      </c>
      <c r="AC1" s="2">
        <f>transposed!AC1</f>
        <v>28</v>
      </c>
      <c r="AD1" s="2">
        <f>transposed!AD1</f>
        <v>29</v>
      </c>
      <c r="AE1" s="2">
        <f>transposed!AE1</f>
        <v>30</v>
      </c>
      <c r="AF1" s="2">
        <f>transposed!AF1</f>
        <v>31</v>
      </c>
      <c r="AG1" s="2">
        <f>transposed!AG1</f>
        <v>32</v>
      </c>
      <c r="AH1" s="2">
        <f>transposed!AH1</f>
        <v>33</v>
      </c>
      <c r="AI1" s="2">
        <f>transposed!AI1</f>
        <v>34</v>
      </c>
      <c r="AJ1" s="2">
        <f>transposed!AJ1</f>
        <v>35</v>
      </c>
      <c r="AK1" s="2">
        <f>transposed!AK1</f>
        <v>36</v>
      </c>
      <c r="AL1" s="2">
        <f>transposed!AL1</f>
        <v>37</v>
      </c>
      <c r="AM1" s="2">
        <f>transposed!AM1</f>
        <v>38</v>
      </c>
      <c r="AN1" s="2">
        <f>transposed!AN1</f>
        <v>39</v>
      </c>
      <c r="AO1" s="2">
        <f>transposed!AO1</f>
        <v>40</v>
      </c>
      <c r="AP1" s="2">
        <f>transposed!AP1</f>
        <v>41</v>
      </c>
      <c r="AQ1" s="2">
        <f>transposed!AQ1</f>
        <v>42</v>
      </c>
      <c r="AR1" s="2">
        <f>transposed!AR1</f>
        <v>43</v>
      </c>
      <c r="AS1" s="2">
        <f>transposed!AS1</f>
        <v>44</v>
      </c>
      <c r="AT1" s="2">
        <f>transposed!AT1</f>
        <v>45</v>
      </c>
      <c r="AU1" s="2">
        <f>transposed!AU1</f>
        <v>46</v>
      </c>
      <c r="AV1" s="2">
        <f>transposed!AV1</f>
        <v>47</v>
      </c>
      <c r="AW1" s="2">
        <f>transposed!AW1</f>
        <v>48</v>
      </c>
      <c r="AX1" s="2">
        <f>transposed!AX1</f>
        <v>49</v>
      </c>
      <c r="AY1" s="2">
        <f>transposed!AY1</f>
        <v>50</v>
      </c>
      <c r="AZ1" s="2">
        <f>transposed!AZ1</f>
        <v>51</v>
      </c>
      <c r="BA1" s="2">
        <f>transposed!BA1</f>
        <v>52</v>
      </c>
      <c r="BB1" s="2">
        <f>transposed!BB1</f>
        <v>53</v>
      </c>
      <c r="BC1" s="2">
        <f>transposed!BC1</f>
        <v>54</v>
      </c>
      <c r="BD1" s="2">
        <f>transposed!BD1</f>
        <v>55</v>
      </c>
      <c r="BE1" s="2">
        <f>transposed!BE1</f>
        <v>56</v>
      </c>
      <c r="BF1" s="2">
        <f>transposed!BF1</f>
        <v>57</v>
      </c>
      <c r="BG1" s="2">
        <f>transposed!BG1</f>
        <v>58</v>
      </c>
      <c r="BH1" s="2">
        <f>transposed!BH1</f>
        <v>59</v>
      </c>
      <c r="BI1" s="2">
        <f>transposed!BI1</f>
        <v>60</v>
      </c>
      <c r="BJ1" s="2">
        <f>transposed!BJ1</f>
        <v>61</v>
      </c>
      <c r="BK1" s="2">
        <f>transposed!BK1</f>
        <v>62</v>
      </c>
      <c r="BL1" s="2">
        <f>transposed!BL1</f>
        <v>63</v>
      </c>
      <c r="BM1" s="2">
        <f>transposed!BM1</f>
        <v>64</v>
      </c>
      <c r="BN1" s="2">
        <f>transposed!BN1</f>
        <v>65</v>
      </c>
      <c r="BO1" s="2">
        <f>transposed!BO1</f>
        <v>66</v>
      </c>
      <c r="BP1" s="2">
        <f>transposed!BP1</f>
        <v>67</v>
      </c>
      <c r="BQ1" s="2">
        <f>transposed!BQ1</f>
        <v>68</v>
      </c>
      <c r="BR1" s="2">
        <f>transposed!BR1</f>
        <v>69</v>
      </c>
      <c r="BS1" s="2">
        <f>transposed!BS1</f>
        <v>70</v>
      </c>
      <c r="BT1" s="2">
        <f>transposed!BT1</f>
        <v>71</v>
      </c>
      <c r="BU1" s="2">
        <f>transposed!BU1</f>
        <v>72</v>
      </c>
      <c r="BV1" s="2">
        <f>transposed!BV1</f>
        <v>73</v>
      </c>
      <c r="BW1" s="2">
        <f>transposed!BW1</f>
        <v>74</v>
      </c>
      <c r="BX1" s="2">
        <f>transposed!BX1</f>
        <v>75</v>
      </c>
      <c r="BY1" s="2">
        <f>transposed!BY1</f>
        <v>76</v>
      </c>
      <c r="BZ1" s="2">
        <f>transposed!BZ1</f>
        <v>77</v>
      </c>
      <c r="CA1" s="2">
        <f>transposed!CA1</f>
        <v>78</v>
      </c>
      <c r="CB1" s="2">
        <f>transposed!CB1</f>
        <v>79</v>
      </c>
      <c r="CC1" s="2">
        <f>transposed!CC1</f>
        <v>80</v>
      </c>
      <c r="CD1" s="2">
        <f>transposed!CD1</f>
        <v>81</v>
      </c>
      <c r="CE1" s="2">
        <f>transposed!CE1</f>
        <v>82</v>
      </c>
      <c r="CF1" s="2">
        <f>transposed!CF1</f>
        <v>83</v>
      </c>
      <c r="CG1" s="2">
        <f>transposed!CG1</f>
        <v>84</v>
      </c>
      <c r="CH1" s="2">
        <f>transposed!CH1</f>
        <v>85</v>
      </c>
      <c r="CI1" s="2">
        <f>transposed!CI1</f>
        <v>86</v>
      </c>
      <c r="CJ1" s="2">
        <f>transposed!CJ1</f>
        <v>87</v>
      </c>
      <c r="CK1" s="2">
        <f>transposed!CK1</f>
        <v>88</v>
      </c>
      <c r="CL1" s="2">
        <f>transposed!CL1</f>
        <v>89</v>
      </c>
      <c r="CM1" s="2">
        <f>transposed!CM1</f>
        <v>90</v>
      </c>
      <c r="CN1" s="2">
        <f>transposed!CN1</f>
        <v>91</v>
      </c>
      <c r="CO1" s="2">
        <f>transposed!CO1</f>
        <v>92</v>
      </c>
      <c r="CP1" s="2">
        <f>transposed!CP1</f>
        <v>93</v>
      </c>
      <c r="CQ1" s="2">
        <f>transposed!CQ1</f>
        <v>94</v>
      </c>
      <c r="CR1" s="2">
        <f>transposed!CR1</f>
        <v>95</v>
      </c>
      <c r="CS1" s="2">
        <f>transposed!CS1</f>
        <v>96</v>
      </c>
      <c r="CT1" s="2">
        <f>transposed!CT1</f>
        <v>97</v>
      </c>
      <c r="CU1" s="2">
        <f>transposed!CU1</f>
        <v>98</v>
      </c>
      <c r="CV1" s="2">
        <f>transposed!CV1</f>
        <v>99</v>
      </c>
      <c r="CW1" s="2">
        <f>transposed!CW1</f>
        <v>100</v>
      </c>
      <c r="CX1" s="2">
        <f>transposed!CX1</f>
        <v>101</v>
      </c>
      <c r="CY1" s="2">
        <f>transposed!CY1</f>
        <v>102</v>
      </c>
      <c r="CZ1" s="2">
        <f>transposed!CZ1</f>
        <v>103</v>
      </c>
      <c r="DA1" s="2">
        <f>transposed!DA1</f>
        <v>104</v>
      </c>
      <c r="DB1" s="2">
        <f>transposed!DB1</f>
        <v>105</v>
      </c>
      <c r="DC1" s="2">
        <f>transposed!DC1</f>
        <v>106</v>
      </c>
      <c r="DD1" s="2">
        <f>transposed!DD1</f>
        <v>107</v>
      </c>
      <c r="DE1" s="2">
        <f>transposed!DE1</f>
        <v>108</v>
      </c>
      <c r="DF1" s="2">
        <f>transposed!DF1</f>
        <v>109</v>
      </c>
      <c r="DG1" s="2">
        <f>transposed!DG1</f>
        <v>110</v>
      </c>
      <c r="DH1" s="2">
        <f>transposed!DH1</f>
        <v>111</v>
      </c>
      <c r="DI1" s="2">
        <f>transposed!DI1</f>
        <v>112</v>
      </c>
      <c r="DJ1" s="2">
        <f>transposed!DJ1</f>
        <v>113</v>
      </c>
      <c r="DK1" s="2">
        <f>transposed!DK1</f>
        <v>114</v>
      </c>
      <c r="DL1" s="2">
        <f>transposed!DL1</f>
        <v>115</v>
      </c>
      <c r="DM1" s="2">
        <f>transposed!DM1</f>
        <v>116</v>
      </c>
      <c r="DN1" s="2">
        <f>transposed!DN1</f>
        <v>117</v>
      </c>
      <c r="DO1" s="2">
        <f>transposed!DO1</f>
        <v>118</v>
      </c>
      <c r="DP1" s="2">
        <f>transposed!DP1</f>
        <v>119</v>
      </c>
      <c r="DQ1" s="2">
        <f>transposed!DQ1</f>
        <v>120</v>
      </c>
      <c r="DR1" s="2">
        <f>transposed!DR1</f>
        <v>121</v>
      </c>
      <c r="DS1" s="2">
        <f>transposed!DS1</f>
        <v>122</v>
      </c>
      <c r="DT1" s="2">
        <f>transposed!DT1</f>
        <v>123</v>
      </c>
      <c r="DU1" s="2">
        <f>transposed!DU1</f>
        <v>124</v>
      </c>
      <c r="DV1" s="2">
        <f>transposed!DV1</f>
        <v>125</v>
      </c>
      <c r="DW1" s="2">
        <f>transposed!DW1</f>
        <v>126</v>
      </c>
      <c r="DX1" s="2">
        <f>transposed!DX1</f>
        <v>127</v>
      </c>
      <c r="DY1" s="2">
        <f>transposed!DY1</f>
        <v>128</v>
      </c>
      <c r="DZ1" s="2">
        <f>transposed!DZ1</f>
        <v>129</v>
      </c>
      <c r="EA1" s="2">
        <f>transposed!EA1</f>
        <v>130</v>
      </c>
      <c r="EB1" s="2">
        <f>transposed!EB1</f>
        <v>131</v>
      </c>
      <c r="EC1" s="2">
        <f>transposed!EC1</f>
        <v>132</v>
      </c>
      <c r="ED1" s="2">
        <f>transposed!ED1</f>
        <v>133</v>
      </c>
      <c r="EE1" s="2">
        <f>transposed!EE1</f>
        <v>134</v>
      </c>
      <c r="EF1" s="2">
        <f>transposed!EF1</f>
        <v>135</v>
      </c>
      <c r="EG1" s="2">
        <f>transposed!EG1</f>
        <v>136</v>
      </c>
      <c r="EH1" s="2">
        <f>transposed!EH1</f>
        <v>137</v>
      </c>
      <c r="EI1" s="2">
        <f>transposed!EI1</f>
        <v>138</v>
      </c>
      <c r="EJ1" s="2">
        <f>transposed!EJ1</f>
        <v>139</v>
      </c>
      <c r="EK1" s="2">
        <f>transposed!EK1</f>
        <v>140</v>
      </c>
      <c r="EL1" s="2">
        <f>transposed!EL1</f>
        <v>141</v>
      </c>
      <c r="EM1" s="2">
        <f>transposed!EM1</f>
        <v>142</v>
      </c>
      <c r="EN1" s="2">
        <f>transposed!EN1</f>
        <v>143</v>
      </c>
      <c r="EO1" s="2">
        <f>transposed!EO1</f>
        <v>144</v>
      </c>
      <c r="EP1" s="2">
        <f>transposed!EP1</f>
        <v>145</v>
      </c>
      <c r="EQ1" s="2">
        <f>transposed!EQ1</f>
        <v>146</v>
      </c>
      <c r="ER1" s="2">
        <f>transposed!ER1</f>
        <v>147</v>
      </c>
      <c r="ES1" s="2">
        <f>transposed!ES1</f>
        <v>148</v>
      </c>
      <c r="ET1" s="2">
        <f>transposed!ET1</f>
        <v>149</v>
      </c>
      <c r="EU1" s="2">
        <f>transposed!EU1</f>
        <v>150</v>
      </c>
      <c r="EV1" s="2">
        <f>transposed!EV1</f>
        <v>151</v>
      </c>
      <c r="EW1" s="2">
        <f>transposed!EW1</f>
        <v>152</v>
      </c>
      <c r="EX1" s="2">
        <f>transposed!EX1</f>
        <v>153</v>
      </c>
      <c r="EY1" s="2">
        <f>transposed!EY1</f>
        <v>154</v>
      </c>
      <c r="EZ1" s="1" t="s">
        <v>276</v>
      </c>
    </row>
    <row r="2" ht="15.0" customHeight="1">
      <c r="A2" s="2" t="str">
        <f>transposed!A2</f>
        <v>3_A100_lowconc_rep1_N-3_A100_lowconc_rep1_N_ATAATAGGCA-TATTCCAATT_L001
</v>
      </c>
      <c r="B2" s="2">
        <f>LOG(transposed!B2 + 1, 10)</f>
        <v>0</v>
      </c>
      <c r="C2" s="2">
        <f>LOG(transposed!C2 + 1, 10)</f>
        <v>0</v>
      </c>
      <c r="D2" s="2">
        <f>LOG(transposed!D2 + 1, 10)</f>
        <v>0</v>
      </c>
      <c r="E2" s="2">
        <f>LOG(transposed!E2 + 1, 10)</f>
        <v>0</v>
      </c>
      <c r="F2" s="2">
        <f>LOG(transposed!F2 + 1, 10)</f>
        <v>0</v>
      </c>
      <c r="G2" s="2">
        <f>LOG(transposed!G2 + 1, 10)</f>
        <v>0</v>
      </c>
      <c r="H2" s="2">
        <f>LOG(transposed!H2 + 1, 10)</f>
        <v>0</v>
      </c>
      <c r="I2" s="2">
        <f>LOG(transposed!I2 + 1, 10)</f>
        <v>0</v>
      </c>
      <c r="J2" s="2">
        <f>LOG(transposed!J2 + 1, 10)</f>
        <v>0</v>
      </c>
      <c r="K2" s="2">
        <f>LOG(transposed!K2 + 1, 10)</f>
        <v>0</v>
      </c>
      <c r="L2" s="2">
        <f>LOG(transposed!L2 + 1, 10)</f>
        <v>0</v>
      </c>
      <c r="M2" s="2">
        <f>LOG(transposed!M2 + 1, 10)</f>
        <v>0</v>
      </c>
      <c r="N2" s="2">
        <f>LOG(transposed!N2 + 1, 10)</f>
        <v>0</v>
      </c>
      <c r="O2" s="2">
        <f>LOG(transposed!O2 + 1, 10)</f>
        <v>0</v>
      </c>
      <c r="P2" s="2">
        <f>LOG(transposed!P2 + 1, 10)</f>
        <v>0</v>
      </c>
      <c r="Q2" s="2">
        <f>LOG(transposed!Q2 + 1, 10)</f>
        <v>0</v>
      </c>
      <c r="R2" s="2">
        <f>LOG(transposed!R2 + 1, 10)</f>
        <v>0</v>
      </c>
      <c r="S2" s="2">
        <f>LOG(transposed!S2 + 1, 10)</f>
        <v>0</v>
      </c>
      <c r="T2" s="2">
        <f>LOG(transposed!T2 + 1, 10)</f>
        <v>0</v>
      </c>
      <c r="U2" s="2">
        <f>LOG(transposed!U2 + 1, 10)</f>
        <v>0</v>
      </c>
      <c r="V2" s="2">
        <f>LOG(transposed!V2 + 1, 10)</f>
        <v>0</v>
      </c>
      <c r="W2" s="2">
        <f>LOG(transposed!W2 + 1, 10)</f>
        <v>0</v>
      </c>
      <c r="X2" s="2">
        <f>LOG(transposed!X2 + 1, 10)</f>
        <v>0</v>
      </c>
      <c r="Y2" s="2">
        <f>LOG(transposed!Y2 + 1, 10)</f>
        <v>0</v>
      </c>
      <c r="Z2" s="2">
        <f>LOG(transposed!Z2 + 1, 10)</f>
        <v>0</v>
      </c>
      <c r="AA2" s="2">
        <f>LOG(transposed!AA2 + 1, 10)</f>
        <v>0</v>
      </c>
      <c r="AB2" s="2">
        <f>LOG(transposed!AB2 + 1, 10)</f>
        <v>0</v>
      </c>
      <c r="AC2" s="2">
        <f>LOG(transposed!AC2 + 1, 10)</f>
        <v>0</v>
      </c>
      <c r="AD2" s="2">
        <f>LOG(transposed!AD2 + 1, 10)</f>
        <v>0</v>
      </c>
      <c r="AE2" s="2">
        <f>LOG(transposed!AE2 + 1, 10)</f>
        <v>0</v>
      </c>
      <c r="AF2" s="2">
        <f>LOG(transposed!AF2 + 1, 10)</f>
        <v>0</v>
      </c>
      <c r="AG2" s="2">
        <f>LOG(transposed!AG2 + 1, 10)</f>
        <v>0</v>
      </c>
      <c r="AH2" s="2">
        <f>LOG(transposed!AH2 + 1, 10)</f>
        <v>0</v>
      </c>
      <c r="AI2" s="2">
        <f>LOG(transposed!AI2 + 1, 10)</f>
        <v>0</v>
      </c>
      <c r="AJ2" s="2">
        <f>LOG(transposed!AJ2 + 1, 10)</f>
        <v>0</v>
      </c>
      <c r="AK2" s="2">
        <f>LOG(transposed!AK2 + 1, 10)</f>
        <v>0</v>
      </c>
      <c r="AL2" s="2">
        <f>LOG(transposed!AL2 + 1, 10)</f>
        <v>0</v>
      </c>
      <c r="AM2" s="2">
        <f>LOG(transposed!AM2 + 1, 10)</f>
        <v>0</v>
      </c>
      <c r="AN2" s="2">
        <f>LOG(transposed!AN2 + 1, 10)</f>
        <v>0</v>
      </c>
      <c r="AO2" s="2">
        <f>LOG(transposed!AO2 + 1, 10)</f>
        <v>0</v>
      </c>
      <c r="AP2" s="2">
        <f>LOG(transposed!AP2 + 1, 10)</f>
        <v>0</v>
      </c>
      <c r="AQ2" s="2">
        <f>LOG(transposed!AQ2 + 1, 10)</f>
        <v>0</v>
      </c>
      <c r="AR2" s="2">
        <f>LOG(transposed!AR2 + 1, 10)</f>
        <v>0</v>
      </c>
      <c r="AS2" s="2">
        <f>LOG(transposed!AS2 + 1, 10)</f>
        <v>0</v>
      </c>
      <c r="AT2" s="2">
        <f>LOG(transposed!AT2 + 1, 10)</f>
        <v>0</v>
      </c>
      <c r="AU2" s="2">
        <f>LOG(transposed!AU2 + 1, 10)</f>
        <v>0</v>
      </c>
      <c r="AV2" s="2">
        <f>LOG(transposed!AV2 + 1, 10)</f>
        <v>0</v>
      </c>
      <c r="AW2" s="2">
        <f>LOG(transposed!AW2 + 1, 10)</f>
        <v>0</v>
      </c>
      <c r="AX2" s="2">
        <f>LOG(transposed!AX2 + 1, 10)</f>
        <v>0</v>
      </c>
      <c r="AY2" s="2">
        <f>LOG(transposed!AY2 + 1, 10)</f>
        <v>0</v>
      </c>
      <c r="AZ2" s="2">
        <f>LOG(transposed!AZ2 + 1, 10)</f>
        <v>0</v>
      </c>
      <c r="BA2" s="2">
        <f>LOG(transposed!BA2 + 1, 10)</f>
        <v>0</v>
      </c>
      <c r="BB2" s="2">
        <f>LOG(transposed!BB2 + 1, 10)</f>
        <v>0</v>
      </c>
      <c r="BC2" s="2">
        <f>LOG(transposed!BC2 + 1, 10)</f>
        <v>0</v>
      </c>
      <c r="BD2" s="2">
        <f>LOG(transposed!BD2 + 1, 10)</f>
        <v>0</v>
      </c>
      <c r="BE2" s="2">
        <f>LOG(transposed!BE2 + 1, 10)</f>
        <v>0</v>
      </c>
      <c r="BF2" s="2">
        <f>LOG(transposed!BF2 + 1, 10)</f>
        <v>0</v>
      </c>
      <c r="BG2" s="2">
        <f>LOG(transposed!BG2 + 1, 10)</f>
        <v>0</v>
      </c>
      <c r="BH2" s="2">
        <f>LOG(transposed!BH2 + 1, 10)</f>
        <v>0</v>
      </c>
      <c r="BI2" s="2">
        <f>LOG(transposed!BI2 + 1, 10)</f>
        <v>0</v>
      </c>
      <c r="BJ2" s="2">
        <f>LOG(transposed!BJ2 + 1, 10)</f>
        <v>0</v>
      </c>
      <c r="BK2" s="2">
        <f>LOG(transposed!BK2 + 1, 10)</f>
        <v>0</v>
      </c>
      <c r="BL2" s="2">
        <f>LOG(transposed!BL2 + 1, 10)</f>
        <v>0</v>
      </c>
      <c r="BM2" s="2">
        <f>LOG(transposed!BM2 + 1, 10)</f>
        <v>0</v>
      </c>
      <c r="BN2" s="2">
        <f>LOG(transposed!BN2 + 1, 10)</f>
        <v>0</v>
      </c>
      <c r="BO2" s="2">
        <f>LOG(transposed!BO2 + 1, 10)</f>
        <v>0</v>
      </c>
      <c r="BP2" s="2">
        <f>LOG(transposed!BP2 + 1, 10)</f>
        <v>0</v>
      </c>
      <c r="BQ2" s="2">
        <f>LOG(transposed!BQ2 + 1, 10)</f>
        <v>0</v>
      </c>
      <c r="BR2" s="2">
        <f>LOG(transposed!BR2 + 1, 10)</f>
        <v>0</v>
      </c>
      <c r="BS2" s="2">
        <f>LOG(transposed!BS2 + 1, 10)</f>
        <v>0</v>
      </c>
      <c r="BT2" s="2">
        <f>LOG(transposed!BT2 + 1, 10)</f>
        <v>0</v>
      </c>
      <c r="BU2" s="2">
        <f>LOG(transposed!BU2 + 1, 10)</f>
        <v>0</v>
      </c>
      <c r="BV2" s="2">
        <f>LOG(transposed!BV2 + 1, 10)</f>
        <v>0</v>
      </c>
      <c r="BW2" s="2">
        <f>LOG(transposed!BW2 + 1, 10)</f>
        <v>0</v>
      </c>
      <c r="BX2" s="2">
        <f>LOG(transposed!BX2 + 1, 10)</f>
        <v>0</v>
      </c>
      <c r="BY2" s="2">
        <f>LOG(transposed!BY2 + 1, 10)</f>
        <v>0</v>
      </c>
      <c r="BZ2" s="2">
        <f>LOG(transposed!BZ2 + 1, 10)</f>
        <v>0</v>
      </c>
      <c r="CA2" s="2">
        <f>LOG(transposed!CA2 + 1, 10)</f>
        <v>0</v>
      </c>
      <c r="CB2" s="2">
        <f>LOG(transposed!CB2 + 1, 10)</f>
        <v>0</v>
      </c>
      <c r="CC2" s="2">
        <f>LOG(transposed!CC2 + 1, 10)</f>
        <v>0</v>
      </c>
      <c r="CD2" s="2">
        <f>LOG(transposed!CD2 + 1, 10)</f>
        <v>0</v>
      </c>
      <c r="CE2" s="2">
        <f>LOG(transposed!CE2 + 1, 10)</f>
        <v>0</v>
      </c>
      <c r="CF2" s="2">
        <f>LOG(transposed!CF2 + 1, 10)</f>
        <v>0</v>
      </c>
      <c r="CG2" s="2">
        <f>LOG(transposed!CG2 + 1, 10)</f>
        <v>0</v>
      </c>
      <c r="CH2" s="2">
        <f>LOG(transposed!CH2 + 1, 10)</f>
        <v>0</v>
      </c>
      <c r="CI2" s="2">
        <f>LOG(transposed!CI2 + 1, 10)</f>
        <v>0</v>
      </c>
      <c r="CJ2" s="2">
        <f>LOG(transposed!CJ2 + 1, 10)</f>
        <v>0</v>
      </c>
      <c r="CK2" s="2">
        <f>LOG(transposed!CK2 + 1, 10)</f>
        <v>0</v>
      </c>
      <c r="CL2" s="2">
        <f>LOG(transposed!CL2 + 1, 10)</f>
        <v>0</v>
      </c>
      <c r="CM2" s="2">
        <f>LOG(transposed!CM2 + 1, 10)</f>
        <v>0</v>
      </c>
      <c r="CN2" s="2">
        <f>LOG(transposed!CN2 + 1, 10)</f>
        <v>0</v>
      </c>
      <c r="CO2" s="2">
        <f>LOG(transposed!CO2 + 1, 10)</f>
        <v>0</v>
      </c>
      <c r="CP2" s="2">
        <f>LOG(transposed!CP2 + 1, 10)</f>
        <v>0</v>
      </c>
      <c r="CQ2" s="2">
        <f>LOG(transposed!CQ2 + 1, 10)</f>
        <v>0</v>
      </c>
      <c r="CR2" s="2">
        <f>LOG(transposed!CR2 + 1, 10)</f>
        <v>0</v>
      </c>
      <c r="CS2" s="2">
        <f>LOG(transposed!CS2 + 1, 10)</f>
        <v>0</v>
      </c>
      <c r="CT2" s="2">
        <f>LOG(transposed!CT2 + 1, 10)</f>
        <v>0</v>
      </c>
      <c r="CU2" s="2">
        <f>LOG(transposed!CU2 + 1, 10)</f>
        <v>0</v>
      </c>
      <c r="CV2" s="2">
        <f>LOG(transposed!CV2 + 1, 10)</f>
        <v>0</v>
      </c>
      <c r="CW2" s="2">
        <f>LOG(transposed!CW2 + 1, 10)</f>
        <v>0</v>
      </c>
      <c r="CX2" s="2">
        <f>LOG(transposed!CX2 + 1, 10)</f>
        <v>0</v>
      </c>
      <c r="CY2" s="2">
        <f>LOG(transposed!CY2 + 1, 10)</f>
        <v>0</v>
      </c>
      <c r="CZ2" s="2">
        <f>LOG(transposed!CZ2 + 1, 10)</f>
        <v>0</v>
      </c>
      <c r="DA2" s="2">
        <f>LOG(transposed!DA2 + 1, 10)</f>
        <v>0</v>
      </c>
      <c r="DB2" s="2">
        <f>LOG(transposed!DB2 + 1, 10)</f>
        <v>0</v>
      </c>
      <c r="DC2" s="2">
        <f>LOG(transposed!DC2 + 1, 10)</f>
        <v>0</v>
      </c>
      <c r="DD2" s="2">
        <f>LOG(transposed!DD2 + 1, 10)</f>
        <v>0</v>
      </c>
      <c r="DE2" s="2">
        <f>LOG(transposed!DE2 + 1, 10)</f>
        <v>0</v>
      </c>
      <c r="DF2" s="2">
        <f>LOG(transposed!DF2 + 1, 10)</f>
        <v>0</v>
      </c>
      <c r="DG2" s="2">
        <f>LOG(transposed!DG2 + 1, 10)</f>
        <v>0</v>
      </c>
      <c r="DH2" s="2">
        <f>LOG(transposed!DH2 + 1, 10)</f>
        <v>0</v>
      </c>
      <c r="DI2" s="2">
        <f>LOG(transposed!DI2 + 1, 10)</f>
        <v>0</v>
      </c>
      <c r="DJ2" s="2">
        <f>LOG(transposed!DJ2 + 1, 10)</f>
        <v>0</v>
      </c>
      <c r="DK2" s="2">
        <f>LOG(transposed!DK2 + 1, 10)</f>
        <v>0</v>
      </c>
      <c r="DL2" s="2">
        <f>LOG(transposed!DL2 + 1, 10)</f>
        <v>0</v>
      </c>
      <c r="DM2" s="2">
        <f>LOG(transposed!DM2 + 1, 10)</f>
        <v>0</v>
      </c>
      <c r="DN2" s="2">
        <f>LOG(transposed!DN2 + 1, 10)</f>
        <v>0</v>
      </c>
      <c r="DO2" s="2">
        <f>LOG(transposed!DO2 + 1, 10)</f>
        <v>0</v>
      </c>
      <c r="DP2" s="2">
        <f>LOG(transposed!DP2 + 1, 10)</f>
        <v>0</v>
      </c>
      <c r="DQ2" s="2">
        <f>LOG(transposed!DQ2 + 1, 10)</f>
        <v>0</v>
      </c>
      <c r="DR2" s="2">
        <f>LOG(transposed!DR2 + 1, 10)</f>
        <v>0</v>
      </c>
      <c r="DS2" s="2">
        <f>LOG(transposed!DS2 + 1, 10)</f>
        <v>0</v>
      </c>
      <c r="DT2" s="2">
        <f>LOG(transposed!DT2 + 1, 10)</f>
        <v>0</v>
      </c>
      <c r="DU2" s="2">
        <f>LOG(transposed!DU2 + 1, 10)</f>
        <v>0</v>
      </c>
      <c r="DV2" s="2">
        <f>LOG(transposed!DV2 + 1, 10)</f>
        <v>0</v>
      </c>
      <c r="DW2" s="2">
        <f>LOG(transposed!DW2 + 1, 10)</f>
        <v>0</v>
      </c>
      <c r="DX2" s="2">
        <f>LOG(transposed!DX2 + 1, 10)</f>
        <v>0</v>
      </c>
      <c r="DY2" s="2">
        <f>LOG(transposed!DY2 + 1, 10)</f>
        <v>0</v>
      </c>
      <c r="DZ2" s="2">
        <f>LOG(transposed!DZ2 + 1, 10)</f>
        <v>0</v>
      </c>
      <c r="EA2" s="2">
        <f>LOG(transposed!EA2 + 1, 10)</f>
        <v>0</v>
      </c>
      <c r="EB2" s="2">
        <f>LOG(transposed!EB2 + 1, 10)</f>
        <v>0</v>
      </c>
      <c r="EC2" s="2">
        <f>LOG(transposed!EC2 + 1, 10)</f>
        <v>0</v>
      </c>
      <c r="ED2" s="2">
        <f>LOG(transposed!ED2 + 1, 10)</f>
        <v>0</v>
      </c>
      <c r="EE2" s="2">
        <f>LOG(transposed!EE2 + 1, 10)</f>
        <v>0</v>
      </c>
      <c r="EF2" s="2">
        <f>LOG(transposed!EF2 + 1, 10)</f>
        <v>0</v>
      </c>
      <c r="EG2" s="2">
        <f>LOG(transposed!EG2 + 1, 10)</f>
        <v>0</v>
      </c>
      <c r="EH2" s="2">
        <f>LOG(transposed!EH2 + 1, 10)</f>
        <v>0</v>
      </c>
      <c r="EI2" s="2">
        <f>LOG(transposed!EI2 + 1, 10)</f>
        <v>0</v>
      </c>
      <c r="EJ2" s="2">
        <f>LOG(transposed!EJ2 + 1, 10)</f>
        <v>0</v>
      </c>
      <c r="EK2" s="2">
        <f>LOG(transposed!EK2 + 1, 10)</f>
        <v>0</v>
      </c>
      <c r="EL2" s="2">
        <f>LOG(transposed!EL2 + 1, 10)</f>
        <v>0</v>
      </c>
      <c r="EM2" s="2">
        <f>LOG(transposed!EM2 + 1, 10)</f>
        <v>0</v>
      </c>
      <c r="EN2" s="2">
        <f>LOG(transposed!EN2 + 1, 10)</f>
        <v>0</v>
      </c>
      <c r="EO2" s="2">
        <f>LOG(transposed!EO2 + 1, 10)</f>
        <v>0</v>
      </c>
      <c r="EP2" s="2">
        <f>LOG(transposed!EP2 + 1, 10)</f>
        <v>0</v>
      </c>
      <c r="EQ2" s="2">
        <f>LOG(transposed!EQ2 + 1, 10)</f>
        <v>0</v>
      </c>
      <c r="ER2" s="2">
        <f>LOG(transposed!ER2 + 1, 10)</f>
        <v>0</v>
      </c>
      <c r="ES2" s="2">
        <f>LOG(transposed!ES2 + 1, 10)</f>
        <v>0</v>
      </c>
      <c r="ET2" s="2">
        <f>LOG(transposed!ET2 + 1, 10)</f>
        <v>0</v>
      </c>
      <c r="EU2" s="2">
        <f>LOG(transposed!EU2 + 1, 10)</f>
        <v>0</v>
      </c>
      <c r="EV2" s="2">
        <f>LOG(transposed!EV2 + 1, 10)</f>
        <v>0</v>
      </c>
      <c r="EW2" s="2">
        <f>LOG(transposed!EW2 + 1, 10)</f>
        <v>0</v>
      </c>
      <c r="EX2" s="2">
        <f>LOG(transposed!EX2 + 1, 10)</f>
        <v>0</v>
      </c>
      <c r="EY2" s="2">
        <f>LOG(transposed!EY2 + 1, 10)</f>
        <v>0</v>
      </c>
      <c r="EZ2" s="1">
        <v>23.0</v>
      </c>
    </row>
    <row r="3" ht="15.0" customHeight="1">
      <c r="A3" s="2" t="str">
        <f>transposed!A3</f>
        <v>3_A90_highconc_rep1_N-3_A90_highconc_rep1_N_ACGTCGATTC-ATAGGTCCAA_L001
</v>
      </c>
      <c r="B3" s="2">
        <f>LOG(transposed!B3 + 1, 10)</f>
        <v>0</v>
      </c>
      <c r="C3" s="2">
        <f>LOG(transposed!C3 + 1, 10)</f>
        <v>0</v>
      </c>
      <c r="D3" s="2">
        <f>LOG(transposed!D3 + 1, 10)</f>
        <v>0</v>
      </c>
      <c r="E3" s="2">
        <f>LOG(transposed!E3 + 1, 10)</f>
        <v>0</v>
      </c>
      <c r="F3" s="2">
        <f>LOG(transposed!F3 + 1, 10)</f>
        <v>0</v>
      </c>
      <c r="G3" s="2">
        <f>LOG(transposed!G3 + 1, 10)</f>
        <v>0</v>
      </c>
      <c r="H3" s="2">
        <f>LOG(transposed!H3 + 1, 10)</f>
        <v>0</v>
      </c>
      <c r="I3" s="2">
        <f>LOG(transposed!I3 + 1, 10)</f>
        <v>0</v>
      </c>
      <c r="J3" s="2">
        <f>LOG(transposed!J3 + 1, 10)</f>
        <v>2.68770728</v>
      </c>
      <c r="K3" s="2">
        <f>LOG(transposed!K3 + 1, 10)</f>
        <v>2.547651658</v>
      </c>
      <c r="L3" s="2">
        <f>LOG(transposed!L3 + 1, 10)</f>
        <v>0</v>
      </c>
      <c r="M3" s="2">
        <f>LOG(transposed!M3 + 1, 10)</f>
        <v>0</v>
      </c>
      <c r="N3" s="2">
        <f>LOG(transposed!N3 + 1, 10)</f>
        <v>0</v>
      </c>
      <c r="O3" s="2">
        <f>LOG(transposed!O3 + 1, 10)</f>
        <v>0</v>
      </c>
      <c r="P3" s="2">
        <f>LOG(transposed!P3 + 1, 10)</f>
        <v>0</v>
      </c>
      <c r="Q3" s="2">
        <f>LOG(transposed!Q3 + 1, 10)</f>
        <v>0</v>
      </c>
      <c r="R3" s="2">
        <f>LOG(transposed!R3 + 1, 10)</f>
        <v>0</v>
      </c>
      <c r="S3" s="2">
        <f>LOG(transposed!S3 + 1, 10)</f>
        <v>0</v>
      </c>
      <c r="T3" s="2">
        <f>LOG(transposed!T3 + 1, 10)</f>
        <v>0</v>
      </c>
      <c r="U3" s="2">
        <f>LOG(transposed!U3 + 1, 10)</f>
        <v>0</v>
      </c>
      <c r="V3" s="2">
        <f>LOG(transposed!V3 + 1, 10)</f>
        <v>2.661812686</v>
      </c>
      <c r="W3" s="2">
        <f>LOG(transposed!W3 + 1, 10)</f>
        <v>0</v>
      </c>
      <c r="X3" s="2">
        <f>LOG(transposed!X3 + 1, 10)</f>
        <v>0</v>
      </c>
      <c r="Y3" s="2">
        <f>LOG(transposed!Y3 + 1, 10)</f>
        <v>0</v>
      </c>
      <c r="Z3" s="2">
        <f>LOG(transposed!Z3 + 1, 10)</f>
        <v>0</v>
      </c>
      <c r="AA3" s="2">
        <f>LOG(transposed!AA3 + 1, 10)</f>
        <v>0</v>
      </c>
      <c r="AB3" s="2">
        <f>LOG(transposed!AB3 + 1, 10)</f>
        <v>0</v>
      </c>
      <c r="AC3" s="2">
        <f>LOG(transposed!AC3 + 1, 10)</f>
        <v>0</v>
      </c>
      <c r="AD3" s="2">
        <f>LOG(transposed!AD3 + 1, 10)</f>
        <v>0</v>
      </c>
      <c r="AE3" s="2">
        <f>LOG(transposed!AE3 + 1, 10)</f>
        <v>0</v>
      </c>
      <c r="AF3" s="2">
        <f>LOG(transposed!AF3 + 1, 10)</f>
        <v>0</v>
      </c>
      <c r="AG3" s="2">
        <f>LOG(transposed!AG3 + 1, 10)</f>
        <v>0</v>
      </c>
      <c r="AH3" s="2">
        <f>LOG(transposed!AH3 + 1, 10)</f>
        <v>0</v>
      </c>
      <c r="AI3" s="2">
        <f>LOG(transposed!AI3 + 1, 10)</f>
        <v>0</v>
      </c>
      <c r="AJ3" s="2">
        <f>LOG(transposed!AJ3 + 1, 10)</f>
        <v>0</v>
      </c>
      <c r="AK3" s="2">
        <f>LOG(transposed!AK3 + 1, 10)</f>
        <v>0</v>
      </c>
      <c r="AL3" s="2">
        <f>LOG(transposed!AL3 + 1, 10)</f>
        <v>0</v>
      </c>
      <c r="AM3" s="2">
        <f>LOG(transposed!AM3 + 1, 10)</f>
        <v>0</v>
      </c>
      <c r="AN3" s="2">
        <f>LOG(transposed!AN3 + 1, 10)</f>
        <v>0</v>
      </c>
      <c r="AO3" s="2">
        <f>LOG(transposed!AO3 + 1, 10)</f>
        <v>2.153509989</v>
      </c>
      <c r="AP3" s="2">
        <f>LOG(transposed!AP3 + 1, 10)</f>
        <v>1.677606953</v>
      </c>
      <c r="AQ3" s="2">
        <f>LOG(transposed!AQ3 + 1, 10)</f>
        <v>2.045322979</v>
      </c>
      <c r="AR3" s="2">
        <f>LOG(transposed!AR3 + 1, 10)</f>
        <v>2.150449409</v>
      </c>
      <c r="AS3" s="2">
        <f>LOG(transposed!AS3 + 1, 10)</f>
        <v>2.398981067</v>
      </c>
      <c r="AT3" s="2">
        <f>LOG(transposed!AT3 + 1, 10)</f>
        <v>2.880813592</v>
      </c>
      <c r="AU3" s="2">
        <f>LOG(transposed!AU3 + 1, 10)</f>
        <v>2.755188586</v>
      </c>
      <c r="AV3" s="2">
        <f>LOG(transposed!AV3 + 1, 10)</f>
        <v>0</v>
      </c>
      <c r="AW3" s="2">
        <f>LOG(transposed!AW3 + 1, 10)</f>
        <v>0</v>
      </c>
      <c r="AX3" s="2">
        <f>LOG(transposed!AX3 + 1, 10)</f>
        <v>0</v>
      </c>
      <c r="AY3" s="2">
        <f>LOG(transposed!AY3 + 1, 10)</f>
        <v>0</v>
      </c>
      <c r="AZ3" s="2">
        <f>LOG(transposed!AZ3 + 1, 10)</f>
        <v>0</v>
      </c>
      <c r="BA3" s="2">
        <f>LOG(transposed!BA3 + 1, 10)</f>
        <v>0</v>
      </c>
      <c r="BB3" s="2">
        <f>LOG(transposed!BB3 + 1, 10)</f>
        <v>0</v>
      </c>
      <c r="BC3" s="2">
        <f>LOG(transposed!BC3 + 1, 10)</f>
        <v>2.323664536</v>
      </c>
      <c r="BD3" s="2">
        <f>LOG(transposed!BD3 + 1, 10)</f>
        <v>0</v>
      </c>
      <c r="BE3" s="2">
        <f>LOG(transposed!BE3 + 1, 10)</f>
        <v>0</v>
      </c>
      <c r="BF3" s="2">
        <f>LOG(transposed!BF3 + 1, 10)</f>
        <v>0</v>
      </c>
      <c r="BG3" s="2">
        <f>LOG(transposed!BG3 + 1, 10)</f>
        <v>0</v>
      </c>
      <c r="BH3" s="2">
        <f>LOG(transposed!BH3 + 1, 10)</f>
        <v>0</v>
      </c>
      <c r="BI3" s="2">
        <f>LOG(transposed!BI3 + 1, 10)</f>
        <v>0</v>
      </c>
      <c r="BJ3" s="2">
        <f>LOG(transposed!BJ3 + 1, 10)</f>
        <v>0</v>
      </c>
      <c r="BK3" s="2">
        <f>LOG(transposed!BK3 + 1, 10)</f>
        <v>0</v>
      </c>
      <c r="BL3" s="2">
        <f>LOG(transposed!BL3 + 1, 10)</f>
        <v>0</v>
      </c>
      <c r="BM3" s="2">
        <f>LOG(transposed!BM3 + 1, 10)</f>
        <v>0</v>
      </c>
      <c r="BN3" s="2">
        <f>LOG(transposed!BN3 + 1, 10)</f>
        <v>0</v>
      </c>
      <c r="BO3" s="2">
        <f>LOG(transposed!BO3 + 1, 10)</f>
        <v>0</v>
      </c>
      <c r="BP3" s="2">
        <f>LOG(transposed!BP3 + 1, 10)</f>
        <v>0</v>
      </c>
      <c r="BQ3" s="2">
        <f>LOG(transposed!BQ3 + 1, 10)</f>
        <v>0</v>
      </c>
      <c r="BR3" s="2">
        <f>LOG(transposed!BR3 + 1, 10)</f>
        <v>0</v>
      </c>
      <c r="BS3" s="2">
        <f>LOG(transposed!BS3 + 1, 10)</f>
        <v>0</v>
      </c>
      <c r="BT3" s="2">
        <f>LOG(transposed!BT3 + 1, 10)</f>
        <v>0</v>
      </c>
      <c r="BU3" s="2">
        <f>LOG(transposed!BU3 + 1, 10)</f>
        <v>0</v>
      </c>
      <c r="BV3" s="2">
        <f>LOG(transposed!BV3 + 1, 10)</f>
        <v>0</v>
      </c>
      <c r="BW3" s="2">
        <f>LOG(transposed!BW3 + 1, 10)</f>
        <v>2.330413773</v>
      </c>
      <c r="BX3" s="2">
        <f>LOG(transposed!BX3 + 1, 10)</f>
        <v>2.361350024</v>
      </c>
      <c r="BY3" s="2">
        <f>LOG(transposed!BY3 + 1, 10)</f>
        <v>1.367355921</v>
      </c>
      <c r="BZ3" s="2">
        <f>LOG(transposed!BZ3 + 1, 10)</f>
        <v>0</v>
      </c>
      <c r="CA3" s="2">
        <f>LOG(transposed!CA3 + 1, 10)</f>
        <v>0</v>
      </c>
      <c r="CB3" s="2">
        <f>LOG(transposed!CB3 + 1, 10)</f>
        <v>0</v>
      </c>
      <c r="CC3" s="2">
        <f>LOG(transposed!CC3 + 1, 10)</f>
        <v>0</v>
      </c>
      <c r="CD3" s="2">
        <f>LOG(transposed!CD3 + 1, 10)</f>
        <v>0</v>
      </c>
      <c r="CE3" s="2">
        <f>LOG(transposed!CE3 + 1, 10)</f>
        <v>0</v>
      </c>
      <c r="CF3" s="2">
        <f>LOG(transposed!CF3 + 1, 10)</f>
        <v>0</v>
      </c>
      <c r="CG3" s="2">
        <f>LOG(transposed!CG3 + 1, 10)</f>
        <v>0</v>
      </c>
      <c r="CH3" s="2">
        <f>LOG(transposed!CH3 + 1, 10)</f>
        <v>0</v>
      </c>
      <c r="CI3" s="2">
        <f>LOG(transposed!CI3 + 1, 10)</f>
        <v>0</v>
      </c>
      <c r="CJ3" s="2">
        <f>LOG(transposed!CJ3 + 1, 10)</f>
        <v>0</v>
      </c>
      <c r="CK3" s="2">
        <f>LOG(transposed!CK3 + 1, 10)</f>
        <v>0</v>
      </c>
      <c r="CL3" s="2">
        <f>LOG(transposed!CL3 + 1, 10)</f>
        <v>0</v>
      </c>
      <c r="CM3" s="2">
        <f>LOG(transposed!CM3 + 1, 10)</f>
        <v>0</v>
      </c>
      <c r="CN3" s="2">
        <f>LOG(transposed!CN3 + 1, 10)</f>
        <v>0</v>
      </c>
      <c r="CO3" s="2">
        <f>LOG(transposed!CO3 + 1, 10)</f>
        <v>2.557507202</v>
      </c>
      <c r="CP3" s="2">
        <f>LOG(transposed!CP3 + 1, 10)</f>
        <v>3.053462605</v>
      </c>
      <c r="CQ3" s="2">
        <f>LOG(transposed!CQ3 + 1, 10)</f>
        <v>0</v>
      </c>
      <c r="CR3" s="2">
        <f>LOG(transposed!CR3 + 1, 10)</f>
        <v>0</v>
      </c>
      <c r="CS3" s="2">
        <f>LOG(transposed!CS3 + 1, 10)</f>
        <v>0</v>
      </c>
      <c r="CT3" s="2">
        <f>LOG(transposed!CT3 + 1, 10)</f>
        <v>0</v>
      </c>
      <c r="CU3" s="2">
        <f>LOG(transposed!CU3 + 1, 10)</f>
        <v>0</v>
      </c>
      <c r="CV3" s="2">
        <f>LOG(transposed!CV3 + 1, 10)</f>
        <v>0</v>
      </c>
      <c r="CW3" s="2">
        <f>LOG(transposed!CW3 + 1, 10)</f>
        <v>0</v>
      </c>
      <c r="CX3" s="2">
        <f>LOG(transposed!CX3 + 1, 10)</f>
        <v>0</v>
      </c>
      <c r="CY3" s="2">
        <f>LOG(transposed!CY3 + 1, 10)</f>
        <v>0</v>
      </c>
      <c r="CZ3" s="2">
        <f>LOG(transposed!CZ3 + 1, 10)</f>
        <v>0</v>
      </c>
      <c r="DA3" s="2">
        <f>LOG(transposed!DA3 + 1, 10)</f>
        <v>0</v>
      </c>
      <c r="DB3" s="2">
        <f>LOG(transposed!DB3 + 1, 10)</f>
        <v>0</v>
      </c>
      <c r="DC3" s="2">
        <f>LOG(transposed!DC3 + 1, 10)</f>
        <v>0</v>
      </c>
      <c r="DD3" s="2">
        <f>LOG(transposed!DD3 + 1, 10)</f>
        <v>0</v>
      </c>
      <c r="DE3" s="2">
        <f>LOG(transposed!DE3 + 1, 10)</f>
        <v>0</v>
      </c>
      <c r="DF3" s="2">
        <f>LOG(transposed!DF3 + 1, 10)</f>
        <v>0</v>
      </c>
      <c r="DG3" s="2">
        <f>LOG(transposed!DG3 + 1, 10)</f>
        <v>0</v>
      </c>
      <c r="DH3" s="2">
        <f>LOG(transposed!DH3 + 1, 10)</f>
        <v>2.64601141</v>
      </c>
      <c r="DI3" s="2">
        <f>LOG(transposed!DI3 + 1, 10)</f>
        <v>2.641870545</v>
      </c>
      <c r="DJ3" s="2">
        <f>LOG(transposed!DJ3 + 1, 10)</f>
        <v>0</v>
      </c>
      <c r="DK3" s="2">
        <f>LOG(transposed!DK3 + 1, 10)</f>
        <v>3.127169614</v>
      </c>
      <c r="DL3" s="2">
        <f>LOG(transposed!DL3 + 1, 10)</f>
        <v>0</v>
      </c>
      <c r="DM3" s="2">
        <f>LOG(transposed!DM3 + 1, 10)</f>
        <v>0</v>
      </c>
      <c r="DN3" s="2">
        <f>LOG(transposed!DN3 + 1, 10)</f>
        <v>0</v>
      </c>
      <c r="DO3" s="2">
        <f>LOG(transposed!DO3 + 1, 10)</f>
        <v>0</v>
      </c>
      <c r="DP3" s="2">
        <f>LOG(transposed!DP3 + 1, 10)</f>
        <v>0</v>
      </c>
      <c r="DQ3" s="2">
        <f>LOG(transposed!DQ3 + 1, 10)</f>
        <v>0</v>
      </c>
      <c r="DR3" s="2">
        <f>LOG(transposed!DR3 + 1, 10)</f>
        <v>0</v>
      </c>
      <c r="DS3" s="2">
        <f>LOG(transposed!DS3 + 1, 10)</f>
        <v>0</v>
      </c>
      <c r="DT3" s="2">
        <f>LOG(transposed!DT3 + 1, 10)</f>
        <v>0</v>
      </c>
      <c r="DU3" s="2">
        <f>LOG(transposed!DU3 + 1, 10)</f>
        <v>0</v>
      </c>
      <c r="DV3" s="2">
        <f>LOG(transposed!DV3 + 1, 10)</f>
        <v>0</v>
      </c>
      <c r="DW3" s="2">
        <f>LOG(transposed!DW3 + 1, 10)</f>
        <v>0</v>
      </c>
      <c r="DX3" s="2">
        <f>LOG(transposed!DX3 + 1, 10)</f>
        <v>0</v>
      </c>
      <c r="DY3" s="2">
        <f>LOG(transposed!DY3 + 1, 10)</f>
        <v>0</v>
      </c>
      <c r="DZ3" s="2">
        <f>LOG(transposed!DZ3 + 1, 10)</f>
        <v>0</v>
      </c>
      <c r="EA3" s="2">
        <f>LOG(transposed!EA3 + 1, 10)</f>
        <v>0</v>
      </c>
      <c r="EB3" s="2">
        <f>LOG(transposed!EB3 + 1, 10)</f>
        <v>0</v>
      </c>
      <c r="EC3" s="2">
        <f>LOG(transposed!EC3 + 1, 10)</f>
        <v>0</v>
      </c>
      <c r="ED3" s="2">
        <f>LOG(transposed!ED3 + 1, 10)</f>
        <v>0</v>
      </c>
      <c r="EE3" s="2">
        <f>LOG(transposed!EE3 + 1, 10)</f>
        <v>0</v>
      </c>
      <c r="EF3" s="2">
        <f>LOG(transposed!EF3 + 1, 10)</f>
        <v>0</v>
      </c>
      <c r="EG3" s="2">
        <f>LOG(transposed!EG3 + 1, 10)</f>
        <v>0</v>
      </c>
      <c r="EH3" s="2">
        <f>LOG(transposed!EH3 + 1, 10)</f>
        <v>0</v>
      </c>
      <c r="EI3" s="2">
        <f>LOG(transposed!EI3 + 1, 10)</f>
        <v>0</v>
      </c>
      <c r="EJ3" s="2">
        <f>LOG(transposed!EJ3 + 1, 10)</f>
        <v>0</v>
      </c>
      <c r="EK3" s="2">
        <f>LOG(transposed!EK3 + 1, 10)</f>
        <v>0</v>
      </c>
      <c r="EL3" s="2">
        <f>LOG(transposed!EL3 + 1, 10)</f>
        <v>1.873901598</v>
      </c>
      <c r="EM3" s="2">
        <f>LOG(transposed!EM3 + 1, 10)</f>
        <v>1.997386384</v>
      </c>
      <c r="EN3" s="2">
        <f>LOG(transposed!EN3 + 1, 10)</f>
        <v>0</v>
      </c>
      <c r="EO3" s="2">
        <f>LOG(transposed!EO3 + 1, 10)</f>
        <v>2.292699003</v>
      </c>
      <c r="EP3" s="2">
        <f>LOG(transposed!EP3 + 1, 10)</f>
        <v>2.639586087</v>
      </c>
      <c r="EQ3" s="2">
        <f>LOG(transposed!EQ3 + 1, 10)</f>
        <v>2.471878199</v>
      </c>
      <c r="ER3" s="2">
        <f>LOG(transposed!ER3 + 1, 10)</f>
        <v>0</v>
      </c>
      <c r="ES3" s="2">
        <f>LOG(transposed!ES3 + 1, 10)</f>
        <v>0</v>
      </c>
      <c r="ET3" s="2">
        <f>LOG(transposed!ET3 + 1, 10)</f>
        <v>0</v>
      </c>
      <c r="EU3" s="2">
        <f>LOG(transposed!EU3 + 1, 10)</f>
        <v>0</v>
      </c>
      <c r="EV3" s="2">
        <f>LOG(transposed!EV3 + 1, 10)</f>
        <v>0</v>
      </c>
      <c r="EW3" s="2">
        <f>LOG(transposed!EW3 + 1, 10)</f>
        <v>0</v>
      </c>
      <c r="EX3" s="2">
        <f>LOG(transposed!EX3 + 1, 10)</f>
        <v>2.597914471</v>
      </c>
      <c r="EY3" s="2">
        <f>LOG(transposed!EY3 + 1, 10)</f>
        <v>2.502700175</v>
      </c>
      <c r="EZ3" s="1">
        <v>7.0</v>
      </c>
    </row>
    <row r="4" ht="15.0" customHeight="1">
      <c r="A4" s="2" t="str">
        <f>transposed!A4</f>
        <v>3_A90_lowconc_rep2_N-3_A90_lowconc_rep2_N_GGCCGAATAG-ACGACTCCTC_L001
</v>
      </c>
      <c r="B4" s="2">
        <f>LOG(transposed!B4 + 1, 10)</f>
        <v>0</v>
      </c>
      <c r="C4" s="2">
        <f>LOG(transposed!C4 + 1, 10)</f>
        <v>0</v>
      </c>
      <c r="D4" s="2">
        <f>LOG(transposed!D4 + 1, 10)</f>
        <v>0</v>
      </c>
      <c r="E4" s="2">
        <f>LOG(transposed!E4 + 1, 10)</f>
        <v>0</v>
      </c>
      <c r="F4" s="2">
        <f>LOG(transposed!F4 + 1, 10)</f>
        <v>0</v>
      </c>
      <c r="G4" s="2">
        <f>LOG(transposed!G4 + 1, 10)</f>
        <v>0</v>
      </c>
      <c r="H4" s="2">
        <f>LOG(transposed!H4 + 1, 10)</f>
        <v>0</v>
      </c>
      <c r="I4" s="2">
        <f>LOG(transposed!I4 + 1, 10)</f>
        <v>0</v>
      </c>
      <c r="J4" s="2">
        <f>LOG(transposed!J4 + 1, 10)</f>
        <v>0</v>
      </c>
      <c r="K4" s="2">
        <f>LOG(transposed!K4 + 1, 10)</f>
        <v>0</v>
      </c>
      <c r="L4" s="2">
        <f>LOG(transposed!L4 + 1, 10)</f>
        <v>0</v>
      </c>
      <c r="M4" s="2">
        <f>LOG(transposed!M4 + 1, 10)</f>
        <v>0</v>
      </c>
      <c r="N4" s="2">
        <f>LOG(transposed!N4 + 1, 10)</f>
        <v>0</v>
      </c>
      <c r="O4" s="2">
        <f>LOG(transposed!O4 + 1, 10)</f>
        <v>0</v>
      </c>
      <c r="P4" s="2">
        <f>LOG(transposed!P4 + 1, 10)</f>
        <v>0</v>
      </c>
      <c r="Q4" s="2">
        <f>LOG(transposed!Q4 + 1, 10)</f>
        <v>0</v>
      </c>
      <c r="R4" s="2">
        <f>LOG(transposed!R4 + 1, 10)</f>
        <v>0</v>
      </c>
      <c r="S4" s="2">
        <f>LOG(transposed!S4 + 1, 10)</f>
        <v>0</v>
      </c>
      <c r="T4" s="2">
        <f>LOG(transposed!T4 + 1, 10)</f>
        <v>0</v>
      </c>
      <c r="U4" s="2">
        <f>LOG(transposed!U4 + 1, 10)</f>
        <v>0</v>
      </c>
      <c r="V4" s="2">
        <f>LOG(transposed!V4 + 1, 10)</f>
        <v>0</v>
      </c>
      <c r="W4" s="2">
        <f>LOG(transposed!W4 + 1, 10)</f>
        <v>0</v>
      </c>
      <c r="X4" s="2">
        <f>LOG(transposed!X4 + 1, 10)</f>
        <v>0</v>
      </c>
      <c r="Y4" s="2">
        <f>LOG(transposed!Y4 + 1, 10)</f>
        <v>0</v>
      </c>
      <c r="Z4" s="2">
        <f>LOG(transposed!Z4 + 1, 10)</f>
        <v>0</v>
      </c>
      <c r="AA4" s="2">
        <f>LOG(transposed!AA4 + 1, 10)</f>
        <v>0</v>
      </c>
      <c r="AB4" s="2">
        <f>LOG(transposed!AB4 + 1, 10)</f>
        <v>0</v>
      </c>
      <c r="AC4" s="2">
        <f>LOG(transposed!AC4 + 1, 10)</f>
        <v>0</v>
      </c>
      <c r="AD4" s="2">
        <f>LOG(transposed!AD4 + 1, 10)</f>
        <v>0</v>
      </c>
      <c r="AE4" s="2">
        <f>LOG(transposed!AE4 + 1, 10)</f>
        <v>0</v>
      </c>
      <c r="AF4" s="2">
        <f>LOG(transposed!AF4 + 1, 10)</f>
        <v>0</v>
      </c>
      <c r="AG4" s="2">
        <f>LOG(transposed!AG4 + 1, 10)</f>
        <v>0</v>
      </c>
      <c r="AH4" s="2">
        <f>LOG(transposed!AH4 + 1, 10)</f>
        <v>0</v>
      </c>
      <c r="AI4" s="2">
        <f>LOG(transposed!AI4 + 1, 10)</f>
        <v>0</v>
      </c>
      <c r="AJ4" s="2">
        <f>LOG(transposed!AJ4 + 1, 10)</f>
        <v>0</v>
      </c>
      <c r="AK4" s="2">
        <f>LOG(transposed!AK4 + 1, 10)</f>
        <v>0</v>
      </c>
      <c r="AL4" s="2">
        <f>LOG(transposed!AL4 + 1, 10)</f>
        <v>0</v>
      </c>
      <c r="AM4" s="2">
        <f>LOG(transposed!AM4 + 1, 10)</f>
        <v>0</v>
      </c>
      <c r="AN4" s="2">
        <f>LOG(transposed!AN4 + 1, 10)</f>
        <v>0</v>
      </c>
      <c r="AO4" s="2">
        <f>LOG(transposed!AO4 + 1, 10)</f>
        <v>0</v>
      </c>
      <c r="AP4" s="2">
        <f>LOG(transposed!AP4 + 1, 10)</f>
        <v>0</v>
      </c>
      <c r="AQ4" s="2">
        <f>LOG(transposed!AQ4 + 1, 10)</f>
        <v>0</v>
      </c>
      <c r="AR4" s="2">
        <f>LOG(transposed!AR4 + 1, 10)</f>
        <v>0</v>
      </c>
      <c r="AS4" s="2">
        <f>LOG(transposed!AS4 + 1, 10)</f>
        <v>0</v>
      </c>
      <c r="AT4" s="2">
        <f>LOG(transposed!AT4 + 1, 10)</f>
        <v>0</v>
      </c>
      <c r="AU4" s="2">
        <f>LOG(transposed!AU4 + 1, 10)</f>
        <v>0</v>
      </c>
      <c r="AV4" s="2">
        <f>LOG(transposed!AV4 + 1, 10)</f>
        <v>0</v>
      </c>
      <c r="AW4" s="2">
        <f>LOG(transposed!AW4 + 1, 10)</f>
        <v>0</v>
      </c>
      <c r="AX4" s="2">
        <f>LOG(transposed!AX4 + 1, 10)</f>
        <v>0</v>
      </c>
      <c r="AY4" s="2">
        <f>LOG(transposed!AY4 + 1, 10)</f>
        <v>0</v>
      </c>
      <c r="AZ4" s="2">
        <f>LOG(transposed!AZ4 + 1, 10)</f>
        <v>0</v>
      </c>
      <c r="BA4" s="2">
        <f>LOG(transposed!BA4 + 1, 10)</f>
        <v>0</v>
      </c>
      <c r="BB4" s="2">
        <f>LOG(transposed!BB4 + 1, 10)</f>
        <v>0</v>
      </c>
      <c r="BC4" s="2">
        <f>LOG(transposed!BC4 + 1, 10)</f>
        <v>0</v>
      </c>
      <c r="BD4" s="2">
        <f>LOG(transposed!BD4 + 1, 10)</f>
        <v>0</v>
      </c>
      <c r="BE4" s="2">
        <f>LOG(transposed!BE4 + 1, 10)</f>
        <v>0</v>
      </c>
      <c r="BF4" s="2">
        <f>LOG(transposed!BF4 + 1, 10)</f>
        <v>0</v>
      </c>
      <c r="BG4" s="2">
        <f>LOG(transposed!BG4 + 1, 10)</f>
        <v>0</v>
      </c>
      <c r="BH4" s="2">
        <f>LOG(transposed!BH4 + 1, 10)</f>
        <v>0</v>
      </c>
      <c r="BI4" s="2">
        <f>LOG(transposed!BI4 + 1, 10)</f>
        <v>0</v>
      </c>
      <c r="BJ4" s="2">
        <f>LOG(transposed!BJ4 + 1, 10)</f>
        <v>0</v>
      </c>
      <c r="BK4" s="2">
        <f>LOG(transposed!BK4 + 1, 10)</f>
        <v>0</v>
      </c>
      <c r="BL4" s="2">
        <f>LOG(transposed!BL4 + 1, 10)</f>
        <v>0</v>
      </c>
      <c r="BM4" s="2">
        <f>LOG(transposed!BM4 + 1, 10)</f>
        <v>0</v>
      </c>
      <c r="BN4" s="2">
        <f>LOG(transposed!BN4 + 1, 10)</f>
        <v>0</v>
      </c>
      <c r="BO4" s="2">
        <f>LOG(transposed!BO4 + 1, 10)</f>
        <v>0</v>
      </c>
      <c r="BP4" s="2">
        <f>LOG(transposed!BP4 + 1, 10)</f>
        <v>0</v>
      </c>
      <c r="BQ4" s="2">
        <f>LOG(transposed!BQ4 + 1, 10)</f>
        <v>0</v>
      </c>
      <c r="BR4" s="2">
        <f>LOG(transposed!BR4 + 1, 10)</f>
        <v>0</v>
      </c>
      <c r="BS4" s="2">
        <f>LOG(transposed!BS4 + 1, 10)</f>
        <v>0</v>
      </c>
      <c r="BT4" s="2">
        <f>LOG(transposed!BT4 + 1, 10)</f>
        <v>0</v>
      </c>
      <c r="BU4" s="2">
        <f>LOG(transposed!BU4 + 1, 10)</f>
        <v>0</v>
      </c>
      <c r="BV4" s="2">
        <f>LOG(transposed!BV4 + 1, 10)</f>
        <v>0</v>
      </c>
      <c r="BW4" s="2">
        <f>LOG(transposed!BW4 + 1, 10)</f>
        <v>0</v>
      </c>
      <c r="BX4" s="2">
        <f>LOG(transposed!BX4 + 1, 10)</f>
        <v>0</v>
      </c>
      <c r="BY4" s="2">
        <f>LOG(transposed!BY4 + 1, 10)</f>
        <v>0</v>
      </c>
      <c r="BZ4" s="2">
        <f>LOG(transposed!BZ4 + 1, 10)</f>
        <v>0</v>
      </c>
      <c r="CA4" s="2">
        <f>LOG(transposed!CA4 + 1, 10)</f>
        <v>0</v>
      </c>
      <c r="CB4" s="2">
        <f>LOG(transposed!CB4 + 1, 10)</f>
        <v>0</v>
      </c>
      <c r="CC4" s="2">
        <f>LOG(transposed!CC4 + 1, 10)</f>
        <v>0</v>
      </c>
      <c r="CD4" s="2">
        <f>LOG(transposed!CD4 + 1, 10)</f>
        <v>0</v>
      </c>
      <c r="CE4" s="2">
        <f>LOG(transposed!CE4 + 1, 10)</f>
        <v>0</v>
      </c>
      <c r="CF4" s="2">
        <f>LOG(transposed!CF4 + 1, 10)</f>
        <v>0</v>
      </c>
      <c r="CG4" s="2">
        <f>LOG(transposed!CG4 + 1, 10)</f>
        <v>0</v>
      </c>
      <c r="CH4" s="2">
        <f>LOG(transposed!CH4 + 1, 10)</f>
        <v>0</v>
      </c>
      <c r="CI4" s="2">
        <f>LOG(transposed!CI4 + 1, 10)</f>
        <v>0</v>
      </c>
      <c r="CJ4" s="2">
        <f>LOG(transposed!CJ4 + 1, 10)</f>
        <v>0</v>
      </c>
      <c r="CK4" s="2">
        <f>LOG(transposed!CK4 + 1, 10)</f>
        <v>0</v>
      </c>
      <c r="CL4" s="2">
        <f>LOG(transposed!CL4 + 1, 10)</f>
        <v>0</v>
      </c>
      <c r="CM4" s="2">
        <f>LOG(transposed!CM4 + 1, 10)</f>
        <v>0</v>
      </c>
      <c r="CN4" s="2">
        <f>LOG(transposed!CN4 + 1, 10)</f>
        <v>0</v>
      </c>
      <c r="CO4" s="2">
        <f>LOG(transposed!CO4 + 1, 10)</f>
        <v>0</v>
      </c>
      <c r="CP4" s="2">
        <f>LOG(transposed!CP4 + 1, 10)</f>
        <v>0</v>
      </c>
      <c r="CQ4" s="2">
        <f>LOG(transposed!CQ4 + 1, 10)</f>
        <v>0</v>
      </c>
      <c r="CR4" s="2">
        <f>LOG(transposed!CR4 + 1, 10)</f>
        <v>0</v>
      </c>
      <c r="CS4" s="2">
        <f>LOG(transposed!CS4 + 1, 10)</f>
        <v>0</v>
      </c>
      <c r="CT4" s="2">
        <f>LOG(transposed!CT4 + 1, 10)</f>
        <v>0</v>
      </c>
      <c r="CU4" s="2">
        <f>LOG(transposed!CU4 + 1, 10)</f>
        <v>0</v>
      </c>
      <c r="CV4" s="2">
        <f>LOG(transposed!CV4 + 1, 10)</f>
        <v>0</v>
      </c>
      <c r="CW4" s="2">
        <f>LOG(transposed!CW4 + 1, 10)</f>
        <v>0</v>
      </c>
      <c r="CX4" s="2">
        <f>LOG(transposed!CX4 + 1, 10)</f>
        <v>0</v>
      </c>
      <c r="CY4" s="2">
        <f>LOG(transposed!CY4 + 1, 10)</f>
        <v>0</v>
      </c>
      <c r="CZ4" s="2">
        <f>LOG(transposed!CZ4 + 1, 10)</f>
        <v>0</v>
      </c>
      <c r="DA4" s="2">
        <f>LOG(transposed!DA4 + 1, 10)</f>
        <v>0</v>
      </c>
      <c r="DB4" s="2">
        <f>LOG(transposed!DB4 + 1, 10)</f>
        <v>0</v>
      </c>
      <c r="DC4" s="2">
        <f>LOG(transposed!DC4 + 1, 10)</f>
        <v>0</v>
      </c>
      <c r="DD4" s="2">
        <f>LOG(transposed!DD4 + 1, 10)</f>
        <v>0</v>
      </c>
      <c r="DE4" s="2">
        <f>LOG(transposed!DE4 + 1, 10)</f>
        <v>0</v>
      </c>
      <c r="DF4" s="2">
        <f>LOG(transposed!DF4 + 1, 10)</f>
        <v>0</v>
      </c>
      <c r="DG4" s="2">
        <f>LOG(transposed!DG4 + 1, 10)</f>
        <v>0</v>
      </c>
      <c r="DH4" s="2">
        <f>LOG(transposed!DH4 + 1, 10)</f>
        <v>0</v>
      </c>
      <c r="DI4" s="2">
        <f>LOG(transposed!DI4 + 1, 10)</f>
        <v>0</v>
      </c>
      <c r="DJ4" s="2">
        <f>LOG(transposed!DJ4 + 1, 10)</f>
        <v>0</v>
      </c>
      <c r="DK4" s="2">
        <f>LOG(transposed!DK4 + 1, 10)</f>
        <v>0</v>
      </c>
      <c r="DL4" s="2">
        <f>LOG(transposed!DL4 + 1, 10)</f>
        <v>0</v>
      </c>
      <c r="DM4" s="2">
        <f>LOG(transposed!DM4 + 1, 10)</f>
        <v>0</v>
      </c>
      <c r="DN4" s="2">
        <f>LOG(transposed!DN4 + 1, 10)</f>
        <v>0</v>
      </c>
      <c r="DO4" s="2">
        <f>LOG(transposed!DO4 + 1, 10)</f>
        <v>0</v>
      </c>
      <c r="DP4" s="2">
        <f>LOG(transposed!DP4 + 1, 10)</f>
        <v>0</v>
      </c>
      <c r="DQ4" s="2">
        <f>LOG(transposed!DQ4 + 1, 10)</f>
        <v>0</v>
      </c>
      <c r="DR4" s="2">
        <f>LOG(transposed!DR4 + 1, 10)</f>
        <v>0</v>
      </c>
      <c r="DS4" s="2">
        <f>LOG(transposed!DS4 + 1, 10)</f>
        <v>0</v>
      </c>
      <c r="DT4" s="2">
        <f>LOG(transposed!DT4 + 1, 10)</f>
        <v>0</v>
      </c>
      <c r="DU4" s="2">
        <f>LOG(transposed!DU4 + 1, 10)</f>
        <v>0</v>
      </c>
      <c r="DV4" s="2">
        <f>LOG(transposed!DV4 + 1, 10)</f>
        <v>0</v>
      </c>
      <c r="DW4" s="2">
        <f>LOG(transposed!DW4 + 1, 10)</f>
        <v>0</v>
      </c>
      <c r="DX4" s="2">
        <f>LOG(transposed!DX4 + 1, 10)</f>
        <v>0</v>
      </c>
      <c r="DY4" s="2">
        <f>LOG(transposed!DY4 + 1, 10)</f>
        <v>0</v>
      </c>
      <c r="DZ4" s="2">
        <f>LOG(transposed!DZ4 + 1, 10)</f>
        <v>0</v>
      </c>
      <c r="EA4" s="2">
        <f>LOG(transposed!EA4 + 1, 10)</f>
        <v>0</v>
      </c>
      <c r="EB4" s="2">
        <f>LOG(transposed!EB4 + 1, 10)</f>
        <v>0</v>
      </c>
      <c r="EC4" s="2">
        <f>LOG(transposed!EC4 + 1, 10)</f>
        <v>0</v>
      </c>
      <c r="ED4" s="2">
        <f>LOG(transposed!ED4 + 1, 10)</f>
        <v>0</v>
      </c>
      <c r="EE4" s="2">
        <f>LOG(transposed!EE4 + 1, 10)</f>
        <v>0</v>
      </c>
      <c r="EF4" s="2">
        <f>LOG(transposed!EF4 + 1, 10)</f>
        <v>0</v>
      </c>
      <c r="EG4" s="2">
        <f>LOG(transposed!EG4 + 1, 10)</f>
        <v>0</v>
      </c>
      <c r="EH4" s="2">
        <f>LOG(transposed!EH4 + 1, 10)</f>
        <v>0</v>
      </c>
      <c r="EI4" s="2">
        <f>LOG(transposed!EI4 + 1, 10)</f>
        <v>0</v>
      </c>
      <c r="EJ4" s="2">
        <f>LOG(transposed!EJ4 + 1, 10)</f>
        <v>0</v>
      </c>
      <c r="EK4" s="2">
        <f>LOG(transposed!EK4 + 1, 10)</f>
        <v>0</v>
      </c>
      <c r="EL4" s="2">
        <f>LOG(transposed!EL4 + 1, 10)</f>
        <v>0</v>
      </c>
      <c r="EM4" s="2">
        <f>LOG(transposed!EM4 + 1, 10)</f>
        <v>0</v>
      </c>
      <c r="EN4" s="2">
        <f>LOG(transposed!EN4 + 1, 10)</f>
        <v>0</v>
      </c>
      <c r="EO4" s="2">
        <f>LOG(transposed!EO4 + 1, 10)</f>
        <v>0</v>
      </c>
      <c r="EP4" s="2">
        <f>LOG(transposed!EP4 + 1, 10)</f>
        <v>0</v>
      </c>
      <c r="EQ4" s="2">
        <f>LOG(transposed!EQ4 + 1, 10)</f>
        <v>0</v>
      </c>
      <c r="ER4" s="2">
        <f>LOG(transposed!ER4 + 1, 10)</f>
        <v>0</v>
      </c>
      <c r="ES4" s="2">
        <f>LOG(transposed!ES4 + 1, 10)</f>
        <v>0</v>
      </c>
      <c r="ET4" s="2">
        <f>LOG(transposed!ET4 + 1, 10)</f>
        <v>0</v>
      </c>
      <c r="EU4" s="2">
        <f>LOG(transposed!EU4 + 1, 10)</f>
        <v>0</v>
      </c>
      <c r="EV4" s="2">
        <f>LOG(transposed!EV4 + 1, 10)</f>
        <v>0</v>
      </c>
      <c r="EW4" s="2">
        <f>LOG(transposed!EW4 + 1, 10)</f>
        <v>0</v>
      </c>
      <c r="EX4" s="2">
        <f>LOG(transposed!EX4 + 1, 10)</f>
        <v>0</v>
      </c>
      <c r="EY4" s="2">
        <f>LOG(transposed!EY4 + 1, 10)</f>
        <v>0</v>
      </c>
      <c r="EZ4" s="1">
        <v>30.0</v>
      </c>
    </row>
    <row r="5" ht="15.0" customHeight="1">
      <c r="A5" s="2" t="str">
        <f>transposed!A5</f>
        <v>3_Ldn_100121_2_cond1_rep1_N-3_Ldn_100121_2_cond1_rep1_N_ACTACTTGCT-TCCGGCTGAT_L001
</v>
      </c>
      <c r="B5" s="2">
        <f>LOG(transposed!B5 + 1, 10)</f>
        <v>2.168202747</v>
      </c>
      <c r="C5" s="2">
        <f>LOG(transposed!C5 + 1, 10)</f>
        <v>0</v>
      </c>
      <c r="D5" s="2">
        <f>LOG(transposed!D5 + 1, 10)</f>
        <v>0</v>
      </c>
      <c r="E5" s="2">
        <f>LOG(transposed!E5 + 1, 10)</f>
        <v>0</v>
      </c>
      <c r="F5" s="2">
        <f>LOG(transposed!F5 + 1, 10)</f>
        <v>2.270911639</v>
      </c>
      <c r="G5" s="2">
        <f>LOG(transposed!G5 + 1, 10)</f>
        <v>0</v>
      </c>
      <c r="H5" s="2">
        <f>LOG(transposed!H5 + 1, 10)</f>
        <v>0</v>
      </c>
      <c r="I5" s="2">
        <f>LOG(transposed!I5 + 1, 10)</f>
        <v>0</v>
      </c>
      <c r="J5" s="2">
        <f>LOG(transposed!J5 + 1, 10)</f>
        <v>2.876448787</v>
      </c>
      <c r="K5" s="2">
        <f>LOG(transposed!K5 + 1, 10)</f>
        <v>2.748110467</v>
      </c>
      <c r="L5" s="2">
        <f>LOG(transposed!L5 + 1, 10)</f>
        <v>0</v>
      </c>
      <c r="M5" s="2">
        <f>LOG(transposed!M5 + 1, 10)</f>
        <v>0</v>
      </c>
      <c r="N5" s="2">
        <f>LOG(transposed!N5 + 1, 10)</f>
        <v>0</v>
      </c>
      <c r="O5" s="2">
        <f>LOG(transposed!O5 + 1, 10)</f>
        <v>1.392696953</v>
      </c>
      <c r="P5" s="2">
        <f>LOG(transposed!P5 + 1, 10)</f>
        <v>0</v>
      </c>
      <c r="Q5" s="2">
        <f>LOG(transposed!Q5 + 1, 10)</f>
        <v>0</v>
      </c>
      <c r="R5" s="2">
        <f>LOG(transposed!R5 + 1, 10)</f>
        <v>0</v>
      </c>
      <c r="S5" s="2">
        <f>LOG(transposed!S5 + 1, 10)</f>
        <v>0</v>
      </c>
      <c r="T5" s="2">
        <f>LOG(transposed!T5 + 1, 10)</f>
        <v>2.565139152</v>
      </c>
      <c r="U5" s="2">
        <f>LOG(transposed!U5 + 1, 10)</f>
        <v>0</v>
      </c>
      <c r="V5" s="2">
        <f>LOG(transposed!V5 + 1, 10)</f>
        <v>2.837588438</v>
      </c>
      <c r="W5" s="2">
        <f>LOG(transposed!W5 + 1, 10)</f>
        <v>0</v>
      </c>
      <c r="X5" s="2">
        <f>LOG(transposed!X5 + 1, 10)</f>
        <v>0</v>
      </c>
      <c r="Y5" s="2">
        <f>LOG(transposed!Y5 + 1, 10)</f>
        <v>0</v>
      </c>
      <c r="Z5" s="2">
        <f>LOG(transposed!Z5 + 1, 10)</f>
        <v>3.169674434</v>
      </c>
      <c r="AA5" s="2">
        <f>LOG(transposed!AA5 + 1, 10)</f>
        <v>3.202052169</v>
      </c>
      <c r="AB5" s="2">
        <f>LOG(transposed!AB5 + 1, 10)</f>
        <v>0</v>
      </c>
      <c r="AC5" s="2">
        <f>LOG(transposed!AC5 + 1, 10)</f>
        <v>0</v>
      </c>
      <c r="AD5" s="2">
        <f>LOG(transposed!AD5 + 1, 10)</f>
        <v>0</v>
      </c>
      <c r="AE5" s="2">
        <f>LOG(transposed!AE5 + 1, 10)</f>
        <v>0</v>
      </c>
      <c r="AF5" s="2">
        <f>LOG(transposed!AF5 + 1, 10)</f>
        <v>2.680335513</v>
      </c>
      <c r="AG5" s="2">
        <f>LOG(transposed!AG5 + 1, 10)</f>
        <v>0</v>
      </c>
      <c r="AH5" s="2">
        <f>LOG(transposed!AH5 + 1, 10)</f>
        <v>0</v>
      </c>
      <c r="AI5" s="2">
        <f>LOG(transposed!AI5 + 1, 10)</f>
        <v>0</v>
      </c>
      <c r="AJ5" s="2">
        <f>LOG(transposed!AJ5 + 1, 10)</f>
        <v>0</v>
      </c>
      <c r="AK5" s="2">
        <f>LOG(transposed!AK5 + 1, 10)</f>
        <v>2.77524626</v>
      </c>
      <c r="AL5" s="2">
        <f>LOG(transposed!AL5 + 1, 10)</f>
        <v>0</v>
      </c>
      <c r="AM5" s="2">
        <f>LOG(transposed!AM5 + 1, 10)</f>
        <v>2.447932866</v>
      </c>
      <c r="AN5" s="2">
        <f>LOG(transposed!AN5 + 1, 10)</f>
        <v>0</v>
      </c>
      <c r="AO5" s="2">
        <f>LOG(transposed!AO5 + 1, 10)</f>
        <v>2.261976191</v>
      </c>
      <c r="AP5" s="2">
        <f>LOG(transposed!AP5 + 1, 10)</f>
        <v>0</v>
      </c>
      <c r="AQ5" s="2">
        <f>LOG(transposed!AQ5 + 1, 10)</f>
        <v>0</v>
      </c>
      <c r="AR5" s="2">
        <f>LOG(transposed!AR5 + 1, 10)</f>
        <v>0</v>
      </c>
      <c r="AS5" s="2">
        <f>LOG(transposed!AS5 + 1, 10)</f>
        <v>0</v>
      </c>
      <c r="AT5" s="2">
        <f>LOG(transposed!AT5 + 1, 10)</f>
        <v>3.188084374</v>
      </c>
      <c r="AU5" s="2">
        <f>LOG(transposed!AU5 + 1, 10)</f>
        <v>3.005909446</v>
      </c>
      <c r="AV5" s="2">
        <f>LOG(transposed!AV5 + 1, 10)</f>
        <v>0</v>
      </c>
      <c r="AW5" s="2">
        <f>LOG(transposed!AW5 + 1, 10)</f>
        <v>0</v>
      </c>
      <c r="AX5" s="2">
        <f>LOG(transposed!AX5 + 1, 10)</f>
        <v>0</v>
      </c>
      <c r="AY5" s="2">
        <f>LOG(transposed!AY5 + 1, 10)</f>
        <v>0</v>
      </c>
      <c r="AZ5" s="2">
        <f>LOG(transposed!AZ5 + 1, 10)</f>
        <v>0</v>
      </c>
      <c r="BA5" s="2">
        <f>LOG(transposed!BA5 + 1, 10)</f>
        <v>2.84135947</v>
      </c>
      <c r="BB5" s="2">
        <f>LOG(transposed!BB5 + 1, 10)</f>
        <v>0</v>
      </c>
      <c r="BC5" s="2">
        <f>LOG(transposed!BC5 + 1, 10)</f>
        <v>2.544688022</v>
      </c>
      <c r="BD5" s="2">
        <f>LOG(transposed!BD5 + 1, 10)</f>
        <v>0</v>
      </c>
      <c r="BE5" s="2">
        <f>LOG(transposed!BE5 + 1, 10)</f>
        <v>0</v>
      </c>
      <c r="BF5" s="2">
        <f>LOG(transposed!BF5 + 1, 10)</f>
        <v>0</v>
      </c>
      <c r="BG5" s="2">
        <f>LOG(transposed!BG5 + 1, 10)</f>
        <v>0</v>
      </c>
      <c r="BH5" s="2">
        <f>LOG(transposed!BH5 + 1, 10)</f>
        <v>0</v>
      </c>
      <c r="BI5" s="2">
        <f>LOG(transposed!BI5 + 1, 10)</f>
        <v>0</v>
      </c>
      <c r="BJ5" s="2">
        <f>LOG(transposed!BJ5 + 1, 10)</f>
        <v>0</v>
      </c>
      <c r="BK5" s="2">
        <f>LOG(transposed!BK5 + 1, 10)</f>
        <v>0</v>
      </c>
      <c r="BL5" s="2">
        <f>LOG(transposed!BL5 + 1, 10)</f>
        <v>3.149342299</v>
      </c>
      <c r="BM5" s="2">
        <f>LOG(transposed!BM5 + 1, 10)</f>
        <v>3.268437552</v>
      </c>
      <c r="BN5" s="2">
        <f>LOG(transposed!BN5 + 1, 10)</f>
        <v>2.947629747</v>
      </c>
      <c r="BO5" s="2">
        <f>LOG(transposed!BO5 + 1, 10)</f>
        <v>2.850401148</v>
      </c>
      <c r="BP5" s="2">
        <f>LOG(transposed!BP5 + 1, 10)</f>
        <v>0</v>
      </c>
      <c r="BQ5" s="2">
        <f>LOG(transposed!BQ5 + 1, 10)</f>
        <v>2.753889331</v>
      </c>
      <c r="BR5" s="2">
        <f>LOG(transposed!BR5 + 1, 10)</f>
        <v>2.560026249</v>
      </c>
      <c r="BS5" s="2">
        <f>LOG(transposed!BS5 + 1, 10)</f>
        <v>2.891314399</v>
      </c>
      <c r="BT5" s="2">
        <f>LOG(transposed!BT5 + 1, 10)</f>
        <v>2.887054378</v>
      </c>
      <c r="BU5" s="2">
        <f>LOG(transposed!BU5 + 1, 10)</f>
        <v>1.761175813</v>
      </c>
      <c r="BV5" s="2">
        <f>LOG(transposed!BV5 + 1, 10)</f>
        <v>1.684845362</v>
      </c>
      <c r="BW5" s="2">
        <f>LOG(transposed!BW5 + 1, 10)</f>
        <v>3.036349388</v>
      </c>
      <c r="BX5" s="2">
        <f>LOG(transposed!BX5 + 1, 10)</f>
        <v>3.034468023</v>
      </c>
      <c r="BY5" s="2">
        <f>LOG(transposed!BY5 + 1, 10)</f>
        <v>0</v>
      </c>
      <c r="BZ5" s="2">
        <f>LOG(transposed!BZ5 + 1, 10)</f>
        <v>3.068668143</v>
      </c>
      <c r="CA5" s="2">
        <f>LOG(transposed!CA5 + 1, 10)</f>
        <v>3.070776463</v>
      </c>
      <c r="CB5" s="2">
        <f>LOG(transposed!CB5 + 1, 10)</f>
        <v>2.084576278</v>
      </c>
      <c r="CC5" s="2">
        <f>LOG(transposed!CC5 + 1, 10)</f>
        <v>0</v>
      </c>
      <c r="CD5" s="2">
        <f>LOG(transposed!CD5 + 1, 10)</f>
        <v>0</v>
      </c>
      <c r="CE5" s="2">
        <f>LOG(transposed!CE5 + 1, 10)</f>
        <v>0</v>
      </c>
      <c r="CF5" s="2">
        <f>LOG(transposed!CF5 + 1, 10)</f>
        <v>0</v>
      </c>
      <c r="CG5" s="2">
        <f>LOG(transposed!CG5 + 1, 10)</f>
        <v>3.046963154</v>
      </c>
      <c r="CH5" s="2">
        <f>LOG(transposed!CH5 + 1, 10)</f>
        <v>3.111128036</v>
      </c>
      <c r="CI5" s="2">
        <f>LOG(transposed!CI5 + 1, 10)</f>
        <v>0</v>
      </c>
      <c r="CJ5" s="2">
        <f>LOG(transposed!CJ5 + 1, 10)</f>
        <v>0</v>
      </c>
      <c r="CK5" s="2">
        <f>LOG(transposed!CK5 + 1, 10)</f>
        <v>0</v>
      </c>
      <c r="CL5" s="2">
        <f>LOG(transposed!CL5 + 1, 10)</f>
        <v>2.423245874</v>
      </c>
      <c r="CM5" s="2">
        <f>LOG(transposed!CM5 + 1, 10)</f>
        <v>0</v>
      </c>
      <c r="CN5" s="2">
        <f>LOG(transposed!CN5 + 1, 10)</f>
        <v>2.324282455</v>
      </c>
      <c r="CO5" s="2">
        <f>LOG(transposed!CO5 + 1, 10)</f>
        <v>2.795880017</v>
      </c>
      <c r="CP5" s="2">
        <f>LOG(transposed!CP5 + 1, 10)</f>
        <v>3.293848516</v>
      </c>
      <c r="CQ5" s="2">
        <f>LOG(transposed!CQ5 + 1, 10)</f>
        <v>3.199151571</v>
      </c>
      <c r="CR5" s="2">
        <f>LOG(transposed!CR5 + 1, 10)</f>
        <v>0</v>
      </c>
      <c r="CS5" s="2">
        <f>LOG(transposed!CS5 + 1, 10)</f>
        <v>3.306639441</v>
      </c>
      <c r="CT5" s="2">
        <f>LOG(transposed!CT5 + 1, 10)</f>
        <v>0</v>
      </c>
      <c r="CU5" s="2">
        <f>LOG(transposed!CU5 + 1, 10)</f>
        <v>2.520352504</v>
      </c>
      <c r="CV5" s="2">
        <f>LOG(transposed!CV5 + 1, 10)</f>
        <v>0</v>
      </c>
      <c r="CW5" s="2">
        <f>LOG(transposed!CW5 + 1, 10)</f>
        <v>0</v>
      </c>
      <c r="CX5" s="2">
        <f>LOG(transposed!CX5 + 1, 10)</f>
        <v>0</v>
      </c>
      <c r="CY5" s="2">
        <f>LOG(transposed!CY5 + 1, 10)</f>
        <v>0</v>
      </c>
      <c r="CZ5" s="2">
        <f>LOG(transposed!CZ5 + 1, 10)</f>
        <v>0</v>
      </c>
      <c r="DA5" s="2">
        <f>LOG(transposed!DA5 + 1, 10)</f>
        <v>0</v>
      </c>
      <c r="DB5" s="2">
        <f>LOG(transposed!DB5 + 1, 10)</f>
        <v>0</v>
      </c>
      <c r="DC5" s="2">
        <f>LOG(transposed!DC5 + 1, 10)</f>
        <v>0</v>
      </c>
      <c r="DD5" s="2">
        <f>LOG(transposed!DD5 + 1, 10)</f>
        <v>0</v>
      </c>
      <c r="DE5" s="2">
        <f>LOG(transposed!DE5 + 1, 10)</f>
        <v>0</v>
      </c>
      <c r="DF5" s="2">
        <f>LOG(transposed!DF5 + 1, 10)</f>
        <v>0</v>
      </c>
      <c r="DG5" s="2">
        <f>LOG(transposed!DG5 + 1, 10)</f>
        <v>0</v>
      </c>
      <c r="DH5" s="2">
        <f>LOG(transposed!DH5 + 1, 10)</f>
        <v>2.761175813</v>
      </c>
      <c r="DI5" s="2">
        <f>LOG(transposed!DI5 + 1, 10)</f>
        <v>3.126293791</v>
      </c>
      <c r="DJ5" s="2">
        <f>LOG(transposed!DJ5 + 1, 10)</f>
        <v>2.903198547</v>
      </c>
      <c r="DK5" s="2">
        <f>LOG(transposed!DK5 + 1, 10)</f>
        <v>3.348888723</v>
      </c>
      <c r="DL5" s="2">
        <f>LOG(transposed!DL5 + 1, 10)</f>
        <v>0</v>
      </c>
      <c r="DM5" s="2">
        <f>LOG(transposed!DM5 + 1, 10)</f>
        <v>0</v>
      </c>
      <c r="DN5" s="2">
        <f>LOG(transposed!DN5 + 1, 10)</f>
        <v>1.908485019</v>
      </c>
      <c r="DO5" s="2">
        <f>LOG(transposed!DO5 + 1, 10)</f>
        <v>0</v>
      </c>
      <c r="DP5" s="2">
        <f>LOG(transposed!DP5 + 1, 10)</f>
        <v>0</v>
      </c>
      <c r="DQ5" s="2">
        <f>LOG(transposed!DQ5 + 1, 10)</f>
        <v>0</v>
      </c>
      <c r="DR5" s="2">
        <f>LOG(transposed!DR5 + 1, 10)</f>
        <v>0</v>
      </c>
      <c r="DS5" s="2">
        <f>LOG(transposed!DS5 + 1, 10)</f>
        <v>0</v>
      </c>
      <c r="DT5" s="2">
        <f>LOG(transposed!DT5 + 1, 10)</f>
        <v>0</v>
      </c>
      <c r="DU5" s="2">
        <f>LOG(transposed!DU5 + 1, 10)</f>
        <v>0</v>
      </c>
      <c r="DV5" s="2">
        <f>LOG(transposed!DV5 + 1, 10)</f>
        <v>0</v>
      </c>
      <c r="DW5" s="2">
        <f>LOG(transposed!DW5 + 1, 10)</f>
        <v>0</v>
      </c>
      <c r="DX5" s="2">
        <f>LOG(transposed!DX5 + 1, 10)</f>
        <v>0</v>
      </c>
      <c r="DY5" s="2">
        <f>LOG(transposed!DY5 + 1, 10)</f>
        <v>2.761777538</v>
      </c>
      <c r="DZ5" s="2">
        <f>LOG(transposed!DZ5 + 1, 10)</f>
        <v>0</v>
      </c>
      <c r="EA5" s="2">
        <f>LOG(transposed!EA5 + 1, 10)</f>
        <v>0</v>
      </c>
      <c r="EB5" s="2">
        <f>LOG(transposed!EB5 + 1, 10)</f>
        <v>0</v>
      </c>
      <c r="EC5" s="2">
        <f>LOG(transposed!EC5 + 1, 10)</f>
        <v>0</v>
      </c>
      <c r="ED5" s="2">
        <f>LOG(transposed!ED5 + 1, 10)</f>
        <v>0</v>
      </c>
      <c r="EE5" s="2">
        <f>LOG(transposed!EE5 + 1, 10)</f>
        <v>0</v>
      </c>
      <c r="EF5" s="2">
        <f>LOG(transposed!EF5 + 1, 10)</f>
        <v>0</v>
      </c>
      <c r="EG5" s="2">
        <f>LOG(transposed!EG5 + 1, 10)</f>
        <v>0</v>
      </c>
      <c r="EH5" s="2">
        <f>LOG(transposed!EH5 + 1, 10)</f>
        <v>2.65069598</v>
      </c>
      <c r="EI5" s="2">
        <f>LOG(transposed!EI5 + 1, 10)</f>
        <v>0</v>
      </c>
      <c r="EJ5" s="2">
        <f>LOG(transposed!EJ5 + 1, 10)</f>
        <v>0</v>
      </c>
      <c r="EK5" s="2">
        <f>LOG(transposed!EK5 + 1, 10)</f>
        <v>2.170261715</v>
      </c>
      <c r="EL5" s="2">
        <f>LOG(transposed!EL5 + 1, 10)</f>
        <v>2.713994268</v>
      </c>
      <c r="EM5" s="2">
        <f>LOG(transposed!EM5 + 1, 10)</f>
        <v>0</v>
      </c>
      <c r="EN5" s="2">
        <f>LOG(transposed!EN5 + 1, 10)</f>
        <v>0</v>
      </c>
      <c r="EO5" s="2">
        <f>LOG(transposed!EO5 + 1, 10)</f>
        <v>3.477439621</v>
      </c>
      <c r="EP5" s="2">
        <f>LOG(transposed!EP5 + 1, 10)</f>
        <v>3.493513816</v>
      </c>
      <c r="EQ5" s="2">
        <f>LOG(transposed!EQ5 + 1, 10)</f>
        <v>2.958229314</v>
      </c>
      <c r="ER5" s="2">
        <f>LOG(transposed!ER5 + 1, 10)</f>
        <v>2.393399695</v>
      </c>
      <c r="ES5" s="2">
        <f>LOG(transposed!ES5 + 1, 10)</f>
        <v>2.643353962</v>
      </c>
      <c r="ET5" s="2">
        <f>LOG(transposed!ET5 + 1, 10)</f>
        <v>0</v>
      </c>
      <c r="EU5" s="2">
        <f>LOG(transposed!EU5 + 1, 10)</f>
        <v>0</v>
      </c>
      <c r="EV5" s="2">
        <f>LOG(transposed!EV5 + 1, 10)</f>
        <v>3.29578694</v>
      </c>
      <c r="EW5" s="2">
        <f>LOG(transposed!EW5 + 1, 10)</f>
        <v>3.565777004</v>
      </c>
      <c r="EX5" s="2">
        <f>LOG(transposed!EX5 + 1, 10)</f>
        <v>3.79930608</v>
      </c>
      <c r="EY5" s="2">
        <f>LOG(transposed!EY5 + 1, 10)</f>
        <v>3.633003613</v>
      </c>
      <c r="EZ5" s="1">
        <v>45.0</v>
      </c>
    </row>
    <row r="6" ht="15.0" customHeight="1">
      <c r="A6" s="2" t="str">
        <f>transposed!A6</f>
        <v>3_Ldn_100121_2_cond2_rep2_N-3_Ldn_100121_2_cond2_rep2_N_TCCAGGATCG-GTCAACTAGC_L001
</v>
      </c>
      <c r="B6" s="2">
        <f>LOG(transposed!B6 + 1, 10)</f>
        <v>2.551815822</v>
      </c>
      <c r="C6" s="2">
        <f>LOG(transposed!C6 + 1, 10)</f>
        <v>2.205745541</v>
      </c>
      <c r="D6" s="2">
        <f>LOG(transposed!D6 + 1, 10)</f>
        <v>2.547159121</v>
      </c>
      <c r="E6" s="2">
        <f>LOG(transposed!E6 + 1, 10)</f>
        <v>0</v>
      </c>
      <c r="F6" s="2">
        <f>LOG(transposed!F6 + 1, 10)</f>
        <v>2.51295108</v>
      </c>
      <c r="G6" s="2">
        <f>LOG(transposed!G6 + 1, 10)</f>
        <v>0</v>
      </c>
      <c r="H6" s="2">
        <f>LOG(transposed!H6 + 1, 10)</f>
        <v>0</v>
      </c>
      <c r="I6" s="2">
        <f>LOG(transposed!I6 + 1, 10)</f>
        <v>0</v>
      </c>
      <c r="J6" s="2">
        <f>LOG(transposed!J6 + 1, 10)</f>
        <v>2.850155922</v>
      </c>
      <c r="K6" s="2">
        <f>LOG(transposed!K6 + 1, 10)</f>
        <v>0</v>
      </c>
      <c r="L6" s="2">
        <f>LOG(transposed!L6 + 1, 10)</f>
        <v>2.305351369</v>
      </c>
      <c r="M6" s="2">
        <f>LOG(transposed!M6 + 1, 10)</f>
        <v>0</v>
      </c>
      <c r="N6" s="2">
        <f>LOG(transposed!N6 + 1, 10)</f>
        <v>0</v>
      </c>
      <c r="O6" s="2">
        <f>LOG(transposed!O6 + 1, 10)</f>
        <v>0</v>
      </c>
      <c r="P6" s="2">
        <f>LOG(transposed!P6 + 1, 10)</f>
        <v>0</v>
      </c>
      <c r="Q6" s="2">
        <f>LOG(transposed!Q6 + 1, 10)</f>
        <v>2.04453976</v>
      </c>
      <c r="R6" s="2">
        <f>LOG(transposed!R6 + 1, 10)</f>
        <v>0</v>
      </c>
      <c r="S6" s="2">
        <f>LOG(transposed!S6 + 1, 10)</f>
        <v>0</v>
      </c>
      <c r="T6" s="2">
        <f>LOG(transposed!T6 + 1, 10)</f>
        <v>0</v>
      </c>
      <c r="U6" s="2">
        <f>LOG(transposed!U6 + 1, 10)</f>
        <v>0</v>
      </c>
      <c r="V6" s="2">
        <f>LOG(transposed!V6 + 1, 10)</f>
        <v>3.003718964</v>
      </c>
      <c r="W6" s="2">
        <f>LOG(transposed!W6 + 1, 10)</f>
        <v>3.04906289</v>
      </c>
      <c r="X6" s="2">
        <f>LOG(transposed!X6 + 1, 10)</f>
        <v>2.674401813</v>
      </c>
      <c r="Y6" s="2">
        <f>LOG(transposed!Y6 + 1, 10)</f>
        <v>0</v>
      </c>
      <c r="Z6" s="2">
        <f>LOG(transposed!Z6 + 1, 10)</f>
        <v>3.353858552</v>
      </c>
      <c r="AA6" s="2">
        <f>LOG(transposed!AA6 + 1, 10)</f>
        <v>0</v>
      </c>
      <c r="AB6" s="2">
        <f>LOG(transposed!AB6 + 1, 10)</f>
        <v>0</v>
      </c>
      <c r="AC6" s="2">
        <f>LOG(transposed!AC6 + 1, 10)</f>
        <v>0</v>
      </c>
      <c r="AD6" s="2">
        <f>LOG(transposed!AD6 + 1, 10)</f>
        <v>0</v>
      </c>
      <c r="AE6" s="2">
        <f>LOG(transposed!AE6 + 1, 10)</f>
        <v>0</v>
      </c>
      <c r="AF6" s="2">
        <f>LOG(transposed!AF6 + 1, 10)</f>
        <v>2.759365622</v>
      </c>
      <c r="AG6" s="2">
        <f>LOG(transposed!AG6 + 1, 10)</f>
        <v>0</v>
      </c>
      <c r="AH6" s="2">
        <f>LOG(transposed!AH6 + 1, 10)</f>
        <v>0</v>
      </c>
      <c r="AI6" s="2">
        <f>LOG(transposed!AI6 + 1, 10)</f>
        <v>0</v>
      </c>
      <c r="AJ6" s="2">
        <f>LOG(transposed!AJ6 + 1, 10)</f>
        <v>0</v>
      </c>
      <c r="AK6" s="2">
        <f>LOG(transposed!AK6 + 1, 10)</f>
        <v>0</v>
      </c>
      <c r="AL6" s="2">
        <f>LOG(transposed!AL6 + 1, 10)</f>
        <v>2.625518229</v>
      </c>
      <c r="AM6" s="2">
        <f>LOG(transposed!AM6 + 1, 10)</f>
        <v>0</v>
      </c>
      <c r="AN6" s="2">
        <f>LOG(transposed!AN6 + 1, 10)</f>
        <v>0</v>
      </c>
      <c r="AO6" s="2">
        <f>LOG(transposed!AO6 + 1, 10)</f>
        <v>0</v>
      </c>
      <c r="AP6" s="2">
        <f>LOG(transposed!AP6 + 1, 10)</f>
        <v>1.385606274</v>
      </c>
      <c r="AQ6" s="2">
        <f>LOG(transposed!AQ6 + 1, 10)</f>
        <v>0</v>
      </c>
      <c r="AR6" s="2">
        <f>LOG(transposed!AR6 + 1, 10)</f>
        <v>0</v>
      </c>
      <c r="AS6" s="2">
        <f>LOG(transposed!AS6 + 1, 10)</f>
        <v>2.765966425</v>
      </c>
      <c r="AT6" s="2">
        <f>LOG(transposed!AT6 + 1, 10)</f>
        <v>3.02489596</v>
      </c>
      <c r="AU6" s="2">
        <f>LOG(transposed!AU6 + 1, 10)</f>
        <v>0</v>
      </c>
      <c r="AV6" s="2">
        <f>LOG(transposed!AV6 + 1, 10)</f>
        <v>2.276691529</v>
      </c>
      <c r="AW6" s="2">
        <f>LOG(transposed!AW6 + 1, 10)</f>
        <v>2.267171728</v>
      </c>
      <c r="AX6" s="2">
        <f>LOG(transposed!AX6 + 1, 10)</f>
        <v>2.435685138</v>
      </c>
      <c r="AY6" s="2">
        <f>LOG(transposed!AY6 + 1, 10)</f>
        <v>0</v>
      </c>
      <c r="AZ6" s="2">
        <f>LOG(transposed!AZ6 + 1, 10)</f>
        <v>0</v>
      </c>
      <c r="BA6" s="2">
        <f>LOG(transposed!BA6 + 1, 10)</f>
        <v>0</v>
      </c>
      <c r="BB6" s="2">
        <f>LOG(transposed!BB6 + 1, 10)</f>
        <v>3.291812687</v>
      </c>
      <c r="BC6" s="2">
        <f>LOG(transposed!BC6 + 1, 10)</f>
        <v>0</v>
      </c>
      <c r="BD6" s="2">
        <f>LOG(transposed!BD6 + 1, 10)</f>
        <v>2.84135947</v>
      </c>
      <c r="BE6" s="2">
        <f>LOG(transposed!BE6 + 1, 10)</f>
        <v>0</v>
      </c>
      <c r="BF6" s="2">
        <f>LOG(transposed!BF6 + 1, 10)</f>
        <v>0</v>
      </c>
      <c r="BG6" s="2">
        <f>LOG(transposed!BG6 + 1, 10)</f>
        <v>0</v>
      </c>
      <c r="BH6" s="2">
        <f>LOG(transposed!BH6 + 1, 10)</f>
        <v>0</v>
      </c>
      <c r="BI6" s="2">
        <f>LOG(transposed!BI6 + 1, 10)</f>
        <v>0</v>
      </c>
      <c r="BJ6" s="2">
        <f>LOG(transposed!BJ6 + 1, 10)</f>
        <v>0</v>
      </c>
      <c r="BK6" s="2">
        <f>LOG(transposed!BK6 + 1, 10)</f>
        <v>2.58726185</v>
      </c>
      <c r="BL6" s="2">
        <f>LOG(transposed!BL6 + 1, 10)</f>
        <v>3.118330874</v>
      </c>
      <c r="BM6" s="2">
        <f>LOG(transposed!BM6 + 1, 10)</f>
        <v>3.387567779</v>
      </c>
      <c r="BN6" s="2">
        <f>LOG(transposed!BN6 + 1, 10)</f>
        <v>3.193708832</v>
      </c>
      <c r="BO6" s="2">
        <f>LOG(transposed!BO6 + 1, 10)</f>
        <v>3.135895576</v>
      </c>
      <c r="BP6" s="2">
        <f>LOG(transposed!BP6 + 1, 10)</f>
        <v>3.09317645</v>
      </c>
      <c r="BQ6" s="2">
        <f>LOG(transposed!BQ6 + 1, 10)</f>
        <v>3.054536453</v>
      </c>
      <c r="BR6" s="2">
        <f>LOG(transposed!BR6 + 1, 10)</f>
        <v>3.036349388</v>
      </c>
      <c r="BS6" s="2">
        <f>LOG(transposed!BS6 + 1, 10)</f>
        <v>3.192065411</v>
      </c>
      <c r="BT6" s="2">
        <f>LOG(transposed!BT6 + 1, 10)</f>
        <v>3.1752218</v>
      </c>
      <c r="BU6" s="2">
        <f>LOG(transposed!BU6 + 1, 10)</f>
        <v>2.31993844</v>
      </c>
      <c r="BV6" s="2">
        <f>LOG(transposed!BV6 + 1, 10)</f>
        <v>2.077367905</v>
      </c>
      <c r="BW6" s="2">
        <f>LOG(transposed!BW6 + 1, 10)</f>
        <v>2.847510965</v>
      </c>
      <c r="BX6" s="2">
        <f>LOG(transposed!BX6 + 1, 10)</f>
        <v>2.781180721</v>
      </c>
      <c r="BY6" s="2">
        <f>LOG(transposed!BY6 + 1, 10)</f>
        <v>1.831869774</v>
      </c>
      <c r="BZ6" s="2">
        <f>LOG(transposed!BZ6 + 1, 10)</f>
        <v>2.811843006</v>
      </c>
      <c r="CA6" s="2">
        <f>LOG(transposed!CA6 + 1, 10)</f>
        <v>2.778874472</v>
      </c>
      <c r="CB6" s="2">
        <f>LOG(transposed!CB6 + 1, 10)</f>
        <v>1.988558957</v>
      </c>
      <c r="CC6" s="2">
        <f>LOG(transposed!CC6 + 1, 10)</f>
        <v>2.908592239</v>
      </c>
      <c r="CD6" s="2">
        <f>LOG(transposed!CD6 + 1, 10)</f>
        <v>2.968389542</v>
      </c>
      <c r="CE6" s="2">
        <f>LOG(transposed!CE6 + 1, 10)</f>
        <v>2.948168362</v>
      </c>
      <c r="CF6" s="2">
        <f>LOG(transposed!CF6 + 1, 10)</f>
        <v>0</v>
      </c>
      <c r="CG6" s="2">
        <f>LOG(transposed!CG6 + 1, 10)</f>
        <v>3.241397042</v>
      </c>
      <c r="CH6" s="2">
        <f>LOG(transposed!CH6 + 1, 10)</f>
        <v>3.308030554</v>
      </c>
      <c r="CI6" s="2">
        <f>LOG(transposed!CI6 + 1, 10)</f>
        <v>0</v>
      </c>
      <c r="CJ6" s="2">
        <f>LOG(transposed!CJ6 + 1, 10)</f>
        <v>0</v>
      </c>
      <c r="CK6" s="2">
        <f>LOG(transposed!CK6 + 1, 10)</f>
        <v>2.681060244</v>
      </c>
      <c r="CL6" s="2">
        <f>LOG(transposed!CL6 + 1, 10)</f>
        <v>0</v>
      </c>
      <c r="CM6" s="2">
        <f>LOG(transposed!CM6 + 1, 10)</f>
        <v>0</v>
      </c>
      <c r="CN6" s="2">
        <f>LOG(transposed!CN6 + 1, 10)</f>
        <v>0</v>
      </c>
      <c r="CO6" s="2">
        <f>LOG(transposed!CO6 + 1, 10)</f>
        <v>0</v>
      </c>
      <c r="CP6" s="2">
        <f>LOG(transposed!CP6 + 1, 10)</f>
        <v>3.411181824</v>
      </c>
      <c r="CQ6" s="2">
        <f>LOG(transposed!CQ6 + 1, 10)</f>
        <v>3.327399807</v>
      </c>
      <c r="CR6" s="2">
        <f>LOG(transposed!CR6 + 1, 10)</f>
        <v>0</v>
      </c>
      <c r="CS6" s="2">
        <f>LOG(transposed!CS6 + 1, 10)</f>
        <v>3.458788882</v>
      </c>
      <c r="CT6" s="2">
        <f>LOG(transposed!CT6 + 1, 10)</f>
        <v>3.35249124</v>
      </c>
      <c r="CU6" s="2">
        <f>LOG(transposed!CU6 + 1, 10)</f>
        <v>0</v>
      </c>
      <c r="CV6" s="2">
        <f>LOG(transposed!CV6 + 1, 10)</f>
        <v>0</v>
      </c>
      <c r="CW6" s="2">
        <f>LOG(transposed!CW6 + 1, 10)</f>
        <v>0</v>
      </c>
      <c r="CX6" s="2">
        <f>LOG(transposed!CX6 + 1, 10)</f>
        <v>0</v>
      </c>
      <c r="CY6" s="2">
        <f>LOG(transposed!CY6 + 1, 10)</f>
        <v>0</v>
      </c>
      <c r="CZ6" s="2">
        <f>LOG(transposed!CZ6 + 1, 10)</f>
        <v>0</v>
      </c>
      <c r="DA6" s="2">
        <f>LOG(transposed!DA6 + 1, 10)</f>
        <v>0</v>
      </c>
      <c r="DB6" s="2">
        <f>LOG(transposed!DB6 + 1, 10)</f>
        <v>0</v>
      </c>
      <c r="DC6" s="2">
        <f>LOG(transposed!DC6 + 1, 10)</f>
        <v>0</v>
      </c>
      <c r="DD6" s="2">
        <f>LOG(transposed!DD6 + 1, 10)</f>
        <v>0</v>
      </c>
      <c r="DE6" s="2">
        <f>LOG(transposed!DE6 + 1, 10)</f>
        <v>0</v>
      </c>
      <c r="DF6" s="2">
        <f>LOG(transposed!DF6 + 1, 10)</f>
        <v>2.471585054</v>
      </c>
      <c r="DG6" s="2">
        <f>LOG(transposed!DG6 + 1, 10)</f>
        <v>0</v>
      </c>
      <c r="DH6" s="2">
        <f>LOG(transposed!DH6 + 1, 10)</f>
        <v>2.673389578</v>
      </c>
      <c r="DI6" s="2">
        <f>LOG(transposed!DI6 + 1, 10)</f>
        <v>3.37701468</v>
      </c>
      <c r="DJ6" s="2">
        <f>LOG(transposed!DJ6 + 1, 10)</f>
        <v>3.319688893</v>
      </c>
      <c r="DK6" s="2">
        <f>LOG(transposed!DK6 + 1, 10)</f>
        <v>3.415807728</v>
      </c>
      <c r="DL6" s="2">
        <f>LOG(transposed!DL6 + 1, 10)</f>
        <v>0</v>
      </c>
      <c r="DM6" s="2">
        <f>LOG(transposed!DM6 + 1, 10)</f>
        <v>1.579783597</v>
      </c>
      <c r="DN6" s="2">
        <f>LOG(transposed!DN6 + 1, 10)</f>
        <v>0</v>
      </c>
      <c r="DO6" s="2">
        <f>LOG(transposed!DO6 + 1, 10)</f>
        <v>0</v>
      </c>
      <c r="DP6" s="2">
        <f>LOG(transposed!DP6 + 1, 10)</f>
        <v>0</v>
      </c>
      <c r="DQ6" s="2">
        <f>LOG(transposed!DQ6 + 1, 10)</f>
        <v>0</v>
      </c>
      <c r="DR6" s="2">
        <f>LOG(transposed!DR6 + 1, 10)</f>
        <v>0</v>
      </c>
      <c r="DS6" s="2">
        <f>LOG(transposed!DS6 + 1, 10)</f>
        <v>0</v>
      </c>
      <c r="DT6" s="2">
        <f>LOG(transposed!DT6 + 1, 10)</f>
        <v>0</v>
      </c>
      <c r="DU6" s="2">
        <f>LOG(transposed!DU6 + 1, 10)</f>
        <v>0</v>
      </c>
      <c r="DV6" s="2">
        <f>LOG(transposed!DV6 + 1, 10)</f>
        <v>0</v>
      </c>
      <c r="DW6" s="2">
        <f>LOG(transposed!DW6 + 1, 10)</f>
        <v>0</v>
      </c>
      <c r="DX6" s="2">
        <f>LOG(transposed!DX6 + 1, 10)</f>
        <v>0</v>
      </c>
      <c r="DY6" s="2">
        <f>LOG(transposed!DY6 + 1, 10)</f>
        <v>2.937618179</v>
      </c>
      <c r="DZ6" s="2">
        <f>LOG(transposed!DZ6 + 1, 10)</f>
        <v>0</v>
      </c>
      <c r="EA6" s="2">
        <f>LOG(transposed!EA6 + 1, 10)</f>
        <v>0</v>
      </c>
      <c r="EB6" s="2">
        <f>LOG(transposed!EB6 + 1, 10)</f>
        <v>0</v>
      </c>
      <c r="EC6" s="2">
        <f>LOG(transposed!EC6 + 1, 10)</f>
        <v>3.169380495</v>
      </c>
      <c r="ED6" s="2">
        <f>LOG(transposed!ED6 + 1, 10)</f>
        <v>2.991624735</v>
      </c>
      <c r="EE6" s="2">
        <f>LOG(transposed!EE6 + 1, 10)</f>
        <v>0</v>
      </c>
      <c r="EF6" s="2">
        <f>LOG(transposed!EF6 + 1, 10)</f>
        <v>0</v>
      </c>
      <c r="EG6" s="2">
        <f>LOG(transposed!EG6 + 1, 10)</f>
        <v>0</v>
      </c>
      <c r="EH6" s="2">
        <f>LOG(transposed!EH6 + 1, 10)</f>
        <v>0</v>
      </c>
      <c r="EI6" s="2">
        <f>LOG(transposed!EI6 + 1, 10)</f>
        <v>0</v>
      </c>
      <c r="EJ6" s="2">
        <f>LOG(transposed!EJ6 + 1, 10)</f>
        <v>0</v>
      </c>
      <c r="EK6" s="2">
        <f>LOG(transposed!EK6 + 1, 10)</f>
        <v>2.566437492</v>
      </c>
      <c r="EL6" s="2">
        <f>LOG(transposed!EL6 + 1, 10)</f>
        <v>2.734159513</v>
      </c>
      <c r="EM6" s="2">
        <f>LOG(transposed!EM6 + 1, 10)</f>
        <v>2.692846919</v>
      </c>
      <c r="EN6" s="2">
        <f>LOG(transposed!EN6 + 1, 10)</f>
        <v>3.140382325</v>
      </c>
      <c r="EO6" s="2">
        <f>LOG(transposed!EO6 + 1, 10)</f>
        <v>3.432873126</v>
      </c>
      <c r="EP6" s="2">
        <f>LOG(transposed!EP6 + 1, 10)</f>
        <v>3.493513816</v>
      </c>
      <c r="EQ6" s="2">
        <f>LOG(transposed!EQ6 + 1, 10)</f>
        <v>3.273903666</v>
      </c>
      <c r="ER6" s="2">
        <f>LOG(transposed!ER6 + 1, 10)</f>
        <v>2.782329269</v>
      </c>
      <c r="ES6" s="2">
        <f>LOG(transposed!ES6 + 1, 10)</f>
        <v>2.955158387</v>
      </c>
      <c r="ET6" s="2">
        <f>LOG(transposed!ET6 + 1, 10)</f>
        <v>3.317227349</v>
      </c>
      <c r="EU6" s="2">
        <f>LOG(transposed!EU6 + 1, 10)</f>
        <v>3.439411649</v>
      </c>
      <c r="EV6" s="2">
        <f>LOG(transposed!EV6 + 1, 10)</f>
        <v>3.694692926</v>
      </c>
      <c r="EW6" s="2">
        <f>LOG(transposed!EW6 + 1, 10)</f>
        <v>3.860996437</v>
      </c>
      <c r="EX6" s="2">
        <f>LOG(transposed!EX6 + 1, 10)</f>
        <v>4.023166004</v>
      </c>
      <c r="EY6" s="2">
        <f>LOG(transposed!EY6 + 1, 10)</f>
        <v>3.842297134</v>
      </c>
      <c r="EZ6" s="1">
        <v>46.0</v>
      </c>
    </row>
    <row r="7" ht="15.0" customHeight="1">
      <c r="A7" s="2" t="str">
        <f>transposed!A7</f>
        <v>3_A100_highconc_rep1_N-3_A100_highconc_rep1_N_CCATTATGAA-GCCATGGTAC_L001
</v>
      </c>
      <c r="B7" s="2">
        <f>LOG(transposed!B7 + 1, 10)</f>
        <v>0</v>
      </c>
      <c r="C7" s="2">
        <f>LOG(transposed!C7 + 1, 10)</f>
        <v>0</v>
      </c>
      <c r="D7" s="2">
        <f>LOG(transposed!D7 + 1, 10)</f>
        <v>0</v>
      </c>
      <c r="E7" s="2">
        <f>LOG(transposed!E7 + 1, 10)</f>
        <v>0</v>
      </c>
      <c r="F7" s="2">
        <f>LOG(transposed!F7 + 1, 10)</f>
        <v>2.321805484</v>
      </c>
      <c r="G7" s="2">
        <f>LOG(transposed!G7 + 1, 10)</f>
        <v>2.188365926</v>
      </c>
      <c r="H7" s="2">
        <f>LOG(transposed!H7 + 1, 10)</f>
        <v>0</v>
      </c>
      <c r="I7" s="2">
        <f>LOG(transposed!I7 + 1, 10)</f>
        <v>0</v>
      </c>
      <c r="J7" s="2">
        <f>LOG(transposed!J7 + 1, 10)</f>
        <v>2.624178926</v>
      </c>
      <c r="K7" s="2">
        <f>LOG(transposed!K7 + 1, 10)</f>
        <v>2.359266165</v>
      </c>
      <c r="L7" s="2">
        <f>LOG(transposed!L7 + 1, 10)</f>
        <v>0</v>
      </c>
      <c r="M7" s="2">
        <f>LOG(transposed!M7 + 1, 10)</f>
        <v>0</v>
      </c>
      <c r="N7" s="2">
        <f>LOG(transposed!N7 + 1, 10)</f>
        <v>0</v>
      </c>
      <c r="O7" s="2">
        <f>LOG(transposed!O7 + 1, 10)</f>
        <v>0</v>
      </c>
      <c r="P7" s="2">
        <f>LOG(transposed!P7 + 1, 10)</f>
        <v>0</v>
      </c>
      <c r="Q7" s="2">
        <f>LOG(transposed!Q7 + 1, 10)</f>
        <v>0</v>
      </c>
      <c r="R7" s="2">
        <f>LOG(transposed!R7 + 1, 10)</f>
        <v>0</v>
      </c>
      <c r="S7" s="2">
        <f>LOG(transposed!S7 + 1, 10)</f>
        <v>0</v>
      </c>
      <c r="T7" s="2">
        <f>LOG(transposed!T7 + 1, 10)</f>
        <v>0</v>
      </c>
      <c r="U7" s="2">
        <f>LOG(transposed!U7 + 1, 10)</f>
        <v>0</v>
      </c>
      <c r="V7" s="2">
        <f>LOG(transposed!V7 + 1, 10)</f>
        <v>0</v>
      </c>
      <c r="W7" s="2">
        <f>LOG(transposed!W7 + 1, 10)</f>
        <v>0</v>
      </c>
      <c r="X7" s="2">
        <f>LOG(transposed!X7 + 1, 10)</f>
        <v>0</v>
      </c>
      <c r="Y7" s="2">
        <f>LOG(transposed!Y7 + 1, 10)</f>
        <v>0</v>
      </c>
      <c r="Z7" s="2">
        <f>LOG(transposed!Z7 + 1, 10)</f>
        <v>2.647480773</v>
      </c>
      <c r="AA7" s="2">
        <f>LOG(transposed!AA7 + 1, 10)</f>
        <v>0</v>
      </c>
      <c r="AB7" s="2">
        <f>LOG(transposed!AB7 + 1, 10)</f>
        <v>2.636487896</v>
      </c>
      <c r="AC7" s="2">
        <f>LOG(transposed!AC7 + 1, 10)</f>
        <v>0</v>
      </c>
      <c r="AD7" s="2">
        <f>LOG(transposed!AD7 + 1, 10)</f>
        <v>0</v>
      </c>
      <c r="AE7" s="2">
        <f>LOG(transposed!AE7 + 1, 10)</f>
        <v>0</v>
      </c>
      <c r="AF7" s="2">
        <f>LOG(transposed!AF7 + 1, 10)</f>
        <v>0</v>
      </c>
      <c r="AG7" s="2">
        <f>LOG(transposed!AG7 + 1, 10)</f>
        <v>0</v>
      </c>
      <c r="AH7" s="2">
        <f>LOG(transposed!AH7 + 1, 10)</f>
        <v>0</v>
      </c>
      <c r="AI7" s="2">
        <f>LOG(transposed!AI7 + 1, 10)</f>
        <v>0</v>
      </c>
      <c r="AJ7" s="2">
        <f>LOG(transposed!AJ7 + 1, 10)</f>
        <v>0</v>
      </c>
      <c r="AK7" s="2">
        <f>LOG(transposed!AK7 + 1, 10)</f>
        <v>0</v>
      </c>
      <c r="AL7" s="2">
        <f>LOG(transposed!AL7 + 1, 10)</f>
        <v>0</v>
      </c>
      <c r="AM7" s="2">
        <f>LOG(transposed!AM7 + 1, 10)</f>
        <v>2.509874285</v>
      </c>
      <c r="AN7" s="2">
        <f>LOG(transposed!AN7 + 1, 10)</f>
        <v>0</v>
      </c>
      <c r="AO7" s="2">
        <f>LOG(transposed!AO7 + 1, 10)</f>
        <v>0</v>
      </c>
      <c r="AP7" s="2">
        <f>LOG(transposed!AP7 + 1, 10)</f>
        <v>0</v>
      </c>
      <c r="AQ7" s="2">
        <f>LOG(transposed!AQ7 + 1, 10)</f>
        <v>0</v>
      </c>
      <c r="AR7" s="2">
        <f>LOG(transposed!AR7 + 1, 10)</f>
        <v>0</v>
      </c>
      <c r="AS7" s="2">
        <f>LOG(transposed!AS7 + 1, 10)</f>
        <v>2.750199728</v>
      </c>
      <c r="AT7" s="2">
        <f>LOG(transposed!AT7 + 1, 10)</f>
        <v>2.824776462</v>
      </c>
      <c r="AU7" s="2">
        <f>LOG(transposed!AU7 + 1, 10)</f>
        <v>2.095169351</v>
      </c>
      <c r="AV7" s="2">
        <f>LOG(transposed!AV7 + 1, 10)</f>
        <v>0</v>
      </c>
      <c r="AW7" s="2">
        <f>LOG(transposed!AW7 + 1, 10)</f>
        <v>0</v>
      </c>
      <c r="AX7" s="2">
        <f>LOG(transposed!AX7 + 1, 10)</f>
        <v>0</v>
      </c>
      <c r="AY7" s="2">
        <f>LOG(transposed!AY7 + 1, 10)</f>
        <v>0</v>
      </c>
      <c r="AZ7" s="2">
        <f>LOG(transposed!AZ7 + 1, 10)</f>
        <v>0</v>
      </c>
      <c r="BA7" s="2">
        <f>LOG(transposed!BA7 + 1, 10)</f>
        <v>0</v>
      </c>
      <c r="BB7" s="2">
        <f>LOG(transposed!BB7 + 1, 10)</f>
        <v>0</v>
      </c>
      <c r="BC7" s="2">
        <f>LOG(transposed!BC7 + 1, 10)</f>
        <v>0</v>
      </c>
      <c r="BD7" s="2">
        <f>LOG(transposed!BD7 + 1, 10)</f>
        <v>2.26904571</v>
      </c>
      <c r="BE7" s="2">
        <f>LOG(transposed!BE7 + 1, 10)</f>
        <v>0</v>
      </c>
      <c r="BF7" s="2">
        <f>LOG(transposed!BF7 + 1, 10)</f>
        <v>0</v>
      </c>
      <c r="BG7" s="2">
        <f>LOG(transposed!BG7 + 1, 10)</f>
        <v>0</v>
      </c>
      <c r="BH7" s="2">
        <f>LOG(transposed!BH7 + 1, 10)</f>
        <v>0</v>
      </c>
      <c r="BI7" s="2">
        <f>LOG(transposed!BI7 + 1, 10)</f>
        <v>0</v>
      </c>
      <c r="BJ7" s="2">
        <f>LOG(transposed!BJ7 + 1, 10)</f>
        <v>0</v>
      </c>
      <c r="BK7" s="2">
        <f>LOG(transposed!BK7 + 1, 10)</f>
        <v>0</v>
      </c>
      <c r="BL7" s="2">
        <f>LOG(transposed!BL7 + 1, 10)</f>
        <v>0</v>
      </c>
      <c r="BM7" s="2">
        <f>LOG(transposed!BM7 + 1, 10)</f>
        <v>0</v>
      </c>
      <c r="BN7" s="2">
        <f>LOG(transposed!BN7 + 1, 10)</f>
        <v>0</v>
      </c>
      <c r="BO7" s="2">
        <f>LOG(transposed!BO7 + 1, 10)</f>
        <v>0</v>
      </c>
      <c r="BP7" s="2">
        <f>LOG(transposed!BP7 + 1, 10)</f>
        <v>0</v>
      </c>
      <c r="BQ7" s="2">
        <f>LOG(transposed!BQ7 + 1, 10)</f>
        <v>0</v>
      </c>
      <c r="BR7" s="2">
        <f>LOG(transposed!BR7 + 1, 10)</f>
        <v>0</v>
      </c>
      <c r="BS7" s="2">
        <f>LOG(transposed!BS7 + 1, 10)</f>
        <v>1.695481676</v>
      </c>
      <c r="BT7" s="2">
        <f>LOG(transposed!BT7 + 1, 10)</f>
        <v>0</v>
      </c>
      <c r="BU7" s="2">
        <f>LOG(transposed!BU7 + 1, 10)</f>
        <v>1.761175813</v>
      </c>
      <c r="BV7" s="2">
        <f>LOG(transposed!BV7 + 1, 10)</f>
        <v>0</v>
      </c>
      <c r="BW7" s="2">
        <f>LOG(transposed!BW7 + 1, 10)</f>
        <v>0</v>
      </c>
      <c r="BX7" s="2">
        <f>LOG(transposed!BX7 + 1, 10)</f>
        <v>0</v>
      </c>
      <c r="BY7" s="2">
        <f>LOG(transposed!BY7 + 1, 10)</f>
        <v>0</v>
      </c>
      <c r="BZ7" s="2">
        <f>LOG(transposed!BZ7 + 1, 10)</f>
        <v>0</v>
      </c>
      <c r="CA7" s="2">
        <f>LOG(transposed!CA7 + 1, 10)</f>
        <v>0</v>
      </c>
      <c r="CB7" s="2">
        <f>LOG(transposed!CB7 + 1, 10)</f>
        <v>1.399673721</v>
      </c>
      <c r="CC7" s="2">
        <f>LOG(transposed!CC7 + 1, 10)</f>
        <v>0</v>
      </c>
      <c r="CD7" s="2">
        <f>LOG(transposed!CD7 + 1, 10)</f>
        <v>0</v>
      </c>
      <c r="CE7" s="2">
        <f>LOG(transposed!CE7 + 1, 10)</f>
        <v>2.78653848</v>
      </c>
      <c r="CF7" s="2">
        <f>LOG(transposed!CF7 + 1, 10)</f>
        <v>2.759667845</v>
      </c>
      <c r="CG7" s="2">
        <f>LOG(transposed!CG7 + 1, 10)</f>
        <v>0</v>
      </c>
      <c r="CH7" s="2">
        <f>LOG(transposed!CH7 + 1, 10)</f>
        <v>0</v>
      </c>
      <c r="CI7" s="2">
        <f>LOG(transposed!CI7 + 1, 10)</f>
        <v>0</v>
      </c>
      <c r="CJ7" s="2">
        <f>LOG(transposed!CJ7 + 1, 10)</f>
        <v>0</v>
      </c>
      <c r="CK7" s="2">
        <f>LOG(transposed!CK7 + 1, 10)</f>
        <v>0</v>
      </c>
      <c r="CL7" s="2">
        <f>LOG(transposed!CL7 + 1, 10)</f>
        <v>0</v>
      </c>
      <c r="CM7" s="2">
        <f>LOG(transposed!CM7 + 1, 10)</f>
        <v>0</v>
      </c>
      <c r="CN7" s="2">
        <f>LOG(transposed!CN7 + 1, 10)</f>
        <v>0</v>
      </c>
      <c r="CO7" s="2">
        <f>LOG(transposed!CO7 + 1, 10)</f>
        <v>0</v>
      </c>
      <c r="CP7" s="2">
        <f>LOG(transposed!CP7 + 1, 10)</f>
        <v>2.697403723</v>
      </c>
      <c r="CQ7" s="2">
        <f>LOG(transposed!CQ7 + 1, 10)</f>
        <v>0</v>
      </c>
      <c r="CR7" s="2">
        <f>LOG(transposed!CR7 + 1, 10)</f>
        <v>0</v>
      </c>
      <c r="CS7" s="2">
        <f>LOG(transposed!CS7 + 1, 10)</f>
        <v>2.813580989</v>
      </c>
      <c r="CT7" s="2">
        <f>LOG(transposed!CT7 + 1, 10)</f>
        <v>2.746322765</v>
      </c>
      <c r="CU7" s="2">
        <f>LOG(transposed!CU7 + 1, 10)</f>
        <v>0</v>
      </c>
      <c r="CV7" s="2">
        <f>LOG(transposed!CV7 + 1, 10)</f>
        <v>0</v>
      </c>
      <c r="CW7" s="2">
        <f>LOG(transposed!CW7 + 1, 10)</f>
        <v>0</v>
      </c>
      <c r="CX7" s="2">
        <f>LOG(transposed!CX7 + 1, 10)</f>
        <v>0</v>
      </c>
      <c r="CY7" s="2">
        <f>LOG(transposed!CY7 + 1, 10)</f>
        <v>0</v>
      </c>
      <c r="CZ7" s="2">
        <f>LOG(transposed!CZ7 + 1, 10)</f>
        <v>0</v>
      </c>
      <c r="DA7" s="2">
        <f>LOG(transposed!DA7 + 1, 10)</f>
        <v>0</v>
      </c>
      <c r="DB7" s="2">
        <f>LOG(transposed!DB7 + 1, 10)</f>
        <v>0</v>
      </c>
      <c r="DC7" s="2">
        <f>LOG(transposed!DC7 + 1, 10)</f>
        <v>0</v>
      </c>
      <c r="DD7" s="2">
        <f>LOG(transposed!DD7 + 1, 10)</f>
        <v>0</v>
      </c>
      <c r="DE7" s="2">
        <f>LOG(transposed!DE7 + 1, 10)</f>
        <v>0</v>
      </c>
      <c r="DF7" s="2">
        <f>LOG(transposed!DF7 + 1, 10)</f>
        <v>0</v>
      </c>
      <c r="DG7" s="2">
        <f>LOG(transposed!DG7 + 1, 10)</f>
        <v>0</v>
      </c>
      <c r="DH7" s="2">
        <f>LOG(transposed!DH7 + 1, 10)</f>
        <v>2.815444916</v>
      </c>
      <c r="DI7" s="2">
        <f>LOG(transposed!DI7 + 1, 10)</f>
        <v>3.310098272</v>
      </c>
      <c r="DJ7" s="2">
        <f>LOG(transposed!DJ7 + 1, 10)</f>
        <v>3.15283851</v>
      </c>
      <c r="DK7" s="2">
        <f>LOG(transposed!DK7 + 1, 10)</f>
        <v>3.746712023</v>
      </c>
      <c r="DL7" s="2">
        <f>LOG(transposed!DL7 + 1, 10)</f>
        <v>0</v>
      </c>
      <c r="DM7" s="2">
        <f>LOG(transposed!DM7 + 1, 10)</f>
        <v>0</v>
      </c>
      <c r="DN7" s="2">
        <f>LOG(transposed!DN7 + 1, 10)</f>
        <v>0</v>
      </c>
      <c r="DO7" s="2">
        <f>LOG(transposed!DO7 + 1, 10)</f>
        <v>0</v>
      </c>
      <c r="DP7" s="2">
        <f>LOG(transposed!DP7 + 1, 10)</f>
        <v>0</v>
      </c>
      <c r="DQ7" s="2">
        <f>LOG(transposed!DQ7 + 1, 10)</f>
        <v>0</v>
      </c>
      <c r="DR7" s="2">
        <f>LOG(transposed!DR7 + 1, 10)</f>
        <v>0</v>
      </c>
      <c r="DS7" s="2">
        <f>LOG(transposed!DS7 + 1, 10)</f>
        <v>0</v>
      </c>
      <c r="DT7" s="2">
        <f>LOG(transposed!DT7 + 1, 10)</f>
        <v>0</v>
      </c>
      <c r="DU7" s="2">
        <f>LOG(transposed!DU7 + 1, 10)</f>
        <v>0</v>
      </c>
      <c r="DV7" s="2">
        <f>LOG(transposed!DV7 + 1, 10)</f>
        <v>0</v>
      </c>
      <c r="DW7" s="2">
        <f>LOG(transposed!DW7 + 1, 10)</f>
        <v>0</v>
      </c>
      <c r="DX7" s="2">
        <f>LOG(transposed!DX7 + 1, 10)</f>
        <v>0</v>
      </c>
      <c r="DY7" s="2">
        <f>LOG(transposed!DY7 + 1, 10)</f>
        <v>0</v>
      </c>
      <c r="DZ7" s="2">
        <f>LOG(transposed!DZ7 + 1, 10)</f>
        <v>0</v>
      </c>
      <c r="EA7" s="2">
        <f>LOG(transposed!EA7 + 1, 10)</f>
        <v>0</v>
      </c>
      <c r="EB7" s="2">
        <f>LOG(transposed!EB7 + 1, 10)</f>
        <v>0</v>
      </c>
      <c r="EC7" s="2">
        <f>LOG(transposed!EC7 + 1, 10)</f>
        <v>0</v>
      </c>
      <c r="ED7" s="2">
        <f>LOG(transposed!ED7 + 1, 10)</f>
        <v>0</v>
      </c>
      <c r="EE7" s="2">
        <f>LOG(transposed!EE7 + 1, 10)</f>
        <v>0</v>
      </c>
      <c r="EF7" s="2">
        <f>LOG(transposed!EF7 + 1, 10)</f>
        <v>0</v>
      </c>
      <c r="EG7" s="2">
        <f>LOG(transposed!EG7 + 1, 10)</f>
        <v>0</v>
      </c>
      <c r="EH7" s="2">
        <f>LOG(transposed!EH7 + 1, 10)</f>
        <v>0</v>
      </c>
      <c r="EI7" s="2">
        <f>LOG(transposed!EI7 + 1, 10)</f>
        <v>0</v>
      </c>
      <c r="EJ7" s="2">
        <f>LOG(transposed!EJ7 + 1, 10)</f>
        <v>0</v>
      </c>
      <c r="EK7" s="2">
        <f>LOG(transposed!EK7 + 1, 10)</f>
        <v>2.170261715</v>
      </c>
      <c r="EL7" s="2">
        <f>LOG(transposed!EL7 + 1, 10)</f>
        <v>1.997386384</v>
      </c>
      <c r="EM7" s="2">
        <f>LOG(transposed!EM7 + 1, 10)</f>
        <v>0</v>
      </c>
      <c r="EN7" s="2">
        <f>LOG(transposed!EN7 + 1, 10)</f>
        <v>0</v>
      </c>
      <c r="EO7" s="2">
        <f>LOG(transposed!EO7 + 1, 10)</f>
        <v>0</v>
      </c>
      <c r="EP7" s="2">
        <f>LOG(transposed!EP7 + 1, 10)</f>
        <v>2.50731604</v>
      </c>
      <c r="EQ7" s="2">
        <f>LOG(transposed!EQ7 + 1, 10)</f>
        <v>2.802089258</v>
      </c>
      <c r="ER7" s="2">
        <f>LOG(transposed!ER7 + 1, 10)</f>
        <v>2.606596309</v>
      </c>
      <c r="ES7" s="2">
        <f>LOG(transposed!ES7 + 1, 10)</f>
        <v>0</v>
      </c>
      <c r="ET7" s="2">
        <f>LOG(transposed!ET7 + 1, 10)</f>
        <v>0</v>
      </c>
      <c r="EU7" s="2">
        <f>LOG(transposed!EU7 + 1, 10)</f>
        <v>0</v>
      </c>
      <c r="EV7" s="2">
        <f>LOG(transposed!EV7 + 1, 10)</f>
        <v>0</v>
      </c>
      <c r="EW7" s="2">
        <f>LOG(transposed!EW7 + 1, 10)</f>
        <v>0</v>
      </c>
      <c r="EX7" s="2">
        <f>LOG(transposed!EX7 + 1, 10)</f>
        <v>0</v>
      </c>
      <c r="EY7" s="2">
        <f>LOG(transposed!EY7 + 1, 10)</f>
        <v>0</v>
      </c>
      <c r="EZ7" s="1">
        <v>1.0</v>
      </c>
    </row>
    <row r="8" ht="15.0" customHeight="1">
      <c r="A8" s="2" t="str">
        <f>transposed!A8</f>
        <v>3_A1_lowconc_rep1_N-3_A1_lowconc_rep1_N_TCTTGGCATT-CCTGAATACT_L001
</v>
      </c>
      <c r="B8" s="2">
        <f>LOG(transposed!B8 + 1, 10)</f>
        <v>0</v>
      </c>
      <c r="C8" s="2">
        <f>LOG(transposed!C8 + 1, 10)</f>
        <v>0</v>
      </c>
      <c r="D8" s="2">
        <f>LOG(transposed!D8 + 1, 10)</f>
        <v>0</v>
      </c>
      <c r="E8" s="2">
        <f>LOG(transposed!E8 + 1, 10)</f>
        <v>0</v>
      </c>
      <c r="F8" s="2">
        <f>LOG(transposed!F8 + 1, 10)</f>
        <v>0</v>
      </c>
      <c r="G8" s="2">
        <f>LOG(transposed!G8 + 1, 10)</f>
        <v>0</v>
      </c>
      <c r="H8" s="2">
        <f>LOG(transposed!H8 + 1, 10)</f>
        <v>0</v>
      </c>
      <c r="I8" s="2">
        <f>LOG(transposed!I8 + 1, 10)</f>
        <v>0</v>
      </c>
      <c r="J8" s="2">
        <f>LOG(transposed!J8 + 1, 10)</f>
        <v>0</v>
      </c>
      <c r="K8" s="2">
        <f>LOG(transposed!K8 + 1, 10)</f>
        <v>0</v>
      </c>
      <c r="L8" s="2">
        <f>LOG(transposed!L8 + 1, 10)</f>
        <v>0</v>
      </c>
      <c r="M8" s="2">
        <f>LOG(transposed!M8 + 1, 10)</f>
        <v>0</v>
      </c>
      <c r="N8" s="2">
        <f>LOG(transposed!N8 + 1, 10)</f>
        <v>0</v>
      </c>
      <c r="O8" s="2">
        <f>LOG(transposed!O8 + 1, 10)</f>
        <v>0</v>
      </c>
      <c r="P8" s="2">
        <f>LOG(transposed!P8 + 1, 10)</f>
        <v>0</v>
      </c>
      <c r="Q8" s="2">
        <f>LOG(transposed!Q8 + 1, 10)</f>
        <v>0</v>
      </c>
      <c r="R8" s="2">
        <f>LOG(transposed!R8 + 1, 10)</f>
        <v>0</v>
      </c>
      <c r="S8" s="2">
        <f>LOG(transposed!S8 + 1, 10)</f>
        <v>0</v>
      </c>
      <c r="T8" s="2">
        <f>LOG(transposed!T8 + 1, 10)</f>
        <v>0</v>
      </c>
      <c r="U8" s="2">
        <f>LOG(transposed!U8 + 1, 10)</f>
        <v>0</v>
      </c>
      <c r="V8" s="2">
        <f>LOG(transposed!V8 + 1, 10)</f>
        <v>0</v>
      </c>
      <c r="W8" s="2">
        <f>LOG(transposed!W8 + 1, 10)</f>
        <v>0</v>
      </c>
      <c r="X8" s="2">
        <f>LOG(transposed!X8 + 1, 10)</f>
        <v>0</v>
      </c>
      <c r="Y8" s="2">
        <f>LOG(transposed!Y8 + 1, 10)</f>
        <v>0</v>
      </c>
      <c r="Z8" s="2">
        <f>LOG(transposed!Z8 + 1, 10)</f>
        <v>0</v>
      </c>
      <c r="AA8" s="2">
        <f>LOG(transposed!AA8 + 1, 10)</f>
        <v>0</v>
      </c>
      <c r="AB8" s="2">
        <f>LOG(transposed!AB8 + 1, 10)</f>
        <v>0</v>
      </c>
      <c r="AC8" s="2">
        <f>LOG(transposed!AC8 + 1, 10)</f>
        <v>0</v>
      </c>
      <c r="AD8" s="2">
        <f>LOG(transposed!AD8 + 1, 10)</f>
        <v>0</v>
      </c>
      <c r="AE8" s="2">
        <f>LOG(transposed!AE8 + 1, 10)</f>
        <v>0</v>
      </c>
      <c r="AF8" s="2">
        <f>LOG(transposed!AF8 + 1, 10)</f>
        <v>0</v>
      </c>
      <c r="AG8" s="2">
        <f>LOG(transposed!AG8 + 1, 10)</f>
        <v>0</v>
      </c>
      <c r="AH8" s="2">
        <f>LOG(transposed!AH8 + 1, 10)</f>
        <v>0</v>
      </c>
      <c r="AI8" s="2">
        <f>LOG(transposed!AI8 + 1, 10)</f>
        <v>0</v>
      </c>
      <c r="AJ8" s="2">
        <f>LOG(transposed!AJ8 + 1, 10)</f>
        <v>0</v>
      </c>
      <c r="AK8" s="2">
        <f>LOG(transposed!AK8 + 1, 10)</f>
        <v>0</v>
      </c>
      <c r="AL8" s="2">
        <f>LOG(transposed!AL8 + 1, 10)</f>
        <v>0</v>
      </c>
      <c r="AM8" s="2">
        <f>LOG(transposed!AM8 + 1, 10)</f>
        <v>0</v>
      </c>
      <c r="AN8" s="2">
        <f>LOG(transposed!AN8 + 1, 10)</f>
        <v>0</v>
      </c>
      <c r="AO8" s="2">
        <f>LOG(transposed!AO8 + 1, 10)</f>
        <v>0</v>
      </c>
      <c r="AP8" s="2">
        <f>LOG(transposed!AP8 + 1, 10)</f>
        <v>0</v>
      </c>
      <c r="AQ8" s="2">
        <f>LOG(transposed!AQ8 + 1, 10)</f>
        <v>0</v>
      </c>
      <c r="AR8" s="2">
        <f>LOG(transposed!AR8 + 1, 10)</f>
        <v>0</v>
      </c>
      <c r="AS8" s="2">
        <f>LOG(transposed!AS8 + 1, 10)</f>
        <v>0</v>
      </c>
      <c r="AT8" s="2">
        <f>LOG(transposed!AT8 + 1, 10)</f>
        <v>0</v>
      </c>
      <c r="AU8" s="2">
        <f>LOG(transposed!AU8 + 1, 10)</f>
        <v>0</v>
      </c>
      <c r="AV8" s="2">
        <f>LOG(transposed!AV8 + 1, 10)</f>
        <v>0</v>
      </c>
      <c r="AW8" s="2">
        <f>LOG(transposed!AW8 + 1, 10)</f>
        <v>0</v>
      </c>
      <c r="AX8" s="2">
        <f>LOG(transposed!AX8 + 1, 10)</f>
        <v>0</v>
      </c>
      <c r="AY8" s="2">
        <f>LOG(transposed!AY8 + 1, 10)</f>
        <v>0</v>
      </c>
      <c r="AZ8" s="2">
        <f>LOG(transposed!AZ8 + 1, 10)</f>
        <v>0</v>
      </c>
      <c r="BA8" s="2">
        <f>LOG(transposed!BA8 + 1, 10)</f>
        <v>0</v>
      </c>
      <c r="BB8" s="2">
        <f>LOG(transposed!BB8 + 1, 10)</f>
        <v>0</v>
      </c>
      <c r="BC8" s="2">
        <f>LOG(transposed!BC8 + 1, 10)</f>
        <v>0</v>
      </c>
      <c r="BD8" s="2">
        <f>LOG(transposed!BD8 + 1, 10)</f>
        <v>0</v>
      </c>
      <c r="BE8" s="2">
        <f>LOG(transposed!BE8 + 1, 10)</f>
        <v>0</v>
      </c>
      <c r="BF8" s="2">
        <f>LOG(transposed!BF8 + 1, 10)</f>
        <v>0</v>
      </c>
      <c r="BG8" s="2">
        <f>LOG(transposed!BG8 + 1, 10)</f>
        <v>0</v>
      </c>
      <c r="BH8" s="2">
        <f>LOG(transposed!BH8 + 1, 10)</f>
        <v>0</v>
      </c>
      <c r="BI8" s="2">
        <f>LOG(transposed!BI8 + 1, 10)</f>
        <v>0</v>
      </c>
      <c r="BJ8" s="2">
        <f>LOG(transposed!BJ8 + 1, 10)</f>
        <v>0</v>
      </c>
      <c r="BK8" s="2">
        <f>LOG(transposed!BK8 + 1, 10)</f>
        <v>0</v>
      </c>
      <c r="BL8" s="2">
        <f>LOG(transposed!BL8 + 1, 10)</f>
        <v>0</v>
      </c>
      <c r="BM8" s="2">
        <f>LOG(transposed!BM8 + 1, 10)</f>
        <v>0</v>
      </c>
      <c r="BN8" s="2">
        <f>LOG(transposed!BN8 + 1, 10)</f>
        <v>0</v>
      </c>
      <c r="BO8" s="2">
        <f>LOG(transposed!BO8 + 1, 10)</f>
        <v>0</v>
      </c>
      <c r="BP8" s="2">
        <f>LOG(transposed!BP8 + 1, 10)</f>
        <v>0</v>
      </c>
      <c r="BQ8" s="2">
        <f>LOG(transposed!BQ8 + 1, 10)</f>
        <v>0</v>
      </c>
      <c r="BR8" s="2">
        <f>LOG(transposed!BR8 + 1, 10)</f>
        <v>0</v>
      </c>
      <c r="BS8" s="2">
        <f>LOG(transposed!BS8 + 1, 10)</f>
        <v>0</v>
      </c>
      <c r="BT8" s="2">
        <f>LOG(transposed!BT8 + 1, 10)</f>
        <v>0</v>
      </c>
      <c r="BU8" s="2">
        <f>LOG(transposed!BU8 + 1, 10)</f>
        <v>0</v>
      </c>
      <c r="BV8" s="2">
        <f>LOG(transposed!BV8 + 1, 10)</f>
        <v>0</v>
      </c>
      <c r="BW8" s="2">
        <f>LOG(transposed!BW8 + 1, 10)</f>
        <v>0</v>
      </c>
      <c r="BX8" s="2">
        <f>LOG(transposed!BX8 + 1, 10)</f>
        <v>0</v>
      </c>
      <c r="BY8" s="2">
        <f>LOG(transposed!BY8 + 1, 10)</f>
        <v>0</v>
      </c>
      <c r="BZ8" s="2">
        <f>LOG(transposed!BZ8 + 1, 10)</f>
        <v>0</v>
      </c>
      <c r="CA8" s="2">
        <f>LOG(transposed!CA8 + 1, 10)</f>
        <v>0</v>
      </c>
      <c r="CB8" s="2">
        <f>LOG(transposed!CB8 + 1, 10)</f>
        <v>0</v>
      </c>
      <c r="CC8" s="2">
        <f>LOG(transposed!CC8 + 1, 10)</f>
        <v>0</v>
      </c>
      <c r="CD8" s="2">
        <f>LOG(transposed!CD8 + 1, 10)</f>
        <v>0</v>
      </c>
      <c r="CE8" s="2">
        <f>LOG(transposed!CE8 + 1, 10)</f>
        <v>0</v>
      </c>
      <c r="CF8" s="2">
        <f>LOG(transposed!CF8 + 1, 10)</f>
        <v>0</v>
      </c>
      <c r="CG8" s="2">
        <f>LOG(transposed!CG8 + 1, 10)</f>
        <v>0</v>
      </c>
      <c r="CH8" s="2">
        <f>LOG(transposed!CH8 + 1, 10)</f>
        <v>0</v>
      </c>
      <c r="CI8" s="2">
        <f>LOG(transposed!CI8 + 1, 10)</f>
        <v>0</v>
      </c>
      <c r="CJ8" s="2">
        <f>LOG(transposed!CJ8 + 1, 10)</f>
        <v>0</v>
      </c>
      <c r="CK8" s="2">
        <f>LOG(transposed!CK8 + 1, 10)</f>
        <v>0</v>
      </c>
      <c r="CL8" s="2">
        <f>LOG(transposed!CL8 + 1, 10)</f>
        <v>0</v>
      </c>
      <c r="CM8" s="2">
        <f>LOG(transposed!CM8 + 1, 10)</f>
        <v>0</v>
      </c>
      <c r="CN8" s="2">
        <f>LOG(transposed!CN8 + 1, 10)</f>
        <v>0</v>
      </c>
      <c r="CO8" s="2">
        <f>LOG(transposed!CO8 + 1, 10)</f>
        <v>0</v>
      </c>
      <c r="CP8" s="2">
        <f>LOG(transposed!CP8 + 1, 10)</f>
        <v>0</v>
      </c>
      <c r="CQ8" s="2">
        <f>LOG(transposed!CQ8 + 1, 10)</f>
        <v>0</v>
      </c>
      <c r="CR8" s="2">
        <f>LOG(transposed!CR8 + 1, 10)</f>
        <v>0</v>
      </c>
      <c r="CS8" s="2">
        <f>LOG(transposed!CS8 + 1, 10)</f>
        <v>0</v>
      </c>
      <c r="CT8" s="2">
        <f>LOG(transposed!CT8 + 1, 10)</f>
        <v>0</v>
      </c>
      <c r="CU8" s="2">
        <f>LOG(transposed!CU8 + 1, 10)</f>
        <v>0</v>
      </c>
      <c r="CV8" s="2">
        <f>LOG(transposed!CV8 + 1, 10)</f>
        <v>0</v>
      </c>
      <c r="CW8" s="2">
        <f>LOG(transposed!CW8 + 1, 10)</f>
        <v>0</v>
      </c>
      <c r="CX8" s="2">
        <f>LOG(transposed!CX8 + 1, 10)</f>
        <v>0</v>
      </c>
      <c r="CY8" s="2">
        <f>LOG(transposed!CY8 + 1, 10)</f>
        <v>0</v>
      </c>
      <c r="CZ8" s="2">
        <f>LOG(transposed!CZ8 + 1, 10)</f>
        <v>0</v>
      </c>
      <c r="DA8" s="2">
        <f>LOG(transposed!DA8 + 1, 10)</f>
        <v>0</v>
      </c>
      <c r="DB8" s="2">
        <f>LOG(transposed!DB8 + 1, 10)</f>
        <v>0</v>
      </c>
      <c r="DC8" s="2">
        <f>LOG(transposed!DC8 + 1, 10)</f>
        <v>0</v>
      </c>
      <c r="DD8" s="2">
        <f>LOG(transposed!DD8 + 1, 10)</f>
        <v>0</v>
      </c>
      <c r="DE8" s="2">
        <f>LOG(transposed!DE8 + 1, 10)</f>
        <v>0</v>
      </c>
      <c r="DF8" s="2">
        <f>LOG(transposed!DF8 + 1, 10)</f>
        <v>0</v>
      </c>
      <c r="DG8" s="2">
        <f>LOG(transposed!DG8 + 1, 10)</f>
        <v>0</v>
      </c>
      <c r="DH8" s="2">
        <f>LOG(transposed!DH8 + 1, 10)</f>
        <v>0</v>
      </c>
      <c r="DI8" s="2">
        <f>LOG(transposed!DI8 + 1, 10)</f>
        <v>0</v>
      </c>
      <c r="DJ8" s="2">
        <f>LOG(transposed!DJ8 + 1, 10)</f>
        <v>0</v>
      </c>
      <c r="DK8" s="2">
        <f>LOG(transposed!DK8 + 1, 10)</f>
        <v>0</v>
      </c>
      <c r="DL8" s="2">
        <f>LOG(transposed!DL8 + 1, 10)</f>
        <v>0</v>
      </c>
      <c r="DM8" s="2">
        <f>LOG(transposed!DM8 + 1, 10)</f>
        <v>0</v>
      </c>
      <c r="DN8" s="2">
        <f>LOG(transposed!DN8 + 1, 10)</f>
        <v>0</v>
      </c>
      <c r="DO8" s="2">
        <f>LOG(transposed!DO8 + 1, 10)</f>
        <v>0</v>
      </c>
      <c r="DP8" s="2">
        <f>LOG(transposed!DP8 + 1, 10)</f>
        <v>0</v>
      </c>
      <c r="DQ8" s="2">
        <f>LOG(transposed!DQ8 + 1, 10)</f>
        <v>0</v>
      </c>
      <c r="DR8" s="2">
        <f>LOG(transposed!DR8 + 1, 10)</f>
        <v>0</v>
      </c>
      <c r="DS8" s="2">
        <f>LOG(transposed!DS8 + 1, 10)</f>
        <v>0</v>
      </c>
      <c r="DT8" s="2">
        <f>LOG(transposed!DT8 + 1, 10)</f>
        <v>0</v>
      </c>
      <c r="DU8" s="2">
        <f>LOG(transposed!DU8 + 1, 10)</f>
        <v>0</v>
      </c>
      <c r="DV8" s="2">
        <f>LOG(transposed!DV8 + 1, 10)</f>
        <v>0</v>
      </c>
      <c r="DW8" s="2">
        <f>LOG(transposed!DW8 + 1, 10)</f>
        <v>0</v>
      </c>
      <c r="DX8" s="2">
        <f>LOG(transposed!DX8 + 1, 10)</f>
        <v>0</v>
      </c>
      <c r="DY8" s="2">
        <f>LOG(transposed!DY8 + 1, 10)</f>
        <v>0</v>
      </c>
      <c r="DZ8" s="2">
        <f>LOG(transposed!DZ8 + 1, 10)</f>
        <v>0</v>
      </c>
      <c r="EA8" s="2">
        <f>LOG(transposed!EA8 + 1, 10)</f>
        <v>0</v>
      </c>
      <c r="EB8" s="2">
        <f>LOG(transposed!EB8 + 1, 10)</f>
        <v>0</v>
      </c>
      <c r="EC8" s="2">
        <f>LOG(transposed!EC8 + 1, 10)</f>
        <v>0</v>
      </c>
      <c r="ED8" s="2">
        <f>LOG(transposed!ED8 + 1, 10)</f>
        <v>0</v>
      </c>
      <c r="EE8" s="2">
        <f>LOG(transposed!EE8 + 1, 10)</f>
        <v>0</v>
      </c>
      <c r="EF8" s="2">
        <f>LOG(transposed!EF8 + 1, 10)</f>
        <v>0</v>
      </c>
      <c r="EG8" s="2">
        <f>LOG(transposed!EG8 + 1, 10)</f>
        <v>0</v>
      </c>
      <c r="EH8" s="2">
        <f>LOG(transposed!EH8 + 1, 10)</f>
        <v>0</v>
      </c>
      <c r="EI8" s="2">
        <f>LOG(transposed!EI8 + 1, 10)</f>
        <v>0</v>
      </c>
      <c r="EJ8" s="2">
        <f>LOG(transposed!EJ8 + 1, 10)</f>
        <v>0</v>
      </c>
      <c r="EK8" s="2">
        <f>LOG(transposed!EK8 + 1, 10)</f>
        <v>0</v>
      </c>
      <c r="EL8" s="2">
        <f>LOG(transposed!EL8 + 1, 10)</f>
        <v>0</v>
      </c>
      <c r="EM8" s="2">
        <f>LOG(transposed!EM8 + 1, 10)</f>
        <v>0</v>
      </c>
      <c r="EN8" s="2">
        <f>LOG(transposed!EN8 + 1, 10)</f>
        <v>0</v>
      </c>
      <c r="EO8" s="2">
        <f>LOG(transposed!EO8 + 1, 10)</f>
        <v>0</v>
      </c>
      <c r="EP8" s="2">
        <f>LOG(transposed!EP8 + 1, 10)</f>
        <v>0</v>
      </c>
      <c r="EQ8" s="2">
        <f>LOG(transposed!EQ8 + 1, 10)</f>
        <v>0</v>
      </c>
      <c r="ER8" s="2">
        <f>LOG(transposed!ER8 + 1, 10)</f>
        <v>0</v>
      </c>
      <c r="ES8" s="2">
        <f>LOG(transposed!ES8 + 1, 10)</f>
        <v>0</v>
      </c>
      <c r="ET8" s="2">
        <f>LOG(transposed!ET8 + 1, 10)</f>
        <v>0</v>
      </c>
      <c r="EU8" s="2">
        <f>LOG(transposed!EU8 + 1, 10)</f>
        <v>0</v>
      </c>
      <c r="EV8" s="2">
        <f>LOG(transposed!EV8 + 1, 10)</f>
        <v>0</v>
      </c>
      <c r="EW8" s="2">
        <f>LOG(transposed!EW8 + 1, 10)</f>
        <v>0</v>
      </c>
      <c r="EX8" s="2">
        <f>LOG(transposed!EX8 + 1, 10)</f>
        <v>0</v>
      </c>
      <c r="EY8" s="2">
        <f>LOG(transposed!EY8 + 1, 10)</f>
        <v>0</v>
      </c>
      <c r="EZ8" s="1">
        <v>41.0</v>
      </c>
    </row>
    <row r="9" ht="15.0" customHeight="1">
      <c r="A9" s="2" t="str">
        <f>transposed!A9</f>
        <v>3_A80_lowconc_rep1_N-3_A80_lowconc_rep1_N_CGCCAAGTCG-CGACCGAGAG_L001
</v>
      </c>
      <c r="B9" s="2">
        <f>LOG(transposed!B9 + 1, 10)</f>
        <v>0</v>
      </c>
      <c r="C9" s="2">
        <f>LOG(transposed!C9 + 1, 10)</f>
        <v>0</v>
      </c>
      <c r="D9" s="2">
        <f>LOG(transposed!D9 + 1, 10)</f>
        <v>0</v>
      </c>
      <c r="E9" s="2">
        <f>LOG(transposed!E9 + 1, 10)</f>
        <v>0</v>
      </c>
      <c r="F9" s="2">
        <f>LOG(transposed!F9 + 1, 10)</f>
        <v>0</v>
      </c>
      <c r="G9" s="2">
        <f>LOG(transposed!G9 + 1, 10)</f>
        <v>0</v>
      </c>
      <c r="H9" s="2">
        <f>LOG(transposed!H9 + 1, 10)</f>
        <v>0</v>
      </c>
      <c r="I9" s="2">
        <f>LOG(transposed!I9 + 1, 10)</f>
        <v>0</v>
      </c>
      <c r="J9" s="2">
        <f>LOG(transposed!J9 + 1, 10)</f>
        <v>0</v>
      </c>
      <c r="K9" s="2">
        <f>LOG(transposed!K9 + 1, 10)</f>
        <v>0</v>
      </c>
      <c r="L9" s="2">
        <f>LOG(transposed!L9 + 1, 10)</f>
        <v>0</v>
      </c>
      <c r="M9" s="2">
        <f>LOG(transposed!M9 + 1, 10)</f>
        <v>0</v>
      </c>
      <c r="N9" s="2">
        <f>LOG(transposed!N9 + 1, 10)</f>
        <v>0</v>
      </c>
      <c r="O9" s="2">
        <f>LOG(transposed!O9 + 1, 10)</f>
        <v>0</v>
      </c>
      <c r="P9" s="2">
        <f>LOG(transposed!P9 + 1, 10)</f>
        <v>0</v>
      </c>
      <c r="Q9" s="2">
        <f>LOG(transposed!Q9 + 1, 10)</f>
        <v>0</v>
      </c>
      <c r="R9" s="2">
        <f>LOG(transposed!R9 + 1, 10)</f>
        <v>0</v>
      </c>
      <c r="S9" s="2">
        <f>LOG(transposed!S9 + 1, 10)</f>
        <v>0</v>
      </c>
      <c r="T9" s="2">
        <f>LOG(transposed!T9 + 1, 10)</f>
        <v>0</v>
      </c>
      <c r="U9" s="2">
        <f>LOG(transposed!U9 + 1, 10)</f>
        <v>0</v>
      </c>
      <c r="V9" s="2">
        <f>LOG(transposed!V9 + 1, 10)</f>
        <v>0</v>
      </c>
      <c r="W9" s="2">
        <f>LOG(transposed!W9 + 1, 10)</f>
        <v>0</v>
      </c>
      <c r="X9" s="2">
        <f>LOG(transposed!X9 + 1, 10)</f>
        <v>0</v>
      </c>
      <c r="Y9" s="2">
        <f>LOG(transposed!Y9 + 1, 10)</f>
        <v>0</v>
      </c>
      <c r="Z9" s="2">
        <f>LOG(transposed!Z9 + 1, 10)</f>
        <v>0</v>
      </c>
      <c r="AA9" s="2">
        <f>LOG(transposed!AA9 + 1, 10)</f>
        <v>0</v>
      </c>
      <c r="AB9" s="2">
        <f>LOG(transposed!AB9 + 1, 10)</f>
        <v>0</v>
      </c>
      <c r="AC9" s="2">
        <f>LOG(transposed!AC9 + 1, 10)</f>
        <v>0</v>
      </c>
      <c r="AD9" s="2">
        <f>LOG(transposed!AD9 + 1, 10)</f>
        <v>0</v>
      </c>
      <c r="AE9" s="2">
        <f>LOG(transposed!AE9 + 1, 10)</f>
        <v>0</v>
      </c>
      <c r="AF9" s="2">
        <f>LOG(transposed!AF9 + 1, 10)</f>
        <v>0</v>
      </c>
      <c r="AG9" s="2">
        <f>LOG(transposed!AG9 + 1, 10)</f>
        <v>0</v>
      </c>
      <c r="AH9" s="2">
        <f>LOG(transposed!AH9 + 1, 10)</f>
        <v>0</v>
      </c>
      <c r="AI9" s="2">
        <f>LOG(transposed!AI9 + 1, 10)</f>
        <v>0</v>
      </c>
      <c r="AJ9" s="2">
        <f>LOG(transposed!AJ9 + 1, 10)</f>
        <v>0</v>
      </c>
      <c r="AK9" s="2">
        <f>LOG(transposed!AK9 + 1, 10)</f>
        <v>0</v>
      </c>
      <c r="AL9" s="2">
        <f>LOG(transposed!AL9 + 1, 10)</f>
        <v>0</v>
      </c>
      <c r="AM9" s="2">
        <f>LOG(transposed!AM9 + 1, 10)</f>
        <v>0</v>
      </c>
      <c r="AN9" s="2">
        <f>LOG(transposed!AN9 + 1, 10)</f>
        <v>0</v>
      </c>
      <c r="AO9" s="2">
        <f>LOG(transposed!AO9 + 1, 10)</f>
        <v>0</v>
      </c>
      <c r="AP9" s="2">
        <f>LOG(transposed!AP9 + 1, 10)</f>
        <v>0</v>
      </c>
      <c r="AQ9" s="2">
        <f>LOG(transposed!AQ9 + 1, 10)</f>
        <v>0</v>
      </c>
      <c r="AR9" s="2">
        <f>LOG(transposed!AR9 + 1, 10)</f>
        <v>0</v>
      </c>
      <c r="AS9" s="2">
        <f>LOG(transposed!AS9 + 1, 10)</f>
        <v>0</v>
      </c>
      <c r="AT9" s="2">
        <f>LOG(transposed!AT9 + 1, 10)</f>
        <v>0</v>
      </c>
      <c r="AU9" s="2">
        <f>LOG(transposed!AU9 + 1, 10)</f>
        <v>0</v>
      </c>
      <c r="AV9" s="2">
        <f>LOG(transposed!AV9 + 1, 10)</f>
        <v>0</v>
      </c>
      <c r="AW9" s="2">
        <f>LOG(transposed!AW9 + 1, 10)</f>
        <v>0</v>
      </c>
      <c r="AX9" s="2">
        <f>LOG(transposed!AX9 + 1, 10)</f>
        <v>0</v>
      </c>
      <c r="AY9" s="2">
        <f>LOG(transposed!AY9 + 1, 10)</f>
        <v>0</v>
      </c>
      <c r="AZ9" s="2">
        <f>LOG(transposed!AZ9 + 1, 10)</f>
        <v>0</v>
      </c>
      <c r="BA9" s="2">
        <f>LOG(transposed!BA9 + 1, 10)</f>
        <v>0</v>
      </c>
      <c r="BB9" s="2">
        <f>LOG(transposed!BB9 + 1, 10)</f>
        <v>0</v>
      </c>
      <c r="BC9" s="2">
        <f>LOG(transposed!BC9 + 1, 10)</f>
        <v>0</v>
      </c>
      <c r="BD9" s="2">
        <f>LOG(transposed!BD9 + 1, 10)</f>
        <v>0</v>
      </c>
      <c r="BE9" s="2">
        <f>LOG(transposed!BE9 + 1, 10)</f>
        <v>0</v>
      </c>
      <c r="BF9" s="2">
        <f>LOG(transposed!BF9 + 1, 10)</f>
        <v>0</v>
      </c>
      <c r="BG9" s="2">
        <f>LOG(transposed!BG9 + 1, 10)</f>
        <v>0</v>
      </c>
      <c r="BH9" s="2">
        <f>LOG(transposed!BH9 + 1, 10)</f>
        <v>0</v>
      </c>
      <c r="BI9" s="2">
        <f>LOG(transposed!BI9 + 1, 10)</f>
        <v>0</v>
      </c>
      <c r="BJ9" s="2">
        <f>LOG(transposed!BJ9 + 1, 10)</f>
        <v>0</v>
      </c>
      <c r="BK9" s="2">
        <f>LOG(transposed!BK9 + 1, 10)</f>
        <v>0</v>
      </c>
      <c r="BL9" s="2">
        <f>LOG(transposed!BL9 + 1, 10)</f>
        <v>0</v>
      </c>
      <c r="BM9" s="2">
        <f>LOG(transposed!BM9 + 1, 10)</f>
        <v>0</v>
      </c>
      <c r="BN9" s="2">
        <f>LOG(transposed!BN9 + 1, 10)</f>
        <v>0</v>
      </c>
      <c r="BO9" s="2">
        <f>LOG(transposed!BO9 + 1, 10)</f>
        <v>0</v>
      </c>
      <c r="BP9" s="2">
        <f>LOG(transposed!BP9 + 1, 10)</f>
        <v>0</v>
      </c>
      <c r="BQ9" s="2">
        <f>LOG(transposed!BQ9 + 1, 10)</f>
        <v>0</v>
      </c>
      <c r="BR9" s="2">
        <f>LOG(transposed!BR9 + 1, 10)</f>
        <v>0</v>
      </c>
      <c r="BS9" s="2">
        <f>LOG(transposed!BS9 + 1, 10)</f>
        <v>0</v>
      </c>
      <c r="BT9" s="2">
        <f>LOG(transposed!BT9 + 1, 10)</f>
        <v>0</v>
      </c>
      <c r="BU9" s="2">
        <f>LOG(transposed!BU9 + 1, 10)</f>
        <v>0</v>
      </c>
      <c r="BV9" s="2">
        <f>LOG(transposed!BV9 + 1, 10)</f>
        <v>0</v>
      </c>
      <c r="BW9" s="2">
        <f>LOG(transposed!BW9 + 1, 10)</f>
        <v>0</v>
      </c>
      <c r="BX9" s="2">
        <f>LOG(transposed!BX9 + 1, 10)</f>
        <v>0</v>
      </c>
      <c r="BY9" s="2">
        <f>LOG(transposed!BY9 + 1, 10)</f>
        <v>0</v>
      </c>
      <c r="BZ9" s="2">
        <f>LOG(transposed!BZ9 + 1, 10)</f>
        <v>0</v>
      </c>
      <c r="CA9" s="2">
        <f>LOG(transposed!CA9 + 1, 10)</f>
        <v>0</v>
      </c>
      <c r="CB9" s="2">
        <f>LOG(transposed!CB9 + 1, 10)</f>
        <v>0</v>
      </c>
      <c r="CC9" s="2">
        <f>LOG(transposed!CC9 + 1, 10)</f>
        <v>0</v>
      </c>
      <c r="CD9" s="2">
        <f>LOG(transposed!CD9 + 1, 10)</f>
        <v>0</v>
      </c>
      <c r="CE9" s="2">
        <f>LOG(transposed!CE9 + 1, 10)</f>
        <v>0</v>
      </c>
      <c r="CF9" s="2">
        <f>LOG(transposed!CF9 + 1, 10)</f>
        <v>0</v>
      </c>
      <c r="CG9" s="2">
        <f>LOG(transposed!CG9 + 1, 10)</f>
        <v>0</v>
      </c>
      <c r="CH9" s="2">
        <f>LOG(transposed!CH9 + 1, 10)</f>
        <v>0</v>
      </c>
      <c r="CI9" s="2">
        <f>LOG(transposed!CI9 + 1, 10)</f>
        <v>0</v>
      </c>
      <c r="CJ9" s="2">
        <f>LOG(transposed!CJ9 + 1, 10)</f>
        <v>0</v>
      </c>
      <c r="CK9" s="2">
        <f>LOG(transposed!CK9 + 1, 10)</f>
        <v>0</v>
      </c>
      <c r="CL9" s="2">
        <f>LOG(transposed!CL9 + 1, 10)</f>
        <v>0</v>
      </c>
      <c r="CM9" s="2">
        <f>LOG(transposed!CM9 + 1, 10)</f>
        <v>0</v>
      </c>
      <c r="CN9" s="2">
        <f>LOG(transposed!CN9 + 1, 10)</f>
        <v>0</v>
      </c>
      <c r="CO9" s="2">
        <f>LOG(transposed!CO9 + 1, 10)</f>
        <v>0</v>
      </c>
      <c r="CP9" s="2">
        <f>LOG(transposed!CP9 + 1, 10)</f>
        <v>0</v>
      </c>
      <c r="CQ9" s="2">
        <f>LOG(transposed!CQ9 + 1, 10)</f>
        <v>0</v>
      </c>
      <c r="CR9" s="2">
        <f>LOG(transposed!CR9 + 1, 10)</f>
        <v>0</v>
      </c>
      <c r="CS9" s="2">
        <f>LOG(transposed!CS9 + 1, 10)</f>
        <v>0</v>
      </c>
      <c r="CT9" s="2">
        <f>LOG(transposed!CT9 + 1, 10)</f>
        <v>0</v>
      </c>
      <c r="CU9" s="2">
        <f>LOG(transposed!CU9 + 1, 10)</f>
        <v>0</v>
      </c>
      <c r="CV9" s="2">
        <f>LOG(transposed!CV9 + 1, 10)</f>
        <v>0</v>
      </c>
      <c r="CW9" s="2">
        <f>LOG(transposed!CW9 + 1, 10)</f>
        <v>0</v>
      </c>
      <c r="CX9" s="2">
        <f>LOG(transposed!CX9 + 1, 10)</f>
        <v>0</v>
      </c>
      <c r="CY9" s="2">
        <f>LOG(transposed!CY9 + 1, 10)</f>
        <v>0</v>
      </c>
      <c r="CZ9" s="2">
        <f>LOG(transposed!CZ9 + 1, 10)</f>
        <v>0</v>
      </c>
      <c r="DA9" s="2">
        <f>LOG(transposed!DA9 + 1, 10)</f>
        <v>0</v>
      </c>
      <c r="DB9" s="2">
        <f>LOG(transposed!DB9 + 1, 10)</f>
        <v>0</v>
      </c>
      <c r="DC9" s="2">
        <f>LOG(transposed!DC9 + 1, 10)</f>
        <v>0</v>
      </c>
      <c r="DD9" s="2">
        <f>LOG(transposed!DD9 + 1, 10)</f>
        <v>0</v>
      </c>
      <c r="DE9" s="2">
        <f>LOG(transposed!DE9 + 1, 10)</f>
        <v>0</v>
      </c>
      <c r="DF9" s="2">
        <f>LOG(transposed!DF9 + 1, 10)</f>
        <v>0</v>
      </c>
      <c r="DG9" s="2">
        <f>LOG(transposed!DG9 + 1, 10)</f>
        <v>0</v>
      </c>
      <c r="DH9" s="2">
        <f>LOG(transposed!DH9 + 1, 10)</f>
        <v>0</v>
      </c>
      <c r="DI9" s="2">
        <f>LOG(transposed!DI9 + 1, 10)</f>
        <v>0</v>
      </c>
      <c r="DJ9" s="2">
        <f>LOG(transposed!DJ9 + 1, 10)</f>
        <v>0</v>
      </c>
      <c r="DK9" s="2">
        <f>LOG(transposed!DK9 + 1, 10)</f>
        <v>0</v>
      </c>
      <c r="DL9" s="2">
        <f>LOG(transposed!DL9 + 1, 10)</f>
        <v>0</v>
      </c>
      <c r="DM9" s="2">
        <f>LOG(transposed!DM9 + 1, 10)</f>
        <v>0</v>
      </c>
      <c r="DN9" s="2">
        <f>LOG(transposed!DN9 + 1, 10)</f>
        <v>0</v>
      </c>
      <c r="DO9" s="2">
        <f>LOG(transposed!DO9 + 1, 10)</f>
        <v>0</v>
      </c>
      <c r="DP9" s="2">
        <f>LOG(transposed!DP9 + 1, 10)</f>
        <v>0</v>
      </c>
      <c r="DQ9" s="2">
        <f>LOG(transposed!DQ9 + 1, 10)</f>
        <v>0</v>
      </c>
      <c r="DR9" s="2">
        <f>LOG(transposed!DR9 + 1, 10)</f>
        <v>0</v>
      </c>
      <c r="DS9" s="2">
        <f>LOG(transposed!DS9 + 1, 10)</f>
        <v>0</v>
      </c>
      <c r="DT9" s="2">
        <f>LOG(transposed!DT9 + 1, 10)</f>
        <v>0</v>
      </c>
      <c r="DU9" s="2">
        <f>LOG(transposed!DU9 + 1, 10)</f>
        <v>0</v>
      </c>
      <c r="DV9" s="2">
        <f>LOG(transposed!DV9 + 1, 10)</f>
        <v>0</v>
      </c>
      <c r="DW9" s="2">
        <f>LOG(transposed!DW9 + 1, 10)</f>
        <v>0</v>
      </c>
      <c r="DX9" s="2">
        <f>LOG(transposed!DX9 + 1, 10)</f>
        <v>0</v>
      </c>
      <c r="DY9" s="2">
        <f>LOG(transposed!DY9 + 1, 10)</f>
        <v>0</v>
      </c>
      <c r="DZ9" s="2">
        <f>LOG(transposed!DZ9 + 1, 10)</f>
        <v>0</v>
      </c>
      <c r="EA9" s="2">
        <f>LOG(transposed!EA9 + 1, 10)</f>
        <v>0</v>
      </c>
      <c r="EB9" s="2">
        <f>LOG(transposed!EB9 + 1, 10)</f>
        <v>0</v>
      </c>
      <c r="EC9" s="2">
        <f>LOG(transposed!EC9 + 1, 10)</f>
        <v>0</v>
      </c>
      <c r="ED9" s="2">
        <f>LOG(transposed!ED9 + 1, 10)</f>
        <v>0</v>
      </c>
      <c r="EE9" s="2">
        <f>LOG(transposed!EE9 + 1, 10)</f>
        <v>0</v>
      </c>
      <c r="EF9" s="2">
        <f>LOG(transposed!EF9 + 1, 10)</f>
        <v>0</v>
      </c>
      <c r="EG9" s="2">
        <f>LOG(transposed!EG9 + 1, 10)</f>
        <v>0</v>
      </c>
      <c r="EH9" s="2">
        <f>LOG(transposed!EH9 + 1, 10)</f>
        <v>0</v>
      </c>
      <c r="EI9" s="2">
        <f>LOG(transposed!EI9 + 1, 10)</f>
        <v>0</v>
      </c>
      <c r="EJ9" s="2">
        <f>LOG(transposed!EJ9 + 1, 10)</f>
        <v>0</v>
      </c>
      <c r="EK9" s="2">
        <f>LOG(transposed!EK9 + 1, 10)</f>
        <v>0</v>
      </c>
      <c r="EL9" s="2">
        <f>LOG(transposed!EL9 + 1, 10)</f>
        <v>0</v>
      </c>
      <c r="EM9" s="2">
        <f>LOG(transposed!EM9 + 1, 10)</f>
        <v>0</v>
      </c>
      <c r="EN9" s="2">
        <f>LOG(transposed!EN9 + 1, 10)</f>
        <v>0</v>
      </c>
      <c r="EO9" s="2">
        <f>LOG(transposed!EO9 + 1, 10)</f>
        <v>0</v>
      </c>
      <c r="EP9" s="2">
        <f>LOG(transposed!EP9 + 1, 10)</f>
        <v>0</v>
      </c>
      <c r="EQ9" s="2">
        <f>LOG(transposed!EQ9 + 1, 10)</f>
        <v>0</v>
      </c>
      <c r="ER9" s="2">
        <f>LOG(transposed!ER9 + 1, 10)</f>
        <v>0</v>
      </c>
      <c r="ES9" s="2">
        <f>LOG(transposed!ES9 + 1, 10)</f>
        <v>0</v>
      </c>
      <c r="ET9" s="2">
        <f>LOG(transposed!ET9 + 1, 10)</f>
        <v>0</v>
      </c>
      <c r="EU9" s="2">
        <f>LOG(transposed!EU9 + 1, 10)</f>
        <v>0</v>
      </c>
      <c r="EV9" s="2">
        <f>LOG(transposed!EV9 + 1, 10)</f>
        <v>0</v>
      </c>
      <c r="EW9" s="2">
        <f>LOG(transposed!EW9 + 1, 10)</f>
        <v>0</v>
      </c>
      <c r="EX9" s="2">
        <f>LOG(transposed!EX9 + 1, 10)</f>
        <v>0</v>
      </c>
      <c r="EY9" s="2">
        <f>LOG(transposed!EY9 + 1, 10)</f>
        <v>0</v>
      </c>
      <c r="EZ9" s="1">
        <v>31.0</v>
      </c>
    </row>
    <row r="10" ht="15.0" customHeight="1">
      <c r="A10" s="2" t="str">
        <f>transposed!A10</f>
        <v>3_Ldn_140121_2_cond1_rep2_N-3_Ldn_140121_2_cond1_rep2_N_TCGGATCCAT-CCGCCTCGTT_L001
</v>
      </c>
      <c r="B10" s="2">
        <f>LOG(transposed!B10 + 1, 10)</f>
        <v>1.804139432</v>
      </c>
      <c r="C10" s="2">
        <f>LOG(transposed!C10 + 1, 10)</f>
        <v>1.376576957</v>
      </c>
      <c r="D10" s="2">
        <f>LOG(transposed!D10 + 1, 10)</f>
        <v>0</v>
      </c>
      <c r="E10" s="2">
        <f>LOG(transposed!E10 + 1, 10)</f>
        <v>0</v>
      </c>
      <c r="F10" s="2">
        <f>LOG(transposed!F10 + 1, 10)</f>
        <v>2.480868924</v>
      </c>
      <c r="G10" s="2">
        <f>LOG(transposed!G10 + 1, 10)</f>
        <v>0</v>
      </c>
      <c r="H10" s="2">
        <f>LOG(transposed!H10 + 1, 10)</f>
        <v>0</v>
      </c>
      <c r="I10" s="2">
        <f>LOG(transposed!I10 + 1, 10)</f>
        <v>0</v>
      </c>
      <c r="J10" s="2">
        <f>LOG(transposed!J10 + 1, 10)</f>
        <v>0</v>
      </c>
      <c r="K10" s="2">
        <f>LOG(transposed!K10 + 1, 10)</f>
        <v>0</v>
      </c>
      <c r="L10" s="2">
        <f>LOG(transposed!L10 + 1, 10)</f>
        <v>0</v>
      </c>
      <c r="M10" s="2">
        <f>LOG(transposed!M10 + 1, 10)</f>
        <v>0</v>
      </c>
      <c r="N10" s="2">
        <f>LOG(transposed!N10 + 1, 10)</f>
        <v>0</v>
      </c>
      <c r="O10" s="2">
        <f>LOG(transposed!O10 + 1, 10)</f>
        <v>0</v>
      </c>
      <c r="P10" s="2">
        <f>LOG(transposed!P10 + 1, 10)</f>
        <v>0</v>
      </c>
      <c r="Q10" s="2">
        <f>LOG(transposed!Q10 + 1, 10)</f>
        <v>0</v>
      </c>
      <c r="R10" s="2">
        <f>LOG(transposed!R10 + 1, 10)</f>
        <v>0</v>
      </c>
      <c r="S10" s="2">
        <f>LOG(transposed!S10 + 1, 10)</f>
        <v>0</v>
      </c>
      <c r="T10" s="2">
        <f>LOG(transposed!T10 + 1, 10)</f>
        <v>0</v>
      </c>
      <c r="U10" s="2">
        <f>LOG(transposed!U10 + 1, 10)</f>
        <v>0</v>
      </c>
      <c r="V10" s="2">
        <f>LOG(transposed!V10 + 1, 10)</f>
        <v>0</v>
      </c>
      <c r="W10" s="2">
        <f>LOG(transposed!W10 + 1, 10)</f>
        <v>0</v>
      </c>
      <c r="X10" s="2">
        <f>LOG(transposed!X10 + 1, 10)</f>
        <v>0</v>
      </c>
      <c r="Y10" s="2">
        <f>LOG(transposed!Y10 + 1, 10)</f>
        <v>0</v>
      </c>
      <c r="Z10" s="2">
        <f>LOG(transposed!Z10 + 1, 10)</f>
        <v>0</v>
      </c>
      <c r="AA10" s="2">
        <f>LOG(transposed!AA10 + 1, 10)</f>
        <v>2.883093359</v>
      </c>
      <c r="AB10" s="2">
        <f>LOG(transposed!AB10 + 1, 10)</f>
        <v>0</v>
      </c>
      <c r="AC10" s="2">
        <f>LOG(transposed!AC10 + 1, 10)</f>
        <v>0</v>
      </c>
      <c r="AD10" s="2">
        <f>LOG(transposed!AD10 + 1, 10)</f>
        <v>0</v>
      </c>
      <c r="AE10" s="2">
        <f>LOG(transposed!AE10 + 1, 10)</f>
        <v>0</v>
      </c>
      <c r="AF10" s="2">
        <f>LOG(transposed!AF10 + 1, 10)</f>
        <v>2.42143939</v>
      </c>
      <c r="AG10" s="2">
        <f>LOG(transposed!AG10 + 1, 10)</f>
        <v>0</v>
      </c>
      <c r="AH10" s="2">
        <f>LOG(transposed!AH10 + 1, 10)</f>
        <v>0</v>
      </c>
      <c r="AI10" s="2">
        <f>LOG(transposed!AI10 + 1, 10)</f>
        <v>0</v>
      </c>
      <c r="AJ10" s="2">
        <f>LOG(transposed!AJ10 + 1, 10)</f>
        <v>0</v>
      </c>
      <c r="AK10" s="2">
        <f>LOG(transposed!AK10 + 1, 10)</f>
        <v>2.581835924</v>
      </c>
      <c r="AL10" s="2">
        <f>LOG(transposed!AL10 + 1, 10)</f>
        <v>2.625518229</v>
      </c>
      <c r="AM10" s="2">
        <f>LOG(transposed!AM10 + 1, 10)</f>
        <v>0</v>
      </c>
      <c r="AN10" s="2">
        <f>LOG(transposed!AN10 + 1, 10)</f>
        <v>0</v>
      </c>
      <c r="AO10" s="2">
        <f>LOG(transposed!AO10 + 1, 10)</f>
        <v>0</v>
      </c>
      <c r="AP10" s="2">
        <f>LOG(transposed!AP10 + 1, 10)</f>
        <v>0</v>
      </c>
      <c r="AQ10" s="2">
        <f>LOG(transposed!AQ10 + 1, 10)</f>
        <v>0</v>
      </c>
      <c r="AR10" s="2">
        <f>LOG(transposed!AR10 + 1, 10)</f>
        <v>0</v>
      </c>
      <c r="AS10" s="2">
        <f>LOG(transposed!AS10 + 1, 10)</f>
        <v>2.597914471</v>
      </c>
      <c r="AT10" s="2">
        <f>LOG(transposed!AT10 + 1, 10)</f>
        <v>2.867467488</v>
      </c>
      <c r="AU10" s="2">
        <f>LOG(transposed!AU10 + 1, 10)</f>
        <v>2.569958818</v>
      </c>
      <c r="AV10" s="2">
        <f>LOG(transposed!AV10 + 1, 10)</f>
        <v>0</v>
      </c>
      <c r="AW10" s="2">
        <f>LOG(transposed!AW10 + 1, 10)</f>
        <v>2.318063335</v>
      </c>
      <c r="AX10" s="2">
        <f>LOG(transposed!AX10 + 1, 10)</f>
        <v>2.643353962</v>
      </c>
      <c r="AY10" s="2">
        <f>LOG(transposed!AY10 + 1, 10)</f>
        <v>0</v>
      </c>
      <c r="AZ10" s="2">
        <f>LOG(transposed!AZ10 + 1, 10)</f>
        <v>0</v>
      </c>
      <c r="BA10" s="2">
        <f>LOG(transposed!BA10 + 1, 10)</f>
        <v>0</v>
      </c>
      <c r="BB10" s="2">
        <f>LOG(transposed!BB10 + 1, 10)</f>
        <v>2.937618179</v>
      </c>
      <c r="BC10" s="2">
        <f>LOG(transposed!BC10 + 1, 10)</f>
        <v>0</v>
      </c>
      <c r="BD10" s="2">
        <f>LOG(transposed!BD10 + 1, 10)</f>
        <v>0</v>
      </c>
      <c r="BE10" s="2">
        <f>LOG(transposed!BE10 + 1, 10)</f>
        <v>0</v>
      </c>
      <c r="BF10" s="2">
        <f>LOG(transposed!BF10 + 1, 10)</f>
        <v>0</v>
      </c>
      <c r="BG10" s="2">
        <f>LOG(transposed!BG10 + 1, 10)</f>
        <v>0</v>
      </c>
      <c r="BH10" s="2">
        <f>LOG(transposed!BH10 + 1, 10)</f>
        <v>0</v>
      </c>
      <c r="BI10" s="2">
        <f>LOG(transposed!BI10 + 1, 10)</f>
        <v>0</v>
      </c>
      <c r="BJ10" s="2">
        <f>LOG(transposed!BJ10 + 1, 10)</f>
        <v>0</v>
      </c>
      <c r="BK10" s="2">
        <f>LOG(transposed!BK10 + 1, 10)</f>
        <v>0</v>
      </c>
      <c r="BL10" s="2">
        <f>LOG(transposed!BL10 + 1, 10)</f>
        <v>3.126293791</v>
      </c>
      <c r="BM10" s="2">
        <f>LOG(transposed!BM10 + 1, 10)</f>
        <v>0</v>
      </c>
      <c r="BN10" s="2">
        <f>LOG(transposed!BN10 + 1, 10)</f>
        <v>0</v>
      </c>
      <c r="BO10" s="2">
        <f>LOG(transposed!BO10 + 1, 10)</f>
        <v>0</v>
      </c>
      <c r="BP10" s="2">
        <f>LOG(transposed!BP10 + 1, 10)</f>
        <v>2.309630167</v>
      </c>
      <c r="BQ10" s="2">
        <f>LOG(transposed!BQ10 + 1, 10)</f>
        <v>0</v>
      </c>
      <c r="BR10" s="2">
        <f>LOG(transposed!BR10 + 1, 10)</f>
        <v>0</v>
      </c>
      <c r="BS10" s="2">
        <f>LOG(transposed!BS10 + 1, 10)</f>
        <v>2.088136089</v>
      </c>
      <c r="BT10" s="2">
        <f>LOG(transposed!BT10 + 1, 10)</f>
        <v>2.123851641</v>
      </c>
      <c r="BU10" s="2">
        <f>LOG(transposed!BU10 + 1, 10)</f>
        <v>1.588831726</v>
      </c>
      <c r="BV10" s="2">
        <f>LOG(transposed!BV10 + 1, 10)</f>
        <v>0</v>
      </c>
      <c r="BW10" s="2">
        <f>LOG(transposed!BW10 + 1, 10)</f>
        <v>2.671728088</v>
      </c>
      <c r="BX10" s="2">
        <f>LOG(transposed!BX10 + 1, 10)</f>
        <v>0</v>
      </c>
      <c r="BY10" s="2">
        <f>LOG(transposed!BY10 + 1, 10)</f>
        <v>0</v>
      </c>
      <c r="BZ10" s="2">
        <f>LOG(transposed!BZ10 + 1, 10)</f>
        <v>2.859198362</v>
      </c>
      <c r="CA10" s="2">
        <f>LOG(transposed!CA10 + 1, 10)</f>
        <v>2.872156273</v>
      </c>
      <c r="CB10" s="2">
        <f>LOG(transposed!CB10 + 1, 10)</f>
        <v>1.988558957</v>
      </c>
      <c r="CC10" s="2">
        <f>LOG(transposed!CC10 + 1, 10)</f>
        <v>0</v>
      </c>
      <c r="CD10" s="2">
        <f>LOG(transposed!CD10 + 1, 10)</f>
        <v>0</v>
      </c>
      <c r="CE10" s="2">
        <f>LOG(transposed!CE10 + 1, 10)</f>
        <v>0</v>
      </c>
      <c r="CF10" s="2">
        <f>LOG(transposed!CF10 + 1, 10)</f>
        <v>0</v>
      </c>
      <c r="CG10" s="2">
        <f>LOG(transposed!CG10 + 1, 10)</f>
        <v>0</v>
      </c>
      <c r="CH10" s="2">
        <f>LOG(transposed!CH10 + 1, 10)</f>
        <v>0</v>
      </c>
      <c r="CI10" s="2">
        <f>LOG(transposed!CI10 + 1, 10)</f>
        <v>0</v>
      </c>
      <c r="CJ10" s="2">
        <f>LOG(transposed!CJ10 + 1, 10)</f>
        <v>0</v>
      </c>
      <c r="CK10" s="2">
        <f>LOG(transposed!CK10 + 1, 10)</f>
        <v>0</v>
      </c>
      <c r="CL10" s="2">
        <f>LOG(transposed!CL10 + 1, 10)</f>
        <v>0</v>
      </c>
      <c r="CM10" s="2">
        <f>LOG(transposed!CM10 + 1, 10)</f>
        <v>0</v>
      </c>
      <c r="CN10" s="2">
        <f>LOG(transposed!CN10 + 1, 10)</f>
        <v>0</v>
      </c>
      <c r="CO10" s="2">
        <f>LOG(transposed!CO10 + 1, 10)</f>
        <v>2.828015064</v>
      </c>
      <c r="CP10" s="2">
        <f>LOG(transposed!CP10 + 1, 10)</f>
        <v>3.007747778</v>
      </c>
      <c r="CQ10" s="2">
        <f>LOG(transposed!CQ10 + 1, 10)</f>
        <v>0</v>
      </c>
      <c r="CR10" s="2">
        <f>LOG(transposed!CR10 + 1, 10)</f>
        <v>2.895643505</v>
      </c>
      <c r="CS10" s="2">
        <f>LOG(transposed!CS10 + 1, 10)</f>
        <v>3.508664363</v>
      </c>
      <c r="CT10" s="2">
        <f>LOG(transposed!CT10 + 1, 10)</f>
        <v>3.421406475</v>
      </c>
      <c r="CU10" s="2">
        <f>LOG(transposed!CU10 + 1, 10)</f>
        <v>2.771587481</v>
      </c>
      <c r="CV10" s="2">
        <f>LOG(transposed!CV10 + 1, 10)</f>
        <v>0</v>
      </c>
      <c r="CW10" s="2">
        <f>LOG(transposed!CW10 + 1, 10)</f>
        <v>0</v>
      </c>
      <c r="CX10" s="2">
        <f>LOG(transposed!CX10 + 1, 10)</f>
        <v>0</v>
      </c>
      <c r="CY10" s="2">
        <f>LOG(transposed!CY10 + 1, 10)</f>
        <v>0</v>
      </c>
      <c r="CZ10" s="2">
        <f>LOG(transposed!CZ10 + 1, 10)</f>
        <v>0</v>
      </c>
      <c r="DA10" s="2">
        <f>LOG(transposed!DA10 + 1, 10)</f>
        <v>0</v>
      </c>
      <c r="DB10" s="2">
        <f>LOG(transposed!DB10 + 1, 10)</f>
        <v>0</v>
      </c>
      <c r="DC10" s="2">
        <f>LOG(transposed!DC10 + 1, 10)</f>
        <v>0</v>
      </c>
      <c r="DD10" s="2">
        <f>LOG(transposed!DD10 + 1, 10)</f>
        <v>0</v>
      </c>
      <c r="DE10" s="2">
        <f>LOG(transposed!DE10 + 1, 10)</f>
        <v>0</v>
      </c>
      <c r="DF10" s="2">
        <f>LOG(transposed!DF10 + 1, 10)</f>
        <v>0</v>
      </c>
      <c r="DG10" s="2">
        <f>LOG(transposed!DG10 + 1, 10)</f>
        <v>0</v>
      </c>
      <c r="DH10" s="2">
        <f>LOG(transposed!DH10 + 1, 10)</f>
        <v>2.596157081</v>
      </c>
      <c r="DI10" s="2">
        <f>LOG(transposed!DI10 + 1, 10)</f>
        <v>3.618706887</v>
      </c>
      <c r="DJ10" s="2">
        <f>LOG(transposed!DJ10 + 1, 10)</f>
        <v>0</v>
      </c>
      <c r="DK10" s="2">
        <f>LOG(transposed!DK10 + 1, 10)</f>
        <v>3.680099715</v>
      </c>
      <c r="DL10" s="2">
        <f>LOG(transposed!DL10 + 1, 10)</f>
        <v>0</v>
      </c>
      <c r="DM10" s="2">
        <f>LOG(transposed!DM10 + 1, 10)</f>
        <v>0</v>
      </c>
      <c r="DN10" s="2">
        <f>LOG(transposed!DN10 + 1, 10)</f>
        <v>2.532754379</v>
      </c>
      <c r="DO10" s="2">
        <f>LOG(transposed!DO10 + 1, 10)</f>
        <v>0</v>
      </c>
      <c r="DP10" s="2">
        <f>LOG(transposed!DP10 + 1, 10)</f>
        <v>0</v>
      </c>
      <c r="DQ10" s="2">
        <f>LOG(transposed!DQ10 + 1, 10)</f>
        <v>0</v>
      </c>
      <c r="DR10" s="2">
        <f>LOG(transposed!DR10 + 1, 10)</f>
        <v>2.86332286</v>
      </c>
      <c r="DS10" s="2">
        <f>LOG(transposed!DS10 + 1, 10)</f>
        <v>2.697054892</v>
      </c>
      <c r="DT10" s="2">
        <f>LOG(transposed!DT10 + 1, 10)</f>
        <v>0</v>
      </c>
      <c r="DU10" s="2">
        <f>LOG(transposed!DU10 + 1, 10)</f>
        <v>0</v>
      </c>
      <c r="DV10" s="2">
        <f>LOG(transposed!DV10 + 1, 10)</f>
        <v>0</v>
      </c>
      <c r="DW10" s="2">
        <f>LOG(transposed!DW10 + 1, 10)</f>
        <v>2.943890048</v>
      </c>
      <c r="DX10" s="2">
        <f>LOG(transposed!DX10 + 1, 10)</f>
        <v>0</v>
      </c>
      <c r="DY10" s="2">
        <f>LOG(transposed!DY10 + 1, 10)</f>
        <v>2.845965762</v>
      </c>
      <c r="DZ10" s="2">
        <f>LOG(transposed!DZ10 + 1, 10)</f>
        <v>2.790425917</v>
      </c>
      <c r="EA10" s="2">
        <f>LOG(transposed!EA10 + 1, 10)</f>
        <v>0</v>
      </c>
      <c r="EB10" s="2">
        <f>LOG(transposed!EB10 + 1, 10)</f>
        <v>0</v>
      </c>
      <c r="EC10" s="2">
        <f>LOG(transposed!EC10 + 1, 10)</f>
        <v>0</v>
      </c>
      <c r="ED10" s="2">
        <f>LOG(transposed!ED10 + 1, 10)</f>
        <v>0</v>
      </c>
      <c r="EE10" s="2">
        <f>LOG(transposed!EE10 + 1, 10)</f>
        <v>0</v>
      </c>
      <c r="EF10" s="2">
        <f>LOG(transposed!EF10 + 1, 10)</f>
        <v>0</v>
      </c>
      <c r="EG10" s="2">
        <f>LOG(transposed!EG10 + 1, 10)</f>
        <v>0</v>
      </c>
      <c r="EH10" s="2">
        <f>LOG(transposed!EH10 + 1, 10)</f>
        <v>3.233554493</v>
      </c>
      <c r="EI10" s="2">
        <f>LOG(transposed!EI10 + 1, 10)</f>
        <v>3.238046103</v>
      </c>
      <c r="EJ10" s="2">
        <f>LOG(transposed!EJ10 + 1, 10)</f>
        <v>0</v>
      </c>
      <c r="EK10" s="2">
        <f>LOG(transposed!EK10 + 1, 10)</f>
        <v>2.294466226</v>
      </c>
      <c r="EL10" s="2">
        <f>LOG(transposed!EL10 + 1, 10)</f>
        <v>2.982452151</v>
      </c>
      <c r="EM10" s="2">
        <f>LOG(transposed!EM10 + 1, 10)</f>
        <v>2.99343623</v>
      </c>
      <c r="EN10" s="2">
        <f>LOG(transposed!EN10 + 1, 10)</f>
        <v>2.449940989</v>
      </c>
      <c r="EO10" s="2">
        <f>LOG(transposed!EO10 + 1, 10)</f>
        <v>3.24496946</v>
      </c>
      <c r="EP10" s="2">
        <f>LOG(transposed!EP10 + 1, 10)</f>
        <v>3.428183406</v>
      </c>
      <c r="EQ10" s="2">
        <f>LOG(transposed!EQ10 + 1, 10)</f>
        <v>3.123949591</v>
      </c>
      <c r="ER10" s="2">
        <f>LOG(transposed!ER10 + 1, 10)</f>
        <v>0</v>
      </c>
      <c r="ES10" s="2">
        <f>LOG(transposed!ES10 + 1, 10)</f>
        <v>2.211387553</v>
      </c>
      <c r="ET10" s="2">
        <f>LOG(transposed!ET10 + 1, 10)</f>
        <v>2.545307116</v>
      </c>
      <c r="EU10" s="2">
        <f>LOG(transposed!EU10 + 1, 10)</f>
        <v>2.673020907</v>
      </c>
      <c r="EV10" s="2">
        <f>LOG(transposed!EV10 + 1, 10)</f>
        <v>2.954724791</v>
      </c>
      <c r="EW10" s="2">
        <f>LOG(transposed!EW10 + 1, 10)</f>
        <v>3.190275657</v>
      </c>
      <c r="EX10" s="2">
        <f>LOG(transposed!EX10 + 1, 10)</f>
        <v>3.542040749</v>
      </c>
      <c r="EY10" s="2">
        <f>LOG(transposed!EY10 + 1, 10)</f>
        <v>3.412863574</v>
      </c>
      <c r="EZ10" s="1">
        <v>47.0</v>
      </c>
    </row>
    <row r="11" ht="15.0" customHeight="1">
      <c r="A11" s="2" t="str">
        <f>transposed!A11</f>
        <v>3_A90_lowconc_rep1_N-3_A90_lowconc_rep1_N_TTCTAGAATG-AGCGACTGCT_L001
</v>
      </c>
      <c r="B11" s="2">
        <f>LOG(transposed!B11 + 1, 10)</f>
        <v>0</v>
      </c>
      <c r="C11" s="2">
        <f>LOG(transposed!C11 + 1, 10)</f>
        <v>0</v>
      </c>
      <c r="D11" s="2">
        <f>LOG(transposed!D11 + 1, 10)</f>
        <v>0</v>
      </c>
      <c r="E11" s="2">
        <f>LOG(transposed!E11 + 1, 10)</f>
        <v>0</v>
      </c>
      <c r="F11" s="2">
        <f>LOG(transposed!F11 + 1, 10)</f>
        <v>0</v>
      </c>
      <c r="G11" s="2">
        <f>LOG(transposed!G11 + 1, 10)</f>
        <v>0</v>
      </c>
      <c r="H11" s="2">
        <f>LOG(transposed!H11 + 1, 10)</f>
        <v>0</v>
      </c>
      <c r="I11" s="2">
        <f>LOG(transposed!I11 + 1, 10)</f>
        <v>0</v>
      </c>
      <c r="J11" s="2">
        <f>LOG(transposed!J11 + 1, 10)</f>
        <v>0</v>
      </c>
      <c r="K11" s="2">
        <f>LOG(transposed!K11 + 1, 10)</f>
        <v>1.800029359</v>
      </c>
      <c r="L11" s="2">
        <f>LOG(transposed!L11 + 1, 10)</f>
        <v>0</v>
      </c>
      <c r="M11" s="2">
        <f>LOG(transposed!M11 + 1, 10)</f>
        <v>1.399673721</v>
      </c>
      <c r="N11" s="2">
        <f>LOG(transposed!N11 + 1, 10)</f>
        <v>0</v>
      </c>
      <c r="O11" s="2">
        <f>LOG(transposed!O11 + 1, 10)</f>
        <v>0</v>
      </c>
      <c r="P11" s="2">
        <f>LOG(transposed!P11 + 1, 10)</f>
        <v>0</v>
      </c>
      <c r="Q11" s="2">
        <f>LOG(transposed!Q11 + 1, 10)</f>
        <v>0</v>
      </c>
      <c r="R11" s="2">
        <f>LOG(transposed!R11 + 1, 10)</f>
        <v>0</v>
      </c>
      <c r="S11" s="2">
        <f>LOG(transposed!S11 + 1, 10)</f>
        <v>0</v>
      </c>
      <c r="T11" s="2">
        <f>LOG(transposed!T11 + 1, 10)</f>
        <v>0</v>
      </c>
      <c r="U11" s="2">
        <f>LOG(transposed!U11 + 1, 10)</f>
        <v>0</v>
      </c>
      <c r="V11" s="2">
        <f>LOG(transposed!V11 + 1, 10)</f>
        <v>2.265289626</v>
      </c>
      <c r="W11" s="2">
        <f>LOG(transposed!W11 + 1, 10)</f>
        <v>0</v>
      </c>
      <c r="X11" s="2">
        <f>LOG(transposed!X11 + 1, 10)</f>
        <v>0</v>
      </c>
      <c r="Y11" s="2">
        <f>LOG(transposed!Y11 + 1, 10)</f>
        <v>0</v>
      </c>
      <c r="Z11" s="2">
        <f>LOG(transposed!Z11 + 1, 10)</f>
        <v>0</v>
      </c>
      <c r="AA11" s="2">
        <f>LOG(transposed!AA11 + 1, 10)</f>
        <v>0</v>
      </c>
      <c r="AB11" s="2">
        <f>LOG(transposed!AB11 + 1, 10)</f>
        <v>0</v>
      </c>
      <c r="AC11" s="2">
        <f>LOG(transposed!AC11 + 1, 10)</f>
        <v>0</v>
      </c>
      <c r="AD11" s="2">
        <f>LOG(transposed!AD11 + 1, 10)</f>
        <v>0</v>
      </c>
      <c r="AE11" s="2">
        <f>LOG(transposed!AE11 + 1, 10)</f>
        <v>0</v>
      </c>
      <c r="AF11" s="2">
        <f>LOG(transposed!AF11 + 1, 10)</f>
        <v>0</v>
      </c>
      <c r="AG11" s="2">
        <f>LOG(transposed!AG11 + 1, 10)</f>
        <v>0</v>
      </c>
      <c r="AH11" s="2">
        <f>LOG(transposed!AH11 + 1, 10)</f>
        <v>0</v>
      </c>
      <c r="AI11" s="2">
        <f>LOG(transposed!AI11 + 1, 10)</f>
        <v>0</v>
      </c>
      <c r="AJ11" s="2">
        <f>LOG(transposed!AJ11 + 1, 10)</f>
        <v>0</v>
      </c>
      <c r="AK11" s="2">
        <f>LOG(transposed!AK11 + 1, 10)</f>
        <v>2.079181246</v>
      </c>
      <c r="AL11" s="2">
        <f>LOG(transposed!AL11 + 1, 10)</f>
        <v>0</v>
      </c>
      <c r="AM11" s="2">
        <f>LOG(transposed!AM11 + 1, 10)</f>
        <v>1.643452676</v>
      </c>
      <c r="AN11" s="2">
        <f>LOG(transposed!AN11 + 1, 10)</f>
        <v>0</v>
      </c>
      <c r="AO11" s="2">
        <f>LOG(transposed!AO11 + 1, 10)</f>
        <v>0</v>
      </c>
      <c r="AP11" s="2">
        <f>LOG(transposed!AP11 + 1, 10)</f>
        <v>0</v>
      </c>
      <c r="AQ11" s="2">
        <f>LOG(transposed!AQ11 + 1, 10)</f>
        <v>0</v>
      </c>
      <c r="AR11" s="2">
        <f>LOG(transposed!AR11 + 1, 10)</f>
        <v>0</v>
      </c>
      <c r="AS11" s="2">
        <f>LOG(transposed!AS11 + 1, 10)</f>
        <v>0</v>
      </c>
      <c r="AT11" s="2">
        <f>LOG(transposed!AT11 + 1, 10)</f>
        <v>2.509202522</v>
      </c>
      <c r="AU11" s="2">
        <f>LOG(transposed!AU11 + 1, 10)</f>
        <v>2.507990725</v>
      </c>
      <c r="AV11" s="2">
        <f>LOG(transposed!AV11 + 1, 10)</f>
        <v>2.49762065</v>
      </c>
      <c r="AW11" s="2">
        <f>LOG(transposed!AW11 + 1, 10)</f>
        <v>0</v>
      </c>
      <c r="AX11" s="2">
        <f>LOG(transposed!AX11 + 1, 10)</f>
        <v>0</v>
      </c>
      <c r="AY11" s="2">
        <f>LOG(transposed!AY11 + 1, 10)</f>
        <v>0</v>
      </c>
      <c r="AZ11" s="2">
        <f>LOG(transposed!AZ11 + 1, 10)</f>
        <v>0</v>
      </c>
      <c r="BA11" s="2">
        <f>LOG(transposed!BA11 + 1, 10)</f>
        <v>0</v>
      </c>
      <c r="BB11" s="2">
        <f>LOG(transposed!BB11 + 1, 10)</f>
        <v>0</v>
      </c>
      <c r="BC11" s="2">
        <f>LOG(transposed!BC11 + 1, 10)</f>
        <v>0</v>
      </c>
      <c r="BD11" s="2">
        <f>LOG(transposed!BD11 + 1, 10)</f>
        <v>0</v>
      </c>
      <c r="BE11" s="2">
        <f>LOG(transposed!BE11 + 1, 10)</f>
        <v>0</v>
      </c>
      <c r="BF11" s="2">
        <f>LOG(transposed!BF11 + 1, 10)</f>
        <v>0</v>
      </c>
      <c r="BG11" s="2">
        <f>LOG(transposed!BG11 + 1, 10)</f>
        <v>0</v>
      </c>
      <c r="BH11" s="2">
        <f>LOG(transposed!BH11 + 1, 10)</f>
        <v>0</v>
      </c>
      <c r="BI11" s="2">
        <f>LOG(transposed!BI11 + 1, 10)</f>
        <v>0</v>
      </c>
      <c r="BJ11" s="2">
        <f>LOG(transposed!BJ11 + 1, 10)</f>
        <v>0</v>
      </c>
      <c r="BK11" s="2">
        <f>LOG(transposed!BK11 + 1, 10)</f>
        <v>0</v>
      </c>
      <c r="BL11" s="2">
        <f>LOG(transposed!BL11 + 1, 10)</f>
        <v>0</v>
      </c>
      <c r="BM11" s="2">
        <f>LOG(transposed!BM11 + 1, 10)</f>
        <v>0</v>
      </c>
      <c r="BN11" s="2">
        <f>LOG(transposed!BN11 + 1, 10)</f>
        <v>0</v>
      </c>
      <c r="BO11" s="2">
        <f>LOG(transposed!BO11 + 1, 10)</f>
        <v>0</v>
      </c>
      <c r="BP11" s="2">
        <f>LOG(transposed!BP11 + 1, 10)</f>
        <v>0</v>
      </c>
      <c r="BQ11" s="2">
        <f>LOG(transposed!BQ11 + 1, 10)</f>
        <v>0</v>
      </c>
      <c r="BR11" s="2">
        <f>LOG(transposed!BR11 + 1, 10)</f>
        <v>0</v>
      </c>
      <c r="BS11" s="2">
        <f>LOG(transposed!BS11 + 1, 10)</f>
        <v>0</v>
      </c>
      <c r="BT11" s="2">
        <f>LOG(transposed!BT11 + 1, 10)</f>
        <v>0</v>
      </c>
      <c r="BU11" s="2">
        <f>LOG(transposed!BU11 + 1, 10)</f>
        <v>0</v>
      </c>
      <c r="BV11" s="2">
        <f>LOG(transposed!BV11 + 1, 10)</f>
        <v>0</v>
      </c>
      <c r="BW11" s="2">
        <f>LOG(transposed!BW11 + 1, 10)</f>
        <v>0</v>
      </c>
      <c r="BX11" s="2">
        <f>LOG(transposed!BX11 + 1, 10)</f>
        <v>0</v>
      </c>
      <c r="BY11" s="2">
        <f>LOG(transposed!BY11 + 1, 10)</f>
        <v>0</v>
      </c>
      <c r="BZ11" s="2">
        <f>LOG(transposed!BZ11 + 1, 10)</f>
        <v>0</v>
      </c>
      <c r="CA11" s="2">
        <f>LOG(transposed!CA11 + 1, 10)</f>
        <v>0</v>
      </c>
      <c r="CB11" s="2">
        <f>LOG(transposed!CB11 + 1, 10)</f>
        <v>0</v>
      </c>
      <c r="CC11" s="2">
        <f>LOG(transposed!CC11 + 1, 10)</f>
        <v>0</v>
      </c>
      <c r="CD11" s="2">
        <f>LOG(transposed!CD11 + 1, 10)</f>
        <v>0</v>
      </c>
      <c r="CE11" s="2">
        <f>LOG(transposed!CE11 + 1, 10)</f>
        <v>0</v>
      </c>
      <c r="CF11" s="2">
        <f>LOG(transposed!CF11 + 1, 10)</f>
        <v>0</v>
      </c>
      <c r="CG11" s="2">
        <f>LOG(transposed!CG11 + 1, 10)</f>
        <v>0</v>
      </c>
      <c r="CH11" s="2">
        <f>LOG(transposed!CH11 + 1, 10)</f>
        <v>0</v>
      </c>
      <c r="CI11" s="2">
        <f>LOG(transposed!CI11 + 1, 10)</f>
        <v>0</v>
      </c>
      <c r="CJ11" s="2">
        <f>LOG(transposed!CJ11 + 1, 10)</f>
        <v>0</v>
      </c>
      <c r="CK11" s="2">
        <f>LOG(transposed!CK11 + 1, 10)</f>
        <v>0</v>
      </c>
      <c r="CL11" s="2">
        <f>LOG(transposed!CL11 + 1, 10)</f>
        <v>0</v>
      </c>
      <c r="CM11" s="2">
        <f>LOG(transposed!CM11 + 1, 10)</f>
        <v>0</v>
      </c>
      <c r="CN11" s="2">
        <f>LOG(transposed!CN11 + 1, 10)</f>
        <v>0</v>
      </c>
      <c r="CO11" s="2">
        <f>LOG(transposed!CO11 + 1, 10)</f>
        <v>0</v>
      </c>
      <c r="CP11" s="2">
        <f>LOG(transposed!CP11 + 1, 10)</f>
        <v>0</v>
      </c>
      <c r="CQ11" s="2">
        <f>LOG(transposed!CQ11 + 1, 10)</f>
        <v>0</v>
      </c>
      <c r="CR11" s="2">
        <f>LOG(transposed!CR11 + 1, 10)</f>
        <v>0</v>
      </c>
      <c r="CS11" s="2">
        <f>LOG(transposed!CS11 + 1, 10)</f>
        <v>0</v>
      </c>
      <c r="CT11" s="2">
        <f>LOG(transposed!CT11 + 1, 10)</f>
        <v>0</v>
      </c>
      <c r="CU11" s="2">
        <f>LOG(transposed!CU11 + 1, 10)</f>
        <v>0</v>
      </c>
      <c r="CV11" s="2">
        <f>LOG(transposed!CV11 + 1, 10)</f>
        <v>0</v>
      </c>
      <c r="CW11" s="2">
        <f>LOG(transposed!CW11 + 1, 10)</f>
        <v>0</v>
      </c>
      <c r="CX11" s="2">
        <f>LOG(transposed!CX11 + 1, 10)</f>
        <v>0</v>
      </c>
      <c r="CY11" s="2">
        <f>LOG(transposed!CY11 + 1, 10)</f>
        <v>0</v>
      </c>
      <c r="CZ11" s="2">
        <f>LOG(transposed!CZ11 + 1, 10)</f>
        <v>0</v>
      </c>
      <c r="DA11" s="2">
        <f>LOG(transposed!DA11 + 1, 10)</f>
        <v>0</v>
      </c>
      <c r="DB11" s="2">
        <f>LOG(transposed!DB11 + 1, 10)</f>
        <v>0</v>
      </c>
      <c r="DC11" s="2">
        <f>LOG(transposed!DC11 + 1, 10)</f>
        <v>0</v>
      </c>
      <c r="DD11" s="2">
        <f>LOG(transposed!DD11 + 1, 10)</f>
        <v>0</v>
      </c>
      <c r="DE11" s="2">
        <f>LOG(transposed!DE11 + 1, 10)</f>
        <v>0</v>
      </c>
      <c r="DF11" s="2">
        <f>LOG(transposed!DF11 + 1, 10)</f>
        <v>0</v>
      </c>
      <c r="DG11" s="2">
        <f>LOG(transposed!DG11 + 1, 10)</f>
        <v>0</v>
      </c>
      <c r="DH11" s="2">
        <f>LOG(transposed!DH11 + 1, 10)</f>
        <v>1.986771734</v>
      </c>
      <c r="DI11" s="2">
        <f>LOG(transposed!DI11 + 1, 10)</f>
        <v>0</v>
      </c>
      <c r="DJ11" s="2">
        <f>LOG(transposed!DJ11 + 1, 10)</f>
        <v>1.953276337</v>
      </c>
      <c r="DK11" s="2">
        <f>LOG(transposed!DK11 + 1, 10)</f>
        <v>0</v>
      </c>
      <c r="DL11" s="2">
        <f>LOG(transposed!DL11 + 1, 10)</f>
        <v>0</v>
      </c>
      <c r="DM11" s="2">
        <f>LOG(transposed!DM11 + 1, 10)</f>
        <v>0</v>
      </c>
      <c r="DN11" s="2">
        <f>LOG(transposed!DN11 + 1, 10)</f>
        <v>0</v>
      </c>
      <c r="DO11" s="2">
        <f>LOG(transposed!DO11 + 1, 10)</f>
        <v>0</v>
      </c>
      <c r="DP11" s="2">
        <f>LOG(transposed!DP11 + 1, 10)</f>
        <v>0</v>
      </c>
      <c r="DQ11" s="2">
        <f>LOG(transposed!DQ11 + 1, 10)</f>
        <v>0</v>
      </c>
      <c r="DR11" s="2">
        <f>LOG(transposed!DR11 + 1, 10)</f>
        <v>0</v>
      </c>
      <c r="DS11" s="2">
        <f>LOG(transposed!DS11 + 1, 10)</f>
        <v>0</v>
      </c>
      <c r="DT11" s="2">
        <f>LOG(transposed!DT11 + 1, 10)</f>
        <v>0</v>
      </c>
      <c r="DU11" s="2">
        <f>LOG(transposed!DU11 + 1, 10)</f>
        <v>0</v>
      </c>
      <c r="DV11" s="2">
        <f>LOG(transposed!DV11 + 1, 10)</f>
        <v>0</v>
      </c>
      <c r="DW11" s="2">
        <f>LOG(transposed!DW11 + 1, 10)</f>
        <v>0</v>
      </c>
      <c r="DX11" s="2">
        <f>LOG(transposed!DX11 + 1, 10)</f>
        <v>0</v>
      </c>
      <c r="DY11" s="2">
        <f>LOG(transposed!DY11 + 1, 10)</f>
        <v>0</v>
      </c>
      <c r="DZ11" s="2">
        <f>LOG(transposed!DZ11 + 1, 10)</f>
        <v>0</v>
      </c>
      <c r="EA11" s="2">
        <f>LOG(transposed!EA11 + 1, 10)</f>
        <v>0</v>
      </c>
      <c r="EB11" s="2">
        <f>LOG(transposed!EB11 + 1, 10)</f>
        <v>0</v>
      </c>
      <c r="EC11" s="2">
        <f>LOG(transposed!EC11 + 1, 10)</f>
        <v>0</v>
      </c>
      <c r="ED11" s="2">
        <f>LOG(transposed!ED11 + 1, 10)</f>
        <v>0</v>
      </c>
      <c r="EE11" s="2">
        <f>LOG(transposed!EE11 + 1, 10)</f>
        <v>0</v>
      </c>
      <c r="EF11" s="2">
        <f>LOG(transposed!EF11 + 1, 10)</f>
        <v>0</v>
      </c>
      <c r="EG11" s="2">
        <f>LOG(transposed!EG11 + 1, 10)</f>
        <v>0</v>
      </c>
      <c r="EH11" s="2">
        <f>LOG(transposed!EH11 + 1, 10)</f>
        <v>0</v>
      </c>
      <c r="EI11" s="2">
        <f>LOG(transposed!EI11 + 1, 10)</f>
        <v>0</v>
      </c>
      <c r="EJ11" s="2">
        <f>LOG(transposed!EJ11 + 1, 10)</f>
        <v>0</v>
      </c>
      <c r="EK11" s="2">
        <f>LOG(transposed!EK11 + 1, 10)</f>
        <v>0</v>
      </c>
      <c r="EL11" s="2">
        <f>LOG(transposed!EL11 + 1, 10)</f>
        <v>0</v>
      </c>
      <c r="EM11" s="2">
        <f>LOG(transposed!EM11 + 1, 10)</f>
        <v>0</v>
      </c>
      <c r="EN11" s="2">
        <f>LOG(transposed!EN11 + 1, 10)</f>
        <v>0</v>
      </c>
      <c r="EO11" s="2">
        <f>LOG(transposed!EO11 + 1, 10)</f>
        <v>0</v>
      </c>
      <c r="EP11" s="2">
        <f>LOG(transposed!EP11 + 1, 10)</f>
        <v>0</v>
      </c>
      <c r="EQ11" s="2">
        <f>LOG(transposed!EQ11 + 1, 10)</f>
        <v>0</v>
      </c>
      <c r="ER11" s="2">
        <f>LOG(transposed!ER11 + 1, 10)</f>
        <v>0</v>
      </c>
      <c r="ES11" s="2">
        <f>LOG(transposed!ES11 + 1, 10)</f>
        <v>0</v>
      </c>
      <c r="ET11" s="2">
        <f>LOG(transposed!ET11 + 1, 10)</f>
        <v>0</v>
      </c>
      <c r="EU11" s="2">
        <f>LOG(transposed!EU11 + 1, 10)</f>
        <v>0</v>
      </c>
      <c r="EV11" s="2">
        <f>LOG(transposed!EV11 + 1, 10)</f>
        <v>0</v>
      </c>
      <c r="EW11" s="2">
        <f>LOG(transposed!EW11 + 1, 10)</f>
        <v>0</v>
      </c>
      <c r="EX11" s="2">
        <f>LOG(transposed!EX11 + 1, 10)</f>
        <v>0</v>
      </c>
      <c r="EY11" s="2">
        <f>LOG(transposed!EY11 + 1, 10)</f>
        <v>0</v>
      </c>
      <c r="EZ11" s="1">
        <v>29.0</v>
      </c>
    </row>
    <row r="12" ht="15.0" customHeight="1">
      <c r="A12" s="2" t="str">
        <f>transposed!A12</f>
        <v>3_A10_lowconc_rep1_N-3_A10_lowconc_rep1_N_CGCGCGACTT-TCGGCCGATG_L001
</v>
      </c>
      <c r="B12" s="2">
        <f>LOG(transposed!B12 + 1, 10)</f>
        <v>0</v>
      </c>
      <c r="C12" s="2">
        <f>LOG(transposed!C12 + 1, 10)</f>
        <v>0</v>
      </c>
      <c r="D12" s="2">
        <f>LOG(transposed!D12 + 1, 10)</f>
        <v>0</v>
      </c>
      <c r="E12" s="2">
        <f>LOG(transposed!E12 + 1, 10)</f>
        <v>0</v>
      </c>
      <c r="F12" s="2">
        <f>LOG(transposed!F12 + 1, 10)</f>
        <v>0</v>
      </c>
      <c r="G12" s="2">
        <f>LOG(transposed!G12 + 1, 10)</f>
        <v>0</v>
      </c>
      <c r="H12" s="2">
        <f>LOG(transposed!H12 + 1, 10)</f>
        <v>0</v>
      </c>
      <c r="I12" s="2">
        <f>LOG(transposed!I12 + 1, 10)</f>
        <v>0</v>
      </c>
      <c r="J12" s="2">
        <f>LOG(transposed!J12 + 1, 10)</f>
        <v>0</v>
      </c>
      <c r="K12" s="2">
        <f>LOG(transposed!K12 + 1, 10)</f>
        <v>0</v>
      </c>
      <c r="L12" s="2">
        <f>LOG(transposed!L12 + 1, 10)</f>
        <v>0</v>
      </c>
      <c r="M12" s="2">
        <f>LOG(transposed!M12 + 1, 10)</f>
        <v>0</v>
      </c>
      <c r="N12" s="2">
        <f>LOG(transposed!N12 + 1, 10)</f>
        <v>0</v>
      </c>
      <c r="O12" s="2">
        <f>LOG(transposed!O12 + 1, 10)</f>
        <v>0</v>
      </c>
      <c r="P12" s="2">
        <f>LOG(transposed!P12 + 1, 10)</f>
        <v>0</v>
      </c>
      <c r="Q12" s="2">
        <f>LOG(transposed!Q12 + 1, 10)</f>
        <v>0</v>
      </c>
      <c r="R12" s="2">
        <f>LOG(transposed!R12 + 1, 10)</f>
        <v>0</v>
      </c>
      <c r="S12" s="2">
        <f>LOG(transposed!S12 + 1, 10)</f>
        <v>0</v>
      </c>
      <c r="T12" s="2">
        <f>LOG(transposed!T12 + 1, 10)</f>
        <v>0</v>
      </c>
      <c r="U12" s="2">
        <f>LOG(transposed!U12 + 1, 10)</f>
        <v>0</v>
      </c>
      <c r="V12" s="2">
        <f>LOG(transposed!V12 + 1, 10)</f>
        <v>0</v>
      </c>
      <c r="W12" s="2">
        <f>LOG(transposed!W12 + 1, 10)</f>
        <v>0</v>
      </c>
      <c r="X12" s="2">
        <f>LOG(transposed!X12 + 1, 10)</f>
        <v>0</v>
      </c>
      <c r="Y12" s="2">
        <f>LOG(transposed!Y12 + 1, 10)</f>
        <v>0</v>
      </c>
      <c r="Z12" s="2">
        <f>LOG(transposed!Z12 + 1, 10)</f>
        <v>0</v>
      </c>
      <c r="AA12" s="2">
        <f>LOG(transposed!AA12 + 1, 10)</f>
        <v>0</v>
      </c>
      <c r="AB12" s="2">
        <f>LOG(transposed!AB12 + 1, 10)</f>
        <v>0</v>
      </c>
      <c r="AC12" s="2">
        <f>LOG(transposed!AC12 + 1, 10)</f>
        <v>0</v>
      </c>
      <c r="AD12" s="2">
        <f>LOG(transposed!AD12 + 1, 10)</f>
        <v>0</v>
      </c>
      <c r="AE12" s="2">
        <f>LOG(transposed!AE12 + 1, 10)</f>
        <v>0</v>
      </c>
      <c r="AF12" s="2">
        <f>LOG(transposed!AF12 + 1, 10)</f>
        <v>0</v>
      </c>
      <c r="AG12" s="2">
        <f>LOG(transposed!AG12 + 1, 10)</f>
        <v>0</v>
      </c>
      <c r="AH12" s="2">
        <f>LOG(transposed!AH12 + 1, 10)</f>
        <v>0</v>
      </c>
      <c r="AI12" s="2">
        <f>LOG(transposed!AI12 + 1, 10)</f>
        <v>0</v>
      </c>
      <c r="AJ12" s="2">
        <f>LOG(transposed!AJ12 + 1, 10)</f>
        <v>0</v>
      </c>
      <c r="AK12" s="2">
        <f>LOG(transposed!AK12 + 1, 10)</f>
        <v>0</v>
      </c>
      <c r="AL12" s="2">
        <f>LOG(transposed!AL12 + 1, 10)</f>
        <v>0</v>
      </c>
      <c r="AM12" s="2">
        <f>LOG(transposed!AM12 + 1, 10)</f>
        <v>0</v>
      </c>
      <c r="AN12" s="2">
        <f>LOG(transposed!AN12 + 1, 10)</f>
        <v>0</v>
      </c>
      <c r="AO12" s="2">
        <f>LOG(transposed!AO12 + 1, 10)</f>
        <v>0</v>
      </c>
      <c r="AP12" s="2">
        <f>LOG(transposed!AP12 + 1, 10)</f>
        <v>0</v>
      </c>
      <c r="AQ12" s="2">
        <f>LOG(transposed!AQ12 + 1, 10)</f>
        <v>0</v>
      </c>
      <c r="AR12" s="2">
        <f>LOG(transposed!AR12 + 1, 10)</f>
        <v>0</v>
      </c>
      <c r="AS12" s="2">
        <f>LOG(transposed!AS12 + 1, 10)</f>
        <v>0</v>
      </c>
      <c r="AT12" s="2">
        <f>LOG(transposed!AT12 + 1, 10)</f>
        <v>0</v>
      </c>
      <c r="AU12" s="2">
        <f>LOG(transposed!AU12 + 1, 10)</f>
        <v>0</v>
      </c>
      <c r="AV12" s="2">
        <f>LOG(transposed!AV12 + 1, 10)</f>
        <v>0</v>
      </c>
      <c r="AW12" s="2">
        <f>LOG(transposed!AW12 + 1, 10)</f>
        <v>0</v>
      </c>
      <c r="AX12" s="2">
        <f>LOG(transposed!AX12 + 1, 10)</f>
        <v>0</v>
      </c>
      <c r="AY12" s="2">
        <f>LOG(transposed!AY12 + 1, 10)</f>
        <v>0</v>
      </c>
      <c r="AZ12" s="2">
        <f>LOG(transposed!AZ12 + 1, 10)</f>
        <v>0</v>
      </c>
      <c r="BA12" s="2">
        <f>LOG(transposed!BA12 + 1, 10)</f>
        <v>0</v>
      </c>
      <c r="BB12" s="2">
        <f>LOG(transposed!BB12 + 1, 10)</f>
        <v>0</v>
      </c>
      <c r="BC12" s="2">
        <f>LOG(transposed!BC12 + 1, 10)</f>
        <v>0</v>
      </c>
      <c r="BD12" s="2">
        <f>LOG(transposed!BD12 + 1, 10)</f>
        <v>0</v>
      </c>
      <c r="BE12" s="2">
        <f>LOG(transposed!BE12 + 1, 10)</f>
        <v>0</v>
      </c>
      <c r="BF12" s="2">
        <f>LOG(transposed!BF12 + 1, 10)</f>
        <v>0</v>
      </c>
      <c r="BG12" s="2">
        <f>LOG(transposed!BG12 + 1, 10)</f>
        <v>0</v>
      </c>
      <c r="BH12" s="2">
        <f>LOG(transposed!BH12 + 1, 10)</f>
        <v>0</v>
      </c>
      <c r="BI12" s="2">
        <f>LOG(transposed!BI12 + 1, 10)</f>
        <v>0</v>
      </c>
      <c r="BJ12" s="2">
        <f>LOG(transposed!BJ12 + 1, 10)</f>
        <v>0</v>
      </c>
      <c r="BK12" s="2">
        <f>LOG(transposed!BK12 + 1, 10)</f>
        <v>0</v>
      </c>
      <c r="BL12" s="2">
        <f>LOG(transposed!BL12 + 1, 10)</f>
        <v>0</v>
      </c>
      <c r="BM12" s="2">
        <f>LOG(transposed!BM12 + 1, 10)</f>
        <v>0</v>
      </c>
      <c r="BN12" s="2">
        <f>LOG(transposed!BN12 + 1, 10)</f>
        <v>0</v>
      </c>
      <c r="BO12" s="2">
        <f>LOG(transposed!BO12 + 1, 10)</f>
        <v>0</v>
      </c>
      <c r="BP12" s="2">
        <f>LOG(transposed!BP12 + 1, 10)</f>
        <v>0</v>
      </c>
      <c r="BQ12" s="2">
        <f>LOG(transposed!BQ12 + 1, 10)</f>
        <v>0</v>
      </c>
      <c r="BR12" s="2">
        <f>LOG(transposed!BR12 + 1, 10)</f>
        <v>0</v>
      </c>
      <c r="BS12" s="2">
        <f>LOG(transposed!BS12 + 1, 10)</f>
        <v>0</v>
      </c>
      <c r="BT12" s="2">
        <f>LOG(transposed!BT12 + 1, 10)</f>
        <v>0</v>
      </c>
      <c r="BU12" s="2">
        <f>LOG(transposed!BU12 + 1, 10)</f>
        <v>0</v>
      </c>
      <c r="BV12" s="2">
        <f>LOG(transposed!BV12 + 1, 10)</f>
        <v>0</v>
      </c>
      <c r="BW12" s="2">
        <f>LOG(transposed!BW12 + 1, 10)</f>
        <v>0</v>
      </c>
      <c r="BX12" s="2">
        <f>LOG(transposed!BX12 + 1, 10)</f>
        <v>0</v>
      </c>
      <c r="BY12" s="2">
        <f>LOG(transposed!BY12 + 1, 10)</f>
        <v>0</v>
      </c>
      <c r="BZ12" s="2">
        <f>LOG(transposed!BZ12 + 1, 10)</f>
        <v>0</v>
      </c>
      <c r="CA12" s="2">
        <f>LOG(transposed!CA12 + 1, 10)</f>
        <v>0</v>
      </c>
      <c r="CB12" s="2">
        <f>LOG(transposed!CB12 + 1, 10)</f>
        <v>0</v>
      </c>
      <c r="CC12" s="2">
        <f>LOG(transposed!CC12 + 1, 10)</f>
        <v>0</v>
      </c>
      <c r="CD12" s="2">
        <f>LOG(transposed!CD12 + 1, 10)</f>
        <v>0</v>
      </c>
      <c r="CE12" s="2">
        <f>LOG(transposed!CE12 + 1, 10)</f>
        <v>0</v>
      </c>
      <c r="CF12" s="2">
        <f>LOG(transposed!CF12 + 1, 10)</f>
        <v>0</v>
      </c>
      <c r="CG12" s="2">
        <f>LOG(transposed!CG12 + 1, 10)</f>
        <v>0</v>
      </c>
      <c r="CH12" s="2">
        <f>LOG(transposed!CH12 + 1, 10)</f>
        <v>0</v>
      </c>
      <c r="CI12" s="2">
        <f>LOG(transposed!CI12 + 1, 10)</f>
        <v>0</v>
      </c>
      <c r="CJ12" s="2">
        <f>LOG(transposed!CJ12 + 1, 10)</f>
        <v>0</v>
      </c>
      <c r="CK12" s="2">
        <f>LOG(transposed!CK12 + 1, 10)</f>
        <v>0</v>
      </c>
      <c r="CL12" s="2">
        <f>LOG(transposed!CL12 + 1, 10)</f>
        <v>0</v>
      </c>
      <c r="CM12" s="2">
        <f>LOG(transposed!CM12 + 1, 10)</f>
        <v>0</v>
      </c>
      <c r="CN12" s="2">
        <f>LOG(transposed!CN12 + 1, 10)</f>
        <v>0</v>
      </c>
      <c r="CO12" s="2">
        <f>LOG(transposed!CO12 + 1, 10)</f>
        <v>0</v>
      </c>
      <c r="CP12" s="2">
        <f>LOG(transposed!CP12 + 1, 10)</f>
        <v>0</v>
      </c>
      <c r="CQ12" s="2">
        <f>LOG(transposed!CQ12 + 1, 10)</f>
        <v>0</v>
      </c>
      <c r="CR12" s="2">
        <f>LOG(transposed!CR12 + 1, 10)</f>
        <v>0</v>
      </c>
      <c r="CS12" s="2">
        <f>LOG(transposed!CS12 + 1, 10)</f>
        <v>0</v>
      </c>
      <c r="CT12" s="2">
        <f>LOG(transposed!CT12 + 1, 10)</f>
        <v>0</v>
      </c>
      <c r="CU12" s="2">
        <f>LOG(transposed!CU12 + 1, 10)</f>
        <v>0</v>
      </c>
      <c r="CV12" s="2">
        <f>LOG(transposed!CV12 + 1, 10)</f>
        <v>0</v>
      </c>
      <c r="CW12" s="2">
        <f>LOG(transposed!CW12 + 1, 10)</f>
        <v>0</v>
      </c>
      <c r="CX12" s="2">
        <f>LOG(transposed!CX12 + 1, 10)</f>
        <v>0</v>
      </c>
      <c r="CY12" s="2">
        <f>LOG(transposed!CY12 + 1, 10)</f>
        <v>0</v>
      </c>
      <c r="CZ12" s="2">
        <f>LOG(transposed!CZ12 + 1, 10)</f>
        <v>0</v>
      </c>
      <c r="DA12" s="2">
        <f>LOG(transposed!DA12 + 1, 10)</f>
        <v>0</v>
      </c>
      <c r="DB12" s="2">
        <f>LOG(transposed!DB12 + 1, 10)</f>
        <v>0</v>
      </c>
      <c r="DC12" s="2">
        <f>LOG(transposed!DC12 + 1, 10)</f>
        <v>0</v>
      </c>
      <c r="DD12" s="2">
        <f>LOG(transposed!DD12 + 1, 10)</f>
        <v>0</v>
      </c>
      <c r="DE12" s="2">
        <f>LOG(transposed!DE12 + 1, 10)</f>
        <v>0</v>
      </c>
      <c r="DF12" s="2">
        <f>LOG(transposed!DF12 + 1, 10)</f>
        <v>0</v>
      </c>
      <c r="DG12" s="2">
        <f>LOG(transposed!DG12 + 1, 10)</f>
        <v>0</v>
      </c>
      <c r="DH12" s="2">
        <f>LOG(transposed!DH12 + 1, 10)</f>
        <v>0</v>
      </c>
      <c r="DI12" s="2">
        <f>LOG(transposed!DI12 + 1, 10)</f>
        <v>0</v>
      </c>
      <c r="DJ12" s="2">
        <f>LOG(transposed!DJ12 + 1, 10)</f>
        <v>0</v>
      </c>
      <c r="DK12" s="2">
        <f>LOG(transposed!DK12 + 1, 10)</f>
        <v>0</v>
      </c>
      <c r="DL12" s="2">
        <f>LOG(transposed!DL12 + 1, 10)</f>
        <v>0</v>
      </c>
      <c r="DM12" s="2">
        <f>LOG(transposed!DM12 + 1, 10)</f>
        <v>0</v>
      </c>
      <c r="DN12" s="2">
        <f>LOG(transposed!DN12 + 1, 10)</f>
        <v>0</v>
      </c>
      <c r="DO12" s="2">
        <f>LOG(transposed!DO12 + 1, 10)</f>
        <v>0</v>
      </c>
      <c r="DP12" s="2">
        <f>LOG(transposed!DP12 + 1, 10)</f>
        <v>0</v>
      </c>
      <c r="DQ12" s="2">
        <f>LOG(transposed!DQ12 + 1, 10)</f>
        <v>0</v>
      </c>
      <c r="DR12" s="2">
        <f>LOG(transposed!DR12 + 1, 10)</f>
        <v>0</v>
      </c>
      <c r="DS12" s="2">
        <f>LOG(transposed!DS12 + 1, 10)</f>
        <v>0</v>
      </c>
      <c r="DT12" s="2">
        <f>LOG(transposed!DT12 + 1, 10)</f>
        <v>0</v>
      </c>
      <c r="DU12" s="2">
        <f>LOG(transposed!DU12 + 1, 10)</f>
        <v>0</v>
      </c>
      <c r="DV12" s="2">
        <f>LOG(transposed!DV12 + 1, 10)</f>
        <v>0</v>
      </c>
      <c r="DW12" s="2">
        <f>LOG(transposed!DW12 + 1, 10)</f>
        <v>0</v>
      </c>
      <c r="DX12" s="2">
        <f>LOG(transposed!DX12 + 1, 10)</f>
        <v>0</v>
      </c>
      <c r="DY12" s="2">
        <f>LOG(transposed!DY12 + 1, 10)</f>
        <v>0</v>
      </c>
      <c r="DZ12" s="2">
        <f>LOG(transposed!DZ12 + 1, 10)</f>
        <v>0</v>
      </c>
      <c r="EA12" s="2">
        <f>LOG(transposed!EA12 + 1, 10)</f>
        <v>0</v>
      </c>
      <c r="EB12" s="2">
        <f>LOG(transposed!EB12 + 1, 10)</f>
        <v>0</v>
      </c>
      <c r="EC12" s="2">
        <f>LOG(transposed!EC12 + 1, 10)</f>
        <v>0</v>
      </c>
      <c r="ED12" s="2">
        <f>LOG(transposed!ED12 + 1, 10)</f>
        <v>0</v>
      </c>
      <c r="EE12" s="2">
        <f>LOG(transposed!EE12 + 1, 10)</f>
        <v>0</v>
      </c>
      <c r="EF12" s="2">
        <f>LOG(transposed!EF12 + 1, 10)</f>
        <v>0</v>
      </c>
      <c r="EG12" s="2">
        <f>LOG(transposed!EG12 + 1, 10)</f>
        <v>0</v>
      </c>
      <c r="EH12" s="2">
        <f>LOG(transposed!EH12 + 1, 10)</f>
        <v>0</v>
      </c>
      <c r="EI12" s="2">
        <f>LOG(transposed!EI12 + 1, 10)</f>
        <v>0</v>
      </c>
      <c r="EJ12" s="2">
        <f>LOG(transposed!EJ12 + 1, 10)</f>
        <v>0</v>
      </c>
      <c r="EK12" s="2">
        <f>LOG(transposed!EK12 + 1, 10)</f>
        <v>0</v>
      </c>
      <c r="EL12" s="2">
        <f>LOG(transposed!EL12 + 1, 10)</f>
        <v>0</v>
      </c>
      <c r="EM12" s="2">
        <f>LOG(transposed!EM12 + 1, 10)</f>
        <v>0</v>
      </c>
      <c r="EN12" s="2">
        <f>LOG(transposed!EN12 + 1, 10)</f>
        <v>0</v>
      </c>
      <c r="EO12" s="2">
        <f>LOG(transposed!EO12 + 1, 10)</f>
        <v>0</v>
      </c>
      <c r="EP12" s="2">
        <f>LOG(transposed!EP12 + 1, 10)</f>
        <v>0</v>
      </c>
      <c r="EQ12" s="2">
        <f>LOG(transposed!EQ12 + 1, 10)</f>
        <v>0</v>
      </c>
      <c r="ER12" s="2">
        <f>LOG(transposed!ER12 + 1, 10)</f>
        <v>0</v>
      </c>
      <c r="ES12" s="2">
        <f>LOG(transposed!ES12 + 1, 10)</f>
        <v>0</v>
      </c>
      <c r="ET12" s="2">
        <f>LOG(transposed!ET12 + 1, 10)</f>
        <v>0</v>
      </c>
      <c r="EU12" s="2">
        <f>LOG(transposed!EU12 + 1, 10)</f>
        <v>0</v>
      </c>
      <c r="EV12" s="2">
        <f>LOG(transposed!EV12 + 1, 10)</f>
        <v>0</v>
      </c>
      <c r="EW12" s="2">
        <f>LOG(transposed!EW12 + 1, 10)</f>
        <v>0</v>
      </c>
      <c r="EX12" s="2">
        <f>LOG(transposed!EX12 + 1, 10)</f>
        <v>0</v>
      </c>
      <c r="EY12" s="2">
        <f>LOG(transposed!EY12 + 1, 10)</f>
        <v>0</v>
      </c>
      <c r="EZ12" s="1">
        <v>37.0</v>
      </c>
    </row>
    <row r="13" ht="15.0" customHeight="1">
      <c r="A13" s="2" t="str">
        <f>transposed!A13</f>
        <v>3_A50_highconc_rep2_N-3_A50_highconc_rep2_N_GGATGCGCTG-ACCTCCTGAA_L001
</v>
      </c>
      <c r="B13" s="2">
        <f>LOG(transposed!B13 + 1, 10)</f>
        <v>1.927370363</v>
      </c>
      <c r="C13" s="2">
        <f>LOG(transposed!C13 + 1, 10)</f>
        <v>0</v>
      </c>
      <c r="D13" s="2">
        <f>LOG(transposed!D13 + 1, 10)</f>
        <v>2.310693312</v>
      </c>
      <c r="E13" s="2">
        <f>LOG(transposed!E13 + 1, 10)</f>
        <v>0</v>
      </c>
      <c r="F13" s="2">
        <f>LOG(transposed!F13 + 1, 10)</f>
        <v>0</v>
      </c>
      <c r="G13" s="2">
        <f>LOG(transposed!G13 + 1, 10)</f>
        <v>0</v>
      </c>
      <c r="H13" s="2">
        <f>LOG(transposed!H13 + 1, 10)</f>
        <v>0</v>
      </c>
      <c r="I13" s="2">
        <f>LOG(transposed!I13 + 1, 10)</f>
        <v>0</v>
      </c>
      <c r="J13" s="2">
        <f>LOG(transposed!J13 + 1, 10)</f>
        <v>3.122870923</v>
      </c>
      <c r="K13" s="2">
        <f>LOG(transposed!K13 + 1, 10)</f>
        <v>2.860637417</v>
      </c>
      <c r="L13" s="2">
        <f>LOG(transposed!L13 + 1, 10)</f>
        <v>2.384174139</v>
      </c>
      <c r="M13" s="2">
        <f>LOG(transposed!M13 + 1, 10)</f>
        <v>0</v>
      </c>
      <c r="N13" s="2">
        <f>LOG(transposed!N13 + 1, 10)</f>
        <v>0</v>
      </c>
      <c r="O13" s="2">
        <f>LOG(transposed!O13 + 1, 10)</f>
        <v>0</v>
      </c>
      <c r="P13" s="2">
        <f>LOG(transposed!P13 + 1, 10)</f>
        <v>0</v>
      </c>
      <c r="Q13" s="2">
        <f>LOG(transposed!Q13 + 1, 10)</f>
        <v>0</v>
      </c>
      <c r="R13" s="2">
        <f>LOG(transposed!R13 + 1, 10)</f>
        <v>1.800029359</v>
      </c>
      <c r="S13" s="2">
        <f>LOG(transposed!S13 + 1, 10)</f>
        <v>0</v>
      </c>
      <c r="T13" s="2">
        <f>LOG(transposed!T13 + 1, 10)</f>
        <v>2.361727836</v>
      </c>
      <c r="U13" s="2">
        <f>LOG(transposed!U13 + 1, 10)</f>
        <v>0</v>
      </c>
      <c r="V13" s="2">
        <f>LOG(transposed!V13 + 1, 10)</f>
        <v>0</v>
      </c>
      <c r="W13" s="2">
        <f>LOG(transposed!W13 + 1, 10)</f>
        <v>3.316305902</v>
      </c>
      <c r="X13" s="2">
        <f>LOG(transposed!X13 + 1, 10)</f>
        <v>0</v>
      </c>
      <c r="Y13" s="2">
        <f>LOG(transposed!Y13 + 1, 10)</f>
        <v>0</v>
      </c>
      <c r="Z13" s="2">
        <f>LOG(transposed!Z13 + 1, 10)</f>
        <v>3.268998959</v>
      </c>
      <c r="AA13" s="2">
        <f>LOG(transposed!AA13 + 1, 10)</f>
        <v>3.257774541</v>
      </c>
      <c r="AB13" s="2">
        <f>LOG(transposed!AB13 + 1, 10)</f>
        <v>3.258972331</v>
      </c>
      <c r="AC13" s="2">
        <f>LOG(transposed!AC13 + 1, 10)</f>
        <v>0</v>
      </c>
      <c r="AD13" s="2">
        <f>LOG(transposed!AD13 + 1, 10)</f>
        <v>0</v>
      </c>
      <c r="AE13" s="2">
        <f>LOG(transposed!AE13 + 1, 10)</f>
        <v>0</v>
      </c>
      <c r="AF13" s="2">
        <f>LOG(transposed!AF13 + 1, 10)</f>
        <v>0</v>
      </c>
      <c r="AG13" s="2">
        <f>LOG(transposed!AG13 + 1, 10)</f>
        <v>0</v>
      </c>
      <c r="AH13" s="2">
        <f>LOG(transposed!AH13 + 1, 10)</f>
        <v>0</v>
      </c>
      <c r="AI13" s="2">
        <f>LOG(transposed!AI13 + 1, 10)</f>
        <v>0</v>
      </c>
      <c r="AJ13" s="2">
        <f>LOG(transposed!AJ13 + 1, 10)</f>
        <v>0</v>
      </c>
      <c r="AK13" s="2">
        <f>LOG(transposed!AK13 + 1, 10)</f>
        <v>3.000260499</v>
      </c>
      <c r="AL13" s="2">
        <f>LOG(transposed!AL13 + 1, 10)</f>
        <v>3.101953177</v>
      </c>
      <c r="AM13" s="2">
        <f>LOG(transposed!AM13 + 1, 10)</f>
        <v>3.031812271</v>
      </c>
      <c r="AN13" s="2">
        <f>LOG(transposed!AN13 + 1, 10)</f>
        <v>3.076166939</v>
      </c>
      <c r="AO13" s="2">
        <f>LOG(transposed!AO13 + 1, 10)</f>
        <v>2.949292401</v>
      </c>
      <c r="AP13" s="2">
        <f>LOG(transposed!AP13 + 1, 10)</f>
        <v>0</v>
      </c>
      <c r="AQ13" s="2">
        <f>LOG(transposed!AQ13 + 1, 10)</f>
        <v>2.774516966</v>
      </c>
      <c r="AR13" s="2">
        <f>LOG(transposed!AR13 + 1, 10)</f>
        <v>2.767897616</v>
      </c>
      <c r="AS13" s="2">
        <f>LOG(transposed!AS13 + 1, 10)</f>
        <v>3.448551739</v>
      </c>
      <c r="AT13" s="2">
        <f>LOG(transposed!AT13 + 1, 10)</f>
        <v>3.640580806</v>
      </c>
      <c r="AU13" s="2">
        <f>LOG(transposed!AU13 + 1, 10)</f>
        <v>3.279415966</v>
      </c>
      <c r="AV13" s="2">
        <f>LOG(transposed!AV13 + 1, 10)</f>
        <v>2.49762065</v>
      </c>
      <c r="AW13" s="2">
        <f>LOG(transposed!AW13 + 1, 10)</f>
        <v>0</v>
      </c>
      <c r="AX13" s="2">
        <f>LOG(transposed!AX13 + 1, 10)</f>
        <v>2.922725458</v>
      </c>
      <c r="AY13" s="2">
        <f>LOG(transposed!AY13 + 1, 10)</f>
        <v>0</v>
      </c>
      <c r="AZ13" s="2">
        <f>LOG(transposed!AZ13 + 1, 10)</f>
        <v>0</v>
      </c>
      <c r="BA13" s="2">
        <f>LOG(transposed!BA13 + 1, 10)</f>
        <v>0</v>
      </c>
      <c r="BB13" s="2">
        <f>LOG(transposed!BB13 + 1, 10)</f>
        <v>0</v>
      </c>
      <c r="BC13" s="2">
        <f>LOG(transposed!BC13 + 1, 10)</f>
        <v>0</v>
      </c>
      <c r="BD13" s="2">
        <f>LOG(transposed!BD13 + 1, 10)</f>
        <v>3.227192307</v>
      </c>
      <c r="BE13" s="2">
        <f>LOG(transposed!BE13 + 1, 10)</f>
        <v>0</v>
      </c>
      <c r="BF13" s="2">
        <f>LOG(transposed!BF13 + 1, 10)</f>
        <v>2.888291845</v>
      </c>
      <c r="BG13" s="2">
        <f>LOG(transposed!BG13 + 1, 10)</f>
        <v>0</v>
      </c>
      <c r="BH13" s="2">
        <f>LOG(transposed!BH13 + 1, 10)</f>
        <v>0</v>
      </c>
      <c r="BI13" s="2">
        <f>LOG(transposed!BI13 + 1, 10)</f>
        <v>0</v>
      </c>
      <c r="BJ13" s="2">
        <f>LOG(transposed!BJ13 + 1, 10)</f>
        <v>2.857453117</v>
      </c>
      <c r="BK13" s="2">
        <f>LOG(transposed!BK13 + 1, 10)</f>
        <v>2.529430354</v>
      </c>
      <c r="BL13" s="2">
        <f>LOG(transposed!BL13 + 1, 10)</f>
        <v>3.419195481</v>
      </c>
      <c r="BM13" s="2">
        <f>LOG(transposed!BM13 + 1, 10)</f>
        <v>3.524240293</v>
      </c>
      <c r="BN13" s="2">
        <f>LOG(transposed!BN13 + 1, 10)</f>
        <v>3.108057374</v>
      </c>
      <c r="BO13" s="2">
        <f>LOG(transposed!BO13 + 1, 10)</f>
        <v>0</v>
      </c>
      <c r="BP13" s="2">
        <f>LOG(transposed!BP13 + 1, 10)</f>
        <v>0</v>
      </c>
      <c r="BQ13" s="2">
        <f>LOG(transposed!BQ13 + 1, 10)</f>
        <v>0</v>
      </c>
      <c r="BR13" s="2">
        <f>LOG(transposed!BR13 + 1, 10)</f>
        <v>2.533772058</v>
      </c>
      <c r="BS13" s="2">
        <f>LOG(transposed!BS13 + 1, 10)</f>
        <v>2.86332286</v>
      </c>
      <c r="BT13" s="2">
        <f>LOG(transposed!BT13 + 1, 10)</f>
        <v>2.848189117</v>
      </c>
      <c r="BU13" s="2">
        <f>LOG(transposed!BU13 + 1, 10)</f>
        <v>1.980003372</v>
      </c>
      <c r="BV13" s="2">
        <f>LOG(transposed!BV13 + 1, 10)</f>
        <v>2.155943018</v>
      </c>
      <c r="BW13" s="2">
        <f>LOG(transposed!BW13 + 1, 10)</f>
        <v>2.962321973</v>
      </c>
      <c r="BX13" s="2">
        <f>LOG(transposed!BX13 + 1, 10)</f>
        <v>0</v>
      </c>
      <c r="BY13" s="2">
        <f>LOG(transposed!BY13 + 1, 10)</f>
        <v>0</v>
      </c>
      <c r="BZ13" s="2">
        <f>LOG(transposed!BZ13 + 1, 10)</f>
        <v>1.413299764</v>
      </c>
      <c r="CA13" s="2">
        <f>LOG(transposed!CA13 + 1, 10)</f>
        <v>0</v>
      </c>
      <c r="CB13" s="2">
        <f>LOG(transposed!CB13 + 1, 10)</f>
        <v>2.229681842</v>
      </c>
      <c r="CC13" s="2">
        <f>LOG(transposed!CC13 + 1, 10)</f>
        <v>0</v>
      </c>
      <c r="CD13" s="2">
        <f>LOG(transposed!CD13 + 1, 10)</f>
        <v>3.098228266</v>
      </c>
      <c r="CE13" s="2">
        <f>LOG(transposed!CE13 + 1, 10)</f>
        <v>3.133634698</v>
      </c>
      <c r="CF13" s="2">
        <f>LOG(transposed!CF13 + 1, 10)</f>
        <v>3.118264726</v>
      </c>
      <c r="CG13" s="2">
        <f>LOG(transposed!CG13 + 1, 10)</f>
        <v>2.764773717</v>
      </c>
      <c r="CH13" s="2">
        <f>LOG(transposed!CH13 + 1, 10)</f>
        <v>0</v>
      </c>
      <c r="CI13" s="2">
        <f>LOG(transposed!CI13 + 1, 10)</f>
        <v>0</v>
      </c>
      <c r="CJ13" s="2">
        <f>LOG(transposed!CJ13 + 1, 10)</f>
        <v>2.751663946</v>
      </c>
      <c r="CK13" s="2">
        <f>LOG(transposed!CK13 + 1, 10)</f>
        <v>0</v>
      </c>
      <c r="CL13" s="2">
        <f>LOG(transposed!CL13 + 1, 10)</f>
        <v>0</v>
      </c>
      <c r="CM13" s="2">
        <f>LOG(transposed!CM13 + 1, 10)</f>
        <v>2.502700175</v>
      </c>
      <c r="CN13" s="2">
        <f>LOG(transposed!CN13 + 1, 10)</f>
        <v>2.553883027</v>
      </c>
      <c r="CO13" s="2">
        <f>LOG(transposed!CO13 + 1, 10)</f>
        <v>0</v>
      </c>
      <c r="CP13" s="2">
        <f>LOG(transposed!CP13 + 1, 10)</f>
        <v>3.45463147</v>
      </c>
      <c r="CQ13" s="2">
        <f>LOG(transposed!CQ13 + 1, 10)</f>
        <v>3.397192379</v>
      </c>
      <c r="CR13" s="2">
        <f>LOG(transposed!CR13 + 1, 10)</f>
        <v>2.945271582</v>
      </c>
      <c r="CS13" s="2">
        <f>LOG(transposed!CS13 + 1, 10)</f>
        <v>3.419294722</v>
      </c>
      <c r="CT13" s="2">
        <f>LOG(transposed!CT13 + 1, 10)</f>
        <v>3.318522442</v>
      </c>
      <c r="CU13" s="2">
        <f>LOG(transposed!CU13 + 1, 10)</f>
        <v>3.036069701</v>
      </c>
      <c r="CV13" s="2">
        <f>LOG(transposed!CV13 + 1, 10)</f>
        <v>3.070776463</v>
      </c>
      <c r="CW13" s="2">
        <f>LOG(transposed!CW13 + 1, 10)</f>
        <v>0</v>
      </c>
      <c r="CX13" s="2">
        <f>LOG(transposed!CX13 + 1, 10)</f>
        <v>0</v>
      </c>
      <c r="CY13" s="2">
        <f>LOG(transposed!CY13 + 1, 10)</f>
        <v>0</v>
      </c>
      <c r="CZ13" s="2">
        <f>LOG(transposed!CZ13 + 1, 10)</f>
        <v>0</v>
      </c>
      <c r="DA13" s="2">
        <f>LOG(transposed!DA13 + 1, 10)</f>
        <v>2.764026608</v>
      </c>
      <c r="DB13" s="2">
        <f>LOG(transposed!DB13 + 1, 10)</f>
        <v>2.985965078</v>
      </c>
      <c r="DC13" s="2">
        <f>LOG(transposed!DC13 + 1, 10)</f>
        <v>0</v>
      </c>
      <c r="DD13" s="2">
        <f>LOG(transposed!DD13 + 1, 10)</f>
        <v>0</v>
      </c>
      <c r="DE13" s="2">
        <f>LOG(transposed!DE13 + 1, 10)</f>
        <v>2.730620798</v>
      </c>
      <c r="DF13" s="2">
        <f>LOG(transposed!DF13 + 1, 10)</f>
        <v>0</v>
      </c>
      <c r="DG13" s="2">
        <f>LOG(transposed!DG13 + 1, 10)</f>
        <v>0</v>
      </c>
      <c r="DH13" s="2">
        <f>LOG(transposed!DH13 + 1, 10)</f>
        <v>3.394066249</v>
      </c>
      <c r="DI13" s="2">
        <f>LOG(transposed!DI13 + 1, 10)</f>
        <v>3.780130014</v>
      </c>
      <c r="DJ13" s="2">
        <f>LOG(transposed!DJ13 + 1, 10)</f>
        <v>3.581995144</v>
      </c>
      <c r="DK13" s="2">
        <f>LOG(transposed!DK13 + 1, 10)</f>
        <v>3.95798061</v>
      </c>
      <c r="DL13" s="2">
        <f>LOG(transposed!DL13 + 1, 10)</f>
        <v>0</v>
      </c>
      <c r="DM13" s="2">
        <f>LOG(transposed!DM13 + 1, 10)</f>
        <v>2.547159121</v>
      </c>
      <c r="DN13" s="2">
        <f>LOG(transposed!DN13 + 1, 10)</f>
        <v>2.833147112</v>
      </c>
      <c r="DO13" s="2">
        <f>LOG(transposed!DO13 + 1, 10)</f>
        <v>0</v>
      </c>
      <c r="DP13" s="2">
        <f>LOG(transposed!DP13 + 1, 10)</f>
        <v>0</v>
      </c>
      <c r="DQ13" s="2">
        <f>LOG(transposed!DQ13 + 1, 10)</f>
        <v>0</v>
      </c>
      <c r="DR13" s="2">
        <f>LOG(transposed!DR13 + 1, 10)</f>
        <v>0</v>
      </c>
      <c r="DS13" s="2">
        <f>LOG(transposed!DS13 + 1, 10)</f>
        <v>0</v>
      </c>
      <c r="DT13" s="2">
        <f>LOG(transposed!DT13 + 1, 10)</f>
        <v>0</v>
      </c>
      <c r="DU13" s="2">
        <f>LOG(transposed!DU13 + 1, 10)</f>
        <v>2.643353962</v>
      </c>
      <c r="DV13" s="2">
        <f>LOG(transposed!DV13 + 1, 10)</f>
        <v>0</v>
      </c>
      <c r="DW13" s="2">
        <f>LOG(transposed!DW13 + 1, 10)</f>
        <v>0</v>
      </c>
      <c r="DX13" s="2">
        <f>LOG(transposed!DX13 + 1, 10)</f>
        <v>0</v>
      </c>
      <c r="DY13" s="2">
        <f>LOG(transposed!DY13 + 1, 10)</f>
        <v>0</v>
      </c>
      <c r="DZ13" s="2">
        <f>LOG(transposed!DZ13 + 1, 10)</f>
        <v>0</v>
      </c>
      <c r="EA13" s="2">
        <f>LOG(transposed!EA13 + 1, 10)</f>
        <v>1.668385917</v>
      </c>
      <c r="EB13" s="2">
        <f>LOG(transposed!EB13 + 1, 10)</f>
        <v>0</v>
      </c>
      <c r="EC13" s="2">
        <f>LOG(transposed!EC13 + 1, 10)</f>
        <v>3.32056168</v>
      </c>
      <c r="ED13" s="2">
        <f>LOG(transposed!ED13 + 1, 10)</f>
        <v>0</v>
      </c>
      <c r="EE13" s="2">
        <f>LOG(transposed!EE13 + 1, 10)</f>
        <v>0</v>
      </c>
      <c r="EF13" s="2">
        <f>LOG(transposed!EF13 + 1, 10)</f>
        <v>0</v>
      </c>
      <c r="EG13" s="2">
        <f>LOG(transposed!EG13 + 1, 10)</f>
        <v>0</v>
      </c>
      <c r="EH13" s="2">
        <f>LOG(transposed!EH13 + 1, 10)</f>
        <v>0</v>
      </c>
      <c r="EI13" s="2">
        <f>LOG(transposed!EI13 + 1, 10)</f>
        <v>2.94948759</v>
      </c>
      <c r="EJ13" s="2">
        <f>LOG(transposed!EJ13 + 1, 10)</f>
        <v>0</v>
      </c>
      <c r="EK13" s="2">
        <f>LOG(transposed!EK13 + 1, 10)</f>
        <v>2.645422269</v>
      </c>
      <c r="EL13" s="2">
        <f>LOG(transposed!EL13 + 1, 10)</f>
        <v>3.260405332</v>
      </c>
      <c r="EM13" s="2">
        <f>LOG(transposed!EM13 + 1, 10)</f>
        <v>3.27198093</v>
      </c>
      <c r="EN13" s="2">
        <f>LOG(transposed!EN13 + 1, 10)</f>
        <v>2.671172843</v>
      </c>
      <c r="EO13" s="2">
        <f>LOG(transposed!EO13 + 1, 10)</f>
        <v>3.498117491</v>
      </c>
      <c r="EP13" s="2">
        <f>LOG(transposed!EP13 + 1, 10)</f>
        <v>3.6800725</v>
      </c>
      <c r="EQ13" s="2">
        <f>LOG(transposed!EQ13 + 1, 10)</f>
        <v>3.511936809</v>
      </c>
      <c r="ER13" s="2">
        <f>LOG(transposed!ER13 + 1, 10)</f>
        <v>3.022758194</v>
      </c>
      <c r="ES13" s="2">
        <f>LOG(transposed!ES13 + 1, 10)</f>
        <v>2.31993844</v>
      </c>
      <c r="ET13" s="2">
        <f>LOG(transposed!ET13 + 1, 10)</f>
        <v>0</v>
      </c>
      <c r="EU13" s="2">
        <f>LOG(transposed!EU13 + 1, 10)</f>
        <v>0</v>
      </c>
      <c r="EV13" s="2">
        <f>LOG(transposed!EV13 + 1, 10)</f>
        <v>0</v>
      </c>
      <c r="EW13" s="2">
        <f>LOG(transposed!EW13 + 1, 10)</f>
        <v>2.964070971</v>
      </c>
      <c r="EX13" s="2">
        <f>LOG(transposed!EX13 + 1, 10)</f>
        <v>3.117304447</v>
      </c>
      <c r="EY13" s="2">
        <f>LOG(transposed!EY13 + 1, 10)</f>
        <v>0</v>
      </c>
      <c r="EZ13" s="1">
        <v>12.0</v>
      </c>
    </row>
    <row r="14" ht="15.0" customHeight="1">
      <c r="A14" s="2" t="str">
        <f>transposed!A14</f>
        <v>3_A100_lowconc_rep2_N-3_A100_lowconc_rep2_N_GATGGATGCG-AAGCGGTTCT_L001
</v>
      </c>
      <c r="B14" s="2">
        <f>LOG(transposed!B14 + 1, 10)</f>
        <v>0</v>
      </c>
      <c r="C14" s="2">
        <f>LOG(transposed!C14 + 1, 10)</f>
        <v>0</v>
      </c>
      <c r="D14" s="2">
        <f>LOG(transposed!D14 + 1, 10)</f>
        <v>0</v>
      </c>
      <c r="E14" s="2">
        <f>LOG(transposed!E14 + 1, 10)</f>
        <v>0</v>
      </c>
      <c r="F14" s="2">
        <f>LOG(transposed!F14 + 1, 10)</f>
        <v>0</v>
      </c>
      <c r="G14" s="2">
        <f>LOG(transposed!G14 + 1, 10)</f>
        <v>0</v>
      </c>
      <c r="H14" s="2">
        <f>LOG(transposed!H14 + 1, 10)</f>
        <v>0</v>
      </c>
      <c r="I14" s="2">
        <f>LOG(transposed!I14 + 1, 10)</f>
        <v>0</v>
      </c>
      <c r="J14" s="2">
        <f>LOG(transposed!J14 + 1, 10)</f>
        <v>0</v>
      </c>
      <c r="K14" s="2">
        <f>LOG(transposed!K14 + 1, 10)</f>
        <v>0</v>
      </c>
      <c r="L14" s="2">
        <f>LOG(transposed!L14 + 1, 10)</f>
        <v>0</v>
      </c>
      <c r="M14" s="2">
        <f>LOG(transposed!M14 + 1, 10)</f>
        <v>0</v>
      </c>
      <c r="N14" s="2">
        <f>LOG(transposed!N14 + 1, 10)</f>
        <v>0</v>
      </c>
      <c r="O14" s="2">
        <f>LOG(transposed!O14 + 1, 10)</f>
        <v>0</v>
      </c>
      <c r="P14" s="2">
        <f>LOG(transposed!P14 + 1, 10)</f>
        <v>0</v>
      </c>
      <c r="Q14" s="2">
        <f>LOG(transposed!Q14 + 1, 10)</f>
        <v>0</v>
      </c>
      <c r="R14" s="2">
        <f>LOG(transposed!R14 + 1, 10)</f>
        <v>0</v>
      </c>
      <c r="S14" s="2">
        <f>LOG(transposed!S14 + 1, 10)</f>
        <v>0</v>
      </c>
      <c r="T14" s="2">
        <f>LOG(transposed!T14 + 1, 10)</f>
        <v>0</v>
      </c>
      <c r="U14" s="2">
        <f>LOG(transposed!U14 + 1, 10)</f>
        <v>0</v>
      </c>
      <c r="V14" s="2">
        <f>LOG(transposed!V14 + 1, 10)</f>
        <v>0</v>
      </c>
      <c r="W14" s="2">
        <f>LOG(transposed!W14 + 1, 10)</f>
        <v>0</v>
      </c>
      <c r="X14" s="2">
        <f>LOG(transposed!X14 + 1, 10)</f>
        <v>0</v>
      </c>
      <c r="Y14" s="2">
        <f>LOG(transposed!Y14 + 1, 10)</f>
        <v>0</v>
      </c>
      <c r="Z14" s="2">
        <f>LOG(transposed!Z14 + 1, 10)</f>
        <v>0</v>
      </c>
      <c r="AA14" s="2">
        <f>LOG(transposed!AA14 + 1, 10)</f>
        <v>0</v>
      </c>
      <c r="AB14" s="2">
        <f>LOG(transposed!AB14 + 1, 10)</f>
        <v>0</v>
      </c>
      <c r="AC14" s="2">
        <f>LOG(transposed!AC14 + 1, 10)</f>
        <v>0</v>
      </c>
      <c r="AD14" s="2">
        <f>LOG(transposed!AD14 + 1, 10)</f>
        <v>0</v>
      </c>
      <c r="AE14" s="2">
        <f>LOG(transposed!AE14 + 1, 10)</f>
        <v>0</v>
      </c>
      <c r="AF14" s="2">
        <f>LOG(transposed!AF14 + 1, 10)</f>
        <v>0</v>
      </c>
      <c r="AG14" s="2">
        <f>LOG(transposed!AG14 + 1, 10)</f>
        <v>0</v>
      </c>
      <c r="AH14" s="2">
        <f>LOG(transposed!AH14 + 1, 10)</f>
        <v>0</v>
      </c>
      <c r="AI14" s="2">
        <f>LOG(transposed!AI14 + 1, 10)</f>
        <v>0</v>
      </c>
      <c r="AJ14" s="2">
        <f>LOG(transposed!AJ14 + 1, 10)</f>
        <v>0</v>
      </c>
      <c r="AK14" s="2">
        <f>LOG(transposed!AK14 + 1, 10)</f>
        <v>0</v>
      </c>
      <c r="AL14" s="2">
        <f>LOG(transposed!AL14 + 1, 10)</f>
        <v>0</v>
      </c>
      <c r="AM14" s="2">
        <f>LOG(transposed!AM14 + 1, 10)</f>
        <v>0</v>
      </c>
      <c r="AN14" s="2">
        <f>LOG(transposed!AN14 + 1, 10)</f>
        <v>0</v>
      </c>
      <c r="AO14" s="2">
        <f>LOG(transposed!AO14 + 1, 10)</f>
        <v>0</v>
      </c>
      <c r="AP14" s="2">
        <f>LOG(transposed!AP14 + 1, 10)</f>
        <v>0</v>
      </c>
      <c r="AQ14" s="2">
        <f>LOG(transposed!AQ14 + 1, 10)</f>
        <v>0</v>
      </c>
      <c r="AR14" s="2">
        <f>LOG(transposed!AR14 + 1, 10)</f>
        <v>0</v>
      </c>
      <c r="AS14" s="2">
        <f>LOG(transposed!AS14 + 1, 10)</f>
        <v>0</v>
      </c>
      <c r="AT14" s="2">
        <f>LOG(transposed!AT14 + 1, 10)</f>
        <v>0</v>
      </c>
      <c r="AU14" s="2">
        <f>LOG(transposed!AU14 + 1, 10)</f>
        <v>0</v>
      </c>
      <c r="AV14" s="2">
        <f>LOG(transposed!AV14 + 1, 10)</f>
        <v>0</v>
      </c>
      <c r="AW14" s="2">
        <f>LOG(transposed!AW14 + 1, 10)</f>
        <v>0</v>
      </c>
      <c r="AX14" s="2">
        <f>LOG(transposed!AX14 + 1, 10)</f>
        <v>0</v>
      </c>
      <c r="AY14" s="2">
        <f>LOG(transposed!AY14 + 1, 10)</f>
        <v>0</v>
      </c>
      <c r="AZ14" s="2">
        <f>LOG(transposed!AZ14 + 1, 10)</f>
        <v>0</v>
      </c>
      <c r="BA14" s="2">
        <f>LOG(transposed!BA14 + 1, 10)</f>
        <v>0</v>
      </c>
      <c r="BB14" s="2">
        <f>LOG(transposed!BB14 + 1, 10)</f>
        <v>0</v>
      </c>
      <c r="BC14" s="2">
        <f>LOG(transposed!BC14 + 1, 10)</f>
        <v>0</v>
      </c>
      <c r="BD14" s="2">
        <f>LOG(transposed!BD14 + 1, 10)</f>
        <v>0</v>
      </c>
      <c r="BE14" s="2">
        <f>LOG(transposed!BE14 + 1, 10)</f>
        <v>0</v>
      </c>
      <c r="BF14" s="2">
        <f>LOG(transposed!BF14 + 1, 10)</f>
        <v>0</v>
      </c>
      <c r="BG14" s="2">
        <f>LOG(transposed!BG14 + 1, 10)</f>
        <v>0</v>
      </c>
      <c r="BH14" s="2">
        <f>LOG(transposed!BH14 + 1, 10)</f>
        <v>0</v>
      </c>
      <c r="BI14" s="2">
        <f>LOG(transposed!BI14 + 1, 10)</f>
        <v>0</v>
      </c>
      <c r="BJ14" s="2">
        <f>LOG(transposed!BJ14 + 1, 10)</f>
        <v>0</v>
      </c>
      <c r="BK14" s="2">
        <f>LOG(transposed!BK14 + 1, 10)</f>
        <v>0</v>
      </c>
      <c r="BL14" s="2">
        <f>LOG(transposed!BL14 + 1, 10)</f>
        <v>0</v>
      </c>
      <c r="BM14" s="2">
        <f>LOG(transposed!BM14 + 1, 10)</f>
        <v>0</v>
      </c>
      <c r="BN14" s="2">
        <f>LOG(transposed!BN14 + 1, 10)</f>
        <v>0</v>
      </c>
      <c r="BO14" s="2">
        <f>LOG(transposed!BO14 + 1, 10)</f>
        <v>0</v>
      </c>
      <c r="BP14" s="2">
        <f>LOG(transposed!BP14 + 1, 10)</f>
        <v>0</v>
      </c>
      <c r="BQ14" s="2">
        <f>LOG(transposed!BQ14 + 1, 10)</f>
        <v>0</v>
      </c>
      <c r="BR14" s="2">
        <f>LOG(transposed!BR14 + 1, 10)</f>
        <v>0</v>
      </c>
      <c r="BS14" s="2">
        <f>LOG(transposed!BS14 + 1, 10)</f>
        <v>0</v>
      </c>
      <c r="BT14" s="2">
        <f>LOG(transposed!BT14 + 1, 10)</f>
        <v>0</v>
      </c>
      <c r="BU14" s="2">
        <f>LOG(transposed!BU14 + 1, 10)</f>
        <v>0</v>
      </c>
      <c r="BV14" s="2">
        <f>LOG(transposed!BV14 + 1, 10)</f>
        <v>0</v>
      </c>
      <c r="BW14" s="2">
        <f>LOG(transposed!BW14 + 1, 10)</f>
        <v>0</v>
      </c>
      <c r="BX14" s="2">
        <f>LOG(transposed!BX14 + 1, 10)</f>
        <v>0</v>
      </c>
      <c r="BY14" s="2">
        <f>LOG(transposed!BY14 + 1, 10)</f>
        <v>0</v>
      </c>
      <c r="BZ14" s="2">
        <f>LOG(transposed!BZ14 + 1, 10)</f>
        <v>0</v>
      </c>
      <c r="CA14" s="2">
        <f>LOG(transposed!CA14 + 1, 10)</f>
        <v>0</v>
      </c>
      <c r="CB14" s="2">
        <f>LOG(transposed!CB14 + 1, 10)</f>
        <v>0</v>
      </c>
      <c r="CC14" s="2">
        <f>LOG(transposed!CC14 + 1, 10)</f>
        <v>0</v>
      </c>
      <c r="CD14" s="2">
        <f>LOG(transposed!CD14 + 1, 10)</f>
        <v>0</v>
      </c>
      <c r="CE14" s="2">
        <f>LOG(transposed!CE14 + 1, 10)</f>
        <v>0</v>
      </c>
      <c r="CF14" s="2">
        <f>LOG(transposed!CF14 + 1, 10)</f>
        <v>0</v>
      </c>
      <c r="CG14" s="2">
        <f>LOG(transposed!CG14 + 1, 10)</f>
        <v>0</v>
      </c>
      <c r="CH14" s="2">
        <f>LOG(transposed!CH14 + 1, 10)</f>
        <v>0</v>
      </c>
      <c r="CI14" s="2">
        <f>LOG(transposed!CI14 + 1, 10)</f>
        <v>0</v>
      </c>
      <c r="CJ14" s="2">
        <f>LOG(transposed!CJ14 + 1, 10)</f>
        <v>0</v>
      </c>
      <c r="CK14" s="2">
        <f>LOG(transposed!CK14 + 1, 10)</f>
        <v>0</v>
      </c>
      <c r="CL14" s="2">
        <f>LOG(transposed!CL14 + 1, 10)</f>
        <v>0</v>
      </c>
      <c r="CM14" s="2">
        <f>LOG(transposed!CM14 + 1, 10)</f>
        <v>0</v>
      </c>
      <c r="CN14" s="2">
        <f>LOG(transposed!CN14 + 1, 10)</f>
        <v>0</v>
      </c>
      <c r="CO14" s="2">
        <f>LOG(transposed!CO14 + 1, 10)</f>
        <v>0</v>
      </c>
      <c r="CP14" s="2">
        <f>LOG(transposed!CP14 + 1, 10)</f>
        <v>0</v>
      </c>
      <c r="CQ14" s="2">
        <f>LOG(transposed!CQ14 + 1, 10)</f>
        <v>0</v>
      </c>
      <c r="CR14" s="2">
        <f>LOG(transposed!CR14 + 1, 10)</f>
        <v>0</v>
      </c>
      <c r="CS14" s="2">
        <f>LOG(transposed!CS14 + 1, 10)</f>
        <v>0</v>
      </c>
      <c r="CT14" s="2">
        <f>LOG(transposed!CT14 + 1, 10)</f>
        <v>0</v>
      </c>
      <c r="CU14" s="2">
        <f>LOG(transposed!CU14 + 1, 10)</f>
        <v>0</v>
      </c>
      <c r="CV14" s="2">
        <f>LOG(transposed!CV14 + 1, 10)</f>
        <v>0</v>
      </c>
      <c r="CW14" s="2">
        <f>LOG(transposed!CW14 + 1, 10)</f>
        <v>0</v>
      </c>
      <c r="CX14" s="2">
        <f>LOG(transposed!CX14 + 1, 10)</f>
        <v>0</v>
      </c>
      <c r="CY14" s="2">
        <f>LOG(transposed!CY14 + 1, 10)</f>
        <v>0</v>
      </c>
      <c r="CZ14" s="2">
        <f>LOG(transposed!CZ14 + 1, 10)</f>
        <v>0</v>
      </c>
      <c r="DA14" s="2">
        <f>LOG(transposed!DA14 + 1, 10)</f>
        <v>0</v>
      </c>
      <c r="DB14" s="2">
        <f>LOG(transposed!DB14 + 1, 10)</f>
        <v>0</v>
      </c>
      <c r="DC14" s="2">
        <f>LOG(transposed!DC14 + 1, 10)</f>
        <v>0</v>
      </c>
      <c r="DD14" s="2">
        <f>LOG(transposed!DD14 + 1, 10)</f>
        <v>0</v>
      </c>
      <c r="DE14" s="2">
        <f>LOG(transposed!DE14 + 1, 10)</f>
        <v>0</v>
      </c>
      <c r="DF14" s="2">
        <f>LOG(transposed!DF14 + 1, 10)</f>
        <v>0</v>
      </c>
      <c r="DG14" s="2">
        <f>LOG(transposed!DG14 + 1, 10)</f>
        <v>0</v>
      </c>
      <c r="DH14" s="2">
        <f>LOG(transposed!DH14 + 1, 10)</f>
        <v>0</v>
      </c>
      <c r="DI14" s="2">
        <f>LOG(transposed!DI14 + 1, 10)</f>
        <v>0</v>
      </c>
      <c r="DJ14" s="2">
        <f>LOG(transposed!DJ14 + 1, 10)</f>
        <v>0</v>
      </c>
      <c r="DK14" s="2">
        <f>LOG(transposed!DK14 + 1, 10)</f>
        <v>0</v>
      </c>
      <c r="DL14" s="2">
        <f>LOG(transposed!DL14 + 1, 10)</f>
        <v>0</v>
      </c>
      <c r="DM14" s="2">
        <f>LOG(transposed!DM14 + 1, 10)</f>
        <v>0</v>
      </c>
      <c r="DN14" s="2">
        <f>LOG(transposed!DN14 + 1, 10)</f>
        <v>0</v>
      </c>
      <c r="DO14" s="2">
        <f>LOG(transposed!DO14 + 1, 10)</f>
        <v>0</v>
      </c>
      <c r="DP14" s="2">
        <f>LOG(transposed!DP14 + 1, 10)</f>
        <v>0</v>
      </c>
      <c r="DQ14" s="2">
        <f>LOG(transposed!DQ14 + 1, 10)</f>
        <v>0</v>
      </c>
      <c r="DR14" s="2">
        <f>LOG(transposed!DR14 + 1, 10)</f>
        <v>0</v>
      </c>
      <c r="DS14" s="2">
        <f>LOG(transposed!DS14 + 1, 10)</f>
        <v>0</v>
      </c>
      <c r="DT14" s="2">
        <f>LOG(transposed!DT14 + 1, 10)</f>
        <v>0</v>
      </c>
      <c r="DU14" s="2">
        <f>LOG(transposed!DU14 + 1, 10)</f>
        <v>0</v>
      </c>
      <c r="DV14" s="2">
        <f>LOG(transposed!DV14 + 1, 10)</f>
        <v>0</v>
      </c>
      <c r="DW14" s="2">
        <f>LOG(transposed!DW14 + 1, 10)</f>
        <v>0</v>
      </c>
      <c r="DX14" s="2">
        <f>LOG(transposed!DX14 + 1, 10)</f>
        <v>0</v>
      </c>
      <c r="DY14" s="2">
        <f>LOG(transposed!DY14 + 1, 10)</f>
        <v>0</v>
      </c>
      <c r="DZ14" s="2">
        <f>LOG(transposed!DZ14 + 1, 10)</f>
        <v>0</v>
      </c>
      <c r="EA14" s="2">
        <f>LOG(transposed!EA14 + 1, 10)</f>
        <v>0</v>
      </c>
      <c r="EB14" s="2">
        <f>LOG(transposed!EB14 + 1, 10)</f>
        <v>0</v>
      </c>
      <c r="EC14" s="2">
        <f>LOG(transposed!EC14 + 1, 10)</f>
        <v>0</v>
      </c>
      <c r="ED14" s="2">
        <f>LOG(transposed!ED14 + 1, 10)</f>
        <v>0</v>
      </c>
      <c r="EE14" s="2">
        <f>LOG(transposed!EE14 + 1, 10)</f>
        <v>0</v>
      </c>
      <c r="EF14" s="2">
        <f>LOG(transposed!EF14 + 1, 10)</f>
        <v>0</v>
      </c>
      <c r="EG14" s="2">
        <f>LOG(transposed!EG14 + 1, 10)</f>
        <v>0</v>
      </c>
      <c r="EH14" s="2">
        <f>LOG(transposed!EH14 + 1, 10)</f>
        <v>0</v>
      </c>
      <c r="EI14" s="2">
        <f>LOG(transposed!EI14 + 1, 10)</f>
        <v>0</v>
      </c>
      <c r="EJ14" s="2">
        <f>LOG(transposed!EJ14 + 1, 10)</f>
        <v>0</v>
      </c>
      <c r="EK14" s="2">
        <f>LOG(transposed!EK14 + 1, 10)</f>
        <v>0</v>
      </c>
      <c r="EL14" s="2">
        <f>LOG(transposed!EL14 + 1, 10)</f>
        <v>0</v>
      </c>
      <c r="EM14" s="2">
        <f>LOG(transposed!EM14 + 1, 10)</f>
        <v>0</v>
      </c>
      <c r="EN14" s="2">
        <f>LOG(transposed!EN14 + 1, 10)</f>
        <v>0</v>
      </c>
      <c r="EO14" s="2">
        <f>LOG(transposed!EO14 + 1, 10)</f>
        <v>0</v>
      </c>
      <c r="EP14" s="2">
        <f>LOG(transposed!EP14 + 1, 10)</f>
        <v>0</v>
      </c>
      <c r="EQ14" s="2">
        <f>LOG(transposed!EQ14 + 1, 10)</f>
        <v>0</v>
      </c>
      <c r="ER14" s="2">
        <f>LOG(transposed!ER14 + 1, 10)</f>
        <v>0</v>
      </c>
      <c r="ES14" s="2">
        <f>LOG(transposed!ES14 + 1, 10)</f>
        <v>0</v>
      </c>
      <c r="ET14" s="2">
        <f>LOG(transposed!ET14 + 1, 10)</f>
        <v>0</v>
      </c>
      <c r="EU14" s="2">
        <f>LOG(transposed!EU14 + 1, 10)</f>
        <v>0</v>
      </c>
      <c r="EV14" s="2">
        <f>LOG(transposed!EV14 + 1, 10)</f>
        <v>0</v>
      </c>
      <c r="EW14" s="2">
        <f>LOG(transposed!EW14 + 1, 10)</f>
        <v>0</v>
      </c>
      <c r="EX14" s="2">
        <f>LOG(transposed!EX14 + 1, 10)</f>
        <v>0</v>
      </c>
      <c r="EY14" s="2">
        <f>LOG(transposed!EY14 + 1, 10)</f>
        <v>0</v>
      </c>
      <c r="EZ14" s="1">
        <v>24.0</v>
      </c>
    </row>
    <row r="15" ht="15.0" customHeight="1">
      <c r="A15" s="2" t="str">
        <f>transposed!A15</f>
        <v>3_A20_highconc_rep2_N-3_A20_highconc_rep2_N_GCTATTATCA-GGTCCTGCAA_L001
</v>
      </c>
      <c r="B15" s="2">
        <f>LOG(transposed!B15 + 1, 10)</f>
        <v>0</v>
      </c>
      <c r="C15" s="2">
        <f>LOG(transposed!C15 + 1, 10)</f>
        <v>2.205745541</v>
      </c>
      <c r="D15" s="2">
        <f>LOG(transposed!D15 + 1, 10)</f>
        <v>0</v>
      </c>
      <c r="E15" s="2">
        <f>LOG(transposed!E15 + 1, 10)</f>
        <v>0</v>
      </c>
      <c r="F15" s="2">
        <f>LOG(transposed!F15 + 1, 10)</f>
        <v>0</v>
      </c>
      <c r="G15" s="2">
        <f>LOG(transposed!G15 + 1, 10)</f>
        <v>0</v>
      </c>
      <c r="H15" s="2">
        <f>LOG(transposed!H15 + 1, 10)</f>
        <v>0</v>
      </c>
      <c r="I15" s="2">
        <f>LOG(transposed!I15 + 1, 10)</f>
        <v>0</v>
      </c>
      <c r="J15" s="2">
        <f>LOG(transposed!J15 + 1, 10)</f>
        <v>2.836387419</v>
      </c>
      <c r="K15" s="2">
        <f>LOG(transposed!K15 + 1, 10)</f>
        <v>0</v>
      </c>
      <c r="L15" s="2">
        <f>LOG(transposed!L15 + 1, 10)</f>
        <v>2.346548559</v>
      </c>
      <c r="M15" s="2">
        <f>LOG(transposed!M15 + 1, 10)</f>
        <v>1.988558957</v>
      </c>
      <c r="N15" s="2">
        <f>LOG(transposed!N15 + 1, 10)</f>
        <v>0</v>
      </c>
      <c r="O15" s="2">
        <f>LOG(transposed!O15 + 1, 10)</f>
        <v>1.684845362</v>
      </c>
      <c r="P15" s="2">
        <f>LOG(transposed!P15 + 1, 10)</f>
        <v>0</v>
      </c>
      <c r="Q15" s="2">
        <f>LOG(transposed!Q15 + 1, 10)</f>
        <v>0</v>
      </c>
      <c r="R15" s="2">
        <f>LOG(transposed!R15 + 1, 10)</f>
        <v>0</v>
      </c>
      <c r="S15" s="2">
        <f>LOG(transposed!S15 + 1, 10)</f>
        <v>0</v>
      </c>
      <c r="T15" s="2">
        <f>LOG(transposed!T15 + 1, 10)</f>
        <v>0</v>
      </c>
      <c r="U15" s="2">
        <f>LOG(transposed!U15 + 1, 10)</f>
        <v>0</v>
      </c>
      <c r="V15" s="2">
        <f>LOG(transposed!V15 + 1, 10)</f>
        <v>0</v>
      </c>
      <c r="W15" s="2">
        <f>LOG(transposed!W15 + 1, 10)</f>
        <v>0</v>
      </c>
      <c r="X15" s="2">
        <f>LOG(transposed!X15 + 1, 10)</f>
        <v>0</v>
      </c>
      <c r="Y15" s="2">
        <f>LOG(transposed!Y15 + 1, 10)</f>
        <v>0</v>
      </c>
      <c r="Z15" s="2">
        <f>LOG(transposed!Z15 + 1, 10)</f>
        <v>3.137512353</v>
      </c>
      <c r="AA15" s="2">
        <f>LOG(transposed!AA15 + 1, 10)</f>
        <v>3.124112792</v>
      </c>
      <c r="AB15" s="2">
        <f>LOG(transposed!AB15 + 1, 10)</f>
        <v>3.127169614</v>
      </c>
      <c r="AC15" s="2">
        <f>LOG(transposed!AC15 + 1, 10)</f>
        <v>0</v>
      </c>
      <c r="AD15" s="2">
        <f>LOG(transposed!AD15 + 1, 10)</f>
        <v>0</v>
      </c>
      <c r="AE15" s="2">
        <f>LOG(transposed!AE15 + 1, 10)</f>
        <v>0</v>
      </c>
      <c r="AF15" s="2">
        <f>LOG(transposed!AF15 + 1, 10)</f>
        <v>0</v>
      </c>
      <c r="AG15" s="2">
        <f>LOG(transposed!AG15 + 1, 10)</f>
        <v>0</v>
      </c>
      <c r="AH15" s="2">
        <f>LOG(transposed!AH15 + 1, 10)</f>
        <v>0</v>
      </c>
      <c r="AI15" s="2">
        <f>LOG(transposed!AI15 + 1, 10)</f>
        <v>0</v>
      </c>
      <c r="AJ15" s="2">
        <f>LOG(transposed!AJ15 + 1, 10)</f>
        <v>0</v>
      </c>
      <c r="AK15" s="2">
        <f>LOG(transposed!AK15 + 1, 10)</f>
        <v>2.457276186</v>
      </c>
      <c r="AL15" s="2">
        <f>LOG(transposed!AL15 + 1, 10)</f>
        <v>0</v>
      </c>
      <c r="AM15" s="2">
        <f>LOG(transposed!AM15 + 1, 10)</f>
        <v>0</v>
      </c>
      <c r="AN15" s="2">
        <f>LOG(transposed!AN15 + 1, 10)</f>
        <v>2.833402129</v>
      </c>
      <c r="AO15" s="2">
        <f>LOG(transposed!AO15 + 1, 10)</f>
        <v>0</v>
      </c>
      <c r="AP15" s="2">
        <f>LOG(transposed!AP15 + 1, 10)</f>
        <v>0</v>
      </c>
      <c r="AQ15" s="2">
        <f>LOG(transposed!AQ15 + 1, 10)</f>
        <v>0</v>
      </c>
      <c r="AR15" s="2">
        <f>LOG(transposed!AR15 + 1, 10)</f>
        <v>0</v>
      </c>
      <c r="AS15" s="2">
        <f>LOG(transposed!AS15 + 1, 10)</f>
        <v>0</v>
      </c>
      <c r="AT15" s="2">
        <f>LOG(transposed!AT15 + 1, 10)</f>
        <v>2.985426474</v>
      </c>
      <c r="AU15" s="2">
        <f>LOG(transposed!AU15 + 1, 10)</f>
        <v>2.898396046</v>
      </c>
      <c r="AV15" s="2">
        <f>LOG(transposed!AV15 + 1, 10)</f>
        <v>0</v>
      </c>
      <c r="AW15" s="2">
        <f>LOG(transposed!AW15 + 1, 10)</f>
        <v>0</v>
      </c>
      <c r="AX15" s="2">
        <f>LOG(transposed!AX15 + 1, 10)</f>
        <v>0</v>
      </c>
      <c r="AY15" s="2">
        <f>LOG(transposed!AY15 + 1, 10)</f>
        <v>0</v>
      </c>
      <c r="AZ15" s="2">
        <f>LOG(transposed!AZ15 + 1, 10)</f>
        <v>0</v>
      </c>
      <c r="BA15" s="2">
        <f>LOG(transposed!BA15 + 1, 10)</f>
        <v>0</v>
      </c>
      <c r="BB15" s="2">
        <f>LOG(transposed!BB15 + 1, 10)</f>
        <v>0</v>
      </c>
      <c r="BC15" s="2">
        <f>LOG(transposed!BC15 + 1, 10)</f>
        <v>0</v>
      </c>
      <c r="BD15" s="2">
        <f>LOG(transposed!BD15 + 1, 10)</f>
        <v>0</v>
      </c>
      <c r="BE15" s="2">
        <f>LOG(transposed!BE15 + 1, 10)</f>
        <v>2.819412311</v>
      </c>
      <c r="BF15" s="2">
        <f>LOG(transposed!BF15 + 1, 10)</f>
        <v>0</v>
      </c>
      <c r="BG15" s="2">
        <f>LOG(transposed!BG15 + 1, 10)</f>
        <v>0</v>
      </c>
      <c r="BH15" s="2">
        <f>LOG(transposed!BH15 + 1, 10)</f>
        <v>0</v>
      </c>
      <c r="BI15" s="2">
        <f>LOG(transposed!BI15 + 1, 10)</f>
        <v>0</v>
      </c>
      <c r="BJ15" s="2">
        <f>LOG(transposed!BJ15 + 1, 10)</f>
        <v>2.541828767</v>
      </c>
      <c r="BK15" s="2">
        <f>LOG(transposed!BK15 + 1, 10)</f>
        <v>0</v>
      </c>
      <c r="BL15" s="2">
        <f>LOG(transposed!BL15 + 1, 10)</f>
        <v>3.019490163</v>
      </c>
      <c r="BM15" s="2">
        <f>LOG(transposed!BM15 + 1, 10)</f>
        <v>3.135895576</v>
      </c>
      <c r="BN15" s="2">
        <f>LOG(transposed!BN15 + 1, 10)</f>
        <v>0</v>
      </c>
      <c r="BO15" s="2">
        <f>LOG(transposed!BO15 + 1, 10)</f>
        <v>0</v>
      </c>
      <c r="BP15" s="2">
        <f>LOG(transposed!BP15 + 1, 10)</f>
        <v>3.071292734</v>
      </c>
      <c r="BQ15" s="2">
        <f>LOG(transposed!BQ15 + 1, 10)</f>
        <v>0</v>
      </c>
      <c r="BR15" s="2">
        <f>LOG(transposed!BR15 + 1, 10)</f>
        <v>0</v>
      </c>
      <c r="BS15" s="2">
        <f>LOG(transposed!BS15 + 1, 10)</f>
        <v>2.641870545</v>
      </c>
      <c r="BT15" s="2">
        <f>LOG(transposed!BT15 + 1, 10)</f>
        <v>2.805500858</v>
      </c>
      <c r="BU15" s="2">
        <f>LOG(transposed!BU15 + 1, 10)</f>
        <v>1.980003372</v>
      </c>
      <c r="BV15" s="2">
        <f>LOG(transposed!BV15 + 1, 10)</f>
        <v>0</v>
      </c>
      <c r="BW15" s="2">
        <f>LOG(transposed!BW15 + 1, 10)</f>
        <v>2.560026249</v>
      </c>
      <c r="BX15" s="2">
        <f>LOG(transposed!BX15 + 1, 10)</f>
        <v>2.495544338</v>
      </c>
      <c r="BY15" s="2">
        <f>LOG(transposed!BY15 + 1, 10)</f>
        <v>1.831869774</v>
      </c>
      <c r="BZ15" s="2">
        <f>LOG(transposed!BZ15 + 1, 10)</f>
        <v>0</v>
      </c>
      <c r="CA15" s="2">
        <f>LOG(transposed!CA15 + 1, 10)</f>
        <v>1.397940009</v>
      </c>
      <c r="CB15" s="2">
        <f>LOG(transposed!CB15 + 1, 10)</f>
        <v>2.163161375</v>
      </c>
      <c r="CC15" s="2">
        <f>LOG(transposed!CC15 + 1, 10)</f>
        <v>0</v>
      </c>
      <c r="CD15" s="2">
        <f>LOG(transposed!CD15 + 1, 10)</f>
        <v>2.937016107</v>
      </c>
      <c r="CE15" s="2">
        <f>LOG(transposed!CE15 + 1, 10)</f>
        <v>3.272421826</v>
      </c>
      <c r="CF15" s="2">
        <f>LOG(transposed!CF15 + 1, 10)</f>
        <v>3.187097501</v>
      </c>
      <c r="CG15" s="2">
        <f>LOG(transposed!CG15 + 1, 10)</f>
        <v>0</v>
      </c>
      <c r="CH15" s="2">
        <f>LOG(transposed!CH15 + 1, 10)</f>
        <v>0</v>
      </c>
      <c r="CI15" s="2">
        <f>LOG(transposed!CI15 + 1, 10)</f>
        <v>0</v>
      </c>
      <c r="CJ15" s="2">
        <f>LOG(transposed!CJ15 + 1, 10)</f>
        <v>0</v>
      </c>
      <c r="CK15" s="2">
        <f>LOG(transposed!CK15 + 1, 10)</f>
        <v>2.473340964</v>
      </c>
      <c r="CL15" s="2">
        <f>LOG(transposed!CL15 + 1, 10)</f>
        <v>0</v>
      </c>
      <c r="CM15" s="2">
        <f>LOG(transposed!CM15 + 1, 10)</f>
        <v>0</v>
      </c>
      <c r="CN15" s="2">
        <f>LOG(transposed!CN15 + 1, 10)</f>
        <v>0</v>
      </c>
      <c r="CO15" s="2">
        <f>LOG(transposed!CO15 + 1, 10)</f>
        <v>0</v>
      </c>
      <c r="CP15" s="2">
        <f>LOG(transposed!CP15 + 1, 10)</f>
        <v>3.180469962</v>
      </c>
      <c r="CQ15" s="2">
        <f>LOG(transposed!CQ15 + 1, 10)</f>
        <v>3.125416198</v>
      </c>
      <c r="CR15" s="2">
        <f>LOG(transposed!CR15 + 1, 10)</f>
        <v>0</v>
      </c>
      <c r="CS15" s="2">
        <f>LOG(transposed!CS15 + 1, 10)</f>
        <v>2.916980047</v>
      </c>
      <c r="CT15" s="2">
        <f>LOG(transposed!CT15 + 1, 10)</f>
        <v>0</v>
      </c>
      <c r="CU15" s="2">
        <f>LOG(transposed!CU15 + 1, 10)</f>
        <v>0</v>
      </c>
      <c r="CV15" s="2">
        <f>LOG(transposed!CV15 + 1, 10)</f>
        <v>2.751663946</v>
      </c>
      <c r="CW15" s="2">
        <f>LOG(transposed!CW15 + 1, 10)</f>
        <v>0</v>
      </c>
      <c r="CX15" s="2">
        <f>LOG(transposed!CX15 + 1, 10)</f>
        <v>0</v>
      </c>
      <c r="CY15" s="2">
        <f>LOG(transposed!CY15 + 1, 10)</f>
        <v>0</v>
      </c>
      <c r="CZ15" s="2">
        <f>LOG(transposed!CZ15 + 1, 10)</f>
        <v>0</v>
      </c>
      <c r="DA15" s="2">
        <f>LOG(transposed!DA15 + 1, 10)</f>
        <v>0</v>
      </c>
      <c r="DB15" s="2">
        <f>LOG(transposed!DB15 + 1, 10)</f>
        <v>0</v>
      </c>
      <c r="DC15" s="2">
        <f>LOG(transposed!DC15 + 1, 10)</f>
        <v>0</v>
      </c>
      <c r="DD15" s="2">
        <f>LOG(transposed!DD15 + 1, 10)</f>
        <v>0</v>
      </c>
      <c r="DE15" s="2">
        <f>LOG(transposed!DE15 + 1, 10)</f>
        <v>0</v>
      </c>
      <c r="DF15" s="2">
        <f>LOG(transposed!DF15 + 1, 10)</f>
        <v>0</v>
      </c>
      <c r="DG15" s="2">
        <f>LOG(transposed!DG15 + 1, 10)</f>
        <v>0</v>
      </c>
      <c r="DH15" s="2">
        <f>LOG(transposed!DH15 + 1, 10)</f>
        <v>2.941809473</v>
      </c>
      <c r="DI15" s="2">
        <f>LOG(transposed!DI15 + 1, 10)</f>
        <v>3.310098272</v>
      </c>
      <c r="DJ15" s="2">
        <f>LOG(transposed!DJ15 + 1, 10)</f>
        <v>3.117536433</v>
      </c>
      <c r="DK15" s="2">
        <f>LOG(transposed!DK15 + 1, 10)</f>
        <v>3.742835065</v>
      </c>
      <c r="DL15" s="2">
        <f>LOG(transposed!DL15 + 1, 10)</f>
        <v>0</v>
      </c>
      <c r="DM15" s="2">
        <f>LOG(transposed!DM15 + 1, 10)</f>
        <v>0</v>
      </c>
      <c r="DN15" s="2">
        <f>LOG(transposed!DN15 + 1, 10)</f>
        <v>0</v>
      </c>
      <c r="DO15" s="2">
        <f>LOG(transposed!DO15 + 1, 10)</f>
        <v>0</v>
      </c>
      <c r="DP15" s="2">
        <f>LOG(transposed!DP15 + 1, 10)</f>
        <v>0</v>
      </c>
      <c r="DQ15" s="2">
        <f>LOG(transposed!DQ15 + 1, 10)</f>
        <v>0</v>
      </c>
      <c r="DR15" s="2">
        <f>LOG(transposed!DR15 + 1, 10)</f>
        <v>0</v>
      </c>
      <c r="DS15" s="2">
        <f>LOG(transposed!DS15 + 1, 10)</f>
        <v>0</v>
      </c>
      <c r="DT15" s="2">
        <f>LOG(transposed!DT15 + 1, 10)</f>
        <v>0</v>
      </c>
      <c r="DU15" s="2">
        <f>LOG(transposed!DU15 + 1, 10)</f>
        <v>0</v>
      </c>
      <c r="DV15" s="2">
        <f>LOG(transposed!DV15 + 1, 10)</f>
        <v>0</v>
      </c>
      <c r="DW15" s="2">
        <f>LOG(transposed!DW15 + 1, 10)</f>
        <v>2.779307828</v>
      </c>
      <c r="DX15" s="2">
        <f>LOG(transposed!DX15 + 1, 10)</f>
        <v>0</v>
      </c>
      <c r="DY15" s="2">
        <f>LOG(transposed!DY15 + 1, 10)</f>
        <v>0</v>
      </c>
      <c r="DZ15" s="2">
        <f>LOG(transposed!DZ15 + 1, 10)</f>
        <v>0</v>
      </c>
      <c r="EA15" s="2">
        <f>LOG(transposed!EA15 + 1, 10)</f>
        <v>0</v>
      </c>
      <c r="EB15" s="2">
        <f>LOG(transposed!EB15 + 1, 10)</f>
        <v>0</v>
      </c>
      <c r="EC15" s="2">
        <f>LOG(transposed!EC15 + 1, 10)</f>
        <v>2.789580712</v>
      </c>
      <c r="ED15" s="2">
        <f>LOG(transposed!ED15 + 1, 10)</f>
        <v>0</v>
      </c>
      <c r="EE15" s="2">
        <f>LOG(transposed!EE15 + 1, 10)</f>
        <v>0</v>
      </c>
      <c r="EF15" s="2">
        <f>LOG(transposed!EF15 + 1, 10)</f>
        <v>0</v>
      </c>
      <c r="EG15" s="2">
        <f>LOG(transposed!EG15 + 1, 10)</f>
        <v>0</v>
      </c>
      <c r="EH15" s="2">
        <f>LOG(transposed!EH15 + 1, 10)</f>
        <v>0</v>
      </c>
      <c r="EI15" s="2">
        <f>LOG(transposed!EI15 + 1, 10)</f>
        <v>0</v>
      </c>
      <c r="EJ15" s="2">
        <f>LOG(transposed!EJ15 + 1, 10)</f>
        <v>0</v>
      </c>
      <c r="EK15" s="2">
        <f>LOG(transposed!EK15 + 1, 10)</f>
        <v>2.390935107</v>
      </c>
      <c r="EL15" s="2">
        <f>LOG(transposed!EL15 + 1, 10)</f>
        <v>2.596157081</v>
      </c>
      <c r="EM15" s="2">
        <f>LOG(transposed!EM15 + 1, 10)</f>
        <v>0</v>
      </c>
      <c r="EN15" s="2">
        <f>LOG(transposed!EN15 + 1, 10)</f>
        <v>0</v>
      </c>
      <c r="EO15" s="2">
        <f>LOG(transposed!EO15 + 1, 10)</f>
        <v>2.944186461</v>
      </c>
      <c r="EP15" s="2">
        <f>LOG(transposed!EP15 + 1, 10)</f>
        <v>3.03233666</v>
      </c>
      <c r="EQ15" s="2">
        <f>LOG(transposed!EQ15 + 1, 10)</f>
        <v>2.977952121</v>
      </c>
      <c r="ER15" s="2">
        <f>LOG(transposed!ER15 + 1, 10)</f>
        <v>2.652246341</v>
      </c>
      <c r="ES15" s="2">
        <f>LOG(transposed!ES15 + 1, 10)</f>
        <v>2.26904571</v>
      </c>
      <c r="ET15" s="2">
        <f>LOG(transposed!ET15 + 1, 10)</f>
        <v>2.354108439</v>
      </c>
      <c r="EU15" s="2">
        <f>LOG(transposed!EU15 + 1, 10)</f>
        <v>0</v>
      </c>
      <c r="EV15" s="2">
        <f>LOG(transposed!EV15 + 1, 10)</f>
        <v>2.778874472</v>
      </c>
      <c r="EW15" s="2">
        <f>LOG(transposed!EW15 + 1, 10)</f>
        <v>0</v>
      </c>
      <c r="EX15" s="2">
        <f>LOG(transposed!EX15 + 1, 10)</f>
        <v>3.005909446</v>
      </c>
      <c r="EY15" s="2">
        <f>LOG(transposed!EY15 + 1, 10)</f>
        <v>2.710455864</v>
      </c>
      <c r="EZ15" s="1">
        <v>14.0</v>
      </c>
    </row>
    <row r="16" ht="15.0" customHeight="1">
      <c r="A16" s="2" t="str">
        <f>transposed!A16</f>
        <v>3_Ldn_100121_2_cond2_rep1_N-3_Ldn_100121_2_cond2_rep1_N_CGTAGGAGAT-AACGGATTAC_L001
</v>
      </c>
      <c r="B16" s="2">
        <f>LOG(transposed!B16 + 1, 10)</f>
        <v>2.49762065</v>
      </c>
      <c r="C16" s="2">
        <f>LOG(transposed!C16 + 1, 10)</f>
        <v>0</v>
      </c>
      <c r="D16" s="2">
        <f>LOG(transposed!D16 + 1, 10)</f>
        <v>0</v>
      </c>
      <c r="E16" s="2">
        <f>LOG(transposed!E16 + 1, 10)</f>
        <v>0</v>
      </c>
      <c r="F16" s="2">
        <f>LOG(transposed!F16 + 1, 10)</f>
        <v>2.51295108</v>
      </c>
      <c r="G16" s="2">
        <f>LOG(transposed!G16 + 1, 10)</f>
        <v>2.296884476</v>
      </c>
      <c r="H16" s="2">
        <f>LOG(transposed!H16 + 1, 10)</f>
        <v>0</v>
      </c>
      <c r="I16" s="2">
        <f>LOG(transposed!I16 + 1, 10)</f>
        <v>0</v>
      </c>
      <c r="J16" s="2">
        <f>LOG(transposed!J16 + 1, 10)</f>
        <v>0</v>
      </c>
      <c r="K16" s="2">
        <f>LOG(transposed!K16 + 1, 10)</f>
        <v>0</v>
      </c>
      <c r="L16" s="2">
        <f>LOG(transposed!L16 + 1, 10)</f>
        <v>0</v>
      </c>
      <c r="M16" s="2">
        <f>LOG(transposed!M16 + 1, 10)</f>
        <v>0</v>
      </c>
      <c r="N16" s="2">
        <f>LOG(transposed!N16 + 1, 10)</f>
        <v>0</v>
      </c>
      <c r="O16" s="2">
        <f>LOG(transposed!O16 + 1, 10)</f>
        <v>0</v>
      </c>
      <c r="P16" s="2">
        <f>LOG(transposed!P16 + 1, 10)</f>
        <v>0</v>
      </c>
      <c r="Q16" s="2">
        <f>LOG(transposed!Q16 + 1, 10)</f>
        <v>1.285557309</v>
      </c>
      <c r="R16" s="2">
        <f>LOG(transposed!R16 + 1, 10)</f>
        <v>0</v>
      </c>
      <c r="S16" s="2">
        <f>LOG(transposed!S16 + 1, 10)</f>
        <v>0</v>
      </c>
      <c r="T16" s="2">
        <f>LOG(transposed!T16 + 1, 10)</f>
        <v>2.758533422</v>
      </c>
      <c r="U16" s="2">
        <f>LOG(transposed!U16 + 1, 10)</f>
        <v>0</v>
      </c>
      <c r="V16" s="2">
        <f>LOG(transposed!V16 + 1, 10)</f>
        <v>0</v>
      </c>
      <c r="W16" s="2">
        <f>LOG(transposed!W16 + 1, 10)</f>
        <v>0</v>
      </c>
      <c r="X16" s="2">
        <f>LOG(transposed!X16 + 1, 10)</f>
        <v>0</v>
      </c>
      <c r="Y16" s="2">
        <f>LOG(transposed!Y16 + 1, 10)</f>
        <v>0</v>
      </c>
      <c r="Z16" s="2">
        <f>LOG(transposed!Z16 + 1, 10)</f>
        <v>3.150664354</v>
      </c>
      <c r="AA16" s="2">
        <f>LOG(transposed!AA16 + 1, 10)</f>
        <v>3.202052169</v>
      </c>
      <c r="AB16" s="2">
        <f>LOG(transposed!AB16 + 1, 10)</f>
        <v>0</v>
      </c>
      <c r="AC16" s="2">
        <f>LOG(transposed!AC16 + 1, 10)</f>
        <v>0</v>
      </c>
      <c r="AD16" s="2">
        <f>LOG(transposed!AD16 + 1, 10)</f>
        <v>0</v>
      </c>
      <c r="AE16" s="2">
        <f>LOG(transposed!AE16 + 1, 10)</f>
        <v>0</v>
      </c>
      <c r="AF16" s="2">
        <f>LOG(transposed!AF16 + 1, 10)</f>
        <v>0</v>
      </c>
      <c r="AG16" s="2">
        <f>LOG(transposed!AG16 + 1, 10)</f>
        <v>2.64246452</v>
      </c>
      <c r="AH16" s="2">
        <f>LOG(transposed!AH16 + 1, 10)</f>
        <v>0</v>
      </c>
      <c r="AI16" s="2">
        <f>LOG(transposed!AI16 + 1, 10)</f>
        <v>0</v>
      </c>
      <c r="AJ16" s="2">
        <f>LOG(transposed!AJ16 + 1, 10)</f>
        <v>2.230448921</v>
      </c>
      <c r="AK16" s="2">
        <f>LOG(transposed!AK16 + 1, 10)</f>
        <v>0</v>
      </c>
      <c r="AL16" s="2">
        <f>LOG(transposed!AL16 + 1, 10)</f>
        <v>2.83225337</v>
      </c>
      <c r="AM16" s="2">
        <f>LOG(transposed!AM16 + 1, 10)</f>
        <v>0</v>
      </c>
      <c r="AN16" s="2">
        <f>LOG(transposed!AN16 + 1, 10)</f>
        <v>2.500922239</v>
      </c>
      <c r="AO16" s="2">
        <f>LOG(transposed!AO16 + 1, 10)</f>
        <v>0</v>
      </c>
      <c r="AP16" s="2">
        <f>LOG(transposed!AP16 + 1, 10)</f>
        <v>0</v>
      </c>
      <c r="AQ16" s="2">
        <f>LOG(transposed!AQ16 + 1, 10)</f>
        <v>0</v>
      </c>
      <c r="AR16" s="2">
        <f>LOG(transposed!AR16 + 1, 10)</f>
        <v>1.679427897</v>
      </c>
      <c r="AS16" s="2">
        <f>LOG(transposed!AS16 + 1, 10)</f>
        <v>2.874945436</v>
      </c>
      <c r="AT16" s="2">
        <f>LOG(transposed!AT16 + 1, 10)</f>
        <v>0</v>
      </c>
      <c r="AU16" s="2">
        <f>LOG(transposed!AU16 + 1, 10)</f>
        <v>2.597914471</v>
      </c>
      <c r="AV16" s="2">
        <f>LOG(transposed!AV16 + 1, 10)</f>
        <v>2.02325246</v>
      </c>
      <c r="AW16" s="2">
        <f>LOG(transposed!AW16 + 1, 10)</f>
        <v>0</v>
      </c>
      <c r="AX16" s="2">
        <f>LOG(transposed!AX16 + 1, 10)</f>
        <v>2.825945143</v>
      </c>
      <c r="AY16" s="2">
        <f>LOG(transposed!AY16 + 1, 10)</f>
        <v>0</v>
      </c>
      <c r="AZ16" s="2">
        <f>LOG(transposed!AZ16 + 1, 10)</f>
        <v>0</v>
      </c>
      <c r="BA16" s="2">
        <f>LOG(transposed!BA16 + 1, 10)</f>
        <v>2.924795996</v>
      </c>
      <c r="BB16" s="2">
        <f>LOG(transposed!BB16 + 1, 10)</f>
        <v>3.038540686</v>
      </c>
      <c r="BC16" s="2">
        <f>LOG(transposed!BC16 + 1, 10)</f>
        <v>0</v>
      </c>
      <c r="BD16" s="2">
        <f>LOG(transposed!BD16 + 1, 10)</f>
        <v>0</v>
      </c>
      <c r="BE16" s="2">
        <f>LOG(transposed!BE16 + 1, 10)</f>
        <v>2.468051791</v>
      </c>
      <c r="BF16" s="2">
        <f>LOG(transposed!BF16 + 1, 10)</f>
        <v>0</v>
      </c>
      <c r="BG16" s="2">
        <f>LOG(transposed!BG16 + 1, 10)</f>
        <v>0</v>
      </c>
      <c r="BH16" s="2">
        <f>LOG(transposed!BH16 + 1, 10)</f>
        <v>0</v>
      </c>
      <c r="BI16" s="2">
        <f>LOG(transposed!BI16 + 1, 10)</f>
        <v>0</v>
      </c>
      <c r="BJ16" s="2">
        <f>LOG(transposed!BJ16 + 1, 10)</f>
        <v>0</v>
      </c>
      <c r="BK16" s="2">
        <f>LOG(transposed!BK16 + 1, 10)</f>
        <v>0</v>
      </c>
      <c r="BL16" s="2">
        <f>LOG(transposed!BL16 + 1, 10)</f>
        <v>0</v>
      </c>
      <c r="BM16" s="2">
        <f>LOG(transposed!BM16 + 1, 10)</f>
        <v>3.128076013</v>
      </c>
      <c r="BN16" s="2">
        <f>LOG(transposed!BN16 + 1, 10)</f>
        <v>0</v>
      </c>
      <c r="BO16" s="2">
        <f>LOG(transposed!BO16 + 1, 10)</f>
        <v>2.83518307</v>
      </c>
      <c r="BP16" s="2">
        <f>LOG(transposed!BP16 + 1, 10)</f>
        <v>2.739651444</v>
      </c>
      <c r="BQ16" s="2">
        <f>LOG(transposed!BQ16 + 1, 10)</f>
        <v>0</v>
      </c>
      <c r="BR16" s="2">
        <f>LOG(transposed!BR16 + 1, 10)</f>
        <v>0</v>
      </c>
      <c r="BS16" s="2">
        <f>LOG(transposed!BS16 + 1, 10)</f>
        <v>2.998825819</v>
      </c>
      <c r="BT16" s="2">
        <f>LOG(transposed!BT16 + 1, 10)</f>
        <v>2.986323777</v>
      </c>
      <c r="BU16" s="2">
        <f>LOG(transposed!BU16 + 1, 10)</f>
        <v>2.058426024</v>
      </c>
      <c r="BV16" s="2">
        <f>LOG(transposed!BV16 + 1, 10)</f>
        <v>1.857935265</v>
      </c>
      <c r="BW16" s="2">
        <f>LOG(transposed!BW16 + 1, 10)</f>
        <v>2.847510965</v>
      </c>
      <c r="BX16" s="2">
        <f>LOG(transposed!BX16 + 1, 10)</f>
        <v>0</v>
      </c>
      <c r="BY16" s="2">
        <f>LOG(transposed!BY16 + 1, 10)</f>
        <v>1.955206538</v>
      </c>
      <c r="BZ16" s="2">
        <f>LOG(transposed!BZ16 + 1, 10)</f>
        <v>0</v>
      </c>
      <c r="CA16" s="2">
        <f>LOG(transposed!CA16 + 1, 10)</f>
        <v>3.128722284</v>
      </c>
      <c r="CB16" s="2">
        <f>LOG(transposed!CB16 + 1, 10)</f>
        <v>2.229681842</v>
      </c>
      <c r="CC16" s="2">
        <f>LOG(transposed!CC16 + 1, 10)</f>
        <v>0</v>
      </c>
      <c r="CD16" s="2">
        <f>LOG(transposed!CD16 + 1, 10)</f>
        <v>2.903198547</v>
      </c>
      <c r="CE16" s="2">
        <f>LOG(transposed!CE16 + 1, 10)</f>
        <v>0</v>
      </c>
      <c r="CF16" s="2">
        <f>LOG(transposed!CF16 + 1, 10)</f>
        <v>0</v>
      </c>
      <c r="CG16" s="2">
        <f>LOG(transposed!CG16 + 1, 10)</f>
        <v>3.056294887</v>
      </c>
      <c r="CH16" s="2">
        <f>LOG(transposed!CH16 + 1, 10)</f>
        <v>3.134591435</v>
      </c>
      <c r="CI16" s="2">
        <f>LOG(transposed!CI16 + 1, 10)</f>
        <v>0</v>
      </c>
      <c r="CJ16" s="2">
        <f>LOG(transposed!CJ16 + 1, 10)</f>
        <v>2.71222867</v>
      </c>
      <c r="CK16" s="2">
        <f>LOG(transposed!CK16 + 1, 10)</f>
        <v>0</v>
      </c>
      <c r="CL16" s="2">
        <f>LOG(transposed!CL16 + 1, 10)</f>
        <v>2.385606274</v>
      </c>
      <c r="CM16" s="2">
        <f>LOG(transposed!CM16 + 1, 10)</f>
        <v>0</v>
      </c>
      <c r="CN16" s="2">
        <f>LOG(transposed!CN16 + 1, 10)</f>
        <v>0</v>
      </c>
      <c r="CO16" s="2">
        <f>LOG(transposed!CO16 + 1, 10)</f>
        <v>2.742725131</v>
      </c>
      <c r="CP16" s="2">
        <f>LOG(transposed!CP16 + 1, 10)</f>
        <v>3.308564414</v>
      </c>
      <c r="CQ16" s="2">
        <f>LOG(transposed!CQ16 + 1, 10)</f>
        <v>3.273741836</v>
      </c>
      <c r="CR16" s="2">
        <f>LOG(transposed!CR16 + 1, 10)</f>
        <v>0</v>
      </c>
      <c r="CS16" s="2">
        <f>LOG(transposed!CS16 + 1, 10)</f>
        <v>3.237040791</v>
      </c>
      <c r="CT16" s="2">
        <f>LOG(transposed!CT16 + 1, 10)</f>
        <v>3.176496412</v>
      </c>
      <c r="CU16" s="2">
        <f>LOG(transposed!CU16 + 1, 10)</f>
        <v>2.604442066</v>
      </c>
      <c r="CV16" s="2">
        <f>LOG(transposed!CV16 + 1, 10)</f>
        <v>0</v>
      </c>
      <c r="CW16" s="2">
        <f>LOG(transposed!CW16 + 1, 10)</f>
        <v>0</v>
      </c>
      <c r="CX16" s="2">
        <f>LOG(transposed!CX16 + 1, 10)</f>
        <v>0</v>
      </c>
      <c r="CY16" s="2">
        <f>LOG(transposed!CY16 + 1, 10)</f>
        <v>0</v>
      </c>
      <c r="CZ16" s="2">
        <f>LOG(transposed!CZ16 + 1, 10)</f>
        <v>0</v>
      </c>
      <c r="DA16" s="2">
        <f>LOG(transposed!DA16 + 1, 10)</f>
        <v>0</v>
      </c>
      <c r="DB16" s="2">
        <f>LOG(transposed!DB16 + 1, 10)</f>
        <v>0</v>
      </c>
      <c r="DC16" s="2">
        <f>LOG(transposed!DC16 + 1, 10)</f>
        <v>0</v>
      </c>
      <c r="DD16" s="2">
        <f>LOG(transposed!DD16 + 1, 10)</f>
        <v>0</v>
      </c>
      <c r="DE16" s="2">
        <f>LOG(transposed!DE16 + 1, 10)</f>
        <v>0</v>
      </c>
      <c r="DF16" s="2">
        <f>LOG(transposed!DF16 + 1, 10)</f>
        <v>0</v>
      </c>
      <c r="DG16" s="2">
        <f>LOG(transposed!DG16 + 1, 10)</f>
        <v>0</v>
      </c>
      <c r="DH16" s="2">
        <f>LOG(transposed!DH16 + 1, 10)</f>
        <v>2.802500068</v>
      </c>
      <c r="DI16" s="2">
        <f>LOG(transposed!DI16 + 1, 10)</f>
        <v>3.37701468</v>
      </c>
      <c r="DJ16" s="2">
        <f>LOG(transposed!DJ16 + 1, 10)</f>
        <v>3.265666699</v>
      </c>
      <c r="DK16" s="2">
        <f>LOG(transposed!DK16 + 1, 10)</f>
        <v>3.376905291</v>
      </c>
      <c r="DL16" s="2">
        <f>LOG(transposed!DL16 + 1, 10)</f>
        <v>0</v>
      </c>
      <c r="DM16" s="2">
        <f>LOG(transposed!DM16 + 1, 10)</f>
        <v>0</v>
      </c>
      <c r="DN16" s="2">
        <f>LOG(transposed!DN16 + 1, 10)</f>
        <v>0</v>
      </c>
      <c r="DO16" s="2">
        <f>LOG(transposed!DO16 + 1, 10)</f>
        <v>0</v>
      </c>
      <c r="DP16" s="2">
        <f>LOG(transposed!DP16 + 1, 10)</f>
        <v>0</v>
      </c>
      <c r="DQ16" s="2">
        <f>LOG(transposed!DQ16 + 1, 10)</f>
        <v>0</v>
      </c>
      <c r="DR16" s="2">
        <f>LOG(transposed!DR16 + 1, 10)</f>
        <v>2.766561553</v>
      </c>
      <c r="DS16" s="2">
        <f>LOG(transposed!DS16 + 1, 10)</f>
        <v>0</v>
      </c>
      <c r="DT16" s="2">
        <f>LOG(transposed!DT16 + 1, 10)</f>
        <v>0</v>
      </c>
      <c r="DU16" s="2">
        <f>LOG(transposed!DU16 + 1, 10)</f>
        <v>0</v>
      </c>
      <c r="DV16" s="2">
        <f>LOG(transposed!DV16 + 1, 10)</f>
        <v>0</v>
      </c>
      <c r="DW16" s="2">
        <f>LOG(transposed!DW16 + 1, 10)</f>
        <v>2.779307828</v>
      </c>
      <c r="DX16" s="2">
        <f>LOG(transposed!DX16 + 1, 10)</f>
        <v>0</v>
      </c>
      <c r="DY16" s="2">
        <f>LOG(transposed!DY16 + 1, 10)</f>
        <v>0</v>
      </c>
      <c r="DZ16" s="2">
        <f>LOG(transposed!DZ16 + 1, 10)</f>
        <v>0</v>
      </c>
      <c r="EA16" s="2">
        <f>LOG(transposed!EA16 + 1, 10)</f>
        <v>2.849910558</v>
      </c>
      <c r="EB16" s="2">
        <f>LOG(transposed!EB16 + 1, 10)</f>
        <v>2.971739591</v>
      </c>
      <c r="EC16" s="2">
        <f>LOG(transposed!EC16 + 1, 10)</f>
        <v>0</v>
      </c>
      <c r="ED16" s="2">
        <f>LOG(transposed!ED16 + 1, 10)</f>
        <v>0</v>
      </c>
      <c r="EE16" s="2">
        <f>LOG(transposed!EE16 + 1, 10)</f>
        <v>0</v>
      </c>
      <c r="EF16" s="2">
        <f>LOG(transposed!EF16 + 1, 10)</f>
        <v>0</v>
      </c>
      <c r="EG16" s="2">
        <f>LOG(transposed!EG16 + 1, 10)</f>
        <v>0</v>
      </c>
      <c r="EH16" s="2">
        <f>LOG(transposed!EH16 + 1, 10)</f>
        <v>0</v>
      </c>
      <c r="EI16" s="2">
        <f>LOG(transposed!EI16 + 1, 10)</f>
        <v>0</v>
      </c>
      <c r="EJ16" s="2">
        <f>LOG(transposed!EJ16 + 1, 10)</f>
        <v>0</v>
      </c>
      <c r="EK16" s="2">
        <f>LOG(transposed!EK16 + 1, 10)</f>
        <v>2.294466226</v>
      </c>
      <c r="EL16" s="2">
        <f>LOG(transposed!EL16 + 1, 10)</f>
        <v>2.734159513</v>
      </c>
      <c r="EM16" s="2">
        <f>LOG(transposed!EM16 + 1, 10)</f>
        <v>0</v>
      </c>
      <c r="EN16" s="2">
        <f>LOG(transposed!EN16 + 1, 10)</f>
        <v>0</v>
      </c>
      <c r="EO16" s="2">
        <f>LOG(transposed!EO16 + 1, 10)</f>
        <v>3.508098577</v>
      </c>
      <c r="EP16" s="2">
        <f>LOG(transposed!EP16 + 1, 10)</f>
        <v>3.555855913</v>
      </c>
      <c r="EQ16" s="2">
        <f>LOG(transposed!EQ16 + 1, 10)</f>
        <v>3.169674434</v>
      </c>
      <c r="ER16" s="2">
        <f>LOG(transposed!ER16 + 1, 10)</f>
        <v>2.606596309</v>
      </c>
      <c r="ES16" s="2">
        <f>LOG(transposed!ES16 + 1, 10)</f>
        <v>2.84135947</v>
      </c>
      <c r="ET16" s="2">
        <f>LOG(transposed!ET16 + 1, 10)</f>
        <v>3.161667412</v>
      </c>
      <c r="EU16" s="2">
        <f>LOG(transposed!EU16 + 1, 10)</f>
        <v>3.203848464</v>
      </c>
      <c r="EV16" s="2">
        <f>LOG(transposed!EV16 + 1, 10)</f>
        <v>3.505285674</v>
      </c>
      <c r="EW16" s="2">
        <f>LOG(transposed!EW16 + 1, 10)</f>
        <v>3.634336177</v>
      </c>
      <c r="EX16" s="2">
        <f>LOG(transposed!EX16 + 1, 10)</f>
        <v>3.852150488</v>
      </c>
      <c r="EY16" s="2">
        <f>LOG(transposed!EY16 + 1, 10)</f>
        <v>3.739651444</v>
      </c>
      <c r="EZ16" s="1">
        <v>48.0</v>
      </c>
    </row>
    <row r="17" ht="15.0" customHeight="1">
      <c r="A17" s="2" t="str">
        <f>transposed!A17</f>
        <v>3_Bangor_5077_B2-3_Bangor_5077_B2_AATCGAGCAA-TACTGCTCGG_L001
</v>
      </c>
      <c r="B17" s="2">
        <f>LOG(transposed!B17 + 1, 10)</f>
        <v>0</v>
      </c>
      <c r="C17" s="2">
        <f>LOG(transposed!C17 + 1, 10)</f>
        <v>0</v>
      </c>
      <c r="D17" s="2">
        <f>LOG(transposed!D17 + 1, 10)</f>
        <v>0</v>
      </c>
      <c r="E17" s="2">
        <f>LOG(transposed!E17 + 1, 10)</f>
        <v>0</v>
      </c>
      <c r="F17" s="2">
        <f>LOG(transposed!F17 + 1, 10)</f>
        <v>0</v>
      </c>
      <c r="G17" s="2">
        <f>LOG(transposed!G17 + 1, 10)</f>
        <v>0</v>
      </c>
      <c r="H17" s="2">
        <f>LOG(transposed!H17 + 1, 10)</f>
        <v>0</v>
      </c>
      <c r="I17" s="2">
        <f>LOG(transposed!I17 + 1, 10)</f>
        <v>0</v>
      </c>
      <c r="J17" s="2">
        <f>LOG(transposed!J17 + 1, 10)</f>
        <v>0</v>
      </c>
      <c r="K17" s="2">
        <f>LOG(transposed!K17 + 1, 10)</f>
        <v>0</v>
      </c>
      <c r="L17" s="2">
        <f>LOG(transposed!L17 + 1, 10)</f>
        <v>0</v>
      </c>
      <c r="M17" s="2">
        <f>LOG(transposed!M17 + 1, 10)</f>
        <v>0</v>
      </c>
      <c r="N17" s="2">
        <f>LOG(transposed!N17 + 1, 10)</f>
        <v>0</v>
      </c>
      <c r="O17" s="2">
        <f>LOG(transposed!O17 + 1, 10)</f>
        <v>0</v>
      </c>
      <c r="P17" s="2">
        <f>LOG(transposed!P17 + 1, 10)</f>
        <v>0</v>
      </c>
      <c r="Q17" s="2">
        <f>LOG(transposed!Q17 + 1, 10)</f>
        <v>0</v>
      </c>
      <c r="R17" s="2">
        <f>LOG(transposed!R17 + 1, 10)</f>
        <v>0</v>
      </c>
      <c r="S17" s="2">
        <f>LOG(transposed!S17 + 1, 10)</f>
        <v>0</v>
      </c>
      <c r="T17" s="2">
        <f>LOG(transposed!T17 + 1, 10)</f>
        <v>0</v>
      </c>
      <c r="U17" s="2">
        <f>LOG(transposed!U17 + 1, 10)</f>
        <v>0</v>
      </c>
      <c r="V17" s="2">
        <f>LOG(transposed!V17 + 1, 10)</f>
        <v>0</v>
      </c>
      <c r="W17" s="2">
        <f>LOG(transposed!W17 + 1, 10)</f>
        <v>0</v>
      </c>
      <c r="X17" s="2">
        <f>LOG(transposed!X17 + 1, 10)</f>
        <v>0</v>
      </c>
      <c r="Y17" s="2">
        <f>LOG(transposed!Y17 + 1, 10)</f>
        <v>0</v>
      </c>
      <c r="Z17" s="2">
        <f>LOG(transposed!Z17 + 1, 10)</f>
        <v>0</v>
      </c>
      <c r="AA17" s="2">
        <f>LOG(transposed!AA17 + 1, 10)</f>
        <v>0</v>
      </c>
      <c r="AB17" s="2">
        <f>LOG(transposed!AB17 + 1, 10)</f>
        <v>0</v>
      </c>
      <c r="AC17" s="2">
        <f>LOG(transposed!AC17 + 1, 10)</f>
        <v>0</v>
      </c>
      <c r="AD17" s="2">
        <f>LOG(transposed!AD17 + 1, 10)</f>
        <v>0</v>
      </c>
      <c r="AE17" s="2">
        <f>LOG(transposed!AE17 + 1, 10)</f>
        <v>0</v>
      </c>
      <c r="AF17" s="2">
        <f>LOG(transposed!AF17 + 1, 10)</f>
        <v>0</v>
      </c>
      <c r="AG17" s="2">
        <f>LOG(transposed!AG17 + 1, 10)</f>
        <v>0</v>
      </c>
      <c r="AH17" s="2">
        <f>LOG(transposed!AH17 + 1, 10)</f>
        <v>0</v>
      </c>
      <c r="AI17" s="2">
        <f>LOG(transposed!AI17 + 1, 10)</f>
        <v>0</v>
      </c>
      <c r="AJ17" s="2">
        <f>LOG(transposed!AJ17 + 1, 10)</f>
        <v>0</v>
      </c>
      <c r="AK17" s="2">
        <f>LOG(transposed!AK17 + 1, 10)</f>
        <v>0</v>
      </c>
      <c r="AL17" s="2">
        <f>LOG(transposed!AL17 + 1, 10)</f>
        <v>0</v>
      </c>
      <c r="AM17" s="2">
        <f>LOG(transposed!AM17 + 1, 10)</f>
        <v>0</v>
      </c>
      <c r="AN17" s="2">
        <f>LOG(transposed!AN17 + 1, 10)</f>
        <v>0</v>
      </c>
      <c r="AO17" s="2">
        <f>LOG(transposed!AO17 + 1, 10)</f>
        <v>0</v>
      </c>
      <c r="AP17" s="2">
        <f>LOG(transposed!AP17 + 1, 10)</f>
        <v>0</v>
      </c>
      <c r="AQ17" s="2">
        <f>LOG(transposed!AQ17 + 1, 10)</f>
        <v>0</v>
      </c>
      <c r="AR17" s="2">
        <f>LOG(transposed!AR17 + 1, 10)</f>
        <v>0</v>
      </c>
      <c r="AS17" s="2">
        <f>LOG(transposed!AS17 + 1, 10)</f>
        <v>0</v>
      </c>
      <c r="AT17" s="2">
        <f>LOG(transposed!AT17 + 1, 10)</f>
        <v>0</v>
      </c>
      <c r="AU17" s="2">
        <f>LOG(transposed!AU17 + 1, 10)</f>
        <v>0</v>
      </c>
      <c r="AV17" s="2">
        <f>LOG(transposed!AV17 + 1, 10)</f>
        <v>0</v>
      </c>
      <c r="AW17" s="2">
        <f>LOG(transposed!AW17 + 1, 10)</f>
        <v>0</v>
      </c>
      <c r="AX17" s="2">
        <f>LOG(transposed!AX17 + 1, 10)</f>
        <v>0</v>
      </c>
      <c r="AY17" s="2">
        <f>LOG(transposed!AY17 + 1, 10)</f>
        <v>0</v>
      </c>
      <c r="AZ17" s="2">
        <f>LOG(transposed!AZ17 + 1, 10)</f>
        <v>0</v>
      </c>
      <c r="BA17" s="2">
        <f>LOG(transposed!BA17 + 1, 10)</f>
        <v>0</v>
      </c>
      <c r="BB17" s="2">
        <f>LOG(transposed!BB17 + 1, 10)</f>
        <v>0</v>
      </c>
      <c r="BC17" s="2">
        <f>LOG(transposed!BC17 + 1, 10)</f>
        <v>0</v>
      </c>
      <c r="BD17" s="2">
        <f>LOG(transposed!BD17 + 1, 10)</f>
        <v>0</v>
      </c>
      <c r="BE17" s="2">
        <f>LOG(transposed!BE17 + 1, 10)</f>
        <v>0</v>
      </c>
      <c r="BF17" s="2">
        <f>LOG(transposed!BF17 + 1, 10)</f>
        <v>0</v>
      </c>
      <c r="BG17" s="2">
        <f>LOG(transposed!BG17 + 1, 10)</f>
        <v>0</v>
      </c>
      <c r="BH17" s="2">
        <f>LOG(transposed!BH17 + 1, 10)</f>
        <v>0</v>
      </c>
      <c r="BI17" s="2">
        <f>LOG(transposed!BI17 + 1, 10)</f>
        <v>0</v>
      </c>
      <c r="BJ17" s="2">
        <f>LOG(transposed!BJ17 + 1, 10)</f>
        <v>0</v>
      </c>
      <c r="BK17" s="2">
        <f>LOG(transposed!BK17 + 1, 10)</f>
        <v>0</v>
      </c>
      <c r="BL17" s="2">
        <f>LOG(transposed!BL17 + 1, 10)</f>
        <v>0</v>
      </c>
      <c r="BM17" s="2">
        <f>LOG(transposed!BM17 + 1, 10)</f>
        <v>0</v>
      </c>
      <c r="BN17" s="2">
        <f>LOG(transposed!BN17 + 1, 10)</f>
        <v>0</v>
      </c>
      <c r="BO17" s="2">
        <f>LOG(transposed!BO17 + 1, 10)</f>
        <v>0</v>
      </c>
      <c r="BP17" s="2">
        <f>LOG(transposed!BP17 + 1, 10)</f>
        <v>0</v>
      </c>
      <c r="BQ17" s="2">
        <f>LOG(transposed!BQ17 + 1, 10)</f>
        <v>0</v>
      </c>
      <c r="BR17" s="2">
        <f>LOG(transposed!BR17 + 1, 10)</f>
        <v>0</v>
      </c>
      <c r="BS17" s="2">
        <f>LOG(transposed!BS17 + 1, 10)</f>
        <v>0</v>
      </c>
      <c r="BT17" s="2">
        <f>LOG(transposed!BT17 + 1, 10)</f>
        <v>0</v>
      </c>
      <c r="BU17" s="2">
        <f>LOG(transposed!BU17 + 1, 10)</f>
        <v>0</v>
      </c>
      <c r="BV17" s="2">
        <f>LOG(transposed!BV17 + 1, 10)</f>
        <v>0</v>
      </c>
      <c r="BW17" s="2">
        <f>LOG(transposed!BW17 + 1, 10)</f>
        <v>0</v>
      </c>
      <c r="BX17" s="2">
        <f>LOG(transposed!BX17 + 1, 10)</f>
        <v>0</v>
      </c>
      <c r="BY17" s="2">
        <f>LOG(transposed!BY17 + 1, 10)</f>
        <v>0</v>
      </c>
      <c r="BZ17" s="2">
        <f>LOG(transposed!BZ17 + 1, 10)</f>
        <v>0</v>
      </c>
      <c r="CA17" s="2">
        <f>LOG(transposed!CA17 + 1, 10)</f>
        <v>0</v>
      </c>
      <c r="CB17" s="2">
        <f>LOG(transposed!CB17 + 1, 10)</f>
        <v>0</v>
      </c>
      <c r="CC17" s="2">
        <f>LOG(transposed!CC17 + 1, 10)</f>
        <v>0</v>
      </c>
      <c r="CD17" s="2">
        <f>LOG(transposed!CD17 + 1, 10)</f>
        <v>0</v>
      </c>
      <c r="CE17" s="2">
        <f>LOG(transposed!CE17 + 1, 10)</f>
        <v>0</v>
      </c>
      <c r="CF17" s="2">
        <f>LOG(transposed!CF17 + 1, 10)</f>
        <v>0</v>
      </c>
      <c r="CG17" s="2">
        <f>LOG(transposed!CG17 + 1, 10)</f>
        <v>0</v>
      </c>
      <c r="CH17" s="2">
        <f>LOG(transposed!CH17 + 1, 10)</f>
        <v>0</v>
      </c>
      <c r="CI17" s="2">
        <f>LOG(transposed!CI17 + 1, 10)</f>
        <v>0</v>
      </c>
      <c r="CJ17" s="2">
        <f>LOG(transposed!CJ17 + 1, 10)</f>
        <v>0</v>
      </c>
      <c r="CK17" s="2">
        <f>LOG(transposed!CK17 + 1, 10)</f>
        <v>0</v>
      </c>
      <c r="CL17" s="2">
        <f>LOG(transposed!CL17 + 1, 10)</f>
        <v>0</v>
      </c>
      <c r="CM17" s="2">
        <f>LOG(transposed!CM17 + 1, 10)</f>
        <v>0</v>
      </c>
      <c r="CN17" s="2">
        <f>LOG(transposed!CN17 + 1, 10)</f>
        <v>0</v>
      </c>
      <c r="CO17" s="2">
        <f>LOG(transposed!CO17 + 1, 10)</f>
        <v>0</v>
      </c>
      <c r="CP17" s="2">
        <f>LOG(transposed!CP17 + 1, 10)</f>
        <v>0</v>
      </c>
      <c r="CQ17" s="2">
        <f>LOG(transposed!CQ17 + 1, 10)</f>
        <v>0</v>
      </c>
      <c r="CR17" s="2">
        <f>LOG(transposed!CR17 + 1, 10)</f>
        <v>0</v>
      </c>
      <c r="CS17" s="2">
        <f>LOG(transposed!CS17 + 1, 10)</f>
        <v>0</v>
      </c>
      <c r="CT17" s="2">
        <f>LOG(transposed!CT17 + 1, 10)</f>
        <v>0</v>
      </c>
      <c r="CU17" s="2">
        <f>LOG(transposed!CU17 + 1, 10)</f>
        <v>0</v>
      </c>
      <c r="CV17" s="2">
        <f>LOG(transposed!CV17 + 1, 10)</f>
        <v>0</v>
      </c>
      <c r="CW17" s="2">
        <f>LOG(transposed!CW17 + 1, 10)</f>
        <v>0</v>
      </c>
      <c r="CX17" s="2">
        <f>LOG(transposed!CX17 + 1, 10)</f>
        <v>0</v>
      </c>
      <c r="CY17" s="2">
        <f>LOG(transposed!CY17 + 1, 10)</f>
        <v>0</v>
      </c>
      <c r="CZ17" s="2">
        <f>LOG(transposed!CZ17 + 1, 10)</f>
        <v>0</v>
      </c>
      <c r="DA17" s="2">
        <f>LOG(transposed!DA17 + 1, 10)</f>
        <v>0</v>
      </c>
      <c r="DB17" s="2">
        <f>LOG(transposed!DB17 + 1, 10)</f>
        <v>0</v>
      </c>
      <c r="DC17" s="2">
        <f>LOG(transposed!DC17 + 1, 10)</f>
        <v>0</v>
      </c>
      <c r="DD17" s="2">
        <f>LOG(transposed!DD17 + 1, 10)</f>
        <v>0</v>
      </c>
      <c r="DE17" s="2">
        <f>LOG(transposed!DE17 + 1, 10)</f>
        <v>0</v>
      </c>
      <c r="DF17" s="2">
        <f>LOG(transposed!DF17 + 1, 10)</f>
        <v>0</v>
      </c>
      <c r="DG17" s="2">
        <f>LOG(transposed!DG17 + 1, 10)</f>
        <v>0</v>
      </c>
      <c r="DH17" s="2">
        <f>LOG(transposed!DH17 + 1, 10)</f>
        <v>0</v>
      </c>
      <c r="DI17" s="2">
        <f>LOG(transposed!DI17 + 1, 10)</f>
        <v>0</v>
      </c>
      <c r="DJ17" s="2">
        <f>LOG(transposed!DJ17 + 1, 10)</f>
        <v>0</v>
      </c>
      <c r="DK17" s="2">
        <f>LOG(transposed!DK17 + 1, 10)</f>
        <v>0</v>
      </c>
      <c r="DL17" s="2">
        <f>LOG(transposed!DL17 + 1, 10)</f>
        <v>0</v>
      </c>
      <c r="DM17" s="2">
        <f>LOG(transposed!DM17 + 1, 10)</f>
        <v>0</v>
      </c>
      <c r="DN17" s="2">
        <f>LOG(transposed!DN17 + 1, 10)</f>
        <v>0</v>
      </c>
      <c r="DO17" s="2">
        <f>LOG(transposed!DO17 + 1, 10)</f>
        <v>0</v>
      </c>
      <c r="DP17" s="2">
        <f>LOG(transposed!DP17 + 1, 10)</f>
        <v>0</v>
      </c>
      <c r="DQ17" s="2">
        <f>LOG(transposed!DQ17 + 1, 10)</f>
        <v>0</v>
      </c>
      <c r="DR17" s="2">
        <f>LOG(transposed!DR17 + 1, 10)</f>
        <v>0</v>
      </c>
      <c r="DS17" s="2">
        <f>LOG(transposed!DS17 + 1, 10)</f>
        <v>0</v>
      </c>
      <c r="DT17" s="2">
        <f>LOG(transposed!DT17 + 1, 10)</f>
        <v>0</v>
      </c>
      <c r="DU17" s="2">
        <f>LOG(transposed!DU17 + 1, 10)</f>
        <v>0</v>
      </c>
      <c r="DV17" s="2">
        <f>LOG(transposed!DV17 + 1, 10)</f>
        <v>0</v>
      </c>
      <c r="DW17" s="2">
        <f>LOG(transposed!DW17 + 1, 10)</f>
        <v>0</v>
      </c>
      <c r="DX17" s="2">
        <f>LOG(transposed!DX17 + 1, 10)</f>
        <v>0</v>
      </c>
      <c r="DY17" s="2">
        <f>LOG(transposed!DY17 + 1, 10)</f>
        <v>0</v>
      </c>
      <c r="DZ17" s="2">
        <f>LOG(transposed!DZ17 + 1, 10)</f>
        <v>0</v>
      </c>
      <c r="EA17" s="2">
        <f>LOG(transposed!EA17 + 1, 10)</f>
        <v>0</v>
      </c>
      <c r="EB17" s="2">
        <f>LOG(transposed!EB17 + 1, 10)</f>
        <v>0</v>
      </c>
      <c r="EC17" s="2">
        <f>LOG(transposed!EC17 + 1, 10)</f>
        <v>0</v>
      </c>
      <c r="ED17" s="2">
        <f>LOG(transposed!ED17 + 1, 10)</f>
        <v>0</v>
      </c>
      <c r="EE17" s="2">
        <f>LOG(transposed!EE17 + 1, 10)</f>
        <v>0</v>
      </c>
      <c r="EF17" s="2">
        <f>LOG(transposed!EF17 + 1, 10)</f>
        <v>0</v>
      </c>
      <c r="EG17" s="2">
        <f>LOG(transposed!EG17 + 1, 10)</f>
        <v>0</v>
      </c>
      <c r="EH17" s="2">
        <f>LOG(transposed!EH17 + 1, 10)</f>
        <v>0</v>
      </c>
      <c r="EI17" s="2">
        <f>LOG(transposed!EI17 + 1, 10)</f>
        <v>0</v>
      </c>
      <c r="EJ17" s="2">
        <f>LOG(transposed!EJ17 + 1, 10)</f>
        <v>0</v>
      </c>
      <c r="EK17" s="2">
        <f>LOG(transposed!EK17 + 1, 10)</f>
        <v>0</v>
      </c>
      <c r="EL17" s="2">
        <f>LOG(transposed!EL17 + 1, 10)</f>
        <v>0</v>
      </c>
      <c r="EM17" s="2">
        <f>LOG(transposed!EM17 + 1, 10)</f>
        <v>0</v>
      </c>
      <c r="EN17" s="2">
        <f>LOG(transposed!EN17 + 1, 10)</f>
        <v>0</v>
      </c>
      <c r="EO17" s="2">
        <f>LOG(transposed!EO17 + 1, 10)</f>
        <v>0</v>
      </c>
      <c r="EP17" s="2">
        <f>LOG(transposed!EP17 + 1, 10)</f>
        <v>0</v>
      </c>
      <c r="EQ17" s="2">
        <f>LOG(transposed!EQ17 + 1, 10)</f>
        <v>0</v>
      </c>
      <c r="ER17" s="2">
        <f>LOG(transposed!ER17 + 1, 10)</f>
        <v>0</v>
      </c>
      <c r="ES17" s="2">
        <f>LOG(transposed!ES17 + 1, 10)</f>
        <v>0</v>
      </c>
      <c r="ET17" s="2">
        <f>LOG(transposed!ET17 + 1, 10)</f>
        <v>0</v>
      </c>
      <c r="EU17" s="2">
        <f>LOG(transposed!EU17 + 1, 10)</f>
        <v>0</v>
      </c>
      <c r="EV17" s="2">
        <f>LOG(transposed!EV17 + 1, 10)</f>
        <v>0</v>
      </c>
      <c r="EW17" s="2">
        <f>LOG(transposed!EW17 + 1, 10)</f>
        <v>0</v>
      </c>
      <c r="EX17" s="2">
        <f>LOG(transposed!EX17 + 1, 10)</f>
        <v>0</v>
      </c>
      <c r="EY17" s="2">
        <f>LOG(transposed!EY17 + 1, 10)</f>
        <v>0</v>
      </c>
      <c r="EZ17" s="1">
        <v>64.0</v>
      </c>
    </row>
    <row r="18" ht="15.0" customHeight="1">
      <c r="A18" s="2" t="str">
        <f>transposed!A18</f>
        <v>3_A50_highconc_rep1_N-3_A50_highconc_rep1_N_AAGTTGACGA-TACGGATCGT_L001
</v>
      </c>
      <c r="B18" s="2">
        <f>LOG(transposed!B18 + 1, 10)</f>
        <v>1.927370363</v>
      </c>
      <c r="C18" s="2">
        <f>LOG(transposed!C18 + 1, 10)</f>
        <v>0</v>
      </c>
      <c r="D18" s="2">
        <f>LOG(transposed!D18 + 1, 10)</f>
        <v>0</v>
      </c>
      <c r="E18" s="2">
        <f>LOG(transposed!E18 + 1, 10)</f>
        <v>2.842234686</v>
      </c>
      <c r="F18" s="2">
        <f>LOG(transposed!F18 + 1, 10)</f>
        <v>3.081851172</v>
      </c>
      <c r="G18" s="2">
        <f>LOG(transposed!G18 + 1, 10)</f>
        <v>0</v>
      </c>
      <c r="H18" s="2">
        <f>LOG(transposed!H18 + 1, 10)</f>
        <v>0</v>
      </c>
      <c r="I18" s="2">
        <f>LOG(transposed!I18 + 1, 10)</f>
        <v>0</v>
      </c>
      <c r="J18" s="2">
        <f>LOG(transposed!J18 + 1, 10)</f>
        <v>0</v>
      </c>
      <c r="K18" s="2">
        <f>LOG(transposed!K18 + 1, 10)</f>
        <v>0</v>
      </c>
      <c r="L18" s="2">
        <f>LOG(transposed!L18 + 1, 10)</f>
        <v>2.559667278</v>
      </c>
      <c r="M18" s="2">
        <f>LOG(transposed!M18 + 1, 10)</f>
        <v>0</v>
      </c>
      <c r="N18" s="2">
        <f>LOG(transposed!N18 + 1, 10)</f>
        <v>0</v>
      </c>
      <c r="O18" s="2">
        <f>LOG(transposed!O18 + 1, 10)</f>
        <v>0</v>
      </c>
      <c r="P18" s="2">
        <f>LOG(transposed!P18 + 1, 10)</f>
        <v>0</v>
      </c>
      <c r="Q18" s="2">
        <f>LOG(transposed!Q18 + 1, 10)</f>
        <v>0</v>
      </c>
      <c r="R18" s="2">
        <f>LOG(transposed!R18 + 1, 10)</f>
        <v>1.800029359</v>
      </c>
      <c r="S18" s="2">
        <f>LOG(transposed!S18 + 1, 10)</f>
        <v>2.180412633</v>
      </c>
      <c r="T18" s="2">
        <f>LOG(transposed!T18 + 1, 10)</f>
        <v>2.50731604</v>
      </c>
      <c r="U18" s="2">
        <f>LOG(transposed!U18 + 1, 10)</f>
        <v>3.032376971</v>
      </c>
      <c r="V18" s="2">
        <f>LOG(transposed!V18 + 1, 10)</f>
        <v>3.544650849</v>
      </c>
      <c r="W18" s="2">
        <f>LOG(transposed!W18 + 1, 10)</f>
        <v>3.493987526</v>
      </c>
      <c r="X18" s="2">
        <f>LOG(transposed!X18 + 1, 10)</f>
        <v>0</v>
      </c>
      <c r="Y18" s="2">
        <f>LOG(transposed!Y18 + 1, 10)</f>
        <v>0</v>
      </c>
      <c r="Z18" s="2">
        <f>LOG(transposed!Z18 + 1, 10)</f>
        <v>0</v>
      </c>
      <c r="AA18" s="2">
        <f>LOG(transposed!AA18 + 1, 10)</f>
        <v>3.2929203</v>
      </c>
      <c r="AB18" s="2">
        <f>LOG(transposed!AB18 + 1, 10)</f>
        <v>3.293716035</v>
      </c>
      <c r="AC18" s="2">
        <f>LOG(transposed!AC18 + 1, 10)</f>
        <v>0</v>
      </c>
      <c r="AD18" s="2">
        <f>LOG(transposed!AD18 + 1, 10)</f>
        <v>0</v>
      </c>
      <c r="AE18" s="2">
        <f>LOG(transposed!AE18 + 1, 10)</f>
        <v>0</v>
      </c>
      <c r="AF18" s="2">
        <f>LOG(transposed!AF18 + 1, 10)</f>
        <v>3.223755454</v>
      </c>
      <c r="AG18" s="2">
        <f>LOG(transposed!AG18 + 1, 10)</f>
        <v>3.249173889</v>
      </c>
      <c r="AH18" s="2">
        <f>LOG(transposed!AH18 + 1, 10)</f>
        <v>2.661718058</v>
      </c>
      <c r="AI18" s="2">
        <f>LOG(transposed!AI18 + 1, 10)</f>
        <v>0</v>
      </c>
      <c r="AJ18" s="2">
        <f>LOG(transposed!AJ18 + 1, 10)</f>
        <v>0</v>
      </c>
      <c r="AK18" s="2">
        <f>LOG(transposed!AK18 + 1, 10)</f>
        <v>2.945271582</v>
      </c>
      <c r="AL18" s="2">
        <f>LOG(transposed!AL18 + 1, 10)</f>
        <v>3.117735179</v>
      </c>
      <c r="AM18" s="2">
        <f>LOG(transposed!AM18 + 1, 10)</f>
        <v>0</v>
      </c>
      <c r="AN18" s="2">
        <f>LOG(transposed!AN18 + 1, 10)</f>
        <v>3.076166939</v>
      </c>
      <c r="AO18" s="2">
        <f>LOG(transposed!AO18 + 1, 10)</f>
        <v>2.862250675</v>
      </c>
      <c r="AP18" s="2">
        <f>LOG(transposed!AP18 + 1, 10)</f>
        <v>2.544688022</v>
      </c>
      <c r="AQ18" s="2">
        <f>LOG(transposed!AQ18 + 1, 10)</f>
        <v>2.887054378</v>
      </c>
      <c r="AR18" s="2">
        <f>LOG(transposed!AR18 + 1, 10)</f>
        <v>2.888291845</v>
      </c>
      <c r="AS18" s="2">
        <f>LOG(transposed!AS18 + 1, 10)</f>
        <v>3.411653371</v>
      </c>
      <c r="AT18" s="2">
        <f>LOG(transposed!AT18 + 1, 10)</f>
        <v>3.660675788</v>
      </c>
      <c r="AU18" s="2">
        <f>LOG(transposed!AU18 + 1, 10)</f>
        <v>3.375151302</v>
      </c>
      <c r="AV18" s="2">
        <f>LOG(transposed!AV18 + 1, 10)</f>
        <v>2.551815822</v>
      </c>
      <c r="AW18" s="2">
        <f>LOG(transposed!AW18 + 1, 10)</f>
        <v>2.839478047</v>
      </c>
      <c r="AX18" s="2">
        <f>LOG(transposed!AX18 + 1, 10)</f>
        <v>3.112873002</v>
      </c>
      <c r="AY18" s="2">
        <f>LOG(transposed!AY18 + 1, 10)</f>
        <v>0</v>
      </c>
      <c r="AZ18" s="2">
        <f>LOG(transposed!AZ18 + 1, 10)</f>
        <v>0</v>
      </c>
      <c r="BA18" s="2">
        <f>LOG(transposed!BA18 + 1, 10)</f>
        <v>0</v>
      </c>
      <c r="BB18" s="2">
        <f>LOG(transposed!BB18 + 1, 10)</f>
        <v>0</v>
      </c>
      <c r="BC18" s="2">
        <f>LOG(transposed!BC18 + 1, 10)</f>
        <v>0</v>
      </c>
      <c r="BD18" s="2">
        <f>LOG(transposed!BD18 + 1, 10)</f>
        <v>3.227192307</v>
      </c>
      <c r="BE18" s="2">
        <f>LOG(transposed!BE18 + 1, 10)</f>
        <v>0</v>
      </c>
      <c r="BF18" s="2">
        <f>LOG(transposed!BF18 + 1, 10)</f>
        <v>0</v>
      </c>
      <c r="BG18" s="2">
        <f>LOG(transposed!BG18 + 1, 10)</f>
        <v>3.098851307</v>
      </c>
      <c r="BH18" s="2">
        <f>LOG(transposed!BH18 + 1, 10)</f>
        <v>0</v>
      </c>
      <c r="BI18" s="2">
        <f>LOG(transposed!BI18 + 1, 10)</f>
        <v>0</v>
      </c>
      <c r="BJ18" s="2">
        <f>LOG(transposed!BJ18 + 1, 10)</f>
        <v>3.076057596</v>
      </c>
      <c r="BK18" s="2">
        <f>LOG(transposed!BK18 + 1, 10)</f>
        <v>0</v>
      </c>
      <c r="BL18" s="2">
        <f>LOG(transposed!BL18 + 1, 10)</f>
        <v>3.516072409</v>
      </c>
      <c r="BM18" s="2">
        <f>LOG(transposed!BM18 + 1, 10)</f>
        <v>3.557771788</v>
      </c>
      <c r="BN18" s="2">
        <f>LOG(transposed!BN18 + 1, 10)</f>
        <v>2.873087986</v>
      </c>
      <c r="BO18" s="2">
        <f>LOG(transposed!BO18 + 1, 10)</f>
        <v>2.749890841</v>
      </c>
      <c r="BP18" s="2">
        <f>LOG(transposed!BP18 + 1, 10)</f>
        <v>2.688597775</v>
      </c>
      <c r="BQ18" s="2">
        <f>LOG(transposed!BQ18 + 1, 10)</f>
        <v>0</v>
      </c>
      <c r="BR18" s="2">
        <f>LOG(transposed!BR18 + 1, 10)</f>
        <v>0</v>
      </c>
      <c r="BS18" s="2">
        <f>LOG(transposed!BS18 + 1, 10)</f>
        <v>2.466274322</v>
      </c>
      <c r="BT18" s="2">
        <f>LOG(transposed!BT18 + 1, 10)</f>
        <v>2.457881897</v>
      </c>
      <c r="BU18" s="2">
        <f>LOG(transposed!BU18 + 1, 10)</f>
        <v>0</v>
      </c>
      <c r="BV18" s="2">
        <f>LOG(transposed!BV18 + 1, 10)</f>
        <v>2.376576957</v>
      </c>
      <c r="BW18" s="2">
        <f>LOG(transposed!BW18 + 1, 10)</f>
        <v>3.106870544</v>
      </c>
      <c r="BX18" s="2">
        <f>LOG(transposed!BX18 + 1, 10)</f>
        <v>3.089269093</v>
      </c>
      <c r="BY18" s="2">
        <f>LOG(transposed!BY18 + 1, 10)</f>
        <v>2.253822439</v>
      </c>
      <c r="BZ18" s="2">
        <f>LOG(transposed!BZ18 + 1, 10)</f>
        <v>0</v>
      </c>
      <c r="CA18" s="2">
        <f>LOG(transposed!CA18 + 1, 10)</f>
        <v>1.69019608</v>
      </c>
      <c r="CB18" s="2">
        <f>LOG(transposed!CB18 + 1, 10)</f>
        <v>2.084576278</v>
      </c>
      <c r="CC18" s="2">
        <f>LOG(transposed!CC18 + 1, 10)</f>
        <v>0</v>
      </c>
      <c r="CD18" s="2">
        <f>LOG(transposed!CD18 + 1, 10)</f>
        <v>0</v>
      </c>
      <c r="CE18" s="2">
        <f>LOG(transposed!CE18 + 1, 10)</f>
        <v>3.133634698</v>
      </c>
      <c r="CF18" s="2">
        <f>LOG(transposed!CF18 + 1, 10)</f>
        <v>3.075546961</v>
      </c>
      <c r="CG18" s="2">
        <f>LOG(transposed!CG18 + 1, 10)</f>
        <v>2.706888395</v>
      </c>
      <c r="CH18" s="2">
        <f>LOG(transposed!CH18 + 1, 10)</f>
        <v>2.794069584</v>
      </c>
      <c r="CI18" s="2">
        <f>LOG(transposed!CI18 + 1, 10)</f>
        <v>0</v>
      </c>
      <c r="CJ18" s="2">
        <f>LOG(transposed!CJ18 + 1, 10)</f>
        <v>0</v>
      </c>
      <c r="CK18" s="2">
        <f>LOG(transposed!CK18 + 1, 10)</f>
        <v>0</v>
      </c>
      <c r="CL18" s="2">
        <f>LOG(transposed!CL18 + 1, 10)</f>
        <v>0</v>
      </c>
      <c r="CM18" s="2">
        <f>LOG(transposed!CM18 + 1, 10)</f>
        <v>0</v>
      </c>
      <c r="CN18" s="2">
        <f>LOG(transposed!CN18 + 1, 10)</f>
        <v>2.665580991</v>
      </c>
      <c r="CO18" s="2">
        <f>LOG(transposed!CO18 + 1, 10)</f>
        <v>0</v>
      </c>
      <c r="CP18" s="2">
        <f>LOG(transposed!CP18 + 1, 10)</f>
        <v>3.026614968</v>
      </c>
      <c r="CQ18" s="2">
        <f>LOG(transposed!CQ18 + 1, 10)</f>
        <v>0</v>
      </c>
      <c r="CR18" s="2">
        <f>LOG(transposed!CR18 + 1, 10)</f>
        <v>3.01046957</v>
      </c>
      <c r="CS18" s="2">
        <f>LOG(transposed!CS18 + 1, 10)</f>
        <v>3.692494408</v>
      </c>
      <c r="CT18" s="2">
        <f>LOG(transposed!CT18 + 1, 10)</f>
        <v>3.616916411</v>
      </c>
      <c r="CU18" s="2">
        <f>LOG(transposed!CU18 + 1, 10)</f>
        <v>2.996599223</v>
      </c>
      <c r="CV18" s="2">
        <f>LOG(transposed!CV18 + 1, 10)</f>
        <v>0</v>
      </c>
      <c r="CW18" s="2">
        <f>LOG(transposed!CW18 + 1, 10)</f>
        <v>2.484299839</v>
      </c>
      <c r="CX18" s="2">
        <f>LOG(transposed!CX18 + 1, 10)</f>
        <v>0</v>
      </c>
      <c r="CY18" s="2">
        <f>LOG(transposed!CY18 + 1, 10)</f>
        <v>0</v>
      </c>
      <c r="CZ18" s="2">
        <f>LOG(transposed!CZ18 + 1, 10)</f>
        <v>0</v>
      </c>
      <c r="DA18" s="2">
        <f>LOG(transposed!DA18 + 1, 10)</f>
        <v>3.081059123</v>
      </c>
      <c r="DB18" s="2">
        <f>LOG(transposed!DB18 + 1, 10)</f>
        <v>3.180068501</v>
      </c>
      <c r="DC18" s="2">
        <f>LOG(transposed!DC18 + 1, 10)</f>
        <v>0</v>
      </c>
      <c r="DD18" s="2">
        <f>LOG(transposed!DD18 + 1, 10)</f>
        <v>0</v>
      </c>
      <c r="DE18" s="2">
        <f>LOG(transposed!DE18 + 1, 10)</f>
        <v>0</v>
      </c>
      <c r="DF18" s="2">
        <f>LOG(transposed!DF18 + 1, 10)</f>
        <v>0</v>
      </c>
      <c r="DG18" s="2">
        <f>LOG(transposed!DG18 + 1, 10)</f>
        <v>0</v>
      </c>
      <c r="DH18" s="2">
        <f>LOG(transposed!DH18 + 1, 10)</f>
        <v>3.330778914</v>
      </c>
      <c r="DI18" s="2">
        <f>LOG(transposed!DI18 + 1, 10)</f>
        <v>3.795608933</v>
      </c>
      <c r="DJ18" s="2">
        <f>LOG(transposed!DJ18 + 1, 10)</f>
        <v>3.656079027</v>
      </c>
      <c r="DK18" s="2">
        <f>LOG(transposed!DK18 + 1, 10)</f>
        <v>3.934831619</v>
      </c>
      <c r="DL18" s="2">
        <f>LOG(transposed!DL18 + 1, 10)</f>
        <v>2.1430148</v>
      </c>
      <c r="DM18" s="2">
        <f>LOG(transposed!DM18 + 1, 10)</f>
        <v>0</v>
      </c>
      <c r="DN18" s="2">
        <f>LOG(transposed!DN18 + 1, 10)</f>
        <v>2.881384657</v>
      </c>
      <c r="DO18" s="2">
        <f>LOG(transposed!DO18 + 1, 10)</f>
        <v>2.843979844</v>
      </c>
      <c r="DP18" s="2">
        <f>LOG(transposed!DP18 + 1, 10)</f>
        <v>0</v>
      </c>
      <c r="DQ18" s="2">
        <f>LOG(transposed!DQ18 + 1, 10)</f>
        <v>0</v>
      </c>
      <c r="DR18" s="2">
        <f>LOG(transposed!DR18 + 1, 10)</f>
        <v>0</v>
      </c>
      <c r="DS18" s="2">
        <f>LOG(transposed!DS18 + 1, 10)</f>
        <v>0</v>
      </c>
      <c r="DT18" s="2">
        <f>LOG(transposed!DT18 + 1, 10)</f>
        <v>0</v>
      </c>
      <c r="DU18" s="2">
        <f>LOG(transposed!DU18 + 1, 10)</f>
        <v>0</v>
      </c>
      <c r="DV18" s="2">
        <f>LOG(transposed!DV18 + 1, 10)</f>
        <v>0</v>
      </c>
      <c r="DW18" s="2">
        <f>LOG(transposed!DW18 + 1, 10)</f>
        <v>0</v>
      </c>
      <c r="DX18" s="2">
        <f>LOG(transposed!DX18 + 1, 10)</f>
        <v>0</v>
      </c>
      <c r="DY18" s="2">
        <f>LOG(transposed!DY18 + 1, 10)</f>
        <v>2.746011108</v>
      </c>
      <c r="DZ18" s="2">
        <f>LOG(transposed!DZ18 + 1, 10)</f>
        <v>0</v>
      </c>
      <c r="EA18" s="2">
        <f>LOG(transposed!EA18 + 1, 10)</f>
        <v>0</v>
      </c>
      <c r="EB18" s="2">
        <f>LOG(transposed!EB18 + 1, 10)</f>
        <v>3.249687428</v>
      </c>
      <c r="EC18" s="2">
        <f>LOG(transposed!EC18 + 1, 10)</f>
        <v>3.466630398</v>
      </c>
      <c r="ED18" s="2">
        <f>LOG(transposed!ED18 + 1, 10)</f>
        <v>3.134591435</v>
      </c>
      <c r="EE18" s="2">
        <f>LOG(transposed!EE18 + 1, 10)</f>
        <v>0</v>
      </c>
      <c r="EF18" s="2">
        <f>LOG(transposed!EF18 + 1, 10)</f>
        <v>0</v>
      </c>
      <c r="EG18" s="2">
        <f>LOG(transposed!EG18 + 1, 10)</f>
        <v>0</v>
      </c>
      <c r="EH18" s="2">
        <f>LOG(transposed!EH18 + 1, 10)</f>
        <v>0</v>
      </c>
      <c r="EI18" s="2">
        <f>LOG(transposed!EI18 + 1, 10)</f>
        <v>0</v>
      </c>
      <c r="EJ18" s="2">
        <f>LOG(transposed!EJ18 + 1, 10)</f>
        <v>0</v>
      </c>
      <c r="EK18" s="2">
        <f>LOG(transposed!EK18 + 1, 10)</f>
        <v>2.691081492</v>
      </c>
      <c r="EL18" s="2">
        <f>LOG(transposed!EL18 + 1, 10)</f>
        <v>3.294245716</v>
      </c>
      <c r="EM18" s="2">
        <f>LOG(transposed!EM18 + 1, 10)</f>
        <v>3.304964202</v>
      </c>
      <c r="EN18" s="2">
        <f>LOG(transposed!EN18 + 1, 10)</f>
        <v>0</v>
      </c>
      <c r="EO18" s="2">
        <f>LOG(transposed!EO18 + 1, 10)</f>
        <v>3.351371077</v>
      </c>
      <c r="EP18" s="2">
        <f>LOG(transposed!EP18 + 1, 10)</f>
        <v>3.553081633</v>
      </c>
      <c r="EQ18" s="2">
        <f>LOG(transposed!EQ18 + 1, 10)</f>
        <v>3.377543008</v>
      </c>
      <c r="ER18" s="2">
        <f>LOG(transposed!ER18 + 1, 10)</f>
        <v>2.882296801</v>
      </c>
      <c r="ES18" s="2">
        <f>LOG(transposed!ES18 + 1, 10)</f>
        <v>2.406710459</v>
      </c>
      <c r="ET18" s="2">
        <f>LOG(transposed!ET18 + 1, 10)</f>
        <v>2.354108439</v>
      </c>
      <c r="EU18" s="2">
        <f>LOG(transposed!EU18 + 1, 10)</f>
        <v>0</v>
      </c>
      <c r="EV18" s="2">
        <f>LOG(transposed!EV18 + 1, 10)</f>
        <v>2.796574333</v>
      </c>
      <c r="EW18" s="2">
        <f>LOG(transposed!EW18 + 1, 10)</f>
        <v>0</v>
      </c>
      <c r="EX18" s="2">
        <f>LOG(transposed!EX18 + 1, 10)</f>
        <v>2.995196292</v>
      </c>
      <c r="EY18" s="2">
        <f>LOG(transposed!EY18 + 1, 10)</f>
        <v>2.850401148</v>
      </c>
      <c r="EZ18" s="1">
        <v>11.0</v>
      </c>
    </row>
    <row r="19" ht="15.0" customHeight="1">
      <c r="A19" s="2" t="str">
        <f>transposed!A19</f>
        <v>3_Ldn_140121_2_cond2_rep2_N-3_Ldn_140121_2_cond2_rep2_N_TATTATATCC-CCGATACTCT_L001
</v>
      </c>
      <c r="B19" s="2">
        <f>LOG(transposed!B19 + 1, 10)</f>
        <v>0</v>
      </c>
      <c r="C19" s="2">
        <f>LOG(transposed!C19 + 1, 10)</f>
        <v>0</v>
      </c>
      <c r="D19" s="2">
        <f>LOG(transposed!D19 + 1, 10)</f>
        <v>0</v>
      </c>
      <c r="E19" s="2">
        <f>LOG(transposed!E19 + 1, 10)</f>
        <v>0</v>
      </c>
      <c r="F19" s="2">
        <f>LOG(transposed!F19 + 1, 10)</f>
        <v>1.848804701</v>
      </c>
      <c r="G19" s="2">
        <f>LOG(transposed!G19 + 1, 10)</f>
        <v>0</v>
      </c>
      <c r="H19" s="2">
        <f>LOG(transposed!H19 + 1, 10)</f>
        <v>0</v>
      </c>
      <c r="I19" s="2">
        <f>LOG(transposed!I19 + 1, 10)</f>
        <v>0</v>
      </c>
      <c r="J19" s="2">
        <f>LOG(transposed!J19 + 1, 10)</f>
        <v>2.60075515</v>
      </c>
      <c r="K19" s="2">
        <f>LOG(transposed!K19 + 1, 10)</f>
        <v>0</v>
      </c>
      <c r="L19" s="2">
        <f>LOG(transposed!L19 + 1, 10)</f>
        <v>0</v>
      </c>
      <c r="M19" s="2">
        <f>LOG(transposed!M19 + 1, 10)</f>
        <v>0</v>
      </c>
      <c r="N19" s="2">
        <f>LOG(transposed!N19 + 1, 10)</f>
        <v>0</v>
      </c>
      <c r="O19" s="2">
        <f>LOG(transposed!O19 + 1, 10)</f>
        <v>0</v>
      </c>
      <c r="P19" s="2">
        <f>LOG(transposed!P19 + 1, 10)</f>
        <v>0</v>
      </c>
      <c r="Q19" s="2">
        <f>LOG(transposed!Q19 + 1, 10)</f>
        <v>0</v>
      </c>
      <c r="R19" s="2">
        <f>LOG(transposed!R19 + 1, 10)</f>
        <v>1.336459734</v>
      </c>
      <c r="S19" s="2">
        <f>LOG(transposed!S19 + 1, 10)</f>
        <v>0</v>
      </c>
      <c r="T19" s="2">
        <f>LOG(transposed!T19 + 1, 10)</f>
        <v>0</v>
      </c>
      <c r="U19" s="2">
        <f>LOG(transposed!U19 + 1, 10)</f>
        <v>0</v>
      </c>
      <c r="V19" s="2">
        <f>LOG(transposed!V19 + 1, 10)</f>
        <v>2.983536082</v>
      </c>
      <c r="W19" s="2">
        <f>LOG(transposed!W19 + 1, 10)</f>
        <v>3.04906289</v>
      </c>
      <c r="X19" s="2">
        <f>LOG(transposed!X19 + 1, 10)</f>
        <v>0</v>
      </c>
      <c r="Y19" s="2">
        <f>LOG(transposed!Y19 + 1, 10)</f>
        <v>0</v>
      </c>
      <c r="Z19" s="2">
        <f>LOG(transposed!Z19 + 1, 10)</f>
        <v>0</v>
      </c>
      <c r="AA19" s="2">
        <f>LOG(transposed!AA19 + 1, 10)</f>
        <v>0</v>
      </c>
      <c r="AB19" s="2">
        <f>LOG(transposed!AB19 + 1, 10)</f>
        <v>0</v>
      </c>
      <c r="AC19" s="2">
        <f>LOG(transposed!AC19 + 1, 10)</f>
        <v>0</v>
      </c>
      <c r="AD19" s="2">
        <f>LOG(transposed!AD19 + 1, 10)</f>
        <v>0</v>
      </c>
      <c r="AE19" s="2">
        <f>LOG(transposed!AE19 + 1, 10)</f>
        <v>0</v>
      </c>
      <c r="AF19" s="2">
        <f>LOG(transposed!AF19 + 1, 10)</f>
        <v>0</v>
      </c>
      <c r="AG19" s="2">
        <f>LOG(transposed!AG19 + 1, 10)</f>
        <v>2.909181476</v>
      </c>
      <c r="AH19" s="2">
        <f>LOG(transposed!AH19 + 1, 10)</f>
        <v>0</v>
      </c>
      <c r="AI19" s="2">
        <f>LOG(transposed!AI19 + 1, 10)</f>
        <v>0</v>
      </c>
      <c r="AJ19" s="2">
        <f>LOG(transposed!AJ19 + 1, 10)</f>
        <v>0</v>
      </c>
      <c r="AK19" s="2">
        <f>LOG(transposed!AK19 + 1, 10)</f>
        <v>2.757547853</v>
      </c>
      <c r="AL19" s="2">
        <f>LOG(transposed!AL19 + 1, 10)</f>
        <v>0</v>
      </c>
      <c r="AM19" s="2">
        <f>LOG(transposed!AM19 + 1, 10)</f>
        <v>0</v>
      </c>
      <c r="AN19" s="2">
        <f>LOG(transposed!AN19 + 1, 10)</f>
        <v>0</v>
      </c>
      <c r="AO19" s="2">
        <f>LOG(transposed!AO19 + 1, 10)</f>
        <v>2.386320574</v>
      </c>
      <c r="AP19" s="2">
        <f>LOG(transposed!AP19 + 1, 10)</f>
        <v>2.215108581</v>
      </c>
      <c r="AQ19" s="2">
        <f>LOG(transposed!AQ19 + 1, 10)</f>
        <v>0</v>
      </c>
      <c r="AR19" s="2">
        <f>LOG(transposed!AR19 + 1, 10)</f>
        <v>0</v>
      </c>
      <c r="AS19" s="2">
        <f>LOG(transposed!AS19 + 1, 10)</f>
        <v>2.961990287</v>
      </c>
      <c r="AT19" s="2">
        <f>LOG(transposed!AT19 + 1, 10)</f>
        <v>3.174931594</v>
      </c>
      <c r="AU19" s="2">
        <f>LOG(transposed!AU19 + 1, 10)</f>
        <v>0</v>
      </c>
      <c r="AV19" s="2">
        <f>LOG(transposed!AV19 + 1, 10)</f>
        <v>2.363423933</v>
      </c>
      <c r="AW19" s="2">
        <f>LOG(transposed!AW19 + 1, 10)</f>
        <v>0</v>
      </c>
      <c r="AX19" s="2">
        <f>LOG(transposed!AX19 + 1, 10)</f>
        <v>2.752278985</v>
      </c>
      <c r="AY19" s="2">
        <f>LOG(transposed!AY19 + 1, 10)</f>
        <v>0</v>
      </c>
      <c r="AZ19" s="2">
        <f>LOG(transposed!AZ19 + 1, 10)</f>
        <v>0</v>
      </c>
      <c r="BA19" s="2">
        <f>LOG(transposed!BA19 + 1, 10)</f>
        <v>2.720985744</v>
      </c>
      <c r="BB19" s="2">
        <f>LOG(transposed!BB19 + 1, 10)</f>
        <v>2.858537198</v>
      </c>
      <c r="BC19" s="2">
        <f>LOG(transposed!BC19 + 1, 10)</f>
        <v>2.647089429</v>
      </c>
      <c r="BD19" s="2">
        <f>LOG(transposed!BD19 + 1, 10)</f>
        <v>0</v>
      </c>
      <c r="BE19" s="2">
        <f>LOG(transposed!BE19 + 1, 10)</f>
        <v>0</v>
      </c>
      <c r="BF19" s="2">
        <f>LOG(transposed!BF19 + 1, 10)</f>
        <v>0</v>
      </c>
      <c r="BG19" s="2">
        <f>LOG(transposed!BG19 + 1, 10)</f>
        <v>0</v>
      </c>
      <c r="BH19" s="2">
        <f>LOG(transposed!BH19 + 1, 10)</f>
        <v>0</v>
      </c>
      <c r="BI19" s="2">
        <f>LOG(transposed!BI19 + 1, 10)</f>
        <v>1.999130541</v>
      </c>
      <c r="BJ19" s="2">
        <f>LOG(transposed!BJ19 + 1, 10)</f>
        <v>0</v>
      </c>
      <c r="BK19" s="2">
        <f>LOG(transposed!BK19 + 1, 10)</f>
        <v>2.33825723</v>
      </c>
      <c r="BL19" s="2">
        <f>LOG(transposed!BL19 + 1, 10)</f>
        <v>2.942404941</v>
      </c>
      <c r="BM19" s="2">
        <f>LOG(transposed!BM19 + 1, 10)</f>
        <v>3.120113071</v>
      </c>
      <c r="BN19" s="2">
        <f>LOG(transposed!BN19 + 1, 10)</f>
        <v>0</v>
      </c>
      <c r="BO19" s="2">
        <f>LOG(transposed!BO19 + 1, 10)</f>
        <v>0</v>
      </c>
      <c r="BP19" s="2">
        <f>LOG(transposed!BP19 + 1, 10)</f>
        <v>0</v>
      </c>
      <c r="BQ19" s="2">
        <f>LOG(transposed!BQ19 + 1, 10)</f>
        <v>2.520352504</v>
      </c>
      <c r="BR19" s="2">
        <f>LOG(transposed!BR19 + 1, 10)</f>
        <v>2.443888547</v>
      </c>
      <c r="BS19" s="2">
        <f>LOG(transposed!BS19 + 1, 10)</f>
        <v>2.80126647</v>
      </c>
      <c r="BT19" s="2">
        <f>LOG(transposed!BT19 + 1, 10)</f>
        <v>2.874481818</v>
      </c>
      <c r="BU19" s="2">
        <f>LOG(transposed!BU19 + 1, 10)</f>
        <v>2.182414652</v>
      </c>
      <c r="BV19" s="2">
        <f>LOG(transposed!BV19 + 1, 10)</f>
        <v>1.684845362</v>
      </c>
      <c r="BW19" s="2">
        <f>LOG(transposed!BW19 + 1, 10)</f>
        <v>2.791480116</v>
      </c>
      <c r="BX19" s="2">
        <f>LOG(transposed!BX19 + 1, 10)</f>
        <v>0</v>
      </c>
      <c r="BY19" s="2">
        <f>LOG(transposed!BY19 + 1, 10)</f>
        <v>0</v>
      </c>
      <c r="BZ19" s="2">
        <f>LOG(transposed!BZ19 + 1, 10)</f>
        <v>2.739414103</v>
      </c>
      <c r="CA19" s="2">
        <f>LOG(transposed!CA19 + 1, 10)</f>
        <v>2.682145076</v>
      </c>
      <c r="CB19" s="2">
        <f>LOG(transposed!CB19 + 1, 10)</f>
        <v>2.084576278</v>
      </c>
      <c r="CC19" s="2">
        <f>LOG(transposed!CC19 + 1, 10)</f>
        <v>0</v>
      </c>
      <c r="CD19" s="2">
        <f>LOG(transposed!CD19 + 1, 10)</f>
        <v>0</v>
      </c>
      <c r="CE19" s="2">
        <f>LOG(transposed!CE19 + 1, 10)</f>
        <v>0</v>
      </c>
      <c r="CF19" s="2">
        <f>LOG(transposed!CF19 + 1, 10)</f>
        <v>0</v>
      </c>
      <c r="CG19" s="2">
        <f>LOG(transposed!CG19 + 1, 10)</f>
        <v>0</v>
      </c>
      <c r="CH19" s="2">
        <f>LOG(transposed!CH19 + 1, 10)</f>
        <v>2.958659427</v>
      </c>
      <c r="CI19" s="2">
        <f>LOG(transposed!CI19 + 1, 10)</f>
        <v>0</v>
      </c>
      <c r="CJ19" s="2">
        <f>LOG(transposed!CJ19 + 1, 10)</f>
        <v>2.566437492</v>
      </c>
      <c r="CK19" s="2">
        <f>LOG(transposed!CK19 + 1, 10)</f>
        <v>0</v>
      </c>
      <c r="CL19" s="2">
        <f>LOG(transposed!CL19 + 1, 10)</f>
        <v>0</v>
      </c>
      <c r="CM19" s="2">
        <f>LOG(transposed!CM19 + 1, 10)</f>
        <v>0</v>
      </c>
      <c r="CN19" s="2">
        <f>LOG(transposed!CN19 + 1, 10)</f>
        <v>0</v>
      </c>
      <c r="CO19" s="2">
        <f>LOG(transposed!CO19 + 1, 10)</f>
        <v>0</v>
      </c>
      <c r="CP19" s="2">
        <f>LOG(transposed!CP19 + 1, 10)</f>
        <v>0</v>
      </c>
      <c r="CQ19" s="2">
        <f>LOG(transposed!CQ19 + 1, 10)</f>
        <v>3.04630002</v>
      </c>
      <c r="CR19" s="2">
        <f>LOG(transposed!CR19 + 1, 10)</f>
        <v>2.69966432</v>
      </c>
      <c r="CS19" s="2">
        <f>LOG(transposed!CS19 + 1, 10)</f>
        <v>3.306639441</v>
      </c>
      <c r="CT19" s="2">
        <f>LOG(transposed!CT19 + 1, 10)</f>
        <v>3.229169703</v>
      </c>
      <c r="CU19" s="2">
        <f>LOG(transposed!CU19 + 1, 10)</f>
        <v>0</v>
      </c>
      <c r="CV19" s="2">
        <f>LOG(transposed!CV19 + 1, 10)</f>
        <v>0</v>
      </c>
      <c r="CW19" s="2">
        <f>LOG(transposed!CW19 + 1, 10)</f>
        <v>0</v>
      </c>
      <c r="CX19" s="2">
        <f>LOG(transposed!CX19 + 1, 10)</f>
        <v>0</v>
      </c>
      <c r="CY19" s="2">
        <f>LOG(transposed!CY19 + 1, 10)</f>
        <v>0</v>
      </c>
      <c r="CZ19" s="2">
        <f>LOG(transposed!CZ19 + 1, 10)</f>
        <v>0</v>
      </c>
      <c r="DA19" s="2">
        <f>LOG(transposed!DA19 + 1, 10)</f>
        <v>0</v>
      </c>
      <c r="DB19" s="2">
        <f>LOG(transposed!DB19 + 1, 10)</f>
        <v>0</v>
      </c>
      <c r="DC19" s="2">
        <f>LOG(transposed!DC19 + 1, 10)</f>
        <v>0</v>
      </c>
      <c r="DD19" s="2">
        <f>LOG(transposed!DD19 + 1, 10)</f>
        <v>0</v>
      </c>
      <c r="DE19" s="2">
        <f>LOG(transposed!DE19 + 1, 10)</f>
        <v>0</v>
      </c>
      <c r="DF19" s="2">
        <f>LOG(transposed!DF19 + 1, 10)</f>
        <v>0</v>
      </c>
      <c r="DG19" s="2">
        <f>LOG(transposed!DG19 + 1, 10)</f>
        <v>0</v>
      </c>
      <c r="DH19" s="2">
        <f>LOG(transposed!DH19 + 1, 10)</f>
        <v>2.673389578</v>
      </c>
      <c r="DI19" s="2">
        <f>LOG(transposed!DI19 + 1, 10)</f>
        <v>3.255079442</v>
      </c>
      <c r="DJ19" s="2">
        <f>LOG(transposed!DJ19 + 1, 10)</f>
        <v>3.15283851</v>
      </c>
      <c r="DK19" s="2">
        <f>LOG(transposed!DK19 + 1, 10)</f>
        <v>3.609402295</v>
      </c>
      <c r="DL19" s="2">
        <f>LOG(transposed!DL19 + 1, 10)</f>
        <v>0</v>
      </c>
      <c r="DM19" s="2">
        <f>LOG(transposed!DM19 + 1, 10)</f>
        <v>0</v>
      </c>
      <c r="DN19" s="2">
        <f>LOG(transposed!DN19 + 1, 10)</f>
        <v>0</v>
      </c>
      <c r="DO19" s="2">
        <f>LOG(transposed!DO19 + 1, 10)</f>
        <v>0</v>
      </c>
      <c r="DP19" s="2">
        <f>LOG(transposed!DP19 + 1, 10)</f>
        <v>0</v>
      </c>
      <c r="DQ19" s="2">
        <f>LOG(transposed!DQ19 + 1, 10)</f>
        <v>0</v>
      </c>
      <c r="DR19" s="2">
        <f>LOG(transposed!DR19 + 1, 10)</f>
        <v>0</v>
      </c>
      <c r="DS19" s="2">
        <f>LOG(transposed!DS19 + 1, 10)</f>
        <v>0</v>
      </c>
      <c r="DT19" s="2">
        <f>LOG(transposed!DT19 + 1, 10)</f>
        <v>0</v>
      </c>
      <c r="DU19" s="2">
        <f>LOG(transposed!DU19 + 1, 10)</f>
        <v>0</v>
      </c>
      <c r="DV19" s="2">
        <f>LOG(transposed!DV19 + 1, 10)</f>
        <v>2.893817224</v>
      </c>
      <c r="DW19" s="2">
        <f>LOG(transposed!DW19 + 1, 10)</f>
        <v>2.955158387</v>
      </c>
      <c r="DX19" s="2">
        <f>LOG(transposed!DX19 + 1, 10)</f>
        <v>0</v>
      </c>
      <c r="DY19" s="2">
        <f>LOG(transposed!DY19 + 1, 10)</f>
        <v>0</v>
      </c>
      <c r="DZ19" s="2">
        <f>LOG(transposed!DZ19 + 1, 10)</f>
        <v>0</v>
      </c>
      <c r="EA19" s="2">
        <f>LOG(transposed!EA19 + 1, 10)</f>
        <v>2.589502796</v>
      </c>
      <c r="EB19" s="2">
        <f>LOG(transposed!EB19 + 1, 10)</f>
        <v>0</v>
      </c>
      <c r="EC19" s="2">
        <f>LOG(transposed!EC19 + 1, 10)</f>
        <v>2.99343623</v>
      </c>
      <c r="ED19" s="2">
        <f>LOG(transposed!ED19 + 1, 10)</f>
        <v>0</v>
      </c>
      <c r="EE19" s="2">
        <f>LOG(transposed!EE19 + 1, 10)</f>
        <v>0</v>
      </c>
      <c r="EF19" s="2">
        <f>LOG(transposed!EF19 + 1, 10)</f>
        <v>0</v>
      </c>
      <c r="EG19" s="2">
        <f>LOG(transposed!EG19 + 1, 10)</f>
        <v>0</v>
      </c>
      <c r="EH19" s="2">
        <f>LOG(transposed!EH19 + 1, 10)</f>
        <v>3.007662447</v>
      </c>
      <c r="EI19" s="2">
        <f>LOG(transposed!EI19 + 1, 10)</f>
        <v>0</v>
      </c>
      <c r="EJ19" s="2">
        <f>LOG(transposed!EJ19 + 1, 10)</f>
        <v>0</v>
      </c>
      <c r="EK19" s="2">
        <f>LOG(transposed!EK19 + 1, 10)</f>
        <v>2.170261715</v>
      </c>
      <c r="EL19" s="2">
        <f>LOG(transposed!EL19 + 1, 10)</f>
        <v>2.83872319</v>
      </c>
      <c r="EM19" s="2">
        <f>LOG(transposed!EM19 + 1, 10)</f>
        <v>2.868644438</v>
      </c>
      <c r="EN19" s="2">
        <f>LOG(transposed!EN19 + 1, 10)</f>
        <v>3.147676324</v>
      </c>
      <c r="EO19" s="2">
        <f>LOG(transposed!EO19 + 1, 10)</f>
        <v>3.551864576</v>
      </c>
      <c r="EP19" s="2">
        <f>LOG(transposed!EP19 + 1, 10)</f>
        <v>3.564073979</v>
      </c>
      <c r="EQ19" s="2">
        <f>LOG(transposed!EQ19 + 1, 10)</f>
        <v>3.163429743</v>
      </c>
      <c r="ER19" s="2">
        <f>LOG(transposed!ER19 + 1, 10)</f>
        <v>2.352182518</v>
      </c>
      <c r="ES19" s="2">
        <f>LOG(transposed!ES19 + 1, 10)</f>
        <v>2.726156466</v>
      </c>
      <c r="ET19" s="2">
        <f>LOG(transposed!ET19 + 1, 10)</f>
        <v>2.903632516</v>
      </c>
      <c r="EU19" s="2">
        <f>LOG(transposed!EU19 + 1, 10)</f>
        <v>3.197418408</v>
      </c>
      <c r="EV19" s="2">
        <f>LOG(transposed!EV19 + 1, 10)</f>
        <v>3.301247089</v>
      </c>
      <c r="EW19" s="2">
        <f>LOG(transposed!EW19 + 1, 10)</f>
        <v>3.347798215</v>
      </c>
      <c r="EX19" s="2">
        <f>LOG(transposed!EX19 + 1, 10)</f>
        <v>3.577503289</v>
      </c>
      <c r="EY19" s="2">
        <f>LOG(transposed!EY19 + 1, 10)</f>
        <v>3.396164463</v>
      </c>
      <c r="EZ19" s="1">
        <v>49.0</v>
      </c>
    </row>
    <row r="20" ht="15.0" customHeight="1">
      <c r="A20" s="2" t="str">
        <f>transposed!A20</f>
        <v>3_Ldn_100121_2_cond1_rep2_N-3_Ldn_100121_2_cond1_rep2_N_ATTCCAGGTC-ACCAGAACCA_L001
</v>
      </c>
      <c r="B20" s="2">
        <f>LOG(transposed!B20 + 1, 10)</f>
        <v>0</v>
      </c>
      <c r="C20" s="2">
        <f>LOG(transposed!C20 + 1, 10)</f>
        <v>2.505421328</v>
      </c>
      <c r="D20" s="2">
        <f>LOG(transposed!D20 + 1, 10)</f>
        <v>2.629919036</v>
      </c>
      <c r="E20" s="2">
        <f>LOG(transposed!E20 + 1, 10)</f>
        <v>0</v>
      </c>
      <c r="F20" s="2">
        <f>LOG(transposed!F20 + 1, 10)</f>
        <v>0</v>
      </c>
      <c r="G20" s="2">
        <f>LOG(transposed!G20 + 1, 10)</f>
        <v>0</v>
      </c>
      <c r="H20" s="2">
        <f>LOG(transposed!H20 + 1, 10)</f>
        <v>0</v>
      </c>
      <c r="I20" s="2">
        <f>LOG(transposed!I20 + 1, 10)</f>
        <v>0</v>
      </c>
      <c r="J20" s="2">
        <f>LOG(transposed!J20 + 1, 10)</f>
        <v>2.425208051</v>
      </c>
      <c r="K20" s="2">
        <f>LOG(transposed!K20 + 1, 10)</f>
        <v>0</v>
      </c>
      <c r="L20" s="2">
        <f>LOG(transposed!L20 + 1, 10)</f>
        <v>0</v>
      </c>
      <c r="M20" s="2">
        <f>LOG(transposed!M20 + 1, 10)</f>
        <v>0</v>
      </c>
      <c r="N20" s="2">
        <f>LOG(transposed!N20 + 1, 10)</f>
        <v>0</v>
      </c>
      <c r="O20" s="2">
        <f>LOG(transposed!O20 + 1, 10)</f>
        <v>1.981365509</v>
      </c>
      <c r="P20" s="2">
        <f>LOG(transposed!P20 + 1, 10)</f>
        <v>0</v>
      </c>
      <c r="Q20" s="2">
        <f>LOG(transposed!Q20 + 1, 10)</f>
        <v>0</v>
      </c>
      <c r="R20" s="2">
        <f>LOG(transposed!R20 + 1, 10)</f>
        <v>2.097604329</v>
      </c>
      <c r="S20" s="2">
        <f>LOG(transposed!S20 + 1, 10)</f>
        <v>0</v>
      </c>
      <c r="T20" s="2">
        <f>LOG(transposed!T20 + 1, 10)</f>
        <v>2.475235223</v>
      </c>
      <c r="U20" s="2">
        <f>LOG(transposed!U20 + 1, 10)</f>
        <v>0</v>
      </c>
      <c r="V20" s="2">
        <f>LOG(transposed!V20 + 1, 10)</f>
        <v>0</v>
      </c>
      <c r="W20" s="2">
        <f>LOG(transposed!W20 + 1, 10)</f>
        <v>0</v>
      </c>
      <c r="X20" s="2">
        <f>LOG(transposed!X20 + 1, 10)</f>
        <v>0</v>
      </c>
      <c r="Y20" s="2">
        <f>LOG(transposed!Y20 + 1, 10)</f>
        <v>0</v>
      </c>
      <c r="Z20" s="2">
        <f>LOG(transposed!Z20 + 1, 10)</f>
        <v>3.117005997</v>
      </c>
      <c r="AA20" s="2">
        <f>LOG(transposed!AA20 + 1, 10)</f>
        <v>3.225205866</v>
      </c>
      <c r="AB20" s="2">
        <f>LOG(transposed!AB20 + 1, 10)</f>
        <v>0</v>
      </c>
      <c r="AC20" s="2">
        <f>LOG(transposed!AC20 + 1, 10)</f>
        <v>0</v>
      </c>
      <c r="AD20" s="2">
        <f>LOG(transposed!AD20 + 1, 10)</f>
        <v>0</v>
      </c>
      <c r="AE20" s="2">
        <f>LOG(transposed!AE20 + 1, 10)</f>
        <v>0</v>
      </c>
      <c r="AF20" s="2">
        <f>LOG(transposed!AF20 + 1, 10)</f>
        <v>2.826204423</v>
      </c>
      <c r="AG20" s="2">
        <f>LOG(transposed!AG20 + 1, 10)</f>
        <v>2.803525396</v>
      </c>
      <c r="AH20" s="2">
        <f>LOG(transposed!AH20 + 1, 10)</f>
        <v>0</v>
      </c>
      <c r="AI20" s="2">
        <f>LOG(transposed!AI20 + 1, 10)</f>
        <v>0</v>
      </c>
      <c r="AJ20" s="2">
        <f>LOG(transposed!AJ20 + 1, 10)</f>
        <v>0</v>
      </c>
      <c r="AK20" s="2">
        <f>LOG(transposed!AK20 + 1, 10)</f>
        <v>0</v>
      </c>
      <c r="AL20" s="2">
        <f>LOG(transposed!AL20 + 1, 10)</f>
        <v>0</v>
      </c>
      <c r="AM20" s="2">
        <f>LOG(transposed!AM20 + 1, 10)</f>
        <v>0</v>
      </c>
      <c r="AN20" s="2">
        <f>LOG(transposed!AN20 + 1, 10)</f>
        <v>0</v>
      </c>
      <c r="AO20" s="2">
        <f>LOG(transposed!AO20 + 1, 10)</f>
        <v>0</v>
      </c>
      <c r="AP20" s="2">
        <f>LOG(transposed!AP20 + 1, 10)</f>
        <v>2.215108581</v>
      </c>
      <c r="AQ20" s="2">
        <f>LOG(transposed!AQ20 + 1, 10)</f>
        <v>0</v>
      </c>
      <c r="AR20" s="2">
        <f>LOG(transposed!AR20 + 1, 10)</f>
        <v>0</v>
      </c>
      <c r="AS20" s="2">
        <f>LOG(transposed!AS20 + 1, 10)</f>
        <v>3.432167269</v>
      </c>
      <c r="AT20" s="2">
        <f>LOG(transposed!AT20 + 1, 10)</f>
        <v>3.492201451</v>
      </c>
      <c r="AU20" s="2">
        <f>LOG(transposed!AU20 + 1, 10)</f>
        <v>0</v>
      </c>
      <c r="AV20" s="2">
        <f>LOG(transposed!AV20 + 1, 10)</f>
        <v>2.701222484</v>
      </c>
      <c r="AW20" s="2">
        <f>LOG(transposed!AW20 + 1, 10)</f>
        <v>2.705007959</v>
      </c>
      <c r="AX20" s="2">
        <f>LOG(transposed!AX20 + 1, 10)</f>
        <v>2.922725458</v>
      </c>
      <c r="AY20" s="2">
        <f>LOG(transposed!AY20 + 1, 10)</f>
        <v>0</v>
      </c>
      <c r="AZ20" s="2">
        <f>LOG(transposed!AZ20 + 1, 10)</f>
        <v>0</v>
      </c>
      <c r="BA20" s="2">
        <f>LOG(transposed!BA20 + 1, 10)</f>
        <v>3.086003706</v>
      </c>
      <c r="BB20" s="2">
        <f>LOG(transposed!BB20 + 1, 10)</f>
        <v>0</v>
      </c>
      <c r="BC20" s="2">
        <f>LOG(transposed!BC20 + 1, 10)</f>
        <v>2.84509804</v>
      </c>
      <c r="BD20" s="2">
        <f>LOG(transposed!BD20 + 1, 10)</f>
        <v>2.643353962</v>
      </c>
      <c r="BE20" s="2">
        <f>LOG(transposed!BE20 + 1, 10)</f>
        <v>0</v>
      </c>
      <c r="BF20" s="2">
        <f>LOG(transposed!BF20 + 1, 10)</f>
        <v>2.412292509</v>
      </c>
      <c r="BG20" s="2">
        <f>LOG(transposed!BG20 + 1, 10)</f>
        <v>0</v>
      </c>
      <c r="BH20" s="2">
        <f>LOG(transposed!BH20 + 1, 10)</f>
        <v>0</v>
      </c>
      <c r="BI20" s="2">
        <f>LOG(transposed!BI20 + 1, 10)</f>
        <v>0</v>
      </c>
      <c r="BJ20" s="2">
        <f>LOG(transposed!BJ20 + 1, 10)</f>
        <v>2.65069598</v>
      </c>
      <c r="BK20" s="2">
        <f>LOG(transposed!BK20 + 1, 10)</f>
        <v>2.780677274</v>
      </c>
      <c r="BL20" s="2">
        <f>LOG(transposed!BL20 + 1, 10)</f>
        <v>3.30489964</v>
      </c>
      <c r="BM20" s="2">
        <f>LOG(transposed!BM20 + 1, 10)</f>
        <v>3.42894429</v>
      </c>
      <c r="BN20" s="2">
        <f>LOG(transposed!BN20 + 1, 10)</f>
        <v>3.048985303</v>
      </c>
      <c r="BO20" s="2">
        <f>LOG(transposed!BO20 + 1, 10)</f>
        <v>3.095308861</v>
      </c>
      <c r="BP20" s="2">
        <f>LOG(transposed!BP20 + 1, 10)</f>
        <v>3.086003706</v>
      </c>
      <c r="BQ20" s="2">
        <f>LOG(transposed!BQ20 + 1, 10)</f>
        <v>0</v>
      </c>
      <c r="BR20" s="2">
        <f>LOG(transposed!BR20 + 1, 10)</f>
        <v>3.000911062</v>
      </c>
      <c r="BS20" s="2">
        <f>LOG(transposed!BS20 + 1, 10)</f>
        <v>3.230959556</v>
      </c>
      <c r="BT20" s="2">
        <f>LOG(transposed!BT20 + 1, 10)</f>
        <v>3.245759356</v>
      </c>
      <c r="BU20" s="2">
        <f>LOG(transposed!BU20 + 1, 10)</f>
        <v>2.182414652</v>
      </c>
      <c r="BV20" s="2">
        <f>LOG(transposed!BV20 + 1, 10)</f>
        <v>2.376576957</v>
      </c>
      <c r="BW20" s="2">
        <f>LOG(transposed!BW20 + 1, 10)</f>
        <v>2.820398523</v>
      </c>
      <c r="BX20" s="2">
        <f>LOG(transposed!BX20 + 1, 10)</f>
        <v>2.641275757</v>
      </c>
      <c r="BY20" s="2">
        <f>LOG(transposed!BY20 + 1, 10)</f>
        <v>1.831869774</v>
      </c>
      <c r="BZ20" s="2">
        <f>LOG(transposed!BZ20 + 1, 10)</f>
        <v>2.940765436</v>
      </c>
      <c r="CA20" s="2">
        <f>LOG(transposed!CA20 + 1, 10)</f>
        <v>2.948901761</v>
      </c>
      <c r="CB20" s="2">
        <f>LOG(transposed!CB20 + 1, 10)</f>
        <v>2.33825723</v>
      </c>
      <c r="CC20" s="2">
        <f>LOG(transposed!CC20 + 1, 10)</f>
        <v>3.030194785</v>
      </c>
      <c r="CD20" s="2">
        <f>LOG(transposed!CD20 + 1, 10)</f>
        <v>3.105646413</v>
      </c>
      <c r="CE20" s="2">
        <f>LOG(transposed!CE20 + 1, 10)</f>
        <v>3.114344055</v>
      </c>
      <c r="CF20" s="2">
        <f>LOG(transposed!CF20 + 1, 10)</f>
        <v>0</v>
      </c>
      <c r="CG20" s="2">
        <f>LOG(transposed!CG20 + 1, 10)</f>
        <v>3.388314387</v>
      </c>
      <c r="CH20" s="2">
        <f>LOG(transposed!CH20 + 1, 10)</f>
        <v>3.527745869</v>
      </c>
      <c r="CI20" s="2">
        <f>LOG(transposed!CI20 + 1, 10)</f>
        <v>3.347447113</v>
      </c>
      <c r="CJ20" s="2">
        <f>LOG(transposed!CJ20 + 1, 10)</f>
        <v>3.215505378</v>
      </c>
      <c r="CK20" s="2">
        <f>LOG(transposed!CK20 + 1, 10)</f>
        <v>3.057285644</v>
      </c>
      <c r="CL20" s="2">
        <f>LOG(transposed!CL20 + 1, 10)</f>
        <v>0</v>
      </c>
      <c r="CM20" s="2">
        <f>LOG(transposed!CM20 + 1, 10)</f>
        <v>0</v>
      </c>
      <c r="CN20" s="2">
        <f>LOG(transposed!CN20 + 1, 10)</f>
        <v>0</v>
      </c>
      <c r="CO20" s="2">
        <f>LOG(transposed!CO20 + 1, 10)</f>
        <v>3.014100322</v>
      </c>
      <c r="CP20" s="2">
        <f>LOG(transposed!CP20 + 1, 10)</f>
        <v>3.235174807</v>
      </c>
      <c r="CQ20" s="2">
        <f>LOG(transposed!CQ20 + 1, 10)</f>
        <v>3.055836851</v>
      </c>
      <c r="CR20" s="2">
        <f>LOG(transposed!CR20 + 1, 10)</f>
        <v>2.968109201</v>
      </c>
      <c r="CS20" s="2">
        <f>LOG(transposed!CS20 + 1, 10)</f>
        <v>0</v>
      </c>
      <c r="CT20" s="2">
        <f>LOG(transposed!CT20 + 1, 10)</f>
        <v>3.463146137</v>
      </c>
      <c r="CU20" s="2">
        <f>LOG(transposed!CU20 + 1, 10)</f>
        <v>2.674861141</v>
      </c>
      <c r="CV20" s="2">
        <f>LOG(transposed!CV20 + 1, 10)</f>
        <v>2.566437492</v>
      </c>
      <c r="CW20" s="2">
        <f>LOG(transposed!CW20 + 1, 10)</f>
        <v>0</v>
      </c>
      <c r="CX20" s="2">
        <f>LOG(transposed!CX20 + 1, 10)</f>
        <v>0</v>
      </c>
      <c r="CY20" s="2">
        <f>LOG(transposed!CY20 + 1, 10)</f>
        <v>0</v>
      </c>
      <c r="CZ20" s="2">
        <f>LOG(transposed!CZ20 + 1, 10)</f>
        <v>0</v>
      </c>
      <c r="DA20" s="2">
        <f>LOG(transposed!DA20 + 1, 10)</f>
        <v>0</v>
      </c>
      <c r="DB20" s="2">
        <f>LOG(transposed!DB20 + 1, 10)</f>
        <v>0</v>
      </c>
      <c r="DC20" s="2">
        <f>LOG(transposed!DC20 + 1, 10)</f>
        <v>0</v>
      </c>
      <c r="DD20" s="2">
        <f>LOG(transposed!DD20 + 1, 10)</f>
        <v>0</v>
      </c>
      <c r="DE20" s="2">
        <f>LOG(transposed!DE20 + 1, 10)</f>
        <v>0</v>
      </c>
      <c r="DF20" s="2">
        <f>LOG(transposed!DF20 + 1, 10)</f>
        <v>0</v>
      </c>
      <c r="DG20" s="2">
        <f>LOG(transposed!DG20 + 1, 10)</f>
        <v>0</v>
      </c>
      <c r="DH20" s="2">
        <f>LOG(transposed!DH20 + 1, 10)</f>
        <v>0</v>
      </c>
      <c r="DI20" s="2">
        <f>LOG(transposed!DI20 + 1, 10)</f>
        <v>0</v>
      </c>
      <c r="DJ20" s="2">
        <f>LOG(transposed!DJ20 + 1, 10)</f>
        <v>2.778440684</v>
      </c>
      <c r="DK20" s="2">
        <f>LOG(transposed!DK20 + 1, 10)</f>
        <v>2.599664779</v>
      </c>
      <c r="DL20" s="2">
        <f>LOG(transposed!DL20 + 1, 10)</f>
        <v>0</v>
      </c>
      <c r="DM20" s="2">
        <f>LOG(transposed!DM20 + 1, 10)</f>
        <v>1.290034611</v>
      </c>
      <c r="DN20" s="2">
        <f>LOG(transposed!DN20 + 1, 10)</f>
        <v>1.612783857</v>
      </c>
      <c r="DO20" s="2">
        <f>LOG(transposed!DO20 + 1, 10)</f>
        <v>0</v>
      </c>
      <c r="DP20" s="2">
        <f>LOG(transposed!DP20 + 1, 10)</f>
        <v>0</v>
      </c>
      <c r="DQ20" s="2">
        <f>LOG(transposed!DQ20 + 1, 10)</f>
        <v>0</v>
      </c>
      <c r="DR20" s="2">
        <f>LOG(transposed!DR20 + 1, 10)</f>
        <v>0</v>
      </c>
      <c r="DS20" s="2">
        <f>LOG(transposed!DS20 + 1, 10)</f>
        <v>0</v>
      </c>
      <c r="DT20" s="2">
        <f>LOG(transposed!DT20 + 1, 10)</f>
        <v>0</v>
      </c>
      <c r="DU20" s="2">
        <f>LOG(transposed!DU20 + 1, 10)</f>
        <v>0</v>
      </c>
      <c r="DV20" s="2">
        <f>LOG(transposed!DV20 + 1, 10)</f>
        <v>0</v>
      </c>
      <c r="DW20" s="2">
        <f>LOG(transposed!DW20 + 1, 10)</f>
        <v>0</v>
      </c>
      <c r="DX20" s="2">
        <f>LOG(transposed!DX20 + 1, 10)</f>
        <v>3.019614716</v>
      </c>
      <c r="DY20" s="2">
        <f>LOG(transposed!DY20 + 1, 10)</f>
        <v>2.894205259</v>
      </c>
      <c r="DZ20" s="2">
        <f>LOG(transposed!DZ20 + 1, 10)</f>
        <v>0</v>
      </c>
      <c r="EA20" s="2">
        <f>LOG(transposed!EA20 + 1, 10)</f>
        <v>0</v>
      </c>
      <c r="EB20" s="2">
        <f>LOG(transposed!EB20 + 1, 10)</f>
        <v>0</v>
      </c>
      <c r="EC20" s="2">
        <f>LOG(transposed!EC20 + 1, 10)</f>
        <v>0</v>
      </c>
      <c r="ED20" s="2">
        <f>LOG(transposed!ED20 + 1, 10)</f>
        <v>0</v>
      </c>
      <c r="EE20" s="2">
        <f>LOG(transposed!EE20 + 1, 10)</f>
        <v>0</v>
      </c>
      <c r="EF20" s="2">
        <f>LOG(transposed!EF20 + 1, 10)</f>
        <v>2.811843006</v>
      </c>
      <c r="EG20" s="2">
        <f>LOG(transposed!EG20 + 1, 10)</f>
        <v>0</v>
      </c>
      <c r="EH20" s="2">
        <f>LOG(transposed!EH20 + 1, 10)</f>
        <v>0</v>
      </c>
      <c r="EI20" s="2">
        <f>LOG(transposed!EI20 + 1, 10)</f>
        <v>0</v>
      </c>
      <c r="EJ20" s="2">
        <f>LOG(transposed!EJ20 + 1, 10)</f>
        <v>0</v>
      </c>
      <c r="EK20" s="2">
        <f>LOG(transposed!EK20 + 1, 10)</f>
        <v>2.62065648</v>
      </c>
      <c r="EL20" s="2">
        <f>LOG(transposed!EL20 + 1, 10)</f>
        <v>0</v>
      </c>
      <c r="EM20" s="2">
        <f>LOG(transposed!EM20 + 1, 10)</f>
        <v>2.093421685</v>
      </c>
      <c r="EN20" s="2">
        <f>LOG(transposed!EN20 + 1, 10)</f>
        <v>3.533695815</v>
      </c>
      <c r="EO20" s="2">
        <f>LOG(transposed!EO20 + 1, 10)</f>
        <v>3.673039348</v>
      </c>
      <c r="EP20" s="2">
        <f>LOG(transposed!EP20 + 1, 10)</f>
        <v>3.397435935</v>
      </c>
      <c r="EQ20" s="2">
        <f>LOG(transposed!EQ20 + 1, 10)</f>
        <v>3.137512353</v>
      </c>
      <c r="ER20" s="2">
        <f>LOG(transposed!ER20 + 1, 10)</f>
        <v>2.856003454</v>
      </c>
      <c r="ES20" s="2">
        <f>LOG(transposed!ES20 + 1, 10)</f>
        <v>3.170085614</v>
      </c>
      <c r="ET20" s="2">
        <f>LOG(transposed!ET20 + 1, 10)</f>
        <v>3.699056855</v>
      </c>
      <c r="EU20" s="2">
        <f>LOG(transposed!EU20 + 1, 10)</f>
        <v>3.782759193</v>
      </c>
      <c r="EV20" s="2">
        <f>LOG(transposed!EV20 + 1, 10)</f>
        <v>3.894924977</v>
      </c>
      <c r="EW20" s="2">
        <f>LOG(transposed!EW20 + 1, 10)</f>
        <v>4.074933407</v>
      </c>
      <c r="EX20" s="2">
        <f>LOG(transposed!EX20 + 1, 10)</f>
        <v>4.28369915</v>
      </c>
      <c r="EY20" s="2">
        <f>LOG(transposed!EY20 + 1, 10)</f>
        <v>4.121421951</v>
      </c>
      <c r="EZ20" s="1">
        <v>50.0</v>
      </c>
    </row>
    <row r="21" ht="15.0" customHeight="1">
      <c r="A21" s="2" t="str">
        <f>transposed!A21</f>
        <v>3_A20_lowconc_rep2_N-3_A20_lowconc_rep2_N_TATAATTCAA-CCTCCGGAGT_L001
</v>
      </c>
      <c r="B21" s="2">
        <f>LOG(transposed!B21 + 1, 10)</f>
        <v>0</v>
      </c>
      <c r="C21" s="2">
        <f>LOG(transposed!C21 + 1, 10)</f>
        <v>0</v>
      </c>
      <c r="D21" s="2">
        <f>LOG(transposed!D21 + 1, 10)</f>
        <v>0</v>
      </c>
      <c r="E21" s="2">
        <f>LOG(transposed!E21 + 1, 10)</f>
        <v>0</v>
      </c>
      <c r="F21" s="2">
        <f>LOG(transposed!F21 + 1, 10)</f>
        <v>0</v>
      </c>
      <c r="G21" s="2">
        <f>LOG(transposed!G21 + 1, 10)</f>
        <v>0</v>
      </c>
      <c r="H21" s="2">
        <f>LOG(transposed!H21 + 1, 10)</f>
        <v>0</v>
      </c>
      <c r="I21" s="2">
        <f>LOG(transposed!I21 + 1, 10)</f>
        <v>0</v>
      </c>
      <c r="J21" s="2">
        <f>LOG(transposed!J21 + 1, 10)</f>
        <v>0</v>
      </c>
      <c r="K21" s="2">
        <f>LOG(transposed!K21 + 1, 10)</f>
        <v>0</v>
      </c>
      <c r="L21" s="2">
        <f>LOG(transposed!L21 + 1, 10)</f>
        <v>0</v>
      </c>
      <c r="M21" s="2">
        <f>LOG(transposed!M21 + 1, 10)</f>
        <v>0</v>
      </c>
      <c r="N21" s="2">
        <f>LOG(transposed!N21 + 1, 10)</f>
        <v>0</v>
      </c>
      <c r="O21" s="2">
        <f>LOG(transposed!O21 + 1, 10)</f>
        <v>0</v>
      </c>
      <c r="P21" s="2">
        <f>LOG(transposed!P21 + 1, 10)</f>
        <v>0</v>
      </c>
      <c r="Q21" s="2">
        <f>LOG(transposed!Q21 + 1, 10)</f>
        <v>0</v>
      </c>
      <c r="R21" s="2">
        <f>LOG(transposed!R21 + 1, 10)</f>
        <v>0</v>
      </c>
      <c r="S21" s="2">
        <f>LOG(transposed!S21 + 1, 10)</f>
        <v>1.352182518</v>
      </c>
      <c r="T21" s="2">
        <f>LOG(transposed!T21 + 1, 10)</f>
        <v>0</v>
      </c>
      <c r="U21" s="2">
        <f>LOG(transposed!U21 + 1, 10)</f>
        <v>0</v>
      </c>
      <c r="V21" s="2">
        <f>LOG(transposed!V21 + 1, 10)</f>
        <v>0</v>
      </c>
      <c r="W21" s="2">
        <f>LOG(transposed!W21 + 1, 10)</f>
        <v>0</v>
      </c>
      <c r="X21" s="2">
        <f>LOG(transposed!X21 + 1, 10)</f>
        <v>0</v>
      </c>
      <c r="Y21" s="2">
        <f>LOG(transposed!Y21 + 1, 10)</f>
        <v>0</v>
      </c>
      <c r="Z21" s="2">
        <f>LOG(transposed!Z21 + 1, 10)</f>
        <v>0</v>
      </c>
      <c r="AA21" s="2">
        <f>LOG(transposed!AA21 + 1, 10)</f>
        <v>0</v>
      </c>
      <c r="AB21" s="2">
        <f>LOG(transposed!AB21 + 1, 10)</f>
        <v>0</v>
      </c>
      <c r="AC21" s="2">
        <f>LOG(transposed!AC21 + 1, 10)</f>
        <v>0</v>
      </c>
      <c r="AD21" s="2">
        <f>LOG(transposed!AD21 + 1, 10)</f>
        <v>0</v>
      </c>
      <c r="AE21" s="2">
        <f>LOG(transposed!AE21 + 1, 10)</f>
        <v>0</v>
      </c>
      <c r="AF21" s="2">
        <f>LOG(transposed!AF21 + 1, 10)</f>
        <v>0</v>
      </c>
      <c r="AG21" s="2">
        <f>LOG(transposed!AG21 + 1, 10)</f>
        <v>0</v>
      </c>
      <c r="AH21" s="2">
        <f>LOG(transposed!AH21 + 1, 10)</f>
        <v>0</v>
      </c>
      <c r="AI21" s="2">
        <f>LOG(transposed!AI21 + 1, 10)</f>
        <v>0</v>
      </c>
      <c r="AJ21" s="2">
        <f>LOG(transposed!AJ21 + 1, 10)</f>
        <v>0</v>
      </c>
      <c r="AK21" s="2">
        <f>LOG(transposed!AK21 + 1, 10)</f>
        <v>0</v>
      </c>
      <c r="AL21" s="2">
        <f>LOG(transposed!AL21 + 1, 10)</f>
        <v>0</v>
      </c>
      <c r="AM21" s="2">
        <f>LOG(transposed!AM21 + 1, 10)</f>
        <v>0</v>
      </c>
      <c r="AN21" s="2">
        <f>LOG(transposed!AN21 + 1, 10)</f>
        <v>0</v>
      </c>
      <c r="AO21" s="2">
        <f>LOG(transposed!AO21 + 1, 10)</f>
        <v>0</v>
      </c>
      <c r="AP21" s="2">
        <f>LOG(transposed!AP21 + 1, 10)</f>
        <v>0</v>
      </c>
      <c r="AQ21" s="2">
        <f>LOG(transposed!AQ21 + 1, 10)</f>
        <v>0</v>
      </c>
      <c r="AR21" s="2">
        <f>LOG(transposed!AR21 + 1, 10)</f>
        <v>0</v>
      </c>
      <c r="AS21" s="2">
        <f>LOG(transposed!AS21 + 1, 10)</f>
        <v>0</v>
      </c>
      <c r="AT21" s="2">
        <f>LOG(transposed!AT21 + 1, 10)</f>
        <v>0</v>
      </c>
      <c r="AU21" s="2">
        <f>LOG(transposed!AU21 + 1, 10)</f>
        <v>0</v>
      </c>
      <c r="AV21" s="2">
        <f>LOG(transposed!AV21 + 1, 10)</f>
        <v>0</v>
      </c>
      <c r="AW21" s="2">
        <f>LOG(transposed!AW21 + 1, 10)</f>
        <v>0</v>
      </c>
      <c r="AX21" s="2">
        <f>LOG(transposed!AX21 + 1, 10)</f>
        <v>0</v>
      </c>
      <c r="AY21" s="2">
        <f>LOG(transposed!AY21 + 1, 10)</f>
        <v>0</v>
      </c>
      <c r="AZ21" s="2">
        <f>LOG(transposed!AZ21 + 1, 10)</f>
        <v>0</v>
      </c>
      <c r="BA21" s="2">
        <f>LOG(transposed!BA21 + 1, 10)</f>
        <v>0</v>
      </c>
      <c r="BB21" s="2">
        <f>LOG(transposed!BB21 + 1, 10)</f>
        <v>0</v>
      </c>
      <c r="BC21" s="2">
        <f>LOG(transposed!BC21 + 1, 10)</f>
        <v>0</v>
      </c>
      <c r="BD21" s="2">
        <f>LOG(transposed!BD21 + 1, 10)</f>
        <v>0</v>
      </c>
      <c r="BE21" s="2">
        <f>LOG(transposed!BE21 + 1, 10)</f>
        <v>0</v>
      </c>
      <c r="BF21" s="2">
        <f>LOG(transposed!BF21 + 1, 10)</f>
        <v>0</v>
      </c>
      <c r="BG21" s="2">
        <f>LOG(transposed!BG21 + 1, 10)</f>
        <v>0</v>
      </c>
      <c r="BH21" s="2">
        <f>LOG(transposed!BH21 + 1, 10)</f>
        <v>1.848804701</v>
      </c>
      <c r="BI21" s="2">
        <f>LOG(transposed!BI21 + 1, 10)</f>
        <v>1.702430536</v>
      </c>
      <c r="BJ21" s="2">
        <f>LOG(transposed!BJ21 + 1, 10)</f>
        <v>0</v>
      </c>
      <c r="BK21" s="2">
        <f>LOG(transposed!BK21 + 1, 10)</f>
        <v>0</v>
      </c>
      <c r="BL21" s="2">
        <f>LOG(transposed!BL21 + 1, 10)</f>
        <v>0</v>
      </c>
      <c r="BM21" s="2">
        <f>LOG(transposed!BM21 + 1, 10)</f>
        <v>0</v>
      </c>
      <c r="BN21" s="2">
        <f>LOG(transposed!BN21 + 1, 10)</f>
        <v>0</v>
      </c>
      <c r="BO21" s="2">
        <f>LOG(transposed!BO21 + 1, 10)</f>
        <v>0</v>
      </c>
      <c r="BP21" s="2">
        <f>LOG(transposed!BP21 + 1, 10)</f>
        <v>0</v>
      </c>
      <c r="BQ21" s="2">
        <f>LOG(transposed!BQ21 + 1, 10)</f>
        <v>0</v>
      </c>
      <c r="BR21" s="2">
        <f>LOG(transposed!BR21 + 1, 10)</f>
        <v>0</v>
      </c>
      <c r="BS21" s="2">
        <f>LOG(transposed!BS21 + 1, 10)</f>
        <v>0</v>
      </c>
      <c r="BT21" s="2">
        <f>LOG(transposed!BT21 + 1, 10)</f>
        <v>0</v>
      </c>
      <c r="BU21" s="2">
        <f>LOG(transposed!BU21 + 1, 10)</f>
        <v>0</v>
      </c>
      <c r="BV21" s="2">
        <f>LOG(transposed!BV21 + 1, 10)</f>
        <v>0</v>
      </c>
      <c r="BW21" s="2">
        <f>LOG(transposed!BW21 + 1, 10)</f>
        <v>0</v>
      </c>
      <c r="BX21" s="2">
        <f>LOG(transposed!BX21 + 1, 10)</f>
        <v>0</v>
      </c>
      <c r="BY21" s="2">
        <f>LOG(transposed!BY21 + 1, 10)</f>
        <v>0</v>
      </c>
      <c r="BZ21" s="2">
        <f>LOG(transposed!BZ21 + 1, 10)</f>
        <v>0</v>
      </c>
      <c r="CA21" s="2">
        <f>LOG(transposed!CA21 + 1, 10)</f>
        <v>0</v>
      </c>
      <c r="CB21" s="2">
        <f>LOG(transposed!CB21 + 1, 10)</f>
        <v>0</v>
      </c>
      <c r="CC21" s="2">
        <f>LOG(transposed!CC21 + 1, 10)</f>
        <v>0</v>
      </c>
      <c r="CD21" s="2">
        <f>LOG(transposed!CD21 + 1, 10)</f>
        <v>0</v>
      </c>
      <c r="CE21" s="2">
        <f>LOG(transposed!CE21 + 1, 10)</f>
        <v>0</v>
      </c>
      <c r="CF21" s="2">
        <f>LOG(transposed!CF21 + 1, 10)</f>
        <v>2.01494035</v>
      </c>
      <c r="CG21" s="2">
        <f>LOG(transposed!CG21 + 1, 10)</f>
        <v>0</v>
      </c>
      <c r="CH21" s="2">
        <f>LOG(transposed!CH21 + 1, 10)</f>
        <v>0</v>
      </c>
      <c r="CI21" s="2">
        <f>LOG(transposed!CI21 + 1, 10)</f>
        <v>0</v>
      </c>
      <c r="CJ21" s="2">
        <f>LOG(transposed!CJ21 + 1, 10)</f>
        <v>0</v>
      </c>
      <c r="CK21" s="2">
        <f>LOG(transposed!CK21 + 1, 10)</f>
        <v>0</v>
      </c>
      <c r="CL21" s="2">
        <f>LOG(transposed!CL21 + 1, 10)</f>
        <v>0</v>
      </c>
      <c r="CM21" s="2">
        <f>LOG(transposed!CM21 + 1, 10)</f>
        <v>0</v>
      </c>
      <c r="CN21" s="2">
        <f>LOG(transposed!CN21 + 1, 10)</f>
        <v>0</v>
      </c>
      <c r="CO21" s="2">
        <f>LOG(transposed!CO21 + 1, 10)</f>
        <v>0</v>
      </c>
      <c r="CP21" s="2">
        <f>LOG(transposed!CP21 + 1, 10)</f>
        <v>0</v>
      </c>
      <c r="CQ21" s="2">
        <f>LOG(transposed!CQ21 + 1, 10)</f>
        <v>0</v>
      </c>
      <c r="CR21" s="2">
        <f>LOG(transposed!CR21 + 1, 10)</f>
        <v>0</v>
      </c>
      <c r="CS21" s="2">
        <f>LOG(transposed!CS21 + 1, 10)</f>
        <v>0</v>
      </c>
      <c r="CT21" s="2">
        <f>LOG(transposed!CT21 + 1, 10)</f>
        <v>0</v>
      </c>
      <c r="CU21" s="2">
        <f>LOG(transposed!CU21 + 1, 10)</f>
        <v>0</v>
      </c>
      <c r="CV21" s="2">
        <f>LOG(transposed!CV21 + 1, 10)</f>
        <v>0</v>
      </c>
      <c r="CW21" s="2">
        <f>LOG(transposed!CW21 + 1, 10)</f>
        <v>0</v>
      </c>
      <c r="CX21" s="2">
        <f>LOG(transposed!CX21 + 1, 10)</f>
        <v>0</v>
      </c>
      <c r="CY21" s="2">
        <f>LOG(transposed!CY21 + 1, 10)</f>
        <v>0</v>
      </c>
      <c r="CZ21" s="2">
        <f>LOG(transposed!CZ21 + 1, 10)</f>
        <v>0</v>
      </c>
      <c r="DA21" s="2">
        <f>LOG(transposed!DA21 + 1, 10)</f>
        <v>0</v>
      </c>
      <c r="DB21" s="2">
        <f>LOG(transposed!DB21 + 1, 10)</f>
        <v>0</v>
      </c>
      <c r="DC21" s="2">
        <f>LOG(transposed!DC21 + 1, 10)</f>
        <v>0</v>
      </c>
      <c r="DD21" s="2">
        <f>LOG(transposed!DD21 + 1, 10)</f>
        <v>0</v>
      </c>
      <c r="DE21" s="2">
        <f>LOG(transposed!DE21 + 1, 10)</f>
        <v>0</v>
      </c>
      <c r="DF21" s="2">
        <f>LOG(transposed!DF21 + 1, 10)</f>
        <v>0</v>
      </c>
      <c r="DG21" s="2">
        <f>LOG(transposed!DG21 + 1, 10)</f>
        <v>0</v>
      </c>
      <c r="DH21" s="2">
        <f>LOG(transposed!DH21 + 1, 10)</f>
        <v>0</v>
      </c>
      <c r="DI21" s="2">
        <f>LOG(transposed!DI21 + 1, 10)</f>
        <v>2.80126647</v>
      </c>
      <c r="DJ21" s="2">
        <f>LOG(transposed!DJ21 + 1, 10)</f>
        <v>2.794209116</v>
      </c>
      <c r="DK21" s="2">
        <f>LOG(transposed!DK21 + 1, 10)</f>
        <v>2.7930916</v>
      </c>
      <c r="DL21" s="2">
        <f>LOG(transposed!DL21 + 1, 10)</f>
        <v>0</v>
      </c>
      <c r="DM21" s="2">
        <f>LOG(transposed!DM21 + 1, 10)</f>
        <v>0</v>
      </c>
      <c r="DN21" s="2">
        <f>LOG(transposed!DN21 + 1, 10)</f>
        <v>0</v>
      </c>
      <c r="DO21" s="2">
        <f>LOG(transposed!DO21 + 1, 10)</f>
        <v>0</v>
      </c>
      <c r="DP21" s="2">
        <f>LOG(transposed!DP21 + 1, 10)</f>
        <v>0</v>
      </c>
      <c r="DQ21" s="2">
        <f>LOG(transposed!DQ21 + 1, 10)</f>
        <v>0</v>
      </c>
      <c r="DR21" s="2">
        <f>LOG(transposed!DR21 + 1, 10)</f>
        <v>0</v>
      </c>
      <c r="DS21" s="2">
        <f>LOG(transposed!DS21 + 1, 10)</f>
        <v>0</v>
      </c>
      <c r="DT21" s="2">
        <f>LOG(transposed!DT21 + 1, 10)</f>
        <v>0</v>
      </c>
      <c r="DU21" s="2">
        <f>LOG(transposed!DU21 + 1, 10)</f>
        <v>0</v>
      </c>
      <c r="DV21" s="2">
        <f>LOG(transposed!DV21 + 1, 10)</f>
        <v>0</v>
      </c>
      <c r="DW21" s="2">
        <f>LOG(transposed!DW21 + 1, 10)</f>
        <v>0</v>
      </c>
      <c r="DX21" s="2">
        <f>LOG(transposed!DX21 + 1, 10)</f>
        <v>0</v>
      </c>
      <c r="DY21" s="2">
        <f>LOG(transposed!DY21 + 1, 10)</f>
        <v>0</v>
      </c>
      <c r="DZ21" s="2">
        <f>LOG(transposed!DZ21 + 1, 10)</f>
        <v>0</v>
      </c>
      <c r="EA21" s="2">
        <f>LOG(transposed!EA21 + 1, 10)</f>
        <v>0</v>
      </c>
      <c r="EB21" s="2">
        <f>LOG(transposed!EB21 + 1, 10)</f>
        <v>0</v>
      </c>
      <c r="EC21" s="2">
        <f>LOG(transposed!EC21 + 1, 10)</f>
        <v>0</v>
      </c>
      <c r="ED21" s="2">
        <f>LOG(transposed!ED21 + 1, 10)</f>
        <v>0</v>
      </c>
      <c r="EE21" s="2">
        <f>LOG(transposed!EE21 + 1, 10)</f>
        <v>0</v>
      </c>
      <c r="EF21" s="2">
        <f>LOG(transposed!EF21 + 1, 10)</f>
        <v>0</v>
      </c>
      <c r="EG21" s="2">
        <f>LOG(transposed!EG21 + 1, 10)</f>
        <v>0</v>
      </c>
      <c r="EH21" s="2">
        <f>LOG(transposed!EH21 + 1, 10)</f>
        <v>0</v>
      </c>
      <c r="EI21" s="2">
        <f>LOG(transposed!EI21 + 1, 10)</f>
        <v>0</v>
      </c>
      <c r="EJ21" s="2">
        <f>LOG(transposed!EJ21 + 1, 10)</f>
        <v>0</v>
      </c>
      <c r="EK21" s="2">
        <f>LOG(transposed!EK21 + 1, 10)</f>
        <v>0</v>
      </c>
      <c r="EL21" s="2">
        <f>LOG(transposed!EL21 + 1, 10)</f>
        <v>0</v>
      </c>
      <c r="EM21" s="2">
        <f>LOG(transposed!EM21 + 1, 10)</f>
        <v>0</v>
      </c>
      <c r="EN21" s="2">
        <f>LOG(transposed!EN21 + 1, 10)</f>
        <v>0</v>
      </c>
      <c r="EO21" s="2">
        <f>LOG(transposed!EO21 + 1, 10)</f>
        <v>0</v>
      </c>
      <c r="EP21" s="2">
        <f>LOG(transposed!EP21 + 1, 10)</f>
        <v>0</v>
      </c>
      <c r="EQ21" s="2">
        <f>LOG(transposed!EQ21 + 1, 10)</f>
        <v>0</v>
      </c>
      <c r="ER21" s="2">
        <f>LOG(transposed!ER21 + 1, 10)</f>
        <v>0</v>
      </c>
      <c r="ES21" s="2">
        <f>LOG(transposed!ES21 + 1, 10)</f>
        <v>0</v>
      </c>
      <c r="ET21" s="2">
        <f>LOG(transposed!ET21 + 1, 10)</f>
        <v>0</v>
      </c>
      <c r="EU21" s="2">
        <f>LOG(transposed!EU21 + 1, 10)</f>
        <v>0</v>
      </c>
      <c r="EV21" s="2">
        <f>LOG(transposed!EV21 + 1, 10)</f>
        <v>0</v>
      </c>
      <c r="EW21" s="2">
        <f>LOG(transposed!EW21 + 1, 10)</f>
        <v>0</v>
      </c>
      <c r="EX21" s="2">
        <f>LOG(transposed!EX21 + 1, 10)</f>
        <v>0</v>
      </c>
      <c r="EY21" s="2">
        <f>LOG(transposed!EY21 + 1, 10)</f>
        <v>0</v>
      </c>
      <c r="EZ21" s="1">
        <v>36.0</v>
      </c>
    </row>
    <row r="22" ht="15.0" customHeight="1">
      <c r="A22" s="2" t="str">
        <f>transposed!A22</f>
        <v>3_Ldn_120121_2_cond1_rep2_N-3_Ldn_120121_2_cond1_rep2_N_TTCGGTATAC-TCGGAATAAC_L001
</v>
      </c>
      <c r="B22" s="2">
        <f>LOG(transposed!B22 + 1, 10)</f>
        <v>0</v>
      </c>
      <c r="C22" s="2">
        <f>LOG(transposed!C22 + 1, 10)</f>
        <v>0</v>
      </c>
      <c r="D22" s="2">
        <f>LOG(transposed!D22 + 1, 10)</f>
        <v>0</v>
      </c>
      <c r="E22" s="2">
        <f>LOG(transposed!E22 + 1, 10)</f>
        <v>0</v>
      </c>
      <c r="F22" s="2">
        <f>LOG(transposed!F22 + 1, 10)</f>
        <v>2.408579125</v>
      </c>
      <c r="G22" s="2">
        <f>LOG(transposed!G22 + 1, 10)</f>
        <v>0</v>
      </c>
      <c r="H22" s="2">
        <f>LOG(transposed!H22 + 1, 10)</f>
        <v>0</v>
      </c>
      <c r="I22" s="2">
        <f>LOG(transposed!I22 + 1, 10)</f>
        <v>0</v>
      </c>
      <c r="J22" s="2">
        <f>LOG(transposed!J22 + 1, 10)</f>
        <v>2.646403726</v>
      </c>
      <c r="K22" s="2">
        <f>LOG(transposed!K22 + 1, 10)</f>
        <v>2.63918756</v>
      </c>
      <c r="L22" s="2">
        <f>LOG(transposed!L22 + 1, 10)</f>
        <v>0</v>
      </c>
      <c r="M22" s="2">
        <f>LOG(transposed!M22 + 1, 10)</f>
        <v>0</v>
      </c>
      <c r="N22" s="2">
        <f>LOG(transposed!N22 + 1, 10)</f>
        <v>0</v>
      </c>
      <c r="O22" s="2">
        <f>LOG(transposed!O22 + 1, 10)</f>
        <v>0</v>
      </c>
      <c r="P22" s="2">
        <f>LOG(transposed!P22 + 1, 10)</f>
        <v>0</v>
      </c>
      <c r="Q22" s="2">
        <f>LOG(transposed!Q22 + 1, 10)</f>
        <v>0</v>
      </c>
      <c r="R22" s="2">
        <f>LOG(transposed!R22 + 1, 10)</f>
        <v>0</v>
      </c>
      <c r="S22" s="2">
        <f>LOG(transposed!S22 + 1, 10)</f>
        <v>0</v>
      </c>
      <c r="T22" s="2">
        <f>LOG(transposed!T22 + 1, 10)</f>
        <v>2.703119346</v>
      </c>
      <c r="U22" s="2">
        <f>LOG(transposed!U22 + 1, 10)</f>
        <v>0</v>
      </c>
      <c r="V22" s="2">
        <f>LOG(transposed!V22 + 1, 10)</f>
        <v>0</v>
      </c>
      <c r="W22" s="2">
        <f>LOG(transposed!W22 + 1, 10)</f>
        <v>0</v>
      </c>
      <c r="X22" s="2">
        <f>LOG(transposed!X22 + 1, 10)</f>
        <v>0</v>
      </c>
      <c r="Y22" s="2">
        <f>LOG(transposed!Y22 + 1, 10)</f>
        <v>0</v>
      </c>
      <c r="Z22" s="2">
        <f>LOG(transposed!Z22 + 1, 10)</f>
        <v>2.881156321</v>
      </c>
      <c r="AA22" s="2">
        <f>LOG(transposed!AA22 + 1, 10)</f>
        <v>0</v>
      </c>
      <c r="AB22" s="2">
        <f>LOG(transposed!AB22 + 1, 10)</f>
        <v>0</v>
      </c>
      <c r="AC22" s="2">
        <f>LOG(transposed!AC22 + 1, 10)</f>
        <v>0</v>
      </c>
      <c r="AD22" s="2">
        <f>LOG(transposed!AD22 + 1, 10)</f>
        <v>0</v>
      </c>
      <c r="AE22" s="2">
        <f>LOG(transposed!AE22 + 1, 10)</f>
        <v>0</v>
      </c>
      <c r="AF22" s="2">
        <f>LOG(transposed!AF22 + 1, 10)</f>
        <v>0</v>
      </c>
      <c r="AG22" s="2">
        <f>LOG(transposed!AG22 + 1, 10)</f>
        <v>0</v>
      </c>
      <c r="AH22" s="2">
        <f>LOG(transposed!AH22 + 1, 10)</f>
        <v>0</v>
      </c>
      <c r="AI22" s="2">
        <f>LOG(transposed!AI22 + 1, 10)</f>
        <v>0</v>
      </c>
      <c r="AJ22" s="2">
        <f>LOG(transposed!AJ22 + 1, 10)</f>
        <v>0</v>
      </c>
      <c r="AK22" s="2">
        <f>LOG(transposed!AK22 + 1, 10)</f>
        <v>0</v>
      </c>
      <c r="AL22" s="2">
        <f>LOG(transposed!AL22 + 1, 10)</f>
        <v>0</v>
      </c>
      <c r="AM22" s="2">
        <f>LOG(transposed!AM22 + 1, 10)</f>
        <v>0</v>
      </c>
      <c r="AN22" s="2">
        <f>LOG(transposed!AN22 + 1, 10)</f>
        <v>0</v>
      </c>
      <c r="AO22" s="2">
        <f>LOG(transposed!AO22 + 1, 10)</f>
        <v>2.307496038</v>
      </c>
      <c r="AP22" s="2">
        <f>LOG(transposed!AP22 + 1, 10)</f>
        <v>2.215108581</v>
      </c>
      <c r="AQ22" s="2">
        <f>LOG(transposed!AQ22 + 1, 10)</f>
        <v>0</v>
      </c>
      <c r="AR22" s="2">
        <f>LOG(transposed!AR22 + 1, 10)</f>
        <v>1.975891136</v>
      </c>
      <c r="AS22" s="2">
        <f>LOG(transposed!AS22 + 1, 10)</f>
        <v>3.026042721</v>
      </c>
      <c r="AT22" s="2">
        <f>LOG(transposed!AT22 + 1, 10)</f>
        <v>3.117933835</v>
      </c>
      <c r="AU22" s="2">
        <f>LOG(transposed!AU22 + 1, 10)</f>
        <v>2.672374979</v>
      </c>
      <c r="AV22" s="2">
        <f>LOG(transposed!AV22 + 1, 10)</f>
        <v>2.276691529</v>
      </c>
      <c r="AW22" s="2">
        <f>LOG(transposed!AW22 + 1, 10)</f>
        <v>2.539076099</v>
      </c>
      <c r="AX22" s="2">
        <f>LOG(transposed!AX22 + 1, 10)</f>
        <v>0</v>
      </c>
      <c r="AY22" s="2">
        <f>LOG(transposed!AY22 + 1, 10)</f>
        <v>0</v>
      </c>
      <c r="AZ22" s="2">
        <f>LOG(transposed!AZ22 + 1, 10)</f>
        <v>0</v>
      </c>
      <c r="BA22" s="2">
        <f>LOG(transposed!BA22 + 1, 10)</f>
        <v>0</v>
      </c>
      <c r="BB22" s="2">
        <f>LOG(transposed!BB22 + 1, 10)</f>
        <v>3.153021744</v>
      </c>
      <c r="BC22" s="2">
        <f>LOG(transposed!BC22 + 1, 10)</f>
        <v>0</v>
      </c>
      <c r="BD22" s="2">
        <f>LOG(transposed!BD22 + 1, 10)</f>
        <v>0</v>
      </c>
      <c r="BE22" s="2">
        <f>LOG(transposed!BE22 + 1, 10)</f>
        <v>0</v>
      </c>
      <c r="BF22" s="2">
        <f>LOG(transposed!BF22 + 1, 10)</f>
        <v>0</v>
      </c>
      <c r="BG22" s="2">
        <f>LOG(transposed!BG22 + 1, 10)</f>
        <v>0</v>
      </c>
      <c r="BH22" s="2">
        <f>LOG(transposed!BH22 + 1, 10)</f>
        <v>0</v>
      </c>
      <c r="BI22" s="2">
        <f>LOG(transposed!BI22 + 1, 10)</f>
        <v>0</v>
      </c>
      <c r="BJ22" s="2">
        <f>LOG(transposed!BJ22 + 1, 10)</f>
        <v>0</v>
      </c>
      <c r="BK22" s="2">
        <f>LOG(transposed!BK22 + 1, 10)</f>
        <v>2.163161375</v>
      </c>
      <c r="BL22" s="2">
        <f>LOG(transposed!BL22 + 1, 10)</f>
        <v>0</v>
      </c>
      <c r="BM22" s="2">
        <f>LOG(transposed!BM22 + 1, 10)</f>
        <v>2.978910577</v>
      </c>
      <c r="BN22" s="2">
        <f>LOG(transposed!BN22 + 1, 10)</f>
        <v>0</v>
      </c>
      <c r="BO22" s="2">
        <f>LOG(transposed!BO22 + 1, 10)</f>
        <v>0</v>
      </c>
      <c r="BP22" s="2">
        <f>LOG(transposed!BP22 + 1, 10)</f>
        <v>0</v>
      </c>
      <c r="BQ22" s="2">
        <f>LOG(transposed!BQ22 + 1, 10)</f>
        <v>2.604442066</v>
      </c>
      <c r="BR22" s="2">
        <f>LOG(transposed!BR22 + 1, 10)</f>
        <v>2.584783379</v>
      </c>
      <c r="BS22" s="2">
        <f>LOG(transposed!BS22 + 1, 10)</f>
        <v>2.965859937</v>
      </c>
      <c r="BT22" s="2">
        <f>LOG(transposed!BT22 + 1, 10)</f>
        <v>2.95568775</v>
      </c>
      <c r="BU22" s="2">
        <f>LOG(transposed!BU22 + 1, 10)</f>
        <v>0</v>
      </c>
      <c r="BV22" s="2">
        <f>LOG(transposed!BV22 + 1, 10)</f>
        <v>1.684845362</v>
      </c>
      <c r="BW22" s="2">
        <f>LOG(transposed!BW22 + 1, 10)</f>
        <v>2.744136452</v>
      </c>
      <c r="BX22" s="2">
        <f>LOG(transposed!BX22 + 1, 10)</f>
        <v>2.699143687</v>
      </c>
      <c r="BY22" s="2">
        <f>LOG(transposed!BY22 + 1, 10)</f>
        <v>0</v>
      </c>
      <c r="BZ22" s="2">
        <f>LOG(transposed!BZ22 + 1, 10)</f>
        <v>0</v>
      </c>
      <c r="CA22" s="2">
        <f>LOG(transposed!CA22 + 1, 10)</f>
        <v>2.778874472</v>
      </c>
      <c r="CB22" s="2">
        <f>LOG(transposed!CB22 + 1, 10)</f>
        <v>1.399673721</v>
      </c>
      <c r="CC22" s="2">
        <f>LOG(transposed!CC22 + 1, 10)</f>
        <v>0</v>
      </c>
      <c r="CD22" s="2">
        <f>LOG(transposed!CD22 + 1, 10)</f>
        <v>0</v>
      </c>
      <c r="CE22" s="2">
        <f>LOG(transposed!CE22 + 1, 10)</f>
        <v>0</v>
      </c>
      <c r="CF22" s="2">
        <f>LOG(transposed!CF22 + 1, 10)</f>
        <v>0</v>
      </c>
      <c r="CG22" s="2">
        <f>LOG(transposed!CG22 + 1, 10)</f>
        <v>0</v>
      </c>
      <c r="CH22" s="2">
        <f>LOG(transposed!CH22 + 1, 10)</f>
        <v>0</v>
      </c>
      <c r="CI22" s="2">
        <f>LOG(transposed!CI22 + 1, 10)</f>
        <v>0</v>
      </c>
      <c r="CJ22" s="2">
        <f>LOG(transposed!CJ22 + 1, 10)</f>
        <v>0</v>
      </c>
      <c r="CK22" s="2">
        <f>LOG(transposed!CK22 + 1, 10)</f>
        <v>0</v>
      </c>
      <c r="CL22" s="2">
        <f>LOG(transposed!CL22 + 1, 10)</f>
        <v>2.457881897</v>
      </c>
      <c r="CM22" s="2">
        <f>LOG(transposed!CM22 + 1, 10)</f>
        <v>2.292699003</v>
      </c>
      <c r="CN22" s="2">
        <f>LOG(transposed!CN22 + 1, 10)</f>
        <v>0</v>
      </c>
      <c r="CO22" s="2">
        <f>LOG(transposed!CO22 + 1, 10)</f>
        <v>0</v>
      </c>
      <c r="CP22" s="2">
        <f>LOG(transposed!CP22 + 1, 10)</f>
        <v>0</v>
      </c>
      <c r="CQ22" s="2">
        <f>LOG(transposed!CQ22 + 1, 10)</f>
        <v>3.016364679</v>
      </c>
      <c r="CR22" s="2">
        <f>LOG(transposed!CR22 + 1, 10)</f>
        <v>0</v>
      </c>
      <c r="CS22" s="2">
        <f>LOG(transposed!CS22 + 1, 10)</f>
        <v>3.197556213</v>
      </c>
      <c r="CT22" s="2">
        <f>LOG(transposed!CT22 + 1, 10)</f>
        <v>3.100163689</v>
      </c>
      <c r="CU22" s="2">
        <f>LOG(transposed!CU22 + 1, 10)</f>
        <v>0</v>
      </c>
      <c r="CV22" s="2">
        <f>LOG(transposed!CV22 + 1, 10)</f>
        <v>2.469822016</v>
      </c>
      <c r="CW22" s="2">
        <f>LOG(transposed!CW22 + 1, 10)</f>
        <v>0</v>
      </c>
      <c r="CX22" s="2">
        <f>LOG(transposed!CX22 + 1, 10)</f>
        <v>0</v>
      </c>
      <c r="CY22" s="2">
        <f>LOG(transposed!CY22 + 1, 10)</f>
        <v>0</v>
      </c>
      <c r="CZ22" s="2">
        <f>LOG(transposed!CZ22 + 1, 10)</f>
        <v>0</v>
      </c>
      <c r="DA22" s="2">
        <f>LOG(transposed!DA22 + 1, 10)</f>
        <v>0</v>
      </c>
      <c r="DB22" s="2">
        <f>LOG(transposed!DB22 + 1, 10)</f>
        <v>0</v>
      </c>
      <c r="DC22" s="2">
        <f>LOG(transposed!DC22 + 1, 10)</f>
        <v>0</v>
      </c>
      <c r="DD22" s="2">
        <f>LOG(transposed!DD22 + 1, 10)</f>
        <v>0</v>
      </c>
      <c r="DE22" s="2">
        <f>LOG(transposed!DE22 + 1, 10)</f>
        <v>0</v>
      </c>
      <c r="DF22" s="2">
        <f>LOG(transposed!DF22 + 1, 10)</f>
        <v>0</v>
      </c>
      <c r="DG22" s="2">
        <f>LOG(transposed!DG22 + 1, 10)</f>
        <v>0</v>
      </c>
      <c r="DH22" s="2">
        <f>LOG(transposed!DH22 + 1, 10)</f>
        <v>0</v>
      </c>
      <c r="DI22" s="2">
        <f>LOG(transposed!DI22 + 1, 10)</f>
        <v>0</v>
      </c>
      <c r="DJ22" s="2">
        <f>LOG(transposed!DJ22 + 1, 10)</f>
        <v>0</v>
      </c>
      <c r="DK22" s="2">
        <f>LOG(transposed!DK22 + 1, 10)</f>
        <v>0</v>
      </c>
      <c r="DL22" s="2">
        <f>LOG(transposed!DL22 + 1, 10)</f>
        <v>0</v>
      </c>
      <c r="DM22" s="2">
        <f>LOG(transposed!DM22 + 1, 10)</f>
        <v>0</v>
      </c>
      <c r="DN22" s="2">
        <f>LOG(transposed!DN22 + 1, 10)</f>
        <v>0</v>
      </c>
      <c r="DO22" s="2">
        <f>LOG(transposed!DO22 + 1, 10)</f>
        <v>0</v>
      </c>
      <c r="DP22" s="2">
        <f>LOG(transposed!DP22 + 1, 10)</f>
        <v>0</v>
      </c>
      <c r="DQ22" s="2">
        <f>LOG(transposed!DQ22 + 1, 10)</f>
        <v>0</v>
      </c>
      <c r="DR22" s="2">
        <f>LOG(transposed!DR22 + 1, 10)</f>
        <v>0</v>
      </c>
      <c r="DS22" s="2">
        <f>LOG(transposed!DS22 + 1, 10)</f>
        <v>0</v>
      </c>
      <c r="DT22" s="2">
        <f>LOG(transposed!DT22 + 1, 10)</f>
        <v>0</v>
      </c>
      <c r="DU22" s="2">
        <f>LOG(transposed!DU22 + 1, 10)</f>
        <v>0</v>
      </c>
      <c r="DV22" s="2">
        <f>LOG(transposed!DV22 + 1, 10)</f>
        <v>0</v>
      </c>
      <c r="DW22" s="2">
        <f>LOG(transposed!DW22 + 1, 10)</f>
        <v>0</v>
      </c>
      <c r="DX22" s="2">
        <f>LOG(transposed!DX22 + 1, 10)</f>
        <v>0</v>
      </c>
      <c r="DY22" s="2">
        <f>LOG(transposed!DY22 + 1, 10)</f>
        <v>2.776991585</v>
      </c>
      <c r="DZ22" s="2">
        <f>LOG(transposed!DZ22 + 1, 10)</f>
        <v>0</v>
      </c>
      <c r="EA22" s="2">
        <f>LOG(transposed!EA22 + 1, 10)</f>
        <v>0</v>
      </c>
      <c r="EB22" s="2">
        <f>LOG(transposed!EB22 + 1, 10)</f>
        <v>0</v>
      </c>
      <c r="EC22" s="2">
        <f>LOG(transposed!EC22 + 1, 10)</f>
        <v>2.935507266</v>
      </c>
      <c r="ED22" s="2">
        <f>LOG(transposed!ED22 + 1, 10)</f>
        <v>0</v>
      </c>
      <c r="EE22" s="2">
        <f>LOG(transposed!EE22 + 1, 10)</f>
        <v>0</v>
      </c>
      <c r="EF22" s="2">
        <f>LOG(transposed!EF22 + 1, 10)</f>
        <v>0</v>
      </c>
      <c r="EG22" s="2">
        <f>LOG(transposed!EG22 + 1, 10)</f>
        <v>0</v>
      </c>
      <c r="EH22" s="2">
        <f>LOG(transposed!EH22 + 1, 10)</f>
        <v>0</v>
      </c>
      <c r="EI22" s="2">
        <f>LOG(transposed!EI22 + 1, 10)</f>
        <v>0</v>
      </c>
      <c r="EJ22" s="2">
        <f>LOG(transposed!EJ22 + 1, 10)</f>
        <v>0</v>
      </c>
      <c r="EK22" s="2">
        <f>LOG(transposed!EK22 + 1, 10)</f>
        <v>0</v>
      </c>
      <c r="EL22" s="2">
        <f>LOG(transposed!EL22 + 1, 10)</f>
        <v>2.093421685</v>
      </c>
      <c r="EM22" s="2">
        <f>LOG(transposed!EM22 + 1, 10)</f>
        <v>1.873901598</v>
      </c>
      <c r="EN22" s="2">
        <f>LOG(transposed!EN22 + 1, 10)</f>
        <v>3.032376971</v>
      </c>
      <c r="EO22" s="2">
        <f>LOG(transposed!EO22 + 1, 10)</f>
        <v>3.356064119</v>
      </c>
      <c r="EP22" s="2">
        <f>LOG(transposed!EP22 + 1, 10)</f>
        <v>3.284340481</v>
      </c>
      <c r="EQ22" s="2">
        <f>LOG(transposed!EQ22 + 1, 10)</f>
        <v>2.977952121</v>
      </c>
      <c r="ER22" s="2">
        <f>LOG(transposed!ER22 + 1, 10)</f>
        <v>2.712818</v>
      </c>
      <c r="ES22" s="2">
        <f>LOG(transposed!ES22 + 1, 10)</f>
        <v>2.997517439</v>
      </c>
      <c r="ET22" s="2">
        <f>LOG(transposed!ET22 + 1, 10)</f>
        <v>3.161667412</v>
      </c>
      <c r="EU22" s="2">
        <f>LOG(transposed!EU22 + 1, 10)</f>
        <v>3.279780977</v>
      </c>
      <c r="EV22" s="2">
        <f>LOG(transposed!EV22 + 1, 10)</f>
        <v>0</v>
      </c>
      <c r="EW22" s="2">
        <f>LOG(transposed!EW22 + 1, 10)</f>
        <v>3.629429988</v>
      </c>
      <c r="EX22" s="2">
        <f>LOG(transposed!EX22 + 1, 10)</f>
        <v>3.955037987</v>
      </c>
      <c r="EY22" s="2">
        <f>LOG(transposed!EY22 + 1, 10)</f>
        <v>3.790580693</v>
      </c>
      <c r="EZ22" s="1">
        <v>51.0</v>
      </c>
    </row>
    <row r="23" ht="15.0" customHeight="1">
      <c r="A23" s="2" t="str">
        <f>transposed!A23</f>
        <v>3_A5_highconc_rep1_N-3_A5_highconc_rep1_N_ATATTCGCTC-TGAACTTCGA_L001
</v>
      </c>
      <c r="B23" s="2">
        <f>LOG(transposed!B23 + 1, 10)</f>
        <v>0</v>
      </c>
      <c r="C23" s="2">
        <f>LOG(transposed!C23 + 1, 10)</f>
        <v>0</v>
      </c>
      <c r="D23" s="2">
        <f>LOG(transposed!D23 + 1, 10)</f>
        <v>0</v>
      </c>
      <c r="E23" s="2">
        <f>LOG(transposed!E23 + 1, 10)</f>
        <v>0</v>
      </c>
      <c r="F23" s="2">
        <f>LOG(transposed!F23 + 1, 10)</f>
        <v>0</v>
      </c>
      <c r="G23" s="2">
        <f>LOG(transposed!G23 + 1, 10)</f>
        <v>0</v>
      </c>
      <c r="H23" s="2">
        <f>LOG(transposed!H23 + 1, 10)</f>
        <v>0</v>
      </c>
      <c r="I23" s="2">
        <f>LOG(transposed!I23 + 1, 10)</f>
        <v>0</v>
      </c>
      <c r="J23" s="2">
        <f>LOG(transposed!J23 + 1, 10)</f>
        <v>0</v>
      </c>
      <c r="K23" s="2">
        <f>LOG(transposed!K23 + 1, 10)</f>
        <v>0</v>
      </c>
      <c r="L23" s="2">
        <f>LOG(transposed!L23 + 1, 10)</f>
        <v>0</v>
      </c>
      <c r="M23" s="2">
        <f>LOG(transposed!M23 + 1, 10)</f>
        <v>0</v>
      </c>
      <c r="N23" s="2">
        <f>LOG(transposed!N23 + 1, 10)</f>
        <v>0</v>
      </c>
      <c r="O23" s="2">
        <f>LOG(transposed!O23 + 1, 10)</f>
        <v>0</v>
      </c>
      <c r="P23" s="2">
        <f>LOG(transposed!P23 + 1, 10)</f>
        <v>0</v>
      </c>
      <c r="Q23" s="2">
        <f>LOG(transposed!Q23 + 1, 10)</f>
        <v>0</v>
      </c>
      <c r="R23" s="2">
        <f>LOG(transposed!R23 + 1, 10)</f>
        <v>0</v>
      </c>
      <c r="S23" s="2">
        <f>LOG(transposed!S23 + 1, 10)</f>
        <v>0</v>
      </c>
      <c r="T23" s="2">
        <f>LOG(transposed!T23 + 1, 10)</f>
        <v>0</v>
      </c>
      <c r="U23" s="2">
        <f>LOG(transposed!U23 + 1, 10)</f>
        <v>0</v>
      </c>
      <c r="V23" s="2">
        <f>LOG(transposed!V23 + 1, 10)</f>
        <v>0</v>
      </c>
      <c r="W23" s="2">
        <f>LOG(transposed!W23 + 1, 10)</f>
        <v>0</v>
      </c>
      <c r="X23" s="2">
        <f>LOG(transposed!X23 + 1, 10)</f>
        <v>0</v>
      </c>
      <c r="Y23" s="2">
        <f>LOG(transposed!Y23 + 1, 10)</f>
        <v>0</v>
      </c>
      <c r="Z23" s="2">
        <f>LOG(transposed!Z23 + 1, 10)</f>
        <v>0</v>
      </c>
      <c r="AA23" s="2">
        <f>LOG(transposed!AA23 + 1, 10)</f>
        <v>0</v>
      </c>
      <c r="AB23" s="2">
        <f>LOG(transposed!AB23 + 1, 10)</f>
        <v>0</v>
      </c>
      <c r="AC23" s="2">
        <f>LOG(transposed!AC23 + 1, 10)</f>
        <v>0</v>
      </c>
      <c r="AD23" s="2">
        <f>LOG(transposed!AD23 + 1, 10)</f>
        <v>0</v>
      </c>
      <c r="AE23" s="2">
        <f>LOG(transposed!AE23 + 1, 10)</f>
        <v>0</v>
      </c>
      <c r="AF23" s="2">
        <f>LOG(transposed!AF23 + 1, 10)</f>
        <v>0</v>
      </c>
      <c r="AG23" s="2">
        <f>LOG(transposed!AG23 + 1, 10)</f>
        <v>0</v>
      </c>
      <c r="AH23" s="2">
        <f>LOG(transposed!AH23 + 1, 10)</f>
        <v>0</v>
      </c>
      <c r="AI23" s="2">
        <f>LOG(transposed!AI23 + 1, 10)</f>
        <v>0</v>
      </c>
      <c r="AJ23" s="2">
        <f>LOG(transposed!AJ23 + 1, 10)</f>
        <v>0</v>
      </c>
      <c r="AK23" s="2">
        <f>LOG(transposed!AK23 + 1, 10)</f>
        <v>0</v>
      </c>
      <c r="AL23" s="2">
        <f>LOG(transposed!AL23 + 1, 10)</f>
        <v>0</v>
      </c>
      <c r="AM23" s="2">
        <f>LOG(transposed!AM23 + 1, 10)</f>
        <v>0</v>
      </c>
      <c r="AN23" s="2">
        <f>LOG(transposed!AN23 + 1, 10)</f>
        <v>0</v>
      </c>
      <c r="AO23" s="2">
        <f>LOG(transposed!AO23 + 1, 10)</f>
        <v>0</v>
      </c>
      <c r="AP23" s="2">
        <f>LOG(transposed!AP23 + 1, 10)</f>
        <v>0</v>
      </c>
      <c r="AQ23" s="2">
        <f>LOG(transposed!AQ23 + 1, 10)</f>
        <v>0</v>
      </c>
      <c r="AR23" s="2">
        <f>LOG(transposed!AR23 + 1, 10)</f>
        <v>0</v>
      </c>
      <c r="AS23" s="2">
        <f>LOG(transposed!AS23 + 1, 10)</f>
        <v>0</v>
      </c>
      <c r="AT23" s="2">
        <f>LOG(transposed!AT23 + 1, 10)</f>
        <v>0</v>
      </c>
      <c r="AU23" s="2">
        <f>LOG(transposed!AU23 + 1, 10)</f>
        <v>0</v>
      </c>
      <c r="AV23" s="2">
        <f>LOG(transposed!AV23 + 1, 10)</f>
        <v>0</v>
      </c>
      <c r="AW23" s="2">
        <f>LOG(transposed!AW23 + 1, 10)</f>
        <v>0</v>
      </c>
      <c r="AX23" s="2">
        <f>LOG(transposed!AX23 + 1, 10)</f>
        <v>0</v>
      </c>
      <c r="AY23" s="2">
        <f>LOG(transposed!AY23 + 1, 10)</f>
        <v>0</v>
      </c>
      <c r="AZ23" s="2">
        <f>LOG(transposed!AZ23 + 1, 10)</f>
        <v>0</v>
      </c>
      <c r="BA23" s="2">
        <f>LOG(transposed!BA23 + 1, 10)</f>
        <v>0</v>
      </c>
      <c r="BB23" s="2">
        <f>LOG(transposed!BB23 + 1, 10)</f>
        <v>0</v>
      </c>
      <c r="BC23" s="2">
        <f>LOG(transposed!BC23 + 1, 10)</f>
        <v>0</v>
      </c>
      <c r="BD23" s="2">
        <f>LOG(transposed!BD23 + 1, 10)</f>
        <v>0</v>
      </c>
      <c r="BE23" s="2">
        <f>LOG(transposed!BE23 + 1, 10)</f>
        <v>0</v>
      </c>
      <c r="BF23" s="2">
        <f>LOG(transposed!BF23 + 1, 10)</f>
        <v>0</v>
      </c>
      <c r="BG23" s="2">
        <f>LOG(transposed!BG23 + 1, 10)</f>
        <v>0</v>
      </c>
      <c r="BH23" s="2">
        <f>LOG(transposed!BH23 + 1, 10)</f>
        <v>0</v>
      </c>
      <c r="BI23" s="2">
        <f>LOG(transposed!BI23 + 1, 10)</f>
        <v>0</v>
      </c>
      <c r="BJ23" s="2">
        <f>LOG(transposed!BJ23 + 1, 10)</f>
        <v>0</v>
      </c>
      <c r="BK23" s="2">
        <f>LOG(transposed!BK23 + 1, 10)</f>
        <v>0</v>
      </c>
      <c r="BL23" s="2">
        <f>LOG(transposed!BL23 + 1, 10)</f>
        <v>0</v>
      </c>
      <c r="BM23" s="2">
        <f>LOG(transposed!BM23 + 1, 10)</f>
        <v>0</v>
      </c>
      <c r="BN23" s="2">
        <f>LOG(transposed!BN23 + 1, 10)</f>
        <v>0</v>
      </c>
      <c r="BO23" s="2">
        <f>LOG(transposed!BO23 + 1, 10)</f>
        <v>0</v>
      </c>
      <c r="BP23" s="2">
        <f>LOG(transposed!BP23 + 1, 10)</f>
        <v>0</v>
      </c>
      <c r="BQ23" s="2">
        <f>LOG(transposed!BQ23 + 1, 10)</f>
        <v>0</v>
      </c>
      <c r="BR23" s="2">
        <f>LOG(transposed!BR23 + 1, 10)</f>
        <v>0</v>
      </c>
      <c r="BS23" s="2">
        <f>LOG(transposed!BS23 + 1, 10)</f>
        <v>0</v>
      </c>
      <c r="BT23" s="2">
        <f>LOG(transposed!BT23 + 1, 10)</f>
        <v>0</v>
      </c>
      <c r="BU23" s="2">
        <f>LOG(transposed!BU23 + 1, 10)</f>
        <v>0</v>
      </c>
      <c r="BV23" s="2">
        <f>LOG(transposed!BV23 + 1, 10)</f>
        <v>0</v>
      </c>
      <c r="BW23" s="2">
        <f>LOG(transposed!BW23 + 1, 10)</f>
        <v>0</v>
      </c>
      <c r="BX23" s="2">
        <f>LOG(transposed!BX23 + 1, 10)</f>
        <v>0</v>
      </c>
      <c r="BY23" s="2">
        <f>LOG(transposed!BY23 + 1, 10)</f>
        <v>0</v>
      </c>
      <c r="BZ23" s="2">
        <f>LOG(transposed!BZ23 + 1, 10)</f>
        <v>0</v>
      </c>
      <c r="CA23" s="2">
        <f>LOG(transposed!CA23 + 1, 10)</f>
        <v>0</v>
      </c>
      <c r="CB23" s="2">
        <f>LOG(transposed!CB23 + 1, 10)</f>
        <v>0</v>
      </c>
      <c r="CC23" s="2">
        <f>LOG(transposed!CC23 + 1, 10)</f>
        <v>0</v>
      </c>
      <c r="CD23" s="2">
        <f>LOG(transposed!CD23 + 1, 10)</f>
        <v>0</v>
      </c>
      <c r="CE23" s="2">
        <f>LOG(transposed!CE23 + 1, 10)</f>
        <v>0</v>
      </c>
      <c r="CF23" s="2">
        <f>LOG(transposed!CF23 + 1, 10)</f>
        <v>0</v>
      </c>
      <c r="CG23" s="2">
        <f>LOG(transposed!CG23 + 1, 10)</f>
        <v>0</v>
      </c>
      <c r="CH23" s="2">
        <f>LOG(transposed!CH23 + 1, 10)</f>
        <v>0</v>
      </c>
      <c r="CI23" s="2">
        <f>LOG(transposed!CI23 + 1, 10)</f>
        <v>0</v>
      </c>
      <c r="CJ23" s="2">
        <f>LOG(transposed!CJ23 + 1, 10)</f>
        <v>0</v>
      </c>
      <c r="CK23" s="2">
        <f>LOG(transposed!CK23 + 1, 10)</f>
        <v>0</v>
      </c>
      <c r="CL23" s="2">
        <f>LOG(transposed!CL23 + 1, 10)</f>
        <v>0</v>
      </c>
      <c r="CM23" s="2">
        <f>LOG(transposed!CM23 + 1, 10)</f>
        <v>0</v>
      </c>
      <c r="CN23" s="2">
        <f>LOG(transposed!CN23 + 1, 10)</f>
        <v>0</v>
      </c>
      <c r="CO23" s="2">
        <f>LOG(transposed!CO23 + 1, 10)</f>
        <v>0</v>
      </c>
      <c r="CP23" s="2">
        <f>LOG(transposed!CP23 + 1, 10)</f>
        <v>0</v>
      </c>
      <c r="CQ23" s="2">
        <f>LOG(transposed!CQ23 + 1, 10)</f>
        <v>0</v>
      </c>
      <c r="CR23" s="2">
        <f>LOG(transposed!CR23 + 1, 10)</f>
        <v>0</v>
      </c>
      <c r="CS23" s="2">
        <f>LOG(transposed!CS23 + 1, 10)</f>
        <v>0</v>
      </c>
      <c r="CT23" s="2">
        <f>LOG(transposed!CT23 + 1, 10)</f>
        <v>0</v>
      </c>
      <c r="CU23" s="2">
        <f>LOG(transposed!CU23 + 1, 10)</f>
        <v>0</v>
      </c>
      <c r="CV23" s="2">
        <f>LOG(transposed!CV23 + 1, 10)</f>
        <v>0</v>
      </c>
      <c r="CW23" s="2">
        <f>LOG(transposed!CW23 + 1, 10)</f>
        <v>0</v>
      </c>
      <c r="CX23" s="2">
        <f>LOG(transposed!CX23 + 1, 10)</f>
        <v>0</v>
      </c>
      <c r="CY23" s="2">
        <f>LOG(transposed!CY23 + 1, 10)</f>
        <v>0</v>
      </c>
      <c r="CZ23" s="2">
        <f>LOG(transposed!CZ23 + 1, 10)</f>
        <v>0</v>
      </c>
      <c r="DA23" s="2">
        <f>LOG(transposed!DA23 + 1, 10)</f>
        <v>0</v>
      </c>
      <c r="DB23" s="2">
        <f>LOG(transposed!DB23 + 1, 10)</f>
        <v>0</v>
      </c>
      <c r="DC23" s="2">
        <f>LOG(transposed!DC23 + 1, 10)</f>
        <v>0</v>
      </c>
      <c r="DD23" s="2">
        <f>LOG(transposed!DD23 + 1, 10)</f>
        <v>0</v>
      </c>
      <c r="DE23" s="2">
        <f>LOG(transposed!DE23 + 1, 10)</f>
        <v>0</v>
      </c>
      <c r="DF23" s="2">
        <f>LOG(transposed!DF23 + 1, 10)</f>
        <v>0</v>
      </c>
      <c r="DG23" s="2">
        <f>LOG(transposed!DG23 + 1, 10)</f>
        <v>0</v>
      </c>
      <c r="DH23" s="2">
        <f>LOG(transposed!DH23 + 1, 10)</f>
        <v>0</v>
      </c>
      <c r="DI23" s="2">
        <f>LOG(transposed!DI23 + 1, 10)</f>
        <v>0</v>
      </c>
      <c r="DJ23" s="2">
        <f>LOG(transposed!DJ23 + 1, 10)</f>
        <v>0</v>
      </c>
      <c r="DK23" s="2">
        <f>LOG(transposed!DK23 + 1, 10)</f>
        <v>0</v>
      </c>
      <c r="DL23" s="2">
        <f>LOG(transposed!DL23 + 1, 10)</f>
        <v>0</v>
      </c>
      <c r="DM23" s="2">
        <f>LOG(transposed!DM23 + 1, 10)</f>
        <v>0</v>
      </c>
      <c r="DN23" s="2">
        <f>LOG(transposed!DN23 + 1, 10)</f>
        <v>0</v>
      </c>
      <c r="DO23" s="2">
        <f>LOG(transposed!DO23 + 1, 10)</f>
        <v>0</v>
      </c>
      <c r="DP23" s="2">
        <f>LOG(transposed!DP23 + 1, 10)</f>
        <v>0</v>
      </c>
      <c r="DQ23" s="2">
        <f>LOG(transposed!DQ23 + 1, 10)</f>
        <v>0</v>
      </c>
      <c r="DR23" s="2">
        <f>LOG(transposed!DR23 + 1, 10)</f>
        <v>0</v>
      </c>
      <c r="DS23" s="2">
        <f>LOG(transposed!DS23 + 1, 10)</f>
        <v>0</v>
      </c>
      <c r="DT23" s="2">
        <f>LOG(transposed!DT23 + 1, 10)</f>
        <v>0</v>
      </c>
      <c r="DU23" s="2">
        <f>LOG(transposed!DU23 + 1, 10)</f>
        <v>0</v>
      </c>
      <c r="DV23" s="2">
        <f>LOG(transposed!DV23 + 1, 10)</f>
        <v>0</v>
      </c>
      <c r="DW23" s="2">
        <f>LOG(transposed!DW23 + 1, 10)</f>
        <v>0</v>
      </c>
      <c r="DX23" s="2">
        <f>LOG(transposed!DX23 + 1, 10)</f>
        <v>0</v>
      </c>
      <c r="DY23" s="2">
        <f>LOG(transposed!DY23 + 1, 10)</f>
        <v>0</v>
      </c>
      <c r="DZ23" s="2">
        <f>LOG(transposed!DZ23 + 1, 10)</f>
        <v>0</v>
      </c>
      <c r="EA23" s="2">
        <f>LOG(transposed!EA23 + 1, 10)</f>
        <v>0</v>
      </c>
      <c r="EB23" s="2">
        <f>LOG(transposed!EB23 + 1, 10)</f>
        <v>0</v>
      </c>
      <c r="EC23" s="2">
        <f>LOG(transposed!EC23 + 1, 10)</f>
        <v>0</v>
      </c>
      <c r="ED23" s="2">
        <f>LOG(transposed!ED23 + 1, 10)</f>
        <v>0</v>
      </c>
      <c r="EE23" s="2">
        <f>LOG(transposed!EE23 + 1, 10)</f>
        <v>0</v>
      </c>
      <c r="EF23" s="2">
        <f>LOG(transposed!EF23 + 1, 10)</f>
        <v>0</v>
      </c>
      <c r="EG23" s="2">
        <f>LOG(transposed!EG23 + 1, 10)</f>
        <v>0</v>
      </c>
      <c r="EH23" s="2">
        <f>LOG(transposed!EH23 + 1, 10)</f>
        <v>0</v>
      </c>
      <c r="EI23" s="2">
        <f>LOG(transposed!EI23 + 1, 10)</f>
        <v>0</v>
      </c>
      <c r="EJ23" s="2">
        <f>LOG(transposed!EJ23 + 1, 10)</f>
        <v>0</v>
      </c>
      <c r="EK23" s="2">
        <f>LOG(transposed!EK23 + 1, 10)</f>
        <v>0</v>
      </c>
      <c r="EL23" s="2">
        <f>LOG(transposed!EL23 + 1, 10)</f>
        <v>0</v>
      </c>
      <c r="EM23" s="2">
        <f>LOG(transposed!EM23 + 1, 10)</f>
        <v>0</v>
      </c>
      <c r="EN23" s="2">
        <f>LOG(transposed!EN23 + 1, 10)</f>
        <v>0</v>
      </c>
      <c r="EO23" s="2">
        <f>LOG(transposed!EO23 + 1, 10)</f>
        <v>0</v>
      </c>
      <c r="EP23" s="2">
        <f>LOG(transposed!EP23 + 1, 10)</f>
        <v>0</v>
      </c>
      <c r="EQ23" s="2">
        <f>LOG(transposed!EQ23 + 1, 10)</f>
        <v>0</v>
      </c>
      <c r="ER23" s="2">
        <f>LOG(transposed!ER23 + 1, 10)</f>
        <v>0</v>
      </c>
      <c r="ES23" s="2">
        <f>LOG(transposed!ES23 + 1, 10)</f>
        <v>0</v>
      </c>
      <c r="ET23" s="2">
        <f>LOG(transposed!ET23 + 1, 10)</f>
        <v>0</v>
      </c>
      <c r="EU23" s="2">
        <f>LOG(transposed!EU23 + 1, 10)</f>
        <v>0</v>
      </c>
      <c r="EV23" s="2">
        <f>LOG(transposed!EV23 + 1, 10)</f>
        <v>0</v>
      </c>
      <c r="EW23" s="2">
        <f>LOG(transposed!EW23 + 1, 10)</f>
        <v>0</v>
      </c>
      <c r="EX23" s="2">
        <f>LOG(transposed!EX23 + 1, 10)</f>
        <v>0</v>
      </c>
      <c r="EY23" s="2">
        <f>LOG(transposed!EY23 + 1, 10)</f>
        <v>0</v>
      </c>
      <c r="EZ23" s="1">
        <v>17.0</v>
      </c>
    </row>
    <row r="24" ht="15.0" customHeight="1">
      <c r="A24" s="2" t="str">
        <f>transposed!A24</f>
        <v>3_A5_highconc_rep2_N-3_A5_highconc_rep2_N_AGGAAGCCAG-ACGGTCATCA_L001
</v>
      </c>
      <c r="B24" s="2">
        <f>LOG(transposed!B24 + 1, 10)</f>
        <v>0</v>
      </c>
      <c r="C24" s="2">
        <f>LOG(transposed!C24 + 1, 10)</f>
        <v>0</v>
      </c>
      <c r="D24" s="2">
        <f>LOG(transposed!D24 + 1, 10)</f>
        <v>0</v>
      </c>
      <c r="E24" s="2">
        <f>LOG(transposed!E24 + 1, 10)</f>
        <v>0</v>
      </c>
      <c r="F24" s="2">
        <f>LOG(transposed!F24 + 1, 10)</f>
        <v>2.367355921</v>
      </c>
      <c r="G24" s="2">
        <f>LOG(transposed!G24 + 1, 10)</f>
        <v>0</v>
      </c>
      <c r="H24" s="2">
        <f>LOG(transposed!H24 + 1, 10)</f>
        <v>0</v>
      </c>
      <c r="I24" s="2">
        <f>LOG(transposed!I24 + 1, 10)</f>
        <v>0</v>
      </c>
      <c r="J24" s="2">
        <f>LOG(transposed!J24 + 1, 10)</f>
        <v>0</v>
      </c>
      <c r="K24" s="2">
        <f>LOG(transposed!K24 + 1, 10)</f>
        <v>2.521399628</v>
      </c>
      <c r="L24" s="2">
        <f>LOG(transposed!L24 + 1, 10)</f>
        <v>0</v>
      </c>
      <c r="M24" s="2">
        <f>LOG(transposed!M24 + 1, 10)</f>
        <v>0</v>
      </c>
      <c r="N24" s="2">
        <f>LOG(transposed!N24 + 1, 10)</f>
        <v>0</v>
      </c>
      <c r="O24" s="2">
        <f>LOG(transposed!O24 + 1, 10)</f>
        <v>0</v>
      </c>
      <c r="P24" s="2">
        <f>LOG(transposed!P24 + 1, 10)</f>
        <v>0</v>
      </c>
      <c r="Q24" s="2">
        <f>LOG(transposed!Q24 + 1, 10)</f>
        <v>0</v>
      </c>
      <c r="R24" s="2">
        <f>LOG(transposed!R24 + 1, 10)</f>
        <v>0</v>
      </c>
      <c r="S24" s="2">
        <f>LOG(transposed!S24 + 1, 10)</f>
        <v>0</v>
      </c>
      <c r="T24" s="2">
        <f>LOG(transposed!T24 + 1, 10)</f>
        <v>0</v>
      </c>
      <c r="U24" s="2">
        <f>LOG(transposed!U24 + 1, 10)</f>
        <v>0</v>
      </c>
      <c r="V24" s="2">
        <f>LOG(transposed!V24 + 1, 10)</f>
        <v>0</v>
      </c>
      <c r="W24" s="2">
        <f>LOG(transposed!W24 + 1, 10)</f>
        <v>0</v>
      </c>
      <c r="X24" s="2">
        <f>LOG(transposed!X24 + 1, 10)</f>
        <v>0</v>
      </c>
      <c r="Y24" s="2">
        <f>LOG(transposed!Y24 + 1, 10)</f>
        <v>0</v>
      </c>
      <c r="Z24" s="2">
        <f>LOG(transposed!Z24 + 1, 10)</f>
        <v>3.088065178</v>
      </c>
      <c r="AA24" s="2">
        <f>LOG(transposed!AA24 + 1, 10)</f>
        <v>0</v>
      </c>
      <c r="AB24" s="2">
        <f>LOG(transposed!AB24 + 1, 10)</f>
        <v>3.075181855</v>
      </c>
      <c r="AC24" s="2">
        <f>LOG(transposed!AC24 + 1, 10)</f>
        <v>0</v>
      </c>
      <c r="AD24" s="2">
        <f>LOG(transposed!AD24 + 1, 10)</f>
        <v>0</v>
      </c>
      <c r="AE24" s="2">
        <f>LOG(transposed!AE24 + 1, 10)</f>
        <v>0</v>
      </c>
      <c r="AF24" s="2">
        <f>LOG(transposed!AF24 + 1, 10)</f>
        <v>0</v>
      </c>
      <c r="AG24" s="2">
        <f>LOG(transposed!AG24 + 1, 10)</f>
        <v>0</v>
      </c>
      <c r="AH24" s="2">
        <f>LOG(transposed!AH24 + 1, 10)</f>
        <v>0</v>
      </c>
      <c r="AI24" s="2">
        <f>LOG(transposed!AI24 + 1, 10)</f>
        <v>0</v>
      </c>
      <c r="AJ24" s="2">
        <f>LOG(transposed!AJ24 + 1, 10)</f>
        <v>0</v>
      </c>
      <c r="AK24" s="2">
        <f>LOG(transposed!AK24 + 1, 10)</f>
        <v>2.757547853</v>
      </c>
      <c r="AL24" s="2">
        <f>LOG(transposed!AL24 + 1, 10)</f>
        <v>2.901240302</v>
      </c>
      <c r="AM24" s="2">
        <f>LOG(transposed!AM24 + 1, 10)</f>
        <v>2.810232518</v>
      </c>
      <c r="AN24" s="2">
        <f>LOG(transposed!AN24 + 1, 10)</f>
        <v>0</v>
      </c>
      <c r="AO24" s="2">
        <f>LOG(transposed!AO24 + 1, 10)</f>
        <v>0</v>
      </c>
      <c r="AP24" s="2">
        <f>LOG(transposed!AP24 + 1, 10)</f>
        <v>0</v>
      </c>
      <c r="AQ24" s="2">
        <f>LOG(transposed!AQ24 + 1, 10)</f>
        <v>0</v>
      </c>
      <c r="AR24" s="2">
        <f>LOG(transposed!AR24 + 1, 10)</f>
        <v>0</v>
      </c>
      <c r="AS24" s="2">
        <f>LOG(transposed!AS24 + 1, 10)</f>
        <v>2.941809473</v>
      </c>
      <c r="AT24" s="2">
        <f>LOG(transposed!AT24 + 1, 10)</f>
        <v>3.069668097</v>
      </c>
      <c r="AU24" s="2">
        <f>LOG(transposed!AU24 + 1, 10)</f>
        <v>0</v>
      </c>
      <c r="AV24" s="2">
        <f>LOG(transposed!AV24 + 1, 10)</f>
        <v>0</v>
      </c>
      <c r="AW24" s="2">
        <f>LOG(transposed!AW24 + 1, 10)</f>
        <v>2.064457989</v>
      </c>
      <c r="AX24" s="2">
        <f>LOG(transposed!AX24 + 1, 10)</f>
        <v>0</v>
      </c>
      <c r="AY24" s="2">
        <f>LOG(transposed!AY24 + 1, 10)</f>
        <v>0</v>
      </c>
      <c r="AZ24" s="2">
        <f>LOG(transposed!AZ24 + 1, 10)</f>
        <v>0</v>
      </c>
      <c r="BA24" s="2">
        <f>LOG(transposed!BA24 + 1, 10)</f>
        <v>0</v>
      </c>
      <c r="BB24" s="2">
        <f>LOG(transposed!BB24 + 1, 10)</f>
        <v>0</v>
      </c>
      <c r="BC24" s="2">
        <f>LOG(transposed!BC24 + 1, 10)</f>
        <v>0</v>
      </c>
      <c r="BD24" s="2">
        <f>LOG(transposed!BD24 + 1, 10)</f>
        <v>0</v>
      </c>
      <c r="BE24" s="2">
        <f>LOG(transposed!BE24 + 1, 10)</f>
        <v>0</v>
      </c>
      <c r="BF24" s="2">
        <f>LOG(transposed!BF24 + 1, 10)</f>
        <v>0</v>
      </c>
      <c r="BG24" s="2">
        <f>LOG(transposed!BG24 + 1, 10)</f>
        <v>0</v>
      </c>
      <c r="BH24" s="2">
        <f>LOG(transposed!BH24 + 1, 10)</f>
        <v>0</v>
      </c>
      <c r="BI24" s="2">
        <f>LOG(transposed!BI24 + 1, 10)</f>
        <v>0</v>
      </c>
      <c r="BJ24" s="2">
        <f>LOG(transposed!BJ24 + 1, 10)</f>
        <v>2.299725154</v>
      </c>
      <c r="BK24" s="2">
        <f>LOG(transposed!BK24 + 1, 10)</f>
        <v>0</v>
      </c>
      <c r="BL24" s="2">
        <f>LOG(transposed!BL24 + 1, 10)</f>
        <v>0</v>
      </c>
      <c r="BM24" s="2">
        <f>LOG(transposed!BM24 + 1, 10)</f>
        <v>3.143576832</v>
      </c>
      <c r="BN24" s="2">
        <f>LOG(transposed!BN24 + 1, 10)</f>
        <v>0</v>
      </c>
      <c r="BO24" s="2">
        <f>LOG(transposed!BO24 + 1, 10)</f>
        <v>0</v>
      </c>
      <c r="BP24" s="2">
        <f>LOG(transposed!BP24 + 1, 10)</f>
        <v>0</v>
      </c>
      <c r="BQ24" s="2">
        <f>LOG(transposed!BQ24 + 1, 10)</f>
        <v>0</v>
      </c>
      <c r="BR24" s="2">
        <f>LOG(transposed!BR24 + 1, 10)</f>
        <v>0</v>
      </c>
      <c r="BS24" s="2">
        <f>LOG(transposed!BS24 + 1, 10)</f>
        <v>0</v>
      </c>
      <c r="BT24" s="2">
        <f>LOG(transposed!BT24 + 1, 10)</f>
        <v>1.826074803</v>
      </c>
      <c r="BU24" s="2">
        <f>LOG(transposed!BU24 + 1, 10)</f>
        <v>0</v>
      </c>
      <c r="BV24" s="2">
        <f>LOG(transposed!BV24 + 1, 10)</f>
        <v>0</v>
      </c>
      <c r="BW24" s="2">
        <f>LOG(transposed!BW24 + 1, 10)</f>
        <v>2.505828034</v>
      </c>
      <c r="BX24" s="2">
        <f>LOG(transposed!BX24 + 1, 10)</f>
        <v>0</v>
      </c>
      <c r="BY24" s="2">
        <f>LOG(transposed!BY24 + 1, 10)</f>
        <v>0</v>
      </c>
      <c r="BZ24" s="2">
        <f>LOG(transposed!BZ24 + 1, 10)</f>
        <v>0</v>
      </c>
      <c r="CA24" s="2">
        <f>LOG(transposed!CA24 + 1, 10)</f>
        <v>1.69019608</v>
      </c>
      <c r="CB24" s="2">
        <f>LOG(transposed!CB24 + 1, 10)</f>
        <v>1.399673721</v>
      </c>
      <c r="CC24" s="2">
        <f>LOG(transposed!CC24 + 1, 10)</f>
        <v>0</v>
      </c>
      <c r="CD24" s="2">
        <f>LOG(transposed!CD24 + 1, 10)</f>
        <v>0</v>
      </c>
      <c r="CE24" s="2">
        <f>LOG(transposed!CE24 + 1, 10)</f>
        <v>0</v>
      </c>
      <c r="CF24" s="2">
        <f>LOG(transposed!CF24 + 1, 10)</f>
        <v>2.6349808</v>
      </c>
      <c r="CG24" s="2">
        <f>LOG(transposed!CG24 + 1, 10)</f>
        <v>0</v>
      </c>
      <c r="CH24" s="2">
        <f>LOG(transposed!CH24 + 1, 10)</f>
        <v>0</v>
      </c>
      <c r="CI24" s="2">
        <f>LOG(transposed!CI24 + 1, 10)</f>
        <v>0</v>
      </c>
      <c r="CJ24" s="2">
        <f>LOG(transposed!CJ24 + 1, 10)</f>
        <v>0</v>
      </c>
      <c r="CK24" s="2">
        <f>LOG(transposed!CK24 + 1, 10)</f>
        <v>0</v>
      </c>
      <c r="CL24" s="2">
        <f>LOG(transposed!CL24 + 1, 10)</f>
        <v>0</v>
      </c>
      <c r="CM24" s="2">
        <f>LOG(transposed!CM24 + 1, 10)</f>
        <v>0</v>
      </c>
      <c r="CN24" s="2">
        <f>LOG(transposed!CN24 + 1, 10)</f>
        <v>0</v>
      </c>
      <c r="CO24" s="2">
        <f>LOG(transposed!CO24 + 1, 10)</f>
        <v>0</v>
      </c>
      <c r="CP24" s="2">
        <f>LOG(transposed!CP24 + 1, 10)</f>
        <v>2.135450699</v>
      </c>
      <c r="CQ24" s="2">
        <f>LOG(transposed!CQ24 + 1, 10)</f>
        <v>2.240299582</v>
      </c>
      <c r="CR24" s="2">
        <f>LOG(transposed!CR24 + 1, 10)</f>
        <v>0</v>
      </c>
      <c r="CS24" s="2">
        <f>LOG(transposed!CS24 + 1, 10)</f>
        <v>2.889861721</v>
      </c>
      <c r="CT24" s="2">
        <f>LOG(transposed!CT24 + 1, 10)</f>
        <v>0</v>
      </c>
      <c r="CU24" s="2">
        <f>LOG(transposed!CU24 + 1, 10)</f>
        <v>2.604442066</v>
      </c>
      <c r="CV24" s="2">
        <f>LOG(transposed!CV24 + 1, 10)</f>
        <v>2.645422269</v>
      </c>
      <c r="CW24" s="2">
        <f>LOG(transposed!CW24 + 1, 10)</f>
        <v>0</v>
      </c>
      <c r="CX24" s="2">
        <f>LOG(transposed!CX24 + 1, 10)</f>
        <v>0</v>
      </c>
      <c r="CY24" s="2">
        <f>LOG(transposed!CY24 + 1, 10)</f>
        <v>0</v>
      </c>
      <c r="CZ24" s="2">
        <f>LOG(transposed!CZ24 + 1, 10)</f>
        <v>0</v>
      </c>
      <c r="DA24" s="2">
        <f>LOG(transposed!DA24 + 1, 10)</f>
        <v>0</v>
      </c>
      <c r="DB24" s="2">
        <f>LOG(transposed!DB24 + 1, 10)</f>
        <v>0</v>
      </c>
      <c r="DC24" s="2">
        <f>LOG(transposed!DC24 + 1, 10)</f>
        <v>0</v>
      </c>
      <c r="DD24" s="2">
        <f>LOG(transposed!DD24 + 1, 10)</f>
        <v>0</v>
      </c>
      <c r="DE24" s="2">
        <f>LOG(transposed!DE24 + 1, 10)</f>
        <v>2.502700175</v>
      </c>
      <c r="DF24" s="2">
        <f>LOG(transposed!DF24 + 1, 10)</f>
        <v>0</v>
      </c>
      <c r="DG24" s="2">
        <f>LOG(transposed!DG24 + 1, 10)</f>
        <v>0</v>
      </c>
      <c r="DH24" s="2">
        <f>LOG(transposed!DH24 + 1, 10)</f>
        <v>2.863679668</v>
      </c>
      <c r="DI24" s="2">
        <f>LOG(transposed!DI24 + 1, 10)</f>
        <v>2.891314399</v>
      </c>
      <c r="DJ24" s="2">
        <f>LOG(transposed!DJ24 + 1, 10)</f>
        <v>0</v>
      </c>
      <c r="DK24" s="2">
        <f>LOG(transposed!DK24 + 1, 10)</f>
        <v>3.207634367</v>
      </c>
      <c r="DL24" s="2">
        <f>LOG(transposed!DL24 + 1, 10)</f>
        <v>0</v>
      </c>
      <c r="DM24" s="2">
        <f>LOG(transposed!DM24 + 1, 10)</f>
        <v>0</v>
      </c>
      <c r="DN24" s="2">
        <f>LOG(transposed!DN24 + 1, 10)</f>
        <v>0</v>
      </c>
      <c r="DO24" s="2">
        <f>LOG(transposed!DO24 + 1, 10)</f>
        <v>2.476831629</v>
      </c>
      <c r="DP24" s="2">
        <f>LOG(transposed!DP24 + 1, 10)</f>
        <v>0</v>
      </c>
      <c r="DQ24" s="2">
        <f>LOG(transposed!DQ24 + 1, 10)</f>
        <v>0</v>
      </c>
      <c r="DR24" s="2">
        <f>LOG(transposed!DR24 + 1, 10)</f>
        <v>0</v>
      </c>
      <c r="DS24" s="2">
        <f>LOG(transposed!DS24 + 1, 10)</f>
        <v>0</v>
      </c>
      <c r="DT24" s="2">
        <f>LOG(transposed!DT24 + 1, 10)</f>
        <v>0</v>
      </c>
      <c r="DU24" s="2">
        <f>LOG(transposed!DU24 + 1, 10)</f>
        <v>0</v>
      </c>
      <c r="DV24" s="2">
        <f>LOG(transposed!DV24 + 1, 10)</f>
        <v>0</v>
      </c>
      <c r="DW24" s="2">
        <f>LOG(transposed!DW24 + 1, 10)</f>
        <v>0</v>
      </c>
      <c r="DX24" s="2">
        <f>LOG(transposed!DX24 + 1, 10)</f>
        <v>0</v>
      </c>
      <c r="DY24" s="2">
        <f>LOG(transposed!DY24 + 1, 10)</f>
        <v>0</v>
      </c>
      <c r="DZ24" s="2">
        <f>LOG(transposed!DZ24 + 1, 10)</f>
        <v>0</v>
      </c>
      <c r="EA24" s="2">
        <f>LOG(transposed!EA24 + 1, 10)</f>
        <v>0</v>
      </c>
      <c r="EB24" s="2">
        <f>LOG(transposed!EB24 + 1, 10)</f>
        <v>0</v>
      </c>
      <c r="EC24" s="2">
        <f>LOG(transposed!EC24 + 1, 10)</f>
        <v>0</v>
      </c>
      <c r="ED24" s="2">
        <f>LOG(transposed!ED24 + 1, 10)</f>
        <v>0</v>
      </c>
      <c r="EE24" s="2">
        <f>LOG(transposed!EE24 + 1, 10)</f>
        <v>0</v>
      </c>
      <c r="EF24" s="2">
        <f>LOG(transposed!EF24 + 1, 10)</f>
        <v>0</v>
      </c>
      <c r="EG24" s="2">
        <f>LOG(transposed!EG24 + 1, 10)</f>
        <v>0</v>
      </c>
      <c r="EH24" s="2">
        <f>LOG(transposed!EH24 + 1, 10)</f>
        <v>0</v>
      </c>
      <c r="EI24" s="2">
        <f>LOG(transposed!EI24 + 1, 10)</f>
        <v>0</v>
      </c>
      <c r="EJ24" s="2">
        <f>LOG(transposed!EJ24 + 1, 10)</f>
        <v>0</v>
      </c>
      <c r="EK24" s="2">
        <f>LOG(transposed!EK24 + 1, 10)</f>
        <v>1.995635195</v>
      </c>
      <c r="EL24" s="2">
        <f>LOG(transposed!EL24 + 1, 10)</f>
        <v>2.734159513</v>
      </c>
      <c r="EM24" s="2">
        <f>LOG(transposed!EM24 + 1, 10)</f>
        <v>2.753429842</v>
      </c>
      <c r="EN24" s="2">
        <f>LOG(transposed!EN24 + 1, 10)</f>
        <v>2.412292509</v>
      </c>
      <c r="EO24" s="2">
        <f>LOG(transposed!EO24 + 1, 10)</f>
        <v>2.967641564</v>
      </c>
      <c r="EP24" s="2">
        <f>LOG(transposed!EP24 + 1, 10)</f>
        <v>3.050418427</v>
      </c>
      <c r="EQ24" s="2">
        <f>LOG(transposed!EQ24 + 1, 10)</f>
        <v>2.723044992</v>
      </c>
      <c r="ER24" s="2">
        <f>LOG(transposed!ER24 + 1, 10)</f>
        <v>0</v>
      </c>
      <c r="ES24" s="2">
        <f>LOG(transposed!ES24 + 1, 10)</f>
        <v>0</v>
      </c>
      <c r="ET24" s="2">
        <f>LOG(transposed!ET24 + 1, 10)</f>
        <v>0</v>
      </c>
      <c r="EU24" s="2">
        <f>LOG(transposed!EU24 + 1, 10)</f>
        <v>0</v>
      </c>
      <c r="EV24" s="2">
        <f>LOG(transposed!EV24 + 1, 10)</f>
        <v>0</v>
      </c>
      <c r="EW24" s="2">
        <f>LOG(transposed!EW24 + 1, 10)</f>
        <v>0</v>
      </c>
      <c r="EX24" s="2">
        <f>LOG(transposed!EX24 + 1, 10)</f>
        <v>0</v>
      </c>
      <c r="EY24" s="2">
        <f>LOG(transposed!EY24 + 1, 10)</f>
        <v>2.343605508</v>
      </c>
      <c r="EZ24" s="1">
        <v>18.0</v>
      </c>
    </row>
    <row r="25" ht="15.0" customHeight="1">
      <c r="A25" s="2" t="str">
        <f>transposed!A25</f>
        <v>3_Bangor_5006_D1-3_Bangor_5006_D1_CAAGCGGAGC-CGAGATAAGA_L001
</v>
      </c>
      <c r="B25" s="2">
        <f>LOG(transposed!B25 + 1, 10)</f>
        <v>0</v>
      </c>
      <c r="C25" s="2">
        <f>LOG(transposed!C25 + 1, 10)</f>
        <v>0</v>
      </c>
      <c r="D25" s="2">
        <f>LOG(transposed!D25 + 1, 10)</f>
        <v>0</v>
      </c>
      <c r="E25" s="2">
        <f>LOG(transposed!E25 + 1, 10)</f>
        <v>0</v>
      </c>
      <c r="F25" s="2">
        <f>LOG(transposed!F25 + 1, 10)</f>
        <v>0</v>
      </c>
      <c r="G25" s="2">
        <f>LOG(transposed!G25 + 1, 10)</f>
        <v>0</v>
      </c>
      <c r="H25" s="2">
        <f>LOG(transposed!H25 + 1, 10)</f>
        <v>0</v>
      </c>
      <c r="I25" s="2">
        <f>LOG(transposed!I25 + 1, 10)</f>
        <v>0</v>
      </c>
      <c r="J25" s="2">
        <f>LOG(transposed!J25 + 1, 10)</f>
        <v>0</v>
      </c>
      <c r="K25" s="2">
        <f>LOG(transposed!K25 + 1, 10)</f>
        <v>0</v>
      </c>
      <c r="L25" s="2">
        <f>LOG(transposed!L25 + 1, 10)</f>
        <v>0</v>
      </c>
      <c r="M25" s="2">
        <f>LOG(transposed!M25 + 1, 10)</f>
        <v>0</v>
      </c>
      <c r="N25" s="2">
        <f>LOG(transposed!N25 + 1, 10)</f>
        <v>0</v>
      </c>
      <c r="O25" s="2">
        <f>LOG(transposed!O25 + 1, 10)</f>
        <v>0</v>
      </c>
      <c r="P25" s="2">
        <f>LOG(transposed!P25 + 1, 10)</f>
        <v>0</v>
      </c>
      <c r="Q25" s="2">
        <f>LOG(transposed!Q25 + 1, 10)</f>
        <v>0</v>
      </c>
      <c r="R25" s="2">
        <f>LOG(transposed!R25 + 1, 10)</f>
        <v>0</v>
      </c>
      <c r="S25" s="2">
        <f>LOG(transposed!S25 + 1, 10)</f>
        <v>0</v>
      </c>
      <c r="T25" s="2">
        <f>LOG(transposed!T25 + 1, 10)</f>
        <v>0</v>
      </c>
      <c r="U25" s="2">
        <f>LOG(transposed!U25 + 1, 10)</f>
        <v>0</v>
      </c>
      <c r="V25" s="2">
        <f>LOG(transposed!V25 + 1, 10)</f>
        <v>0</v>
      </c>
      <c r="W25" s="2">
        <f>LOG(transposed!W25 + 1, 10)</f>
        <v>0</v>
      </c>
      <c r="X25" s="2">
        <f>LOG(transposed!X25 + 1, 10)</f>
        <v>0</v>
      </c>
      <c r="Y25" s="2">
        <f>LOG(transposed!Y25 + 1, 10)</f>
        <v>0</v>
      </c>
      <c r="Z25" s="2">
        <f>LOG(transposed!Z25 + 1, 10)</f>
        <v>2.529686954</v>
      </c>
      <c r="AA25" s="2">
        <f>LOG(transposed!AA25 + 1, 10)</f>
        <v>2.515873844</v>
      </c>
      <c r="AB25" s="2">
        <f>LOG(transposed!AB25 + 1, 10)</f>
        <v>0</v>
      </c>
      <c r="AC25" s="2">
        <f>LOG(transposed!AC25 + 1, 10)</f>
        <v>0</v>
      </c>
      <c r="AD25" s="2">
        <f>LOG(transposed!AD25 + 1, 10)</f>
        <v>0</v>
      </c>
      <c r="AE25" s="2">
        <f>LOG(transposed!AE25 + 1, 10)</f>
        <v>0</v>
      </c>
      <c r="AF25" s="2">
        <f>LOG(transposed!AF25 + 1, 10)</f>
        <v>0</v>
      </c>
      <c r="AG25" s="2">
        <f>LOG(transposed!AG25 + 1, 10)</f>
        <v>0</v>
      </c>
      <c r="AH25" s="2">
        <f>LOG(transposed!AH25 + 1, 10)</f>
        <v>0</v>
      </c>
      <c r="AI25" s="2">
        <f>LOG(transposed!AI25 + 1, 10)</f>
        <v>0</v>
      </c>
      <c r="AJ25" s="2">
        <f>LOG(transposed!AJ25 + 1, 10)</f>
        <v>0</v>
      </c>
      <c r="AK25" s="2">
        <f>LOG(transposed!AK25 + 1, 10)</f>
        <v>2.719828286</v>
      </c>
      <c r="AL25" s="2">
        <f>LOG(transposed!AL25 + 1, 10)</f>
        <v>0</v>
      </c>
      <c r="AM25" s="2">
        <f>LOG(transposed!AM25 + 1, 10)</f>
        <v>0</v>
      </c>
      <c r="AN25" s="2">
        <f>LOG(transposed!AN25 + 1, 10)</f>
        <v>0</v>
      </c>
      <c r="AO25" s="2">
        <f>LOG(transposed!AO25 + 1, 10)</f>
        <v>0</v>
      </c>
      <c r="AP25" s="2">
        <f>LOG(transposed!AP25 + 1, 10)</f>
        <v>0</v>
      </c>
      <c r="AQ25" s="2">
        <f>LOG(transposed!AQ25 + 1, 10)</f>
        <v>0</v>
      </c>
      <c r="AR25" s="2">
        <f>LOG(transposed!AR25 + 1, 10)</f>
        <v>0</v>
      </c>
      <c r="AS25" s="2">
        <f>LOG(transposed!AS25 + 1, 10)</f>
        <v>0</v>
      </c>
      <c r="AT25" s="2">
        <f>LOG(transposed!AT25 + 1, 10)</f>
        <v>0</v>
      </c>
      <c r="AU25" s="2">
        <f>LOG(transposed!AU25 + 1, 10)</f>
        <v>0</v>
      </c>
      <c r="AV25" s="2">
        <f>LOG(transposed!AV25 + 1, 10)</f>
        <v>1.804139432</v>
      </c>
      <c r="AW25" s="2">
        <f>LOG(transposed!AW25 + 1, 10)</f>
        <v>0</v>
      </c>
      <c r="AX25" s="2">
        <f>LOG(transposed!AX25 + 1, 10)</f>
        <v>0</v>
      </c>
      <c r="AY25" s="2">
        <f>LOG(transposed!AY25 + 1, 10)</f>
        <v>0</v>
      </c>
      <c r="AZ25" s="2">
        <f>LOG(transposed!AZ25 + 1, 10)</f>
        <v>0</v>
      </c>
      <c r="BA25" s="2">
        <f>LOG(transposed!BA25 + 1, 10)</f>
        <v>0</v>
      </c>
      <c r="BB25" s="2">
        <f>LOG(transposed!BB25 + 1, 10)</f>
        <v>0</v>
      </c>
      <c r="BC25" s="2">
        <f>LOG(transposed!BC25 + 1, 10)</f>
        <v>0</v>
      </c>
      <c r="BD25" s="2">
        <f>LOG(transposed!BD25 + 1, 10)</f>
        <v>2.211387553</v>
      </c>
      <c r="BE25" s="2">
        <f>LOG(transposed!BE25 + 1, 10)</f>
        <v>0</v>
      </c>
      <c r="BF25" s="2">
        <f>LOG(transposed!BF25 + 1, 10)</f>
        <v>0</v>
      </c>
      <c r="BG25" s="2">
        <f>LOG(transposed!BG25 + 1, 10)</f>
        <v>0</v>
      </c>
      <c r="BH25" s="2">
        <f>LOG(transposed!BH25 + 1, 10)</f>
        <v>0</v>
      </c>
      <c r="BI25" s="2">
        <f>LOG(transposed!BI25 + 1, 10)</f>
        <v>0</v>
      </c>
      <c r="BJ25" s="2">
        <f>LOG(transposed!BJ25 + 1, 10)</f>
        <v>0</v>
      </c>
      <c r="BK25" s="2">
        <f>LOG(transposed!BK25 + 1, 10)</f>
        <v>1.988558957</v>
      </c>
      <c r="BL25" s="2">
        <f>LOG(transposed!BL25 + 1, 10)</f>
        <v>0</v>
      </c>
      <c r="BM25" s="2">
        <f>LOG(transposed!BM25 + 1, 10)</f>
        <v>0</v>
      </c>
      <c r="BN25" s="2">
        <f>LOG(transposed!BN25 + 1, 10)</f>
        <v>0</v>
      </c>
      <c r="BO25" s="2">
        <f>LOG(transposed!BO25 + 1, 10)</f>
        <v>0</v>
      </c>
      <c r="BP25" s="2">
        <f>LOG(transposed!BP25 + 1, 10)</f>
        <v>2.089198367</v>
      </c>
      <c r="BQ25" s="2">
        <f>LOG(transposed!BQ25 + 1, 10)</f>
        <v>0</v>
      </c>
      <c r="BR25" s="2">
        <f>LOG(transposed!BR25 + 1, 10)</f>
        <v>0</v>
      </c>
      <c r="BS25" s="2">
        <f>LOG(transposed!BS25 + 1, 10)</f>
        <v>0</v>
      </c>
      <c r="BT25" s="2">
        <f>LOG(transposed!BT25 + 1, 10)</f>
        <v>0</v>
      </c>
      <c r="BU25" s="2">
        <f>LOG(transposed!BU25 + 1, 10)</f>
        <v>0</v>
      </c>
      <c r="BV25" s="2">
        <f>LOG(transposed!BV25 + 1, 10)</f>
        <v>0</v>
      </c>
      <c r="BW25" s="2">
        <f>LOG(transposed!BW25 + 1, 10)</f>
        <v>0</v>
      </c>
      <c r="BX25" s="2">
        <f>LOG(transposed!BX25 + 1, 10)</f>
        <v>0</v>
      </c>
      <c r="BY25" s="2">
        <f>LOG(transposed!BY25 + 1, 10)</f>
        <v>0</v>
      </c>
      <c r="BZ25" s="2">
        <f>LOG(transposed!BZ25 + 1, 10)</f>
        <v>0</v>
      </c>
      <c r="CA25" s="2">
        <f>LOG(transposed!CA25 + 1, 10)</f>
        <v>0</v>
      </c>
      <c r="CB25" s="2">
        <f>LOG(transposed!CB25 + 1, 10)</f>
        <v>0</v>
      </c>
      <c r="CC25" s="2">
        <f>LOG(transposed!CC25 + 1, 10)</f>
        <v>0</v>
      </c>
      <c r="CD25" s="2">
        <f>LOG(transposed!CD25 + 1, 10)</f>
        <v>0</v>
      </c>
      <c r="CE25" s="2">
        <f>LOG(transposed!CE25 + 1, 10)</f>
        <v>0</v>
      </c>
      <c r="CF25" s="2">
        <f>LOG(transposed!CF25 + 1, 10)</f>
        <v>0</v>
      </c>
      <c r="CG25" s="2">
        <f>LOG(transposed!CG25 + 1, 10)</f>
        <v>0</v>
      </c>
      <c r="CH25" s="2">
        <f>LOG(transposed!CH25 + 1, 10)</f>
        <v>0</v>
      </c>
      <c r="CI25" s="2">
        <f>LOG(transposed!CI25 + 1, 10)</f>
        <v>0</v>
      </c>
      <c r="CJ25" s="2">
        <f>LOG(transposed!CJ25 + 1, 10)</f>
        <v>0</v>
      </c>
      <c r="CK25" s="2">
        <f>LOG(transposed!CK25 + 1, 10)</f>
        <v>0</v>
      </c>
      <c r="CL25" s="2">
        <f>LOG(transposed!CL25 + 1, 10)</f>
        <v>0</v>
      </c>
      <c r="CM25" s="2">
        <f>LOG(transposed!CM25 + 1, 10)</f>
        <v>0</v>
      </c>
      <c r="CN25" s="2">
        <f>LOG(transposed!CN25 + 1, 10)</f>
        <v>0</v>
      </c>
      <c r="CO25" s="2">
        <f>LOG(transposed!CO25 + 1, 10)</f>
        <v>0</v>
      </c>
      <c r="CP25" s="2">
        <f>LOG(transposed!CP25 + 1, 10)</f>
        <v>0</v>
      </c>
      <c r="CQ25" s="2">
        <f>LOG(transposed!CQ25 + 1, 10)</f>
        <v>0</v>
      </c>
      <c r="CR25" s="2">
        <f>LOG(transposed!CR25 + 1, 10)</f>
        <v>0</v>
      </c>
      <c r="CS25" s="2">
        <f>LOG(transposed!CS25 + 1, 10)</f>
        <v>2.942504106</v>
      </c>
      <c r="CT25" s="2">
        <f>LOG(transposed!CT25 + 1, 10)</f>
        <v>2.940616082</v>
      </c>
      <c r="CU25" s="2">
        <f>LOG(transposed!CU25 + 1, 10)</f>
        <v>0</v>
      </c>
      <c r="CV25" s="2">
        <f>LOG(transposed!CV25 + 1, 10)</f>
        <v>2.390935107</v>
      </c>
      <c r="CW25" s="2">
        <f>LOG(transposed!CW25 + 1, 10)</f>
        <v>0</v>
      </c>
      <c r="CX25" s="2">
        <f>LOG(transposed!CX25 + 1, 10)</f>
        <v>0</v>
      </c>
      <c r="CY25" s="2">
        <f>LOG(transposed!CY25 + 1, 10)</f>
        <v>0</v>
      </c>
      <c r="CZ25" s="2">
        <f>LOG(transposed!CZ25 + 1, 10)</f>
        <v>0</v>
      </c>
      <c r="DA25" s="2">
        <f>LOG(transposed!DA25 + 1, 10)</f>
        <v>0</v>
      </c>
      <c r="DB25" s="2">
        <f>LOG(transposed!DB25 + 1, 10)</f>
        <v>0</v>
      </c>
      <c r="DC25" s="2">
        <f>LOG(transposed!DC25 + 1, 10)</f>
        <v>0</v>
      </c>
      <c r="DD25" s="2">
        <f>LOG(transposed!DD25 + 1, 10)</f>
        <v>0</v>
      </c>
      <c r="DE25" s="2">
        <f>LOG(transposed!DE25 + 1, 10)</f>
        <v>0</v>
      </c>
      <c r="DF25" s="2">
        <f>LOG(transposed!DF25 + 1, 10)</f>
        <v>0</v>
      </c>
      <c r="DG25" s="2">
        <f>LOG(transposed!DG25 + 1, 10)</f>
        <v>0</v>
      </c>
      <c r="DH25" s="2">
        <f>LOG(transposed!DH25 + 1, 10)</f>
        <v>0</v>
      </c>
      <c r="DI25" s="2">
        <f>LOG(transposed!DI25 + 1, 10)</f>
        <v>0</v>
      </c>
      <c r="DJ25" s="2">
        <f>LOG(transposed!DJ25 + 1, 10)</f>
        <v>0</v>
      </c>
      <c r="DK25" s="2">
        <f>LOG(transposed!DK25 + 1, 10)</f>
        <v>0</v>
      </c>
      <c r="DL25" s="2">
        <f>LOG(transposed!DL25 + 1, 10)</f>
        <v>0</v>
      </c>
      <c r="DM25" s="2">
        <f>LOG(transposed!DM25 + 1, 10)</f>
        <v>0</v>
      </c>
      <c r="DN25" s="2">
        <f>LOG(transposed!DN25 + 1, 10)</f>
        <v>0</v>
      </c>
      <c r="DO25" s="2">
        <f>LOG(transposed!DO25 + 1, 10)</f>
        <v>0</v>
      </c>
      <c r="DP25" s="2">
        <f>LOG(transposed!DP25 + 1, 10)</f>
        <v>0</v>
      </c>
      <c r="DQ25" s="2">
        <f>LOG(transposed!DQ25 + 1, 10)</f>
        <v>0</v>
      </c>
      <c r="DR25" s="2">
        <f>LOG(transposed!DR25 + 1, 10)</f>
        <v>0</v>
      </c>
      <c r="DS25" s="2">
        <f>LOG(transposed!DS25 + 1, 10)</f>
        <v>0</v>
      </c>
      <c r="DT25" s="2">
        <f>LOG(transposed!DT25 + 1, 10)</f>
        <v>0</v>
      </c>
      <c r="DU25" s="2">
        <f>LOG(transposed!DU25 + 1, 10)</f>
        <v>0</v>
      </c>
      <c r="DV25" s="2">
        <f>LOG(transposed!DV25 + 1, 10)</f>
        <v>0</v>
      </c>
      <c r="DW25" s="2">
        <f>LOG(transposed!DW25 + 1, 10)</f>
        <v>0</v>
      </c>
      <c r="DX25" s="2">
        <f>LOG(transposed!DX25 + 1, 10)</f>
        <v>0</v>
      </c>
      <c r="DY25" s="2">
        <f>LOG(transposed!DY25 + 1, 10)</f>
        <v>0</v>
      </c>
      <c r="DZ25" s="2">
        <f>LOG(transposed!DZ25 + 1, 10)</f>
        <v>0</v>
      </c>
      <c r="EA25" s="2">
        <f>LOG(transposed!EA25 + 1, 10)</f>
        <v>0</v>
      </c>
      <c r="EB25" s="2">
        <f>LOG(transposed!EB25 + 1, 10)</f>
        <v>0</v>
      </c>
      <c r="EC25" s="2">
        <f>LOG(transposed!EC25 + 1, 10)</f>
        <v>0</v>
      </c>
      <c r="ED25" s="2">
        <f>LOG(transposed!ED25 + 1, 10)</f>
        <v>0</v>
      </c>
      <c r="EE25" s="2">
        <f>LOG(transposed!EE25 + 1, 10)</f>
        <v>0</v>
      </c>
      <c r="EF25" s="2">
        <f>LOG(transposed!EF25 + 1, 10)</f>
        <v>0</v>
      </c>
      <c r="EG25" s="2">
        <f>LOG(transposed!EG25 + 1, 10)</f>
        <v>0</v>
      </c>
      <c r="EH25" s="2">
        <f>LOG(transposed!EH25 + 1, 10)</f>
        <v>0</v>
      </c>
      <c r="EI25" s="2">
        <f>LOG(transposed!EI25 + 1, 10)</f>
        <v>0</v>
      </c>
      <c r="EJ25" s="2">
        <f>LOG(transposed!EJ25 + 1, 10)</f>
        <v>0</v>
      </c>
      <c r="EK25" s="2">
        <f>LOG(transposed!EK25 + 1, 10)</f>
        <v>0</v>
      </c>
      <c r="EL25" s="2">
        <f>LOG(transposed!EL25 + 1, 10)</f>
        <v>0</v>
      </c>
      <c r="EM25" s="2">
        <f>LOG(transposed!EM25 + 1, 10)</f>
        <v>0</v>
      </c>
      <c r="EN25" s="2">
        <f>LOG(transposed!EN25 + 1, 10)</f>
        <v>1.679427897</v>
      </c>
      <c r="EO25" s="2">
        <f>LOG(transposed!EO25 + 1, 10)</f>
        <v>2.534787359</v>
      </c>
      <c r="EP25" s="2">
        <f>LOG(transposed!EP25 + 1, 10)</f>
        <v>2.89187183</v>
      </c>
      <c r="EQ25" s="2">
        <f>LOG(transposed!EQ25 + 1, 10)</f>
        <v>2.705350463</v>
      </c>
      <c r="ER25" s="2">
        <f>LOG(transposed!ER25 + 1, 10)</f>
        <v>0</v>
      </c>
      <c r="ES25" s="2">
        <f>LOG(transposed!ES25 + 1, 10)</f>
        <v>0</v>
      </c>
      <c r="ET25" s="2">
        <f>LOG(transposed!ET25 + 1, 10)</f>
        <v>1.414973348</v>
      </c>
      <c r="EU25" s="2">
        <f>LOG(transposed!EU25 + 1, 10)</f>
        <v>0</v>
      </c>
      <c r="EV25" s="2">
        <f>LOG(transposed!EV25 + 1, 10)</f>
        <v>2.100370545</v>
      </c>
      <c r="EW25" s="2">
        <f>LOG(transposed!EW25 + 1, 10)</f>
        <v>2.426836454</v>
      </c>
      <c r="EX25" s="2">
        <f>LOG(transposed!EX25 + 1, 10)</f>
        <v>2.808346036</v>
      </c>
      <c r="EY25" s="2">
        <f>LOG(transposed!EY25 + 1, 10)</f>
        <v>2.689308859</v>
      </c>
      <c r="EZ25" s="1">
        <v>65.0</v>
      </c>
    </row>
    <row r="26" ht="15.0" customHeight="1">
      <c r="A26" s="2" t="str">
        <f>transposed!A26</f>
        <v>3_A99_lowconc_rep1_N-3_A99_lowconc_rep1_N_ACGGTTAGCG-CTGCCTCTTC_L001
</v>
      </c>
      <c r="B26" s="2">
        <f>LOG(transposed!B26 + 1, 10)</f>
        <v>0</v>
      </c>
      <c r="C26" s="2">
        <f>LOG(transposed!C26 + 1, 10)</f>
        <v>0</v>
      </c>
      <c r="D26" s="2">
        <f>LOG(transposed!D26 + 1, 10)</f>
        <v>0</v>
      </c>
      <c r="E26" s="2">
        <f>LOG(transposed!E26 + 1, 10)</f>
        <v>0</v>
      </c>
      <c r="F26" s="2">
        <f>LOG(transposed!F26 + 1, 10)</f>
        <v>0</v>
      </c>
      <c r="G26" s="2">
        <f>LOG(transposed!G26 + 1, 10)</f>
        <v>0</v>
      </c>
      <c r="H26" s="2">
        <f>LOG(transposed!H26 + 1, 10)</f>
        <v>0</v>
      </c>
      <c r="I26" s="2">
        <f>LOG(transposed!I26 + 1, 10)</f>
        <v>0</v>
      </c>
      <c r="J26" s="2">
        <f>LOG(transposed!J26 + 1, 10)</f>
        <v>0</v>
      </c>
      <c r="K26" s="2">
        <f>LOG(transposed!K26 + 1, 10)</f>
        <v>0</v>
      </c>
      <c r="L26" s="2">
        <f>LOG(transposed!L26 + 1, 10)</f>
        <v>0</v>
      </c>
      <c r="M26" s="2">
        <f>LOG(transposed!M26 + 1, 10)</f>
        <v>0</v>
      </c>
      <c r="N26" s="2">
        <f>LOG(transposed!N26 + 1, 10)</f>
        <v>0</v>
      </c>
      <c r="O26" s="2">
        <f>LOG(transposed!O26 + 1, 10)</f>
        <v>0</v>
      </c>
      <c r="P26" s="2">
        <f>LOG(transposed!P26 + 1, 10)</f>
        <v>0</v>
      </c>
      <c r="Q26" s="2">
        <f>LOG(transposed!Q26 + 1, 10)</f>
        <v>0</v>
      </c>
      <c r="R26" s="2">
        <f>LOG(transposed!R26 + 1, 10)</f>
        <v>0</v>
      </c>
      <c r="S26" s="2">
        <f>LOG(transposed!S26 + 1, 10)</f>
        <v>0</v>
      </c>
      <c r="T26" s="2">
        <f>LOG(transposed!T26 + 1, 10)</f>
        <v>0</v>
      </c>
      <c r="U26" s="2">
        <f>LOG(transposed!U26 + 1, 10)</f>
        <v>0</v>
      </c>
      <c r="V26" s="2">
        <f>LOG(transposed!V26 + 1, 10)</f>
        <v>0</v>
      </c>
      <c r="W26" s="2">
        <f>LOG(transposed!W26 + 1, 10)</f>
        <v>0</v>
      </c>
      <c r="X26" s="2">
        <f>LOG(transposed!X26 + 1, 10)</f>
        <v>0</v>
      </c>
      <c r="Y26" s="2">
        <f>LOG(transposed!Y26 + 1, 10)</f>
        <v>0</v>
      </c>
      <c r="Z26" s="2">
        <f>LOG(transposed!Z26 + 1, 10)</f>
        <v>0</v>
      </c>
      <c r="AA26" s="2">
        <f>LOG(transposed!AA26 + 1, 10)</f>
        <v>0</v>
      </c>
      <c r="AB26" s="2">
        <f>LOG(transposed!AB26 + 1, 10)</f>
        <v>0</v>
      </c>
      <c r="AC26" s="2">
        <f>LOG(transposed!AC26 + 1, 10)</f>
        <v>0</v>
      </c>
      <c r="AD26" s="2">
        <f>LOG(transposed!AD26 + 1, 10)</f>
        <v>0</v>
      </c>
      <c r="AE26" s="2">
        <f>LOG(transposed!AE26 + 1, 10)</f>
        <v>0</v>
      </c>
      <c r="AF26" s="2">
        <f>LOG(transposed!AF26 + 1, 10)</f>
        <v>0</v>
      </c>
      <c r="AG26" s="2">
        <f>LOG(transposed!AG26 + 1, 10)</f>
        <v>0</v>
      </c>
      <c r="AH26" s="2">
        <f>LOG(transposed!AH26 + 1, 10)</f>
        <v>0</v>
      </c>
      <c r="AI26" s="2">
        <f>LOG(transposed!AI26 + 1, 10)</f>
        <v>0</v>
      </c>
      <c r="AJ26" s="2">
        <f>LOG(transposed!AJ26 + 1, 10)</f>
        <v>0</v>
      </c>
      <c r="AK26" s="2">
        <f>LOG(transposed!AK26 + 1, 10)</f>
        <v>0</v>
      </c>
      <c r="AL26" s="2">
        <f>LOG(transposed!AL26 + 1, 10)</f>
        <v>0</v>
      </c>
      <c r="AM26" s="2">
        <f>LOG(transposed!AM26 + 1, 10)</f>
        <v>0</v>
      </c>
      <c r="AN26" s="2">
        <f>LOG(transposed!AN26 + 1, 10)</f>
        <v>0</v>
      </c>
      <c r="AO26" s="2">
        <f>LOG(transposed!AO26 + 1, 10)</f>
        <v>0</v>
      </c>
      <c r="AP26" s="2">
        <f>LOG(transposed!AP26 + 1, 10)</f>
        <v>0</v>
      </c>
      <c r="AQ26" s="2">
        <f>LOG(transposed!AQ26 + 1, 10)</f>
        <v>0</v>
      </c>
      <c r="AR26" s="2">
        <f>LOG(transposed!AR26 + 1, 10)</f>
        <v>0</v>
      </c>
      <c r="AS26" s="2">
        <f>LOG(transposed!AS26 + 1, 10)</f>
        <v>0</v>
      </c>
      <c r="AT26" s="2">
        <f>LOG(transposed!AT26 + 1, 10)</f>
        <v>0</v>
      </c>
      <c r="AU26" s="2">
        <f>LOG(transposed!AU26 + 1, 10)</f>
        <v>0</v>
      </c>
      <c r="AV26" s="2">
        <f>LOG(transposed!AV26 + 1, 10)</f>
        <v>0</v>
      </c>
      <c r="AW26" s="2">
        <f>LOG(transposed!AW26 + 1, 10)</f>
        <v>0</v>
      </c>
      <c r="AX26" s="2">
        <f>LOG(transposed!AX26 + 1, 10)</f>
        <v>0</v>
      </c>
      <c r="AY26" s="2">
        <f>LOG(transposed!AY26 + 1, 10)</f>
        <v>0</v>
      </c>
      <c r="AZ26" s="2">
        <f>LOG(transposed!AZ26 + 1, 10)</f>
        <v>0</v>
      </c>
      <c r="BA26" s="2">
        <f>LOG(transposed!BA26 + 1, 10)</f>
        <v>0</v>
      </c>
      <c r="BB26" s="2">
        <f>LOG(transposed!BB26 + 1, 10)</f>
        <v>0</v>
      </c>
      <c r="BC26" s="2">
        <f>LOG(transposed!BC26 + 1, 10)</f>
        <v>0</v>
      </c>
      <c r="BD26" s="2">
        <f>LOG(transposed!BD26 + 1, 10)</f>
        <v>0</v>
      </c>
      <c r="BE26" s="2">
        <f>LOG(transposed!BE26 + 1, 10)</f>
        <v>0</v>
      </c>
      <c r="BF26" s="2">
        <f>LOG(transposed!BF26 + 1, 10)</f>
        <v>0</v>
      </c>
      <c r="BG26" s="2">
        <f>LOG(transposed!BG26 + 1, 10)</f>
        <v>0</v>
      </c>
      <c r="BH26" s="2">
        <f>LOG(transposed!BH26 + 1, 10)</f>
        <v>0</v>
      </c>
      <c r="BI26" s="2">
        <f>LOG(transposed!BI26 + 1, 10)</f>
        <v>0</v>
      </c>
      <c r="BJ26" s="2">
        <f>LOG(transposed!BJ26 + 1, 10)</f>
        <v>0</v>
      </c>
      <c r="BK26" s="2">
        <f>LOG(transposed!BK26 + 1, 10)</f>
        <v>0</v>
      </c>
      <c r="BL26" s="2">
        <f>LOG(transposed!BL26 + 1, 10)</f>
        <v>0</v>
      </c>
      <c r="BM26" s="2">
        <f>LOG(transposed!BM26 + 1, 10)</f>
        <v>0</v>
      </c>
      <c r="BN26" s="2">
        <f>LOG(transposed!BN26 + 1, 10)</f>
        <v>0</v>
      </c>
      <c r="BO26" s="2">
        <f>LOG(transposed!BO26 + 1, 10)</f>
        <v>0</v>
      </c>
      <c r="BP26" s="2">
        <f>LOG(transposed!BP26 + 1, 10)</f>
        <v>0</v>
      </c>
      <c r="BQ26" s="2">
        <f>LOG(transposed!BQ26 + 1, 10)</f>
        <v>0</v>
      </c>
      <c r="BR26" s="2">
        <f>LOG(transposed!BR26 + 1, 10)</f>
        <v>0</v>
      </c>
      <c r="BS26" s="2">
        <f>LOG(transposed!BS26 + 1, 10)</f>
        <v>0</v>
      </c>
      <c r="BT26" s="2">
        <f>LOG(transposed!BT26 + 1, 10)</f>
        <v>0</v>
      </c>
      <c r="BU26" s="2">
        <f>LOG(transposed!BU26 + 1, 10)</f>
        <v>0</v>
      </c>
      <c r="BV26" s="2">
        <f>LOG(transposed!BV26 + 1, 10)</f>
        <v>0</v>
      </c>
      <c r="BW26" s="2">
        <f>LOG(transposed!BW26 + 1, 10)</f>
        <v>0</v>
      </c>
      <c r="BX26" s="2">
        <f>LOG(transposed!BX26 + 1, 10)</f>
        <v>0</v>
      </c>
      <c r="BY26" s="2">
        <f>LOG(transposed!BY26 + 1, 10)</f>
        <v>0</v>
      </c>
      <c r="BZ26" s="2">
        <f>LOG(transposed!BZ26 + 1, 10)</f>
        <v>0</v>
      </c>
      <c r="CA26" s="2">
        <f>LOG(transposed!CA26 + 1, 10)</f>
        <v>0</v>
      </c>
      <c r="CB26" s="2">
        <f>LOG(transposed!CB26 + 1, 10)</f>
        <v>0</v>
      </c>
      <c r="CC26" s="2">
        <f>LOG(transposed!CC26 + 1, 10)</f>
        <v>0</v>
      </c>
      <c r="CD26" s="2">
        <f>LOG(transposed!CD26 + 1, 10)</f>
        <v>0</v>
      </c>
      <c r="CE26" s="2">
        <f>LOG(transposed!CE26 + 1, 10)</f>
        <v>0</v>
      </c>
      <c r="CF26" s="2">
        <f>LOG(transposed!CF26 + 1, 10)</f>
        <v>0</v>
      </c>
      <c r="CG26" s="2">
        <f>LOG(transposed!CG26 + 1, 10)</f>
        <v>0</v>
      </c>
      <c r="CH26" s="2">
        <f>LOG(transposed!CH26 + 1, 10)</f>
        <v>0</v>
      </c>
      <c r="CI26" s="2">
        <f>LOG(transposed!CI26 + 1, 10)</f>
        <v>0</v>
      </c>
      <c r="CJ26" s="2">
        <f>LOG(transposed!CJ26 + 1, 10)</f>
        <v>0</v>
      </c>
      <c r="CK26" s="2">
        <f>LOG(transposed!CK26 + 1, 10)</f>
        <v>0</v>
      </c>
      <c r="CL26" s="2">
        <f>LOG(transposed!CL26 + 1, 10)</f>
        <v>0</v>
      </c>
      <c r="CM26" s="2">
        <f>LOG(transposed!CM26 + 1, 10)</f>
        <v>0</v>
      </c>
      <c r="CN26" s="2">
        <f>LOG(transposed!CN26 + 1, 10)</f>
        <v>0</v>
      </c>
      <c r="CO26" s="2">
        <f>LOG(transposed!CO26 + 1, 10)</f>
        <v>0</v>
      </c>
      <c r="CP26" s="2">
        <f>LOG(transposed!CP26 + 1, 10)</f>
        <v>0</v>
      </c>
      <c r="CQ26" s="2">
        <f>LOG(transposed!CQ26 + 1, 10)</f>
        <v>0</v>
      </c>
      <c r="CR26" s="2">
        <f>LOG(transposed!CR26 + 1, 10)</f>
        <v>0</v>
      </c>
      <c r="CS26" s="2">
        <f>LOG(transposed!CS26 + 1, 10)</f>
        <v>0</v>
      </c>
      <c r="CT26" s="2">
        <f>LOG(transposed!CT26 + 1, 10)</f>
        <v>0</v>
      </c>
      <c r="CU26" s="2">
        <f>LOG(transposed!CU26 + 1, 10)</f>
        <v>0</v>
      </c>
      <c r="CV26" s="2">
        <f>LOG(transposed!CV26 + 1, 10)</f>
        <v>0</v>
      </c>
      <c r="CW26" s="2">
        <f>LOG(transposed!CW26 + 1, 10)</f>
        <v>0</v>
      </c>
      <c r="CX26" s="2">
        <f>LOG(transposed!CX26 + 1, 10)</f>
        <v>0</v>
      </c>
      <c r="CY26" s="2">
        <f>LOG(transposed!CY26 + 1, 10)</f>
        <v>0</v>
      </c>
      <c r="CZ26" s="2">
        <f>LOG(transposed!CZ26 + 1, 10)</f>
        <v>0</v>
      </c>
      <c r="DA26" s="2">
        <f>LOG(transposed!DA26 + 1, 10)</f>
        <v>0</v>
      </c>
      <c r="DB26" s="2">
        <f>LOG(transposed!DB26 + 1, 10)</f>
        <v>0</v>
      </c>
      <c r="DC26" s="2">
        <f>LOG(transposed!DC26 + 1, 10)</f>
        <v>0</v>
      </c>
      <c r="DD26" s="2">
        <f>LOG(transposed!DD26 + 1, 10)</f>
        <v>0</v>
      </c>
      <c r="DE26" s="2">
        <f>LOG(transposed!DE26 + 1, 10)</f>
        <v>0</v>
      </c>
      <c r="DF26" s="2">
        <f>LOG(transposed!DF26 + 1, 10)</f>
        <v>0</v>
      </c>
      <c r="DG26" s="2">
        <f>LOG(transposed!DG26 + 1, 10)</f>
        <v>0</v>
      </c>
      <c r="DH26" s="2">
        <f>LOG(transposed!DH26 + 1, 10)</f>
        <v>0</v>
      </c>
      <c r="DI26" s="2">
        <f>LOG(transposed!DI26 + 1, 10)</f>
        <v>0</v>
      </c>
      <c r="DJ26" s="2">
        <f>LOG(transposed!DJ26 + 1, 10)</f>
        <v>0</v>
      </c>
      <c r="DK26" s="2">
        <f>LOG(transposed!DK26 + 1, 10)</f>
        <v>0</v>
      </c>
      <c r="DL26" s="2">
        <f>LOG(transposed!DL26 + 1, 10)</f>
        <v>0</v>
      </c>
      <c r="DM26" s="2">
        <f>LOG(transposed!DM26 + 1, 10)</f>
        <v>0</v>
      </c>
      <c r="DN26" s="2">
        <f>LOG(transposed!DN26 + 1, 10)</f>
        <v>0</v>
      </c>
      <c r="DO26" s="2">
        <f>LOG(transposed!DO26 + 1, 10)</f>
        <v>0</v>
      </c>
      <c r="DP26" s="2">
        <f>LOG(transposed!DP26 + 1, 10)</f>
        <v>0</v>
      </c>
      <c r="DQ26" s="2">
        <f>LOG(transposed!DQ26 + 1, 10)</f>
        <v>0</v>
      </c>
      <c r="DR26" s="2">
        <f>LOG(transposed!DR26 + 1, 10)</f>
        <v>0</v>
      </c>
      <c r="DS26" s="2">
        <f>LOG(transposed!DS26 + 1, 10)</f>
        <v>0</v>
      </c>
      <c r="DT26" s="2">
        <f>LOG(transposed!DT26 + 1, 10)</f>
        <v>0</v>
      </c>
      <c r="DU26" s="2">
        <f>LOG(transposed!DU26 + 1, 10)</f>
        <v>0</v>
      </c>
      <c r="DV26" s="2">
        <f>LOG(transposed!DV26 + 1, 10)</f>
        <v>0</v>
      </c>
      <c r="DW26" s="2">
        <f>LOG(transposed!DW26 + 1, 10)</f>
        <v>0</v>
      </c>
      <c r="DX26" s="2">
        <f>LOG(transposed!DX26 + 1, 10)</f>
        <v>0</v>
      </c>
      <c r="DY26" s="2">
        <f>LOG(transposed!DY26 + 1, 10)</f>
        <v>0</v>
      </c>
      <c r="DZ26" s="2">
        <f>LOG(transposed!DZ26 + 1, 10)</f>
        <v>0</v>
      </c>
      <c r="EA26" s="2">
        <f>LOG(transposed!EA26 + 1, 10)</f>
        <v>0</v>
      </c>
      <c r="EB26" s="2">
        <f>LOG(transposed!EB26 + 1, 10)</f>
        <v>0</v>
      </c>
      <c r="EC26" s="2">
        <f>LOG(transposed!EC26 + 1, 10)</f>
        <v>0</v>
      </c>
      <c r="ED26" s="2">
        <f>LOG(transposed!ED26 + 1, 10)</f>
        <v>0</v>
      </c>
      <c r="EE26" s="2">
        <f>LOG(transposed!EE26 + 1, 10)</f>
        <v>0</v>
      </c>
      <c r="EF26" s="2">
        <f>LOG(transposed!EF26 + 1, 10)</f>
        <v>0</v>
      </c>
      <c r="EG26" s="2">
        <f>LOG(transposed!EG26 + 1, 10)</f>
        <v>0</v>
      </c>
      <c r="EH26" s="2">
        <f>LOG(transposed!EH26 + 1, 10)</f>
        <v>0</v>
      </c>
      <c r="EI26" s="2">
        <f>LOG(transposed!EI26 + 1, 10)</f>
        <v>0</v>
      </c>
      <c r="EJ26" s="2">
        <f>LOG(transposed!EJ26 + 1, 10)</f>
        <v>0</v>
      </c>
      <c r="EK26" s="2">
        <f>LOG(transposed!EK26 + 1, 10)</f>
        <v>0</v>
      </c>
      <c r="EL26" s="2">
        <f>LOG(transposed!EL26 + 1, 10)</f>
        <v>0</v>
      </c>
      <c r="EM26" s="2">
        <f>LOG(transposed!EM26 + 1, 10)</f>
        <v>0</v>
      </c>
      <c r="EN26" s="2">
        <f>LOG(transposed!EN26 + 1, 10)</f>
        <v>0</v>
      </c>
      <c r="EO26" s="2">
        <f>LOG(transposed!EO26 + 1, 10)</f>
        <v>0</v>
      </c>
      <c r="EP26" s="2">
        <f>LOG(transposed!EP26 + 1, 10)</f>
        <v>0</v>
      </c>
      <c r="EQ26" s="2">
        <f>LOG(transposed!EQ26 + 1, 10)</f>
        <v>0</v>
      </c>
      <c r="ER26" s="2">
        <f>LOG(transposed!ER26 + 1, 10)</f>
        <v>0</v>
      </c>
      <c r="ES26" s="2">
        <f>LOG(transposed!ES26 + 1, 10)</f>
        <v>0</v>
      </c>
      <c r="ET26" s="2">
        <f>LOG(transposed!ET26 + 1, 10)</f>
        <v>0</v>
      </c>
      <c r="EU26" s="2">
        <f>LOG(transposed!EU26 + 1, 10)</f>
        <v>0</v>
      </c>
      <c r="EV26" s="2">
        <f>LOG(transposed!EV26 + 1, 10)</f>
        <v>0</v>
      </c>
      <c r="EW26" s="2">
        <f>LOG(transposed!EW26 + 1, 10)</f>
        <v>0</v>
      </c>
      <c r="EX26" s="2">
        <f>LOG(transposed!EX26 + 1, 10)</f>
        <v>0</v>
      </c>
      <c r="EY26" s="2">
        <f>LOG(transposed!EY26 + 1, 10)</f>
        <v>0</v>
      </c>
      <c r="EZ26" s="1">
        <v>25.0</v>
      </c>
    </row>
    <row r="27" ht="15.0" customHeight="1">
      <c r="A27" s="2" t="str">
        <f>transposed!A27</f>
        <v>3_A50_lowconc_rep2_N-3_A50_lowconc_rep2_N_GAACTATTAA-TTGGTTCGAG_L001
</v>
      </c>
      <c r="B27" s="2">
        <f>LOG(transposed!B27 + 1, 10)</f>
        <v>0</v>
      </c>
      <c r="C27" s="2">
        <f>LOG(transposed!C27 + 1, 10)</f>
        <v>0</v>
      </c>
      <c r="D27" s="2">
        <f>LOG(transposed!D27 + 1, 10)</f>
        <v>0</v>
      </c>
      <c r="E27" s="2">
        <f>LOG(transposed!E27 + 1, 10)</f>
        <v>0</v>
      </c>
      <c r="F27" s="2">
        <f>LOG(transposed!F27 + 1, 10)</f>
        <v>0</v>
      </c>
      <c r="G27" s="2">
        <f>LOG(transposed!G27 + 1, 10)</f>
        <v>0</v>
      </c>
      <c r="H27" s="2">
        <f>LOG(transposed!H27 + 1, 10)</f>
        <v>0</v>
      </c>
      <c r="I27" s="2">
        <f>LOG(transposed!I27 + 1, 10)</f>
        <v>0</v>
      </c>
      <c r="J27" s="2">
        <f>LOG(transposed!J27 + 1, 10)</f>
        <v>0</v>
      </c>
      <c r="K27" s="2">
        <f>LOG(transposed!K27 + 1, 10)</f>
        <v>0</v>
      </c>
      <c r="L27" s="2">
        <f>LOG(transposed!L27 + 1, 10)</f>
        <v>0</v>
      </c>
      <c r="M27" s="2">
        <f>LOG(transposed!M27 + 1, 10)</f>
        <v>0</v>
      </c>
      <c r="N27" s="2">
        <f>LOG(transposed!N27 + 1, 10)</f>
        <v>0</v>
      </c>
      <c r="O27" s="2">
        <f>LOG(transposed!O27 + 1, 10)</f>
        <v>0</v>
      </c>
      <c r="P27" s="2">
        <f>LOG(transposed!P27 + 1, 10)</f>
        <v>0</v>
      </c>
      <c r="Q27" s="2">
        <f>LOG(transposed!Q27 + 1, 10)</f>
        <v>0</v>
      </c>
      <c r="R27" s="2">
        <f>LOG(transposed!R27 + 1, 10)</f>
        <v>0</v>
      </c>
      <c r="S27" s="2">
        <f>LOG(transposed!S27 + 1, 10)</f>
        <v>0</v>
      </c>
      <c r="T27" s="2">
        <f>LOG(transposed!T27 + 1, 10)</f>
        <v>0</v>
      </c>
      <c r="U27" s="2">
        <f>LOG(transposed!U27 + 1, 10)</f>
        <v>0</v>
      </c>
      <c r="V27" s="2">
        <f>LOG(transposed!V27 + 1, 10)</f>
        <v>0</v>
      </c>
      <c r="W27" s="2">
        <f>LOG(transposed!W27 + 1, 10)</f>
        <v>0</v>
      </c>
      <c r="X27" s="2">
        <f>LOG(transposed!X27 + 1, 10)</f>
        <v>0</v>
      </c>
      <c r="Y27" s="2">
        <f>LOG(transposed!Y27 + 1, 10)</f>
        <v>0</v>
      </c>
      <c r="Z27" s="2">
        <f>LOG(transposed!Z27 + 1, 10)</f>
        <v>0</v>
      </c>
      <c r="AA27" s="2">
        <f>LOG(transposed!AA27 + 1, 10)</f>
        <v>0</v>
      </c>
      <c r="AB27" s="2">
        <f>LOG(transposed!AB27 + 1, 10)</f>
        <v>0</v>
      </c>
      <c r="AC27" s="2">
        <f>LOG(transposed!AC27 + 1, 10)</f>
        <v>0</v>
      </c>
      <c r="AD27" s="2">
        <f>LOG(transposed!AD27 + 1, 10)</f>
        <v>0</v>
      </c>
      <c r="AE27" s="2">
        <f>LOG(transposed!AE27 + 1, 10)</f>
        <v>0</v>
      </c>
      <c r="AF27" s="2">
        <f>LOG(transposed!AF27 + 1, 10)</f>
        <v>0</v>
      </c>
      <c r="AG27" s="2">
        <f>LOG(transposed!AG27 + 1, 10)</f>
        <v>0</v>
      </c>
      <c r="AH27" s="2">
        <f>LOG(transposed!AH27 + 1, 10)</f>
        <v>0</v>
      </c>
      <c r="AI27" s="2">
        <f>LOG(transposed!AI27 + 1, 10)</f>
        <v>0</v>
      </c>
      <c r="AJ27" s="2">
        <f>LOG(transposed!AJ27 + 1, 10)</f>
        <v>0</v>
      </c>
      <c r="AK27" s="2">
        <f>LOG(transposed!AK27 + 1, 10)</f>
        <v>0</v>
      </c>
      <c r="AL27" s="2">
        <f>LOG(transposed!AL27 + 1, 10)</f>
        <v>2.216957207</v>
      </c>
      <c r="AM27" s="2">
        <f>LOG(transposed!AM27 + 1, 10)</f>
        <v>0</v>
      </c>
      <c r="AN27" s="2">
        <f>LOG(transposed!AN27 + 1, 10)</f>
        <v>0</v>
      </c>
      <c r="AO27" s="2">
        <f>LOG(transposed!AO27 + 1, 10)</f>
        <v>0</v>
      </c>
      <c r="AP27" s="2">
        <f>LOG(transposed!AP27 + 1, 10)</f>
        <v>0</v>
      </c>
      <c r="AQ27" s="2">
        <f>LOG(transposed!AQ27 + 1, 10)</f>
        <v>0</v>
      </c>
      <c r="AR27" s="2">
        <f>LOG(transposed!AR27 + 1, 10)</f>
        <v>0</v>
      </c>
      <c r="AS27" s="2">
        <f>LOG(transposed!AS27 + 1, 10)</f>
        <v>0</v>
      </c>
      <c r="AT27" s="2">
        <f>LOG(transposed!AT27 + 1, 10)</f>
        <v>0</v>
      </c>
      <c r="AU27" s="2">
        <f>LOG(transposed!AU27 + 1, 10)</f>
        <v>0</v>
      </c>
      <c r="AV27" s="2">
        <f>LOG(transposed!AV27 + 1, 10)</f>
        <v>0</v>
      </c>
      <c r="AW27" s="2">
        <f>LOG(transposed!AW27 + 1, 10)</f>
        <v>0</v>
      </c>
      <c r="AX27" s="2">
        <f>LOG(transposed!AX27 + 1, 10)</f>
        <v>0</v>
      </c>
      <c r="AY27" s="2">
        <f>LOG(transposed!AY27 + 1, 10)</f>
        <v>0</v>
      </c>
      <c r="AZ27" s="2">
        <f>LOG(transposed!AZ27 + 1, 10)</f>
        <v>0</v>
      </c>
      <c r="BA27" s="2">
        <f>LOG(transposed!BA27 + 1, 10)</f>
        <v>0</v>
      </c>
      <c r="BB27" s="2">
        <f>LOG(transposed!BB27 + 1, 10)</f>
        <v>0</v>
      </c>
      <c r="BC27" s="2">
        <f>LOG(transposed!BC27 + 1, 10)</f>
        <v>0</v>
      </c>
      <c r="BD27" s="2">
        <f>LOG(transposed!BD27 + 1, 10)</f>
        <v>0</v>
      </c>
      <c r="BE27" s="2">
        <f>LOG(transposed!BE27 + 1, 10)</f>
        <v>0</v>
      </c>
      <c r="BF27" s="2">
        <f>LOG(transposed!BF27 + 1, 10)</f>
        <v>0</v>
      </c>
      <c r="BG27" s="2">
        <f>LOG(transposed!BG27 + 1, 10)</f>
        <v>0</v>
      </c>
      <c r="BH27" s="2">
        <f>LOG(transposed!BH27 + 1, 10)</f>
        <v>0</v>
      </c>
      <c r="BI27" s="2">
        <f>LOG(transposed!BI27 + 1, 10)</f>
        <v>0</v>
      </c>
      <c r="BJ27" s="2">
        <f>LOG(transposed!BJ27 + 1, 10)</f>
        <v>0</v>
      </c>
      <c r="BK27" s="2">
        <f>LOG(transposed!BK27 + 1, 10)</f>
        <v>0</v>
      </c>
      <c r="BL27" s="2">
        <f>LOG(transposed!BL27 + 1, 10)</f>
        <v>0</v>
      </c>
      <c r="BM27" s="2">
        <f>LOG(transposed!BM27 + 1, 10)</f>
        <v>0</v>
      </c>
      <c r="BN27" s="2">
        <f>LOG(transposed!BN27 + 1, 10)</f>
        <v>0</v>
      </c>
      <c r="BO27" s="2">
        <f>LOG(transposed!BO27 + 1, 10)</f>
        <v>0</v>
      </c>
      <c r="BP27" s="2">
        <f>LOG(transposed!BP27 + 1, 10)</f>
        <v>0</v>
      </c>
      <c r="BQ27" s="2">
        <f>LOG(transposed!BQ27 + 1, 10)</f>
        <v>0</v>
      </c>
      <c r="BR27" s="2">
        <f>LOG(transposed!BR27 + 1, 10)</f>
        <v>0</v>
      </c>
      <c r="BS27" s="2">
        <f>LOG(transposed!BS27 + 1, 10)</f>
        <v>0</v>
      </c>
      <c r="BT27" s="2">
        <f>LOG(transposed!BT27 + 1, 10)</f>
        <v>0</v>
      </c>
      <c r="BU27" s="2">
        <f>LOG(transposed!BU27 + 1, 10)</f>
        <v>0</v>
      </c>
      <c r="BV27" s="2">
        <f>LOG(transposed!BV27 + 1, 10)</f>
        <v>0</v>
      </c>
      <c r="BW27" s="2">
        <f>LOG(transposed!BW27 + 1, 10)</f>
        <v>2.031408464</v>
      </c>
      <c r="BX27" s="2">
        <f>LOG(transposed!BX27 + 1, 10)</f>
        <v>0</v>
      </c>
      <c r="BY27" s="2">
        <f>LOG(transposed!BY27 + 1, 10)</f>
        <v>0</v>
      </c>
      <c r="BZ27" s="2">
        <f>LOG(transposed!BZ27 + 1, 10)</f>
        <v>0</v>
      </c>
      <c r="CA27" s="2">
        <f>LOG(transposed!CA27 + 1, 10)</f>
        <v>0</v>
      </c>
      <c r="CB27" s="2">
        <f>LOG(transposed!CB27 + 1, 10)</f>
        <v>0</v>
      </c>
      <c r="CC27" s="2">
        <f>LOG(transposed!CC27 + 1, 10)</f>
        <v>0</v>
      </c>
      <c r="CD27" s="2">
        <f>LOG(transposed!CD27 + 1, 10)</f>
        <v>0</v>
      </c>
      <c r="CE27" s="2">
        <f>LOG(transposed!CE27 + 1, 10)</f>
        <v>0</v>
      </c>
      <c r="CF27" s="2">
        <f>LOG(transposed!CF27 + 1, 10)</f>
        <v>0</v>
      </c>
      <c r="CG27" s="2">
        <f>LOG(transposed!CG27 + 1, 10)</f>
        <v>0</v>
      </c>
      <c r="CH27" s="2">
        <f>LOG(transposed!CH27 + 1, 10)</f>
        <v>0</v>
      </c>
      <c r="CI27" s="2">
        <f>LOG(transposed!CI27 + 1, 10)</f>
        <v>0</v>
      </c>
      <c r="CJ27" s="2">
        <f>LOG(transposed!CJ27 + 1, 10)</f>
        <v>0</v>
      </c>
      <c r="CK27" s="2">
        <f>LOG(transposed!CK27 + 1, 10)</f>
        <v>0</v>
      </c>
      <c r="CL27" s="2">
        <f>LOG(transposed!CL27 + 1, 10)</f>
        <v>0</v>
      </c>
      <c r="CM27" s="2">
        <f>LOG(transposed!CM27 + 1, 10)</f>
        <v>0</v>
      </c>
      <c r="CN27" s="2">
        <f>LOG(transposed!CN27 + 1, 10)</f>
        <v>0</v>
      </c>
      <c r="CO27" s="2">
        <f>LOG(transposed!CO27 + 1, 10)</f>
        <v>0</v>
      </c>
      <c r="CP27" s="2">
        <f>LOG(transposed!CP27 + 1, 10)</f>
        <v>0</v>
      </c>
      <c r="CQ27" s="2">
        <f>LOG(transposed!CQ27 + 1, 10)</f>
        <v>0</v>
      </c>
      <c r="CR27" s="2">
        <f>LOG(transposed!CR27 + 1, 10)</f>
        <v>0</v>
      </c>
      <c r="CS27" s="2">
        <f>LOG(transposed!CS27 + 1, 10)</f>
        <v>0</v>
      </c>
      <c r="CT27" s="2">
        <f>LOG(transposed!CT27 + 1, 10)</f>
        <v>0</v>
      </c>
      <c r="CU27" s="2">
        <f>LOG(transposed!CU27 + 1, 10)</f>
        <v>0</v>
      </c>
      <c r="CV27" s="2">
        <f>LOG(transposed!CV27 + 1, 10)</f>
        <v>0</v>
      </c>
      <c r="CW27" s="2">
        <f>LOG(transposed!CW27 + 1, 10)</f>
        <v>0</v>
      </c>
      <c r="CX27" s="2">
        <f>LOG(transposed!CX27 + 1, 10)</f>
        <v>0</v>
      </c>
      <c r="CY27" s="2">
        <f>LOG(transposed!CY27 + 1, 10)</f>
        <v>0</v>
      </c>
      <c r="CZ27" s="2">
        <f>LOG(transposed!CZ27 + 1, 10)</f>
        <v>0</v>
      </c>
      <c r="DA27" s="2">
        <f>LOG(transposed!DA27 + 1, 10)</f>
        <v>0</v>
      </c>
      <c r="DB27" s="2">
        <f>LOG(transposed!DB27 + 1, 10)</f>
        <v>0</v>
      </c>
      <c r="DC27" s="2">
        <f>LOG(transposed!DC27 + 1, 10)</f>
        <v>0</v>
      </c>
      <c r="DD27" s="2">
        <f>LOG(transposed!DD27 + 1, 10)</f>
        <v>0</v>
      </c>
      <c r="DE27" s="2">
        <f>LOG(transposed!DE27 + 1, 10)</f>
        <v>0</v>
      </c>
      <c r="DF27" s="2">
        <f>LOG(transposed!DF27 + 1, 10)</f>
        <v>0</v>
      </c>
      <c r="DG27" s="2">
        <f>LOG(transposed!DG27 + 1, 10)</f>
        <v>0</v>
      </c>
      <c r="DH27" s="2">
        <f>LOG(transposed!DH27 + 1, 10)</f>
        <v>0</v>
      </c>
      <c r="DI27" s="2">
        <f>LOG(transposed!DI27 + 1, 10)</f>
        <v>2.166726056</v>
      </c>
      <c r="DJ27" s="2">
        <f>LOG(transposed!DJ27 + 1, 10)</f>
        <v>0</v>
      </c>
      <c r="DK27" s="2">
        <f>LOG(transposed!DK27 + 1, 10)</f>
        <v>0</v>
      </c>
      <c r="DL27" s="2">
        <f>LOG(transposed!DL27 + 1, 10)</f>
        <v>0</v>
      </c>
      <c r="DM27" s="2">
        <f>LOG(transposed!DM27 + 1, 10)</f>
        <v>0</v>
      </c>
      <c r="DN27" s="2">
        <f>LOG(transposed!DN27 + 1, 10)</f>
        <v>0</v>
      </c>
      <c r="DO27" s="2">
        <f>LOG(transposed!DO27 + 1, 10)</f>
        <v>2.002597981</v>
      </c>
      <c r="DP27" s="2">
        <f>LOG(transposed!DP27 + 1, 10)</f>
        <v>0</v>
      </c>
      <c r="DQ27" s="2">
        <f>LOG(transposed!DQ27 + 1, 10)</f>
        <v>0</v>
      </c>
      <c r="DR27" s="2">
        <f>LOG(transposed!DR27 + 1, 10)</f>
        <v>0</v>
      </c>
      <c r="DS27" s="2">
        <f>LOG(transposed!DS27 + 1, 10)</f>
        <v>0</v>
      </c>
      <c r="DT27" s="2">
        <f>LOG(transposed!DT27 + 1, 10)</f>
        <v>0</v>
      </c>
      <c r="DU27" s="2">
        <f>LOG(transposed!DU27 + 1, 10)</f>
        <v>0</v>
      </c>
      <c r="DV27" s="2">
        <f>LOG(transposed!DV27 + 1, 10)</f>
        <v>0</v>
      </c>
      <c r="DW27" s="2">
        <f>LOG(transposed!DW27 + 1, 10)</f>
        <v>0</v>
      </c>
      <c r="DX27" s="2">
        <f>LOG(transposed!DX27 + 1, 10)</f>
        <v>0</v>
      </c>
      <c r="DY27" s="2">
        <f>LOG(transposed!DY27 + 1, 10)</f>
        <v>0</v>
      </c>
      <c r="DZ27" s="2">
        <f>LOG(transposed!DZ27 + 1, 10)</f>
        <v>0</v>
      </c>
      <c r="EA27" s="2">
        <f>LOG(transposed!EA27 + 1, 10)</f>
        <v>0</v>
      </c>
      <c r="EB27" s="2">
        <f>LOG(transposed!EB27 + 1, 10)</f>
        <v>0</v>
      </c>
      <c r="EC27" s="2">
        <f>LOG(transposed!EC27 + 1, 10)</f>
        <v>0</v>
      </c>
      <c r="ED27" s="2">
        <f>LOG(transposed!ED27 + 1, 10)</f>
        <v>0</v>
      </c>
      <c r="EE27" s="2">
        <f>LOG(transposed!EE27 + 1, 10)</f>
        <v>0</v>
      </c>
      <c r="EF27" s="2">
        <f>LOG(transposed!EF27 + 1, 10)</f>
        <v>0</v>
      </c>
      <c r="EG27" s="2">
        <f>LOG(transposed!EG27 + 1, 10)</f>
        <v>0</v>
      </c>
      <c r="EH27" s="2">
        <f>LOG(transposed!EH27 + 1, 10)</f>
        <v>0</v>
      </c>
      <c r="EI27" s="2">
        <f>LOG(transposed!EI27 + 1, 10)</f>
        <v>0</v>
      </c>
      <c r="EJ27" s="2">
        <f>LOG(transposed!EJ27 + 1, 10)</f>
        <v>0</v>
      </c>
      <c r="EK27" s="2">
        <f>LOG(transposed!EK27 + 1, 10)</f>
        <v>1.872156273</v>
      </c>
      <c r="EL27" s="2">
        <f>LOG(transposed!EL27 + 1, 10)</f>
        <v>1.700703717</v>
      </c>
      <c r="EM27" s="2">
        <f>LOG(transposed!EM27 + 1, 10)</f>
        <v>0</v>
      </c>
      <c r="EN27" s="2">
        <f>LOG(transposed!EN27 + 1, 10)</f>
        <v>0</v>
      </c>
      <c r="EO27" s="2">
        <f>LOG(transposed!EO27 + 1, 10)</f>
        <v>2.430397591</v>
      </c>
      <c r="EP27" s="2">
        <f>LOG(transposed!EP27 + 1, 10)</f>
        <v>2.440594262</v>
      </c>
      <c r="EQ27" s="2">
        <f>LOG(transposed!EQ27 + 1, 10)</f>
        <v>0</v>
      </c>
      <c r="ER27" s="2">
        <f>LOG(transposed!ER27 + 1, 10)</f>
        <v>0</v>
      </c>
      <c r="ES27" s="2">
        <f>LOG(transposed!ES27 + 1, 10)</f>
        <v>1.382017043</v>
      </c>
      <c r="ET27" s="2">
        <f>LOG(transposed!ET27 + 1, 10)</f>
        <v>0</v>
      </c>
      <c r="EU27" s="2">
        <f>LOG(transposed!EU27 + 1, 10)</f>
        <v>0</v>
      </c>
      <c r="EV27" s="2">
        <f>LOG(transposed!EV27 + 1, 10)</f>
        <v>0</v>
      </c>
      <c r="EW27" s="2">
        <f>LOG(transposed!EW27 + 1, 10)</f>
        <v>0</v>
      </c>
      <c r="EX27" s="2">
        <f>LOG(transposed!EX27 + 1, 10)</f>
        <v>0</v>
      </c>
      <c r="EY27" s="2">
        <f>LOG(transposed!EY27 + 1, 10)</f>
        <v>0</v>
      </c>
      <c r="EZ27" s="1">
        <v>34.0</v>
      </c>
    </row>
    <row r="28" ht="15.0" customHeight="1">
      <c r="A28" s="2" t="str">
        <f>transposed!A28</f>
        <v>3_Bangor_5004_C1-3_Bangor_5004_C1_TAGTCTACTT-CAAGTCAGCA_L001
</v>
      </c>
      <c r="B28" s="2">
        <f>LOG(transposed!B28 + 1, 10)</f>
        <v>0</v>
      </c>
      <c r="C28" s="2">
        <f>LOG(transposed!C28 + 1, 10)</f>
        <v>0</v>
      </c>
      <c r="D28" s="2">
        <f>LOG(transposed!D28 + 1, 10)</f>
        <v>0</v>
      </c>
      <c r="E28" s="2">
        <f>LOG(transposed!E28 + 1, 10)</f>
        <v>0</v>
      </c>
      <c r="F28" s="2">
        <f>LOG(transposed!F28 + 1, 10)</f>
        <v>0</v>
      </c>
      <c r="G28" s="2">
        <f>LOG(transposed!G28 + 1, 10)</f>
        <v>0</v>
      </c>
      <c r="H28" s="2">
        <f>LOG(transposed!H28 + 1, 10)</f>
        <v>0</v>
      </c>
      <c r="I28" s="2">
        <f>LOG(transposed!I28 + 1, 10)</f>
        <v>0</v>
      </c>
      <c r="J28" s="2">
        <f>LOG(transposed!J28 + 1, 10)</f>
        <v>0</v>
      </c>
      <c r="K28" s="2">
        <f>LOG(transposed!K28 + 1, 10)</f>
        <v>0</v>
      </c>
      <c r="L28" s="2">
        <f>LOG(transposed!L28 + 1, 10)</f>
        <v>0</v>
      </c>
      <c r="M28" s="2">
        <f>LOG(transposed!M28 + 1, 10)</f>
        <v>0</v>
      </c>
      <c r="N28" s="2">
        <f>LOG(transposed!N28 + 1, 10)</f>
        <v>0</v>
      </c>
      <c r="O28" s="2">
        <f>LOG(transposed!O28 + 1, 10)</f>
        <v>0</v>
      </c>
      <c r="P28" s="2">
        <f>LOG(transposed!P28 + 1, 10)</f>
        <v>0</v>
      </c>
      <c r="Q28" s="2">
        <f>LOG(transposed!Q28 + 1, 10)</f>
        <v>0</v>
      </c>
      <c r="R28" s="2">
        <f>LOG(transposed!R28 + 1, 10)</f>
        <v>0</v>
      </c>
      <c r="S28" s="2">
        <f>LOG(transposed!S28 + 1, 10)</f>
        <v>0</v>
      </c>
      <c r="T28" s="2">
        <f>LOG(transposed!T28 + 1, 10)</f>
        <v>0</v>
      </c>
      <c r="U28" s="2">
        <f>LOG(transposed!U28 + 1, 10)</f>
        <v>0</v>
      </c>
      <c r="V28" s="2">
        <f>LOG(transposed!V28 + 1, 10)</f>
        <v>0</v>
      </c>
      <c r="W28" s="2">
        <f>LOG(transposed!W28 + 1, 10)</f>
        <v>0</v>
      </c>
      <c r="X28" s="2">
        <f>LOG(transposed!X28 + 1, 10)</f>
        <v>0</v>
      </c>
      <c r="Y28" s="2">
        <f>LOG(transposed!Y28 + 1, 10)</f>
        <v>0</v>
      </c>
      <c r="Z28" s="2">
        <f>LOG(transposed!Z28 + 1, 10)</f>
        <v>0</v>
      </c>
      <c r="AA28" s="2">
        <f>LOG(transposed!AA28 + 1, 10)</f>
        <v>0</v>
      </c>
      <c r="AB28" s="2">
        <f>LOG(transposed!AB28 + 1, 10)</f>
        <v>0</v>
      </c>
      <c r="AC28" s="2">
        <f>LOG(transposed!AC28 + 1, 10)</f>
        <v>0</v>
      </c>
      <c r="AD28" s="2">
        <f>LOG(transposed!AD28 + 1, 10)</f>
        <v>0</v>
      </c>
      <c r="AE28" s="2">
        <f>LOG(transposed!AE28 + 1, 10)</f>
        <v>0</v>
      </c>
      <c r="AF28" s="2">
        <f>LOG(transposed!AF28 + 1, 10)</f>
        <v>0</v>
      </c>
      <c r="AG28" s="2">
        <f>LOG(transposed!AG28 + 1, 10)</f>
        <v>0</v>
      </c>
      <c r="AH28" s="2">
        <f>LOG(transposed!AH28 + 1, 10)</f>
        <v>0</v>
      </c>
      <c r="AI28" s="2">
        <f>LOG(transposed!AI28 + 1, 10)</f>
        <v>0</v>
      </c>
      <c r="AJ28" s="2">
        <f>LOG(transposed!AJ28 + 1, 10)</f>
        <v>0</v>
      </c>
      <c r="AK28" s="2">
        <f>LOG(transposed!AK28 + 1, 10)</f>
        <v>0</v>
      </c>
      <c r="AL28" s="2">
        <f>LOG(transposed!AL28 + 1, 10)</f>
        <v>0</v>
      </c>
      <c r="AM28" s="2">
        <f>LOG(transposed!AM28 + 1, 10)</f>
        <v>0</v>
      </c>
      <c r="AN28" s="2">
        <f>LOG(transposed!AN28 + 1, 10)</f>
        <v>0</v>
      </c>
      <c r="AO28" s="2">
        <f>LOG(transposed!AO28 + 1, 10)</f>
        <v>0</v>
      </c>
      <c r="AP28" s="2">
        <f>LOG(transposed!AP28 + 1, 10)</f>
        <v>0</v>
      </c>
      <c r="AQ28" s="2">
        <f>LOG(transposed!AQ28 + 1, 10)</f>
        <v>0</v>
      </c>
      <c r="AR28" s="2">
        <f>LOG(transposed!AR28 + 1, 10)</f>
        <v>0</v>
      </c>
      <c r="AS28" s="2">
        <f>LOG(transposed!AS28 + 1, 10)</f>
        <v>0</v>
      </c>
      <c r="AT28" s="2">
        <f>LOG(transposed!AT28 + 1, 10)</f>
        <v>0</v>
      </c>
      <c r="AU28" s="2">
        <f>LOG(transposed!AU28 + 1, 10)</f>
        <v>0</v>
      </c>
      <c r="AV28" s="2">
        <f>LOG(transposed!AV28 + 1, 10)</f>
        <v>0</v>
      </c>
      <c r="AW28" s="2">
        <f>LOG(transposed!AW28 + 1, 10)</f>
        <v>0</v>
      </c>
      <c r="AX28" s="2">
        <f>LOG(transposed!AX28 + 1, 10)</f>
        <v>0</v>
      </c>
      <c r="AY28" s="2">
        <f>LOG(transposed!AY28 + 1, 10)</f>
        <v>0</v>
      </c>
      <c r="AZ28" s="2">
        <f>LOG(transposed!AZ28 + 1, 10)</f>
        <v>0</v>
      </c>
      <c r="BA28" s="2">
        <f>LOG(transposed!BA28 + 1, 10)</f>
        <v>0</v>
      </c>
      <c r="BB28" s="2">
        <f>LOG(transposed!BB28 + 1, 10)</f>
        <v>0</v>
      </c>
      <c r="BC28" s="2">
        <f>LOG(transposed!BC28 + 1, 10)</f>
        <v>0</v>
      </c>
      <c r="BD28" s="2">
        <f>LOG(transposed!BD28 + 1, 10)</f>
        <v>0</v>
      </c>
      <c r="BE28" s="2">
        <f>LOG(transposed!BE28 + 1, 10)</f>
        <v>0</v>
      </c>
      <c r="BF28" s="2">
        <f>LOG(transposed!BF28 + 1, 10)</f>
        <v>0</v>
      </c>
      <c r="BG28" s="2">
        <f>LOG(transposed!BG28 + 1, 10)</f>
        <v>0</v>
      </c>
      <c r="BH28" s="2">
        <f>LOG(transposed!BH28 + 1, 10)</f>
        <v>0</v>
      </c>
      <c r="BI28" s="2">
        <f>LOG(transposed!BI28 + 1, 10)</f>
        <v>0</v>
      </c>
      <c r="BJ28" s="2">
        <f>LOG(transposed!BJ28 + 1, 10)</f>
        <v>0</v>
      </c>
      <c r="BK28" s="2">
        <f>LOG(transposed!BK28 + 1, 10)</f>
        <v>0</v>
      </c>
      <c r="BL28" s="2">
        <f>LOG(transposed!BL28 + 1, 10)</f>
        <v>0</v>
      </c>
      <c r="BM28" s="2">
        <f>LOG(transposed!BM28 + 1, 10)</f>
        <v>2.168497484</v>
      </c>
      <c r="BN28" s="2">
        <f>LOG(transposed!BN28 + 1, 10)</f>
        <v>0</v>
      </c>
      <c r="BO28" s="2">
        <f>LOG(transposed!BO28 + 1, 10)</f>
        <v>0</v>
      </c>
      <c r="BP28" s="2">
        <f>LOG(transposed!BP28 + 1, 10)</f>
        <v>0</v>
      </c>
      <c r="BQ28" s="2">
        <f>LOG(transposed!BQ28 + 1, 10)</f>
        <v>0</v>
      </c>
      <c r="BR28" s="2">
        <f>LOG(transposed!BR28 + 1, 10)</f>
        <v>0</v>
      </c>
      <c r="BS28" s="2">
        <f>LOG(transposed!BS28 + 1, 10)</f>
        <v>0</v>
      </c>
      <c r="BT28" s="2">
        <f>LOG(transposed!BT28 + 1, 10)</f>
        <v>0</v>
      </c>
      <c r="BU28" s="2">
        <f>LOG(transposed!BU28 + 1, 10)</f>
        <v>0</v>
      </c>
      <c r="BV28" s="2">
        <f>LOG(transposed!BV28 + 1, 10)</f>
        <v>0</v>
      </c>
      <c r="BW28" s="2">
        <f>LOG(transposed!BW28 + 1, 10)</f>
        <v>0</v>
      </c>
      <c r="BX28" s="2">
        <f>LOG(transposed!BX28 + 1, 10)</f>
        <v>0</v>
      </c>
      <c r="BY28" s="2">
        <f>LOG(transposed!BY28 + 1, 10)</f>
        <v>0</v>
      </c>
      <c r="BZ28" s="2">
        <f>LOG(transposed!BZ28 + 1, 10)</f>
        <v>0</v>
      </c>
      <c r="CA28" s="2">
        <f>LOG(transposed!CA28 + 1, 10)</f>
        <v>0</v>
      </c>
      <c r="CB28" s="2">
        <f>LOG(transposed!CB28 + 1, 10)</f>
        <v>0</v>
      </c>
      <c r="CC28" s="2">
        <f>LOG(transposed!CC28 + 1, 10)</f>
        <v>0</v>
      </c>
      <c r="CD28" s="2">
        <f>LOG(transposed!CD28 + 1, 10)</f>
        <v>0</v>
      </c>
      <c r="CE28" s="2">
        <f>LOG(transposed!CE28 + 1, 10)</f>
        <v>0</v>
      </c>
      <c r="CF28" s="2">
        <f>LOG(transposed!CF28 + 1, 10)</f>
        <v>0</v>
      </c>
      <c r="CG28" s="2">
        <f>LOG(transposed!CG28 + 1, 10)</f>
        <v>0</v>
      </c>
      <c r="CH28" s="2">
        <f>LOG(transposed!CH28 + 1, 10)</f>
        <v>0</v>
      </c>
      <c r="CI28" s="2">
        <f>LOG(transposed!CI28 + 1, 10)</f>
        <v>0</v>
      </c>
      <c r="CJ28" s="2">
        <f>LOG(transposed!CJ28 + 1, 10)</f>
        <v>0</v>
      </c>
      <c r="CK28" s="2">
        <f>LOG(transposed!CK28 + 1, 10)</f>
        <v>0</v>
      </c>
      <c r="CL28" s="2">
        <f>LOG(transposed!CL28 + 1, 10)</f>
        <v>0</v>
      </c>
      <c r="CM28" s="2">
        <f>LOG(transposed!CM28 + 1, 10)</f>
        <v>0</v>
      </c>
      <c r="CN28" s="2">
        <f>LOG(transposed!CN28 + 1, 10)</f>
        <v>0</v>
      </c>
      <c r="CO28" s="2">
        <f>LOG(transposed!CO28 + 1, 10)</f>
        <v>0</v>
      </c>
      <c r="CP28" s="2">
        <f>LOG(transposed!CP28 + 1, 10)</f>
        <v>2.356025857</v>
      </c>
      <c r="CQ28" s="2">
        <f>LOG(transposed!CQ28 + 1, 10)</f>
        <v>0</v>
      </c>
      <c r="CR28" s="2">
        <f>LOG(transposed!CR28 + 1, 10)</f>
        <v>1.983175072</v>
      </c>
      <c r="CS28" s="2">
        <f>LOG(transposed!CS28 + 1, 10)</f>
        <v>0</v>
      </c>
      <c r="CT28" s="2">
        <f>LOG(transposed!CT28 + 1, 10)</f>
        <v>2.499136995</v>
      </c>
      <c r="CU28" s="2">
        <f>LOG(transposed!CU28 + 1, 10)</f>
        <v>2.075546961</v>
      </c>
      <c r="CV28" s="2">
        <f>LOG(transposed!CV28 + 1, 10)</f>
        <v>0</v>
      </c>
      <c r="CW28" s="2">
        <f>LOG(transposed!CW28 + 1, 10)</f>
        <v>0</v>
      </c>
      <c r="CX28" s="2">
        <f>LOG(transposed!CX28 + 1, 10)</f>
        <v>0</v>
      </c>
      <c r="CY28" s="2">
        <f>LOG(transposed!CY28 + 1, 10)</f>
        <v>0</v>
      </c>
      <c r="CZ28" s="2">
        <f>LOG(transposed!CZ28 + 1, 10)</f>
        <v>0</v>
      </c>
      <c r="DA28" s="2">
        <f>LOG(transposed!DA28 + 1, 10)</f>
        <v>0</v>
      </c>
      <c r="DB28" s="2">
        <f>LOG(transposed!DB28 + 1, 10)</f>
        <v>0</v>
      </c>
      <c r="DC28" s="2">
        <f>LOG(transposed!DC28 + 1, 10)</f>
        <v>0</v>
      </c>
      <c r="DD28" s="2">
        <f>LOG(transposed!DD28 + 1, 10)</f>
        <v>0</v>
      </c>
      <c r="DE28" s="2">
        <f>LOG(transposed!DE28 + 1, 10)</f>
        <v>0</v>
      </c>
      <c r="DF28" s="2">
        <f>LOG(transposed!DF28 + 1, 10)</f>
        <v>0</v>
      </c>
      <c r="DG28" s="2">
        <f>LOG(transposed!DG28 + 1, 10)</f>
        <v>0</v>
      </c>
      <c r="DH28" s="2">
        <f>LOG(transposed!DH28 + 1, 10)</f>
        <v>0</v>
      </c>
      <c r="DI28" s="2">
        <f>LOG(transposed!DI28 + 1, 10)</f>
        <v>2.617105231</v>
      </c>
      <c r="DJ28" s="2">
        <f>LOG(transposed!DJ28 + 1, 10)</f>
        <v>0</v>
      </c>
      <c r="DK28" s="2">
        <f>LOG(transposed!DK28 + 1, 10)</f>
        <v>0</v>
      </c>
      <c r="DL28" s="2">
        <f>LOG(transposed!DL28 + 1, 10)</f>
        <v>0</v>
      </c>
      <c r="DM28" s="2">
        <f>LOG(transposed!DM28 + 1, 10)</f>
        <v>0</v>
      </c>
      <c r="DN28" s="2">
        <f>LOG(transposed!DN28 + 1, 10)</f>
        <v>0</v>
      </c>
      <c r="DO28" s="2">
        <f>LOG(transposed!DO28 + 1, 10)</f>
        <v>0</v>
      </c>
      <c r="DP28" s="2">
        <f>LOG(transposed!DP28 + 1, 10)</f>
        <v>0</v>
      </c>
      <c r="DQ28" s="2">
        <f>LOG(transposed!DQ28 + 1, 10)</f>
        <v>0</v>
      </c>
      <c r="DR28" s="2">
        <f>LOG(transposed!DR28 + 1, 10)</f>
        <v>0</v>
      </c>
      <c r="DS28" s="2">
        <f>LOG(transposed!DS28 + 1, 10)</f>
        <v>0</v>
      </c>
      <c r="DT28" s="2">
        <f>LOG(transposed!DT28 + 1, 10)</f>
        <v>0</v>
      </c>
      <c r="DU28" s="2">
        <f>LOG(transposed!DU28 + 1, 10)</f>
        <v>0</v>
      </c>
      <c r="DV28" s="2">
        <f>LOG(transposed!DV28 + 1, 10)</f>
        <v>0</v>
      </c>
      <c r="DW28" s="2">
        <f>LOG(transposed!DW28 + 1, 10)</f>
        <v>0</v>
      </c>
      <c r="DX28" s="2">
        <f>LOG(transposed!DX28 + 1, 10)</f>
        <v>0</v>
      </c>
      <c r="DY28" s="2">
        <f>LOG(transposed!DY28 + 1, 10)</f>
        <v>0</v>
      </c>
      <c r="DZ28" s="2">
        <f>LOG(transposed!DZ28 + 1, 10)</f>
        <v>0</v>
      </c>
      <c r="EA28" s="2">
        <f>LOG(transposed!EA28 + 1, 10)</f>
        <v>0</v>
      </c>
      <c r="EB28" s="2">
        <f>LOG(transposed!EB28 + 1, 10)</f>
        <v>0</v>
      </c>
      <c r="EC28" s="2">
        <f>LOG(transposed!EC28 + 1, 10)</f>
        <v>2.433929766</v>
      </c>
      <c r="ED28" s="2">
        <f>LOG(transposed!ED28 + 1, 10)</f>
        <v>0</v>
      </c>
      <c r="EE28" s="2">
        <f>LOG(transposed!EE28 + 1, 10)</f>
        <v>0</v>
      </c>
      <c r="EF28" s="2">
        <f>LOG(transposed!EF28 + 1, 10)</f>
        <v>0</v>
      </c>
      <c r="EG28" s="2">
        <f>LOG(transposed!EG28 + 1, 10)</f>
        <v>0</v>
      </c>
      <c r="EH28" s="2">
        <f>LOG(transposed!EH28 + 1, 10)</f>
        <v>0</v>
      </c>
      <c r="EI28" s="2">
        <f>LOG(transposed!EI28 + 1, 10)</f>
        <v>0</v>
      </c>
      <c r="EJ28" s="2">
        <f>LOG(transposed!EJ28 + 1, 10)</f>
        <v>0</v>
      </c>
      <c r="EK28" s="2">
        <f>LOG(transposed!EK28 + 1, 10)</f>
        <v>0</v>
      </c>
      <c r="EL28" s="2">
        <f>LOG(transposed!EL28 + 1, 10)</f>
        <v>0</v>
      </c>
      <c r="EM28" s="2">
        <f>LOG(transposed!EM28 + 1, 10)</f>
        <v>0</v>
      </c>
      <c r="EN28" s="2">
        <f>LOG(transposed!EN28 + 1, 10)</f>
        <v>1.679427897</v>
      </c>
      <c r="EO28" s="2">
        <f>LOG(transposed!EO28 + 1, 10)</f>
        <v>2.292699003</v>
      </c>
      <c r="EP28" s="2">
        <f>LOG(transposed!EP28 + 1, 10)</f>
        <v>2.207634367</v>
      </c>
      <c r="EQ28" s="2">
        <f>LOG(transposed!EQ28 + 1, 10)</f>
        <v>0</v>
      </c>
      <c r="ER28" s="2">
        <f>LOG(transposed!ER28 + 1, 10)</f>
        <v>0</v>
      </c>
      <c r="ES28" s="2">
        <f>LOG(transposed!ES28 + 1, 10)</f>
        <v>0</v>
      </c>
      <c r="ET28" s="2">
        <f>LOG(transposed!ET28 + 1, 10)</f>
        <v>1.414973348</v>
      </c>
      <c r="EU28" s="2">
        <f>LOG(transposed!EU28 + 1, 10)</f>
        <v>0</v>
      </c>
      <c r="EV28" s="2">
        <f>LOG(transposed!EV28 + 1, 10)</f>
        <v>1.880813592</v>
      </c>
      <c r="EW28" s="2">
        <f>LOG(transposed!EW28 + 1, 10)</f>
        <v>2.464489547</v>
      </c>
      <c r="EX28" s="2">
        <f>LOG(transposed!EX28 + 1, 10)</f>
        <v>2.808346036</v>
      </c>
      <c r="EY28" s="2">
        <f>LOG(transposed!EY28 + 1, 10)</f>
        <v>2.592620821</v>
      </c>
      <c r="EZ28" s="1">
        <v>66.0</v>
      </c>
    </row>
    <row r="29" ht="15.0" customHeight="1">
      <c r="A29" s="2" t="str">
        <f>transposed!A29</f>
        <v>3_A1_highconc_rep1_N-3_A1_highconc_rep1_N_TAACGGAATA-ACTCCAACGG_L001
</v>
      </c>
      <c r="B29" s="2">
        <f>LOG(transposed!B29 + 1, 10)</f>
        <v>0</v>
      </c>
      <c r="C29" s="2">
        <f>LOG(transposed!C29 + 1, 10)</f>
        <v>0</v>
      </c>
      <c r="D29" s="2">
        <f>LOG(transposed!D29 + 1, 10)</f>
        <v>0</v>
      </c>
      <c r="E29" s="2">
        <f>LOG(transposed!E29 + 1, 10)</f>
        <v>0</v>
      </c>
      <c r="F29" s="2">
        <f>LOG(transposed!F29 + 1, 10)</f>
        <v>2.813314059</v>
      </c>
      <c r="G29" s="2">
        <f>LOG(transposed!G29 + 1, 10)</f>
        <v>0</v>
      </c>
      <c r="H29" s="2">
        <f>LOG(transposed!H29 + 1, 10)</f>
        <v>0</v>
      </c>
      <c r="I29" s="2">
        <f>LOG(transposed!I29 + 1, 10)</f>
        <v>0</v>
      </c>
      <c r="J29" s="2">
        <f>LOG(transposed!J29 + 1, 10)</f>
        <v>2.946943271</v>
      </c>
      <c r="K29" s="2">
        <f>LOG(transposed!K29 + 1, 10)</f>
        <v>0</v>
      </c>
      <c r="L29" s="2">
        <f>LOG(transposed!L29 + 1, 10)</f>
        <v>2.305351369</v>
      </c>
      <c r="M29" s="2">
        <f>LOG(transposed!M29 + 1, 10)</f>
        <v>0</v>
      </c>
      <c r="N29" s="2">
        <f>LOG(transposed!N29 + 1, 10)</f>
        <v>0</v>
      </c>
      <c r="O29" s="2">
        <f>LOG(transposed!O29 + 1, 10)</f>
        <v>0</v>
      </c>
      <c r="P29" s="2">
        <f>LOG(transposed!P29 + 1, 10)</f>
        <v>0</v>
      </c>
      <c r="Q29" s="2">
        <f>LOG(transposed!Q29 + 1, 10)</f>
        <v>0</v>
      </c>
      <c r="R29" s="2">
        <f>LOG(transposed!R29 + 1, 10)</f>
        <v>0</v>
      </c>
      <c r="S29" s="2">
        <f>LOG(transposed!S29 + 1, 10)</f>
        <v>0</v>
      </c>
      <c r="T29" s="2">
        <f>LOG(transposed!T29 + 1, 10)</f>
        <v>0</v>
      </c>
      <c r="U29" s="2">
        <f>LOG(transposed!U29 + 1, 10)</f>
        <v>0</v>
      </c>
      <c r="V29" s="2">
        <f>LOG(transposed!V29 + 1, 10)</f>
        <v>0</v>
      </c>
      <c r="W29" s="2">
        <f>LOG(transposed!W29 + 1, 10)</f>
        <v>0</v>
      </c>
      <c r="X29" s="2">
        <f>LOG(transposed!X29 + 1, 10)</f>
        <v>0</v>
      </c>
      <c r="Y29" s="2">
        <f>LOG(transposed!Y29 + 1, 10)</f>
        <v>0</v>
      </c>
      <c r="Z29" s="2">
        <f>LOG(transposed!Z29 + 1, 10)</f>
        <v>0</v>
      </c>
      <c r="AA29" s="2">
        <f>LOG(transposed!AA29 + 1, 10)</f>
        <v>0</v>
      </c>
      <c r="AB29" s="2">
        <f>LOG(transposed!AB29 + 1, 10)</f>
        <v>0</v>
      </c>
      <c r="AC29" s="2">
        <f>LOG(transposed!AC29 + 1, 10)</f>
        <v>0</v>
      </c>
      <c r="AD29" s="2">
        <f>LOG(transposed!AD29 + 1, 10)</f>
        <v>0</v>
      </c>
      <c r="AE29" s="2">
        <f>LOG(transposed!AE29 + 1, 10)</f>
        <v>0</v>
      </c>
      <c r="AF29" s="2">
        <f>LOG(transposed!AF29 + 1, 10)</f>
        <v>0</v>
      </c>
      <c r="AG29" s="2">
        <f>LOG(transposed!AG29 + 1, 10)</f>
        <v>0</v>
      </c>
      <c r="AH29" s="2">
        <f>LOG(transposed!AH29 + 1, 10)</f>
        <v>0</v>
      </c>
      <c r="AI29" s="2">
        <f>LOG(transposed!AI29 + 1, 10)</f>
        <v>0</v>
      </c>
      <c r="AJ29" s="2">
        <f>LOG(transposed!AJ29 + 1, 10)</f>
        <v>0</v>
      </c>
      <c r="AK29" s="2">
        <f>LOG(transposed!AK29 + 1, 10)</f>
        <v>0</v>
      </c>
      <c r="AL29" s="2">
        <f>LOG(transposed!AL29 + 1, 10)</f>
        <v>0</v>
      </c>
      <c r="AM29" s="2">
        <f>LOG(transposed!AM29 + 1, 10)</f>
        <v>0</v>
      </c>
      <c r="AN29" s="2">
        <f>LOG(transposed!AN29 + 1, 10)</f>
        <v>0</v>
      </c>
      <c r="AO29" s="2">
        <f>LOG(transposed!AO29 + 1, 10)</f>
        <v>0</v>
      </c>
      <c r="AP29" s="2">
        <f>LOG(transposed!AP29 + 1, 10)</f>
        <v>0</v>
      </c>
      <c r="AQ29" s="2">
        <f>LOG(transposed!AQ29 + 1, 10)</f>
        <v>0</v>
      </c>
      <c r="AR29" s="2">
        <f>LOG(transposed!AR29 + 1, 10)</f>
        <v>1.975891136</v>
      </c>
      <c r="AS29" s="2">
        <f>LOG(transposed!AS29 + 1, 10)</f>
        <v>2.886829005</v>
      </c>
      <c r="AT29" s="2">
        <f>LOG(transposed!AT29 + 1, 10)</f>
        <v>3.181557774</v>
      </c>
      <c r="AU29" s="2">
        <f>LOG(transposed!AU29 + 1, 10)</f>
        <v>2.937267072</v>
      </c>
      <c r="AV29" s="2">
        <f>LOG(transposed!AV29 + 1, 10)</f>
        <v>2.225825991</v>
      </c>
      <c r="AW29" s="2">
        <f>LOG(transposed!AW29 + 1, 10)</f>
        <v>0</v>
      </c>
      <c r="AX29" s="2">
        <f>LOG(transposed!AX29 + 1, 10)</f>
        <v>2.911743378</v>
      </c>
      <c r="AY29" s="2">
        <f>LOG(transposed!AY29 + 1, 10)</f>
        <v>0</v>
      </c>
      <c r="AZ29" s="2">
        <f>LOG(transposed!AZ29 + 1, 10)</f>
        <v>0</v>
      </c>
      <c r="BA29" s="2">
        <f>LOG(transposed!BA29 + 1, 10)</f>
        <v>0</v>
      </c>
      <c r="BB29" s="2">
        <f>LOG(transposed!BB29 + 1, 10)</f>
        <v>0</v>
      </c>
      <c r="BC29" s="2">
        <f>LOG(transposed!BC29 + 1, 10)</f>
        <v>0</v>
      </c>
      <c r="BD29" s="2">
        <f>LOG(transposed!BD29 + 1, 10)</f>
        <v>2.706888395</v>
      </c>
      <c r="BE29" s="2">
        <f>LOG(transposed!BE29 + 1, 10)</f>
        <v>0</v>
      </c>
      <c r="BF29" s="2">
        <f>LOG(transposed!BF29 + 1, 10)</f>
        <v>2.671172843</v>
      </c>
      <c r="BG29" s="2">
        <f>LOG(transposed!BG29 + 1, 10)</f>
        <v>0</v>
      </c>
      <c r="BH29" s="2">
        <f>LOG(transposed!BH29 + 1, 10)</f>
        <v>0</v>
      </c>
      <c r="BI29" s="2">
        <f>LOG(transposed!BI29 + 1, 10)</f>
        <v>0</v>
      </c>
      <c r="BJ29" s="2">
        <f>LOG(transposed!BJ29 + 1, 10)</f>
        <v>0</v>
      </c>
      <c r="BK29" s="2">
        <f>LOG(transposed!BK29 + 1, 10)</f>
        <v>0</v>
      </c>
      <c r="BL29" s="2">
        <f>LOG(transposed!BL29 + 1, 10)</f>
        <v>0</v>
      </c>
      <c r="BM29" s="2">
        <f>LOG(transposed!BM29 + 1, 10)</f>
        <v>2.879325301</v>
      </c>
      <c r="BN29" s="2">
        <f>LOG(transposed!BN29 + 1, 10)</f>
        <v>0</v>
      </c>
      <c r="BO29" s="2">
        <f>LOG(transposed!BO29 + 1, 10)</f>
        <v>0</v>
      </c>
      <c r="BP29" s="2">
        <f>LOG(transposed!BP29 + 1, 10)</f>
        <v>2.723291446</v>
      </c>
      <c r="BQ29" s="2">
        <f>LOG(transposed!BQ29 + 1, 10)</f>
        <v>2.550228353</v>
      </c>
      <c r="BR29" s="2">
        <f>LOG(transposed!BR29 + 1, 10)</f>
        <v>0</v>
      </c>
      <c r="BS29" s="2">
        <f>LOG(transposed!BS29 + 1, 10)</f>
        <v>0</v>
      </c>
      <c r="BT29" s="2">
        <f>LOG(transposed!BT29 + 1, 10)</f>
        <v>0</v>
      </c>
      <c r="BU29" s="2">
        <f>LOG(transposed!BU29 + 1, 10)</f>
        <v>1.298853076</v>
      </c>
      <c r="BV29" s="2">
        <f>LOG(transposed!BV29 + 1, 10)</f>
        <v>1.857935265</v>
      </c>
      <c r="BW29" s="2">
        <f>LOG(transposed!BW29 + 1, 10)</f>
        <v>2.475961589</v>
      </c>
      <c r="BX29" s="2">
        <f>LOG(transposed!BX29 + 1, 10)</f>
        <v>2.433609843</v>
      </c>
      <c r="BY29" s="2">
        <f>LOG(transposed!BY29 + 1, 10)</f>
        <v>0</v>
      </c>
      <c r="BZ29" s="2">
        <f>LOG(transposed!BZ29 + 1, 10)</f>
        <v>0</v>
      </c>
      <c r="CA29" s="2">
        <f>LOG(transposed!CA29 + 1, 10)</f>
        <v>0</v>
      </c>
      <c r="CB29" s="2">
        <f>LOG(transposed!CB29 + 1, 10)</f>
        <v>1.691965103</v>
      </c>
      <c r="CC29" s="2">
        <f>LOG(transposed!CC29 + 1, 10)</f>
        <v>2.739097446</v>
      </c>
      <c r="CD29" s="2">
        <f>LOG(transposed!CD29 + 1, 10)</f>
        <v>0</v>
      </c>
      <c r="CE29" s="2">
        <f>LOG(transposed!CE29 + 1, 10)</f>
        <v>3.133634698</v>
      </c>
      <c r="CF29" s="2">
        <f>LOG(transposed!CF29 + 1, 10)</f>
        <v>3.052501563</v>
      </c>
      <c r="CG29" s="2">
        <f>LOG(transposed!CG29 + 1, 10)</f>
        <v>0</v>
      </c>
      <c r="CH29" s="2">
        <f>LOG(transposed!CH29 + 1, 10)</f>
        <v>2.777064155</v>
      </c>
      <c r="CI29" s="2">
        <f>LOG(transposed!CI29 + 1, 10)</f>
        <v>2.861773297</v>
      </c>
      <c r="CJ29" s="2">
        <f>LOG(transposed!CJ29 + 1, 10)</f>
        <v>2.770115295</v>
      </c>
      <c r="CK29" s="2">
        <f>LOG(transposed!CK29 + 1, 10)</f>
        <v>0</v>
      </c>
      <c r="CL29" s="2">
        <f>LOG(transposed!CL29 + 1, 10)</f>
        <v>0</v>
      </c>
      <c r="CM29" s="2">
        <f>LOG(transposed!CM29 + 1, 10)</f>
        <v>0</v>
      </c>
      <c r="CN29" s="2">
        <f>LOG(transposed!CN29 + 1, 10)</f>
        <v>0</v>
      </c>
      <c r="CO29" s="2">
        <f>LOG(transposed!CO29 + 1, 10)</f>
        <v>0</v>
      </c>
      <c r="CP29" s="2">
        <f>LOG(transposed!CP29 + 1, 10)</f>
        <v>3.180469962</v>
      </c>
      <c r="CQ29" s="2">
        <f>LOG(transposed!CQ29 + 1, 10)</f>
        <v>3.192316505</v>
      </c>
      <c r="CR29" s="2">
        <f>LOG(transposed!CR29 + 1, 10)</f>
        <v>2.608097946</v>
      </c>
      <c r="CS29" s="2">
        <f>LOG(transposed!CS29 + 1, 10)</f>
        <v>0</v>
      </c>
      <c r="CT29" s="2">
        <f>LOG(transposed!CT29 + 1, 10)</f>
        <v>2.846831753</v>
      </c>
      <c r="CU29" s="2">
        <f>LOG(transposed!CU29 + 1, 10)</f>
        <v>2.075546961</v>
      </c>
      <c r="CV29" s="2">
        <f>LOG(transposed!CV29 + 1, 10)</f>
        <v>0</v>
      </c>
      <c r="CW29" s="2">
        <f>LOG(transposed!CW29 + 1, 10)</f>
        <v>0</v>
      </c>
      <c r="CX29" s="2">
        <f>LOG(transposed!CX29 + 1, 10)</f>
        <v>0</v>
      </c>
      <c r="CY29" s="2">
        <f>LOG(transposed!CY29 + 1, 10)</f>
        <v>0</v>
      </c>
      <c r="CZ29" s="2">
        <f>LOG(transposed!CZ29 + 1, 10)</f>
        <v>0</v>
      </c>
      <c r="DA29" s="2">
        <f>LOG(transposed!DA29 + 1, 10)</f>
        <v>0</v>
      </c>
      <c r="DB29" s="2">
        <f>LOG(transposed!DB29 + 1, 10)</f>
        <v>0</v>
      </c>
      <c r="DC29" s="2">
        <f>LOG(transposed!DC29 + 1, 10)</f>
        <v>0</v>
      </c>
      <c r="DD29" s="2">
        <f>LOG(transposed!DD29 + 1, 10)</f>
        <v>0</v>
      </c>
      <c r="DE29" s="2">
        <f>LOG(transposed!DE29 + 1, 10)</f>
        <v>0</v>
      </c>
      <c r="DF29" s="2">
        <f>LOG(transposed!DF29 + 1, 10)</f>
        <v>0</v>
      </c>
      <c r="DG29" s="2">
        <f>LOG(transposed!DG29 + 1, 10)</f>
        <v>0</v>
      </c>
      <c r="DH29" s="2">
        <f>LOG(transposed!DH29 + 1, 10)</f>
        <v>2.699143687</v>
      </c>
      <c r="DI29" s="2">
        <f>LOG(transposed!DI29 + 1, 10)</f>
        <v>3.260905768</v>
      </c>
      <c r="DJ29" s="2">
        <f>LOG(transposed!DJ29 + 1, 10)</f>
        <v>3.139060079</v>
      </c>
      <c r="DK29" s="2">
        <f>LOG(transposed!DK29 + 1, 10)</f>
        <v>3.825880299</v>
      </c>
      <c r="DL29" s="2">
        <f>LOG(transposed!DL29 + 1, 10)</f>
        <v>0</v>
      </c>
      <c r="DM29" s="2">
        <f>LOG(transposed!DM29 + 1, 10)</f>
        <v>0</v>
      </c>
      <c r="DN29" s="2">
        <f>LOG(transposed!DN29 + 1, 10)</f>
        <v>0</v>
      </c>
      <c r="DO29" s="2">
        <f>LOG(transposed!DO29 + 1, 10)</f>
        <v>0</v>
      </c>
      <c r="DP29" s="2">
        <f>LOG(transposed!DP29 + 1, 10)</f>
        <v>0</v>
      </c>
      <c r="DQ29" s="2">
        <f>LOG(transposed!DQ29 + 1, 10)</f>
        <v>0</v>
      </c>
      <c r="DR29" s="2">
        <f>LOG(transposed!DR29 + 1, 10)</f>
        <v>0</v>
      </c>
      <c r="DS29" s="2">
        <f>LOG(transposed!DS29 + 1, 10)</f>
        <v>0</v>
      </c>
      <c r="DT29" s="2">
        <f>LOG(transposed!DT29 + 1, 10)</f>
        <v>0</v>
      </c>
      <c r="DU29" s="2">
        <f>LOG(transposed!DU29 + 1, 10)</f>
        <v>0</v>
      </c>
      <c r="DV29" s="2">
        <f>LOG(transposed!DV29 + 1, 10)</f>
        <v>0</v>
      </c>
      <c r="DW29" s="2">
        <f>LOG(transposed!DW29 + 1, 10)</f>
        <v>0</v>
      </c>
      <c r="DX29" s="2">
        <f>LOG(transposed!DX29 + 1, 10)</f>
        <v>0</v>
      </c>
      <c r="DY29" s="2">
        <f>LOG(transposed!DY29 + 1, 10)</f>
        <v>2.519302849</v>
      </c>
      <c r="DZ29" s="2">
        <f>LOG(transposed!DZ29 + 1, 10)</f>
        <v>0</v>
      </c>
      <c r="EA29" s="2">
        <f>LOG(transposed!EA29 + 1, 10)</f>
        <v>0</v>
      </c>
      <c r="EB29" s="2">
        <f>LOG(transposed!EB29 + 1, 10)</f>
        <v>2.636487896</v>
      </c>
      <c r="EC29" s="2">
        <f>LOG(transposed!EC29 + 1, 10)</f>
        <v>0</v>
      </c>
      <c r="ED29" s="2">
        <f>LOG(transposed!ED29 + 1, 10)</f>
        <v>0</v>
      </c>
      <c r="EE29" s="2">
        <f>LOG(transposed!EE29 + 1, 10)</f>
        <v>0</v>
      </c>
      <c r="EF29" s="2">
        <f>LOG(transposed!EF29 + 1, 10)</f>
        <v>0</v>
      </c>
      <c r="EG29" s="2">
        <f>LOG(transposed!EG29 + 1, 10)</f>
        <v>0</v>
      </c>
      <c r="EH29" s="2">
        <f>LOG(transposed!EH29 + 1, 10)</f>
        <v>0</v>
      </c>
      <c r="EI29" s="2">
        <f>LOG(transposed!EI29 + 1, 10)</f>
        <v>0</v>
      </c>
      <c r="EJ29" s="2">
        <f>LOG(transposed!EJ29 + 1, 10)</f>
        <v>0</v>
      </c>
      <c r="EK29" s="2">
        <f>LOG(transposed!EK29 + 1, 10)</f>
        <v>2.170261715</v>
      </c>
      <c r="EL29" s="2">
        <f>LOG(transposed!EL29 + 1, 10)</f>
        <v>2.471585054</v>
      </c>
      <c r="EM29" s="2">
        <f>LOG(transposed!EM29 + 1, 10)</f>
        <v>0</v>
      </c>
      <c r="EN29" s="2">
        <f>LOG(transposed!EN29 + 1, 10)</f>
        <v>2.216957207</v>
      </c>
      <c r="EO29" s="2">
        <f>LOG(transposed!EO29 + 1, 10)</f>
        <v>2.906442794</v>
      </c>
      <c r="EP29" s="2">
        <f>LOG(transposed!EP29 + 1, 10)</f>
        <v>3.013469232</v>
      </c>
      <c r="EQ29" s="2">
        <f>LOG(transposed!EQ29 + 1, 10)</f>
        <v>2.756407873</v>
      </c>
      <c r="ER29" s="2">
        <f>LOG(transposed!ER29 + 1, 10)</f>
        <v>0</v>
      </c>
      <c r="ES29" s="2">
        <f>LOG(transposed!ES29 + 1, 10)</f>
        <v>0</v>
      </c>
      <c r="ET29" s="2">
        <f>LOG(transposed!ET29 + 1, 10)</f>
        <v>2.354108439</v>
      </c>
      <c r="EU29" s="2">
        <f>LOG(transposed!EU29 + 1, 10)</f>
        <v>2.65079304</v>
      </c>
      <c r="EV29" s="2">
        <f>LOG(transposed!EV29 + 1, 10)</f>
        <v>0</v>
      </c>
      <c r="EW29" s="2">
        <f>LOG(transposed!EW29 + 1, 10)</f>
        <v>0</v>
      </c>
      <c r="EX29" s="2">
        <f>LOG(transposed!EX29 + 1, 10)</f>
        <v>3.117304447</v>
      </c>
      <c r="EY29" s="2">
        <f>LOG(transposed!EY29 + 1, 10)</f>
        <v>3.05986622</v>
      </c>
      <c r="EZ29" s="1">
        <v>19.0</v>
      </c>
    </row>
    <row r="30" ht="15.0" customHeight="1">
      <c r="A30" s="2" t="str">
        <f>transposed!A30</f>
        <v>3_Ldn_120121_2_cond1_rep1_N-3_Ldn_120121_2_cond1_rep1_N_GATCCGGTTG-GGATGCGATT_L001
</v>
      </c>
      <c r="B30" s="2">
        <f>LOG(transposed!B30 + 1, 10)</f>
        <v>2.276691529</v>
      </c>
      <c r="C30" s="2">
        <f>LOG(transposed!C30 + 1, 10)</f>
        <v>0</v>
      </c>
      <c r="D30" s="2">
        <f>LOG(transposed!D30 + 1, 10)</f>
        <v>0</v>
      </c>
      <c r="E30" s="2">
        <f>LOG(transposed!E30 + 1, 10)</f>
        <v>0</v>
      </c>
      <c r="F30" s="2">
        <f>LOG(transposed!F30 + 1, 10)</f>
        <v>1.972202838</v>
      </c>
      <c r="G30" s="2">
        <f>LOG(transposed!G30 + 1, 10)</f>
        <v>0</v>
      </c>
      <c r="H30" s="2">
        <f>LOG(transposed!H30 + 1, 10)</f>
        <v>0</v>
      </c>
      <c r="I30" s="2">
        <f>LOG(transposed!I30 + 1, 10)</f>
        <v>0</v>
      </c>
      <c r="J30" s="2">
        <f>LOG(transposed!J30 + 1, 10)</f>
        <v>0</v>
      </c>
      <c r="K30" s="2">
        <f>LOG(transposed!K30 + 1, 10)</f>
        <v>2.097604329</v>
      </c>
      <c r="L30" s="2">
        <f>LOG(transposed!L30 + 1, 10)</f>
        <v>0</v>
      </c>
      <c r="M30" s="2">
        <f>LOG(transposed!M30 + 1, 10)</f>
        <v>0</v>
      </c>
      <c r="N30" s="2">
        <f>LOG(transposed!N30 + 1, 10)</f>
        <v>0</v>
      </c>
      <c r="O30" s="2">
        <f>LOG(transposed!O30 + 1, 10)</f>
        <v>0</v>
      </c>
      <c r="P30" s="2">
        <f>LOG(transposed!P30 + 1, 10)</f>
        <v>0</v>
      </c>
      <c r="Q30" s="2">
        <f>LOG(transposed!Q30 + 1, 10)</f>
        <v>0</v>
      </c>
      <c r="R30" s="2">
        <f>LOG(transposed!R30 + 1, 10)</f>
        <v>0</v>
      </c>
      <c r="S30" s="2">
        <f>LOG(transposed!S30 + 1, 10)</f>
        <v>0</v>
      </c>
      <c r="T30" s="2">
        <f>LOG(transposed!T30 + 1, 10)</f>
        <v>0</v>
      </c>
      <c r="U30" s="2">
        <f>LOG(transposed!U30 + 1, 10)</f>
        <v>0</v>
      </c>
      <c r="V30" s="2">
        <f>LOG(transposed!V30 + 1, 10)</f>
        <v>0</v>
      </c>
      <c r="W30" s="2">
        <f>LOG(transposed!W30 + 1, 10)</f>
        <v>0</v>
      </c>
      <c r="X30" s="2">
        <f>LOG(transposed!X30 + 1, 10)</f>
        <v>0</v>
      </c>
      <c r="Y30" s="2">
        <f>LOG(transposed!Y30 + 1, 10)</f>
        <v>0</v>
      </c>
      <c r="Z30" s="2">
        <f>LOG(transposed!Z30 + 1, 10)</f>
        <v>0</v>
      </c>
      <c r="AA30" s="2">
        <f>LOG(transposed!AA30 + 1, 10)</f>
        <v>0</v>
      </c>
      <c r="AB30" s="2">
        <f>LOG(transposed!AB30 + 1, 10)</f>
        <v>0</v>
      </c>
      <c r="AC30" s="2">
        <f>LOG(transposed!AC30 + 1, 10)</f>
        <v>0</v>
      </c>
      <c r="AD30" s="2">
        <f>LOG(transposed!AD30 + 1, 10)</f>
        <v>0</v>
      </c>
      <c r="AE30" s="2">
        <f>LOG(transposed!AE30 + 1, 10)</f>
        <v>0</v>
      </c>
      <c r="AF30" s="2">
        <f>LOG(transposed!AF30 + 1, 10)</f>
        <v>0</v>
      </c>
      <c r="AG30" s="2">
        <f>LOG(transposed!AG30 + 1, 10)</f>
        <v>0</v>
      </c>
      <c r="AH30" s="2">
        <f>LOG(transposed!AH30 + 1, 10)</f>
        <v>0</v>
      </c>
      <c r="AI30" s="2">
        <f>LOG(transposed!AI30 + 1, 10)</f>
        <v>0</v>
      </c>
      <c r="AJ30" s="2">
        <f>LOG(transposed!AJ30 + 1, 10)</f>
        <v>0</v>
      </c>
      <c r="AK30" s="2">
        <f>LOG(transposed!AK30 + 1, 10)</f>
        <v>0</v>
      </c>
      <c r="AL30" s="2">
        <f>LOG(transposed!AL30 + 1, 10)</f>
        <v>0</v>
      </c>
      <c r="AM30" s="2">
        <f>LOG(transposed!AM30 + 1, 10)</f>
        <v>0</v>
      </c>
      <c r="AN30" s="2">
        <f>LOG(transposed!AN30 + 1, 10)</f>
        <v>0</v>
      </c>
      <c r="AO30" s="2">
        <f>LOG(transposed!AO30 + 1, 10)</f>
        <v>0</v>
      </c>
      <c r="AP30" s="2">
        <f>LOG(transposed!AP30 + 1, 10)</f>
        <v>0</v>
      </c>
      <c r="AQ30" s="2">
        <f>LOG(transposed!AQ30 + 1, 10)</f>
        <v>0</v>
      </c>
      <c r="AR30" s="2">
        <f>LOG(transposed!AR30 + 1, 10)</f>
        <v>0</v>
      </c>
      <c r="AS30" s="2">
        <f>LOG(transposed!AS30 + 1, 10)</f>
        <v>2.361350024</v>
      </c>
      <c r="AT30" s="2">
        <f>LOG(transposed!AT30 + 1, 10)</f>
        <v>0</v>
      </c>
      <c r="AU30" s="2">
        <f>LOG(transposed!AU30 + 1, 10)</f>
        <v>0</v>
      </c>
      <c r="AV30" s="2">
        <f>LOG(transposed!AV30 + 1, 10)</f>
        <v>0</v>
      </c>
      <c r="AW30" s="2">
        <f>LOG(transposed!AW30 + 1, 10)</f>
        <v>0</v>
      </c>
      <c r="AX30" s="2">
        <f>LOG(transposed!AX30 + 1, 10)</f>
        <v>0</v>
      </c>
      <c r="AY30" s="2">
        <f>LOG(transposed!AY30 + 1, 10)</f>
        <v>0</v>
      </c>
      <c r="AZ30" s="2">
        <f>LOG(transposed!AZ30 + 1, 10)</f>
        <v>0</v>
      </c>
      <c r="BA30" s="2">
        <f>LOG(transposed!BA30 + 1, 10)</f>
        <v>2.624282096</v>
      </c>
      <c r="BB30" s="2">
        <f>LOG(transposed!BB30 + 1, 10)</f>
        <v>2.694956002</v>
      </c>
      <c r="BC30" s="2">
        <f>LOG(transposed!BC30 + 1, 10)</f>
        <v>0</v>
      </c>
      <c r="BD30" s="2">
        <f>LOG(transposed!BD30 + 1, 10)</f>
        <v>0</v>
      </c>
      <c r="BE30" s="2">
        <f>LOG(transposed!BE30 + 1, 10)</f>
        <v>0</v>
      </c>
      <c r="BF30" s="2">
        <f>LOG(transposed!BF30 + 1, 10)</f>
        <v>0</v>
      </c>
      <c r="BG30" s="2">
        <f>LOG(transposed!BG30 + 1, 10)</f>
        <v>0</v>
      </c>
      <c r="BH30" s="2">
        <f>LOG(transposed!BH30 + 1, 10)</f>
        <v>0</v>
      </c>
      <c r="BI30" s="2">
        <f>LOG(transposed!BI30 + 1, 10)</f>
        <v>0</v>
      </c>
      <c r="BJ30" s="2">
        <f>LOG(transposed!BJ30 + 1, 10)</f>
        <v>0</v>
      </c>
      <c r="BK30" s="2">
        <f>LOG(transposed!BK30 + 1, 10)</f>
        <v>0</v>
      </c>
      <c r="BL30" s="2">
        <f>LOG(transposed!BL30 + 1, 10)</f>
        <v>0</v>
      </c>
      <c r="BM30" s="2">
        <f>LOG(transposed!BM30 + 1, 10)</f>
        <v>0</v>
      </c>
      <c r="BN30" s="2">
        <f>LOG(transposed!BN30 + 1, 10)</f>
        <v>0</v>
      </c>
      <c r="BO30" s="2">
        <f>LOG(transposed!BO30 + 1, 10)</f>
        <v>2.502700175</v>
      </c>
      <c r="BP30" s="2">
        <f>LOG(transposed!BP30 + 1, 10)</f>
        <v>0</v>
      </c>
      <c r="BQ30" s="2">
        <f>LOG(transposed!BQ30 + 1, 10)</f>
        <v>0</v>
      </c>
      <c r="BR30" s="2">
        <f>LOG(transposed!BR30 + 1, 10)</f>
        <v>0</v>
      </c>
      <c r="BS30" s="2">
        <f>LOG(transposed!BS30 + 1, 10)</f>
        <v>2.590841835</v>
      </c>
      <c r="BT30" s="2">
        <f>LOG(transposed!BT30 + 1, 10)</f>
        <v>2.574031268</v>
      </c>
      <c r="BU30" s="2">
        <f>LOG(transposed!BU30 + 1, 10)</f>
        <v>1.298853076</v>
      </c>
      <c r="BV30" s="2">
        <f>LOG(transposed!BV30 + 1, 10)</f>
        <v>0</v>
      </c>
      <c r="BW30" s="2">
        <f>LOG(transposed!BW30 + 1, 10)</f>
        <v>2.234010818</v>
      </c>
      <c r="BX30" s="2">
        <f>LOG(transposed!BX30 + 1, 10)</f>
        <v>2.16613397</v>
      </c>
      <c r="BY30" s="2">
        <f>LOG(transposed!BY30 + 1, 10)</f>
        <v>0</v>
      </c>
      <c r="BZ30" s="2">
        <f>LOG(transposed!BZ30 + 1, 10)</f>
        <v>2.543571424</v>
      </c>
      <c r="CA30" s="2">
        <f>LOG(transposed!CA30 + 1, 10)</f>
        <v>2.557507202</v>
      </c>
      <c r="CB30" s="2">
        <f>LOG(transposed!CB30 + 1, 10)</f>
        <v>1.691965103</v>
      </c>
      <c r="CC30" s="2">
        <f>LOG(transposed!CC30 + 1, 10)</f>
        <v>2.457276186</v>
      </c>
      <c r="CD30" s="2">
        <f>LOG(transposed!CD30 + 1, 10)</f>
        <v>0</v>
      </c>
      <c r="CE30" s="2">
        <f>LOG(transposed!CE30 + 1, 10)</f>
        <v>2.574378564</v>
      </c>
      <c r="CF30" s="2">
        <f>LOG(transposed!CF30 + 1, 10)</f>
        <v>0</v>
      </c>
      <c r="CG30" s="2">
        <f>LOG(transposed!CG30 + 1, 10)</f>
        <v>2.799478399</v>
      </c>
      <c r="CH30" s="2">
        <f>LOG(transposed!CH30 + 1, 10)</f>
        <v>2.856124444</v>
      </c>
      <c r="CI30" s="2">
        <f>LOG(transposed!CI30 + 1, 10)</f>
        <v>2.612359948</v>
      </c>
      <c r="CJ30" s="2">
        <f>LOG(transposed!CJ30 + 1, 10)</f>
        <v>0</v>
      </c>
      <c r="CK30" s="2">
        <f>LOG(transposed!CK30 + 1, 10)</f>
        <v>0</v>
      </c>
      <c r="CL30" s="2">
        <f>LOG(transposed!CL30 + 1, 10)</f>
        <v>0</v>
      </c>
      <c r="CM30" s="2">
        <f>LOG(transposed!CM30 + 1, 10)</f>
        <v>0</v>
      </c>
      <c r="CN30" s="2">
        <f>LOG(transposed!CN30 + 1, 10)</f>
        <v>0</v>
      </c>
      <c r="CO30" s="2">
        <f>LOG(transposed!CO30 + 1, 10)</f>
        <v>0</v>
      </c>
      <c r="CP30" s="2">
        <f>LOG(transposed!CP30 + 1, 10)</f>
        <v>0</v>
      </c>
      <c r="CQ30" s="2">
        <f>LOG(transposed!CQ30 + 1, 10)</f>
        <v>0</v>
      </c>
      <c r="CR30" s="2">
        <f>LOG(transposed!CR30 + 1, 10)</f>
        <v>0</v>
      </c>
      <c r="CS30" s="2">
        <f>LOG(transposed!CS30 + 1, 10)</f>
        <v>2.942504106</v>
      </c>
      <c r="CT30" s="2">
        <f>LOG(transposed!CT30 + 1, 10)</f>
        <v>2.915821788</v>
      </c>
      <c r="CU30" s="2">
        <f>LOG(transposed!CU30 + 1, 10)</f>
        <v>0</v>
      </c>
      <c r="CV30" s="2">
        <f>LOG(transposed!CV30 + 1, 10)</f>
        <v>0</v>
      </c>
      <c r="CW30" s="2">
        <f>LOG(transposed!CW30 + 1, 10)</f>
        <v>0</v>
      </c>
      <c r="CX30" s="2">
        <f>LOG(transposed!CX30 + 1, 10)</f>
        <v>0</v>
      </c>
      <c r="CY30" s="2">
        <f>LOG(transposed!CY30 + 1, 10)</f>
        <v>0</v>
      </c>
      <c r="CZ30" s="2">
        <f>LOG(transposed!CZ30 + 1, 10)</f>
        <v>0</v>
      </c>
      <c r="DA30" s="2">
        <f>LOG(transposed!DA30 + 1, 10)</f>
        <v>0</v>
      </c>
      <c r="DB30" s="2">
        <f>LOG(transposed!DB30 + 1, 10)</f>
        <v>0</v>
      </c>
      <c r="DC30" s="2">
        <f>LOG(transposed!DC30 + 1, 10)</f>
        <v>0</v>
      </c>
      <c r="DD30" s="2">
        <f>LOG(transposed!DD30 + 1, 10)</f>
        <v>0</v>
      </c>
      <c r="DE30" s="2">
        <f>LOG(transposed!DE30 + 1, 10)</f>
        <v>0</v>
      </c>
      <c r="DF30" s="2">
        <f>LOG(transposed!DF30 + 1, 10)</f>
        <v>0</v>
      </c>
      <c r="DG30" s="2">
        <f>LOG(transposed!DG30 + 1, 10)</f>
        <v>0</v>
      </c>
      <c r="DH30" s="2">
        <f>LOG(transposed!DH30 + 1, 10)</f>
        <v>0</v>
      </c>
      <c r="DI30" s="2">
        <f>LOG(transposed!DI30 + 1, 10)</f>
        <v>0</v>
      </c>
      <c r="DJ30" s="2">
        <f>LOG(transposed!DJ30 + 1, 10)</f>
        <v>0</v>
      </c>
      <c r="DK30" s="2">
        <f>LOG(transposed!DK30 + 1, 10)</f>
        <v>0</v>
      </c>
      <c r="DL30" s="2">
        <f>LOG(transposed!DL30 + 1, 10)</f>
        <v>0</v>
      </c>
      <c r="DM30" s="2">
        <f>LOG(transposed!DM30 + 1, 10)</f>
        <v>0</v>
      </c>
      <c r="DN30" s="2">
        <f>LOG(transposed!DN30 + 1, 10)</f>
        <v>0</v>
      </c>
      <c r="DO30" s="2">
        <f>LOG(transposed!DO30 + 1, 10)</f>
        <v>0</v>
      </c>
      <c r="DP30" s="2">
        <f>LOG(transposed!DP30 + 1, 10)</f>
        <v>0</v>
      </c>
      <c r="DQ30" s="2">
        <f>LOG(transposed!DQ30 + 1, 10)</f>
        <v>0</v>
      </c>
      <c r="DR30" s="2">
        <f>LOG(transposed!DR30 + 1, 10)</f>
        <v>2.387389826</v>
      </c>
      <c r="DS30" s="2">
        <f>LOG(transposed!DS30 + 1, 10)</f>
        <v>0</v>
      </c>
      <c r="DT30" s="2">
        <f>LOG(transposed!DT30 + 1, 10)</f>
        <v>0</v>
      </c>
      <c r="DU30" s="2">
        <f>LOG(transposed!DU30 + 1, 10)</f>
        <v>0</v>
      </c>
      <c r="DV30" s="2">
        <f>LOG(transposed!DV30 + 1, 10)</f>
        <v>0</v>
      </c>
      <c r="DW30" s="2">
        <f>LOG(transposed!DW30 + 1, 10)</f>
        <v>0</v>
      </c>
      <c r="DX30" s="2">
        <f>LOG(transposed!DX30 + 1, 10)</f>
        <v>0</v>
      </c>
      <c r="DY30" s="2">
        <f>LOG(transposed!DY30 + 1, 10)</f>
        <v>0</v>
      </c>
      <c r="DZ30" s="2">
        <f>LOG(transposed!DZ30 + 1, 10)</f>
        <v>0</v>
      </c>
      <c r="EA30" s="2">
        <f>LOG(transposed!EA30 + 1, 10)</f>
        <v>0</v>
      </c>
      <c r="EB30" s="2">
        <f>LOG(transposed!EB30 + 1, 10)</f>
        <v>0</v>
      </c>
      <c r="EC30" s="2">
        <f>LOG(transposed!EC30 + 1, 10)</f>
        <v>0</v>
      </c>
      <c r="ED30" s="2">
        <f>LOG(transposed!ED30 + 1, 10)</f>
        <v>0</v>
      </c>
      <c r="EE30" s="2">
        <f>LOG(transposed!EE30 + 1, 10)</f>
        <v>0</v>
      </c>
      <c r="EF30" s="2">
        <f>LOG(transposed!EF30 + 1, 10)</f>
        <v>0</v>
      </c>
      <c r="EG30" s="2">
        <f>LOG(transposed!EG30 + 1, 10)</f>
        <v>0</v>
      </c>
      <c r="EH30" s="2">
        <f>LOG(transposed!EH30 + 1, 10)</f>
        <v>0</v>
      </c>
      <c r="EI30" s="2">
        <f>LOG(transposed!EI30 + 1, 10)</f>
        <v>0</v>
      </c>
      <c r="EJ30" s="2">
        <f>LOG(transposed!EJ30 + 1, 10)</f>
        <v>0</v>
      </c>
      <c r="EK30" s="2">
        <f>LOG(transposed!EK30 + 1, 10)</f>
        <v>2.091666958</v>
      </c>
      <c r="EL30" s="2">
        <f>LOG(transposed!EL30 + 1, 10)</f>
        <v>1.873901598</v>
      </c>
      <c r="EM30" s="2">
        <f>LOG(transposed!EM30 + 1, 10)</f>
        <v>0</v>
      </c>
      <c r="EN30" s="2">
        <f>LOG(transposed!EN30 + 1, 10)</f>
        <v>0</v>
      </c>
      <c r="EO30" s="2">
        <f>LOG(transposed!EO30 + 1, 10)</f>
        <v>3.000607587</v>
      </c>
      <c r="EP30" s="2">
        <f>LOG(transposed!EP30 + 1, 10)</f>
        <v>3.067777359</v>
      </c>
      <c r="EQ30" s="2">
        <f>LOG(transposed!EQ30 + 1, 10)</f>
        <v>2.772174961</v>
      </c>
      <c r="ER30" s="2">
        <f>LOG(transposed!ER30 + 1, 10)</f>
        <v>0</v>
      </c>
      <c r="ES30" s="2">
        <f>LOG(transposed!ES30 + 1, 10)</f>
        <v>2.706888395</v>
      </c>
      <c r="ET30" s="2">
        <f>LOG(transposed!ET30 + 1, 10)</f>
        <v>2.954724791</v>
      </c>
      <c r="EU30" s="2">
        <f>LOG(transposed!EU30 + 1, 10)</f>
        <v>3.087426457</v>
      </c>
      <c r="EV30" s="2">
        <f>LOG(transposed!EV30 + 1, 10)</f>
        <v>3.267406419</v>
      </c>
      <c r="EW30" s="2">
        <f>LOG(transposed!EW30 + 1, 10)</f>
        <v>3.533161737</v>
      </c>
      <c r="EX30" s="2">
        <f>LOG(transposed!EX30 + 1, 10)</f>
        <v>3.73716878</v>
      </c>
      <c r="EY30" s="2">
        <f>LOG(transposed!EY30 + 1, 10)</f>
        <v>3.52105959</v>
      </c>
      <c r="EZ30" s="1">
        <v>52.0</v>
      </c>
    </row>
    <row r="31" ht="15.0" customHeight="1">
      <c r="A31" s="2" t="str">
        <f>transposed!A31</f>
        <v>3_A0_lowconc_rep1_N-3_A0_lowconc_rep1_N_AATGGAGGCC-CATCATAGCA_L001
</v>
      </c>
      <c r="B31" s="2">
        <f>LOG(transposed!B31 + 1, 10)</f>
        <v>0</v>
      </c>
      <c r="C31" s="2">
        <f>LOG(transposed!C31 + 1, 10)</f>
        <v>0</v>
      </c>
      <c r="D31" s="2">
        <f>LOG(transposed!D31 + 1, 10)</f>
        <v>0</v>
      </c>
      <c r="E31" s="2">
        <f>LOG(transposed!E31 + 1, 10)</f>
        <v>0</v>
      </c>
      <c r="F31" s="2">
        <f>LOG(transposed!F31 + 1, 10)</f>
        <v>0</v>
      </c>
      <c r="G31" s="2">
        <f>LOG(transposed!G31 + 1, 10)</f>
        <v>0</v>
      </c>
      <c r="H31" s="2">
        <f>LOG(transposed!H31 + 1, 10)</f>
        <v>0</v>
      </c>
      <c r="I31" s="2">
        <f>LOG(transposed!I31 + 1, 10)</f>
        <v>0</v>
      </c>
      <c r="J31" s="2">
        <f>LOG(transposed!J31 + 1, 10)</f>
        <v>0</v>
      </c>
      <c r="K31" s="2">
        <f>LOG(transposed!K31 + 1, 10)</f>
        <v>0</v>
      </c>
      <c r="L31" s="2">
        <f>LOG(transposed!L31 + 1, 10)</f>
        <v>0</v>
      </c>
      <c r="M31" s="2">
        <f>LOG(transposed!M31 + 1, 10)</f>
        <v>0</v>
      </c>
      <c r="N31" s="2">
        <f>LOG(transposed!N31 + 1, 10)</f>
        <v>0</v>
      </c>
      <c r="O31" s="2">
        <f>LOG(transposed!O31 + 1, 10)</f>
        <v>0</v>
      </c>
      <c r="P31" s="2">
        <f>LOG(transposed!P31 + 1, 10)</f>
        <v>0</v>
      </c>
      <c r="Q31" s="2">
        <f>LOG(transposed!Q31 + 1, 10)</f>
        <v>0</v>
      </c>
      <c r="R31" s="2">
        <f>LOG(transposed!R31 + 1, 10)</f>
        <v>0</v>
      </c>
      <c r="S31" s="2">
        <f>LOG(transposed!S31 + 1, 10)</f>
        <v>0</v>
      </c>
      <c r="T31" s="2">
        <f>LOG(transposed!T31 + 1, 10)</f>
        <v>0</v>
      </c>
      <c r="U31" s="2">
        <f>LOG(transposed!U31 + 1, 10)</f>
        <v>0</v>
      </c>
      <c r="V31" s="2">
        <f>LOG(transposed!V31 + 1, 10)</f>
        <v>0</v>
      </c>
      <c r="W31" s="2">
        <f>LOG(transposed!W31 + 1, 10)</f>
        <v>0</v>
      </c>
      <c r="X31" s="2">
        <f>LOG(transposed!X31 + 1, 10)</f>
        <v>0</v>
      </c>
      <c r="Y31" s="2">
        <f>LOG(transposed!Y31 + 1, 10)</f>
        <v>0</v>
      </c>
      <c r="Z31" s="2">
        <f>LOG(transposed!Z31 + 1, 10)</f>
        <v>0</v>
      </c>
      <c r="AA31" s="2">
        <f>LOG(transposed!AA31 + 1, 10)</f>
        <v>0</v>
      </c>
      <c r="AB31" s="2">
        <f>LOG(transposed!AB31 + 1, 10)</f>
        <v>0</v>
      </c>
      <c r="AC31" s="2">
        <f>LOG(transposed!AC31 + 1, 10)</f>
        <v>0</v>
      </c>
      <c r="AD31" s="2">
        <f>LOG(transposed!AD31 + 1, 10)</f>
        <v>0</v>
      </c>
      <c r="AE31" s="2">
        <f>LOG(transposed!AE31 + 1, 10)</f>
        <v>0</v>
      </c>
      <c r="AF31" s="2">
        <f>LOG(transposed!AF31 + 1, 10)</f>
        <v>0</v>
      </c>
      <c r="AG31" s="2">
        <f>LOG(transposed!AG31 + 1, 10)</f>
        <v>0</v>
      </c>
      <c r="AH31" s="2">
        <f>LOG(transposed!AH31 + 1, 10)</f>
        <v>0</v>
      </c>
      <c r="AI31" s="2">
        <f>LOG(transposed!AI31 + 1, 10)</f>
        <v>0</v>
      </c>
      <c r="AJ31" s="2">
        <f>LOG(transposed!AJ31 + 1, 10)</f>
        <v>0</v>
      </c>
      <c r="AK31" s="2">
        <f>LOG(transposed!AK31 + 1, 10)</f>
        <v>0</v>
      </c>
      <c r="AL31" s="2">
        <f>LOG(transposed!AL31 + 1, 10)</f>
        <v>0</v>
      </c>
      <c r="AM31" s="2">
        <f>LOG(transposed!AM31 + 1, 10)</f>
        <v>0</v>
      </c>
      <c r="AN31" s="2">
        <f>LOG(transposed!AN31 + 1, 10)</f>
        <v>0</v>
      </c>
      <c r="AO31" s="2">
        <f>LOG(transposed!AO31 + 1, 10)</f>
        <v>0</v>
      </c>
      <c r="AP31" s="2">
        <f>LOG(transposed!AP31 + 1, 10)</f>
        <v>0</v>
      </c>
      <c r="AQ31" s="2">
        <f>LOG(transposed!AQ31 + 1, 10)</f>
        <v>0</v>
      </c>
      <c r="AR31" s="2">
        <f>LOG(transposed!AR31 + 1, 10)</f>
        <v>0</v>
      </c>
      <c r="AS31" s="2">
        <f>LOG(transposed!AS31 + 1, 10)</f>
        <v>0</v>
      </c>
      <c r="AT31" s="2">
        <f>LOG(transposed!AT31 + 1, 10)</f>
        <v>0</v>
      </c>
      <c r="AU31" s="2">
        <f>LOG(transposed!AU31 + 1, 10)</f>
        <v>0</v>
      </c>
      <c r="AV31" s="2">
        <f>LOG(transposed!AV31 + 1, 10)</f>
        <v>0</v>
      </c>
      <c r="AW31" s="2">
        <f>LOG(transposed!AW31 + 1, 10)</f>
        <v>0</v>
      </c>
      <c r="AX31" s="2">
        <f>LOG(transposed!AX31 + 1, 10)</f>
        <v>0</v>
      </c>
      <c r="AY31" s="2">
        <f>LOG(transposed!AY31 + 1, 10)</f>
        <v>0</v>
      </c>
      <c r="AZ31" s="2">
        <f>LOG(transposed!AZ31 + 1, 10)</f>
        <v>0</v>
      </c>
      <c r="BA31" s="2">
        <f>LOG(transposed!BA31 + 1, 10)</f>
        <v>0</v>
      </c>
      <c r="BB31" s="2">
        <f>LOG(transposed!BB31 + 1, 10)</f>
        <v>0</v>
      </c>
      <c r="BC31" s="2">
        <f>LOG(transposed!BC31 + 1, 10)</f>
        <v>0</v>
      </c>
      <c r="BD31" s="2">
        <f>LOG(transposed!BD31 + 1, 10)</f>
        <v>0</v>
      </c>
      <c r="BE31" s="2">
        <f>LOG(transposed!BE31 + 1, 10)</f>
        <v>0</v>
      </c>
      <c r="BF31" s="2">
        <f>LOG(transposed!BF31 + 1, 10)</f>
        <v>0</v>
      </c>
      <c r="BG31" s="2">
        <f>LOG(transposed!BG31 + 1, 10)</f>
        <v>0</v>
      </c>
      <c r="BH31" s="2">
        <f>LOG(transposed!BH31 + 1, 10)</f>
        <v>0</v>
      </c>
      <c r="BI31" s="2">
        <f>LOG(transposed!BI31 + 1, 10)</f>
        <v>0</v>
      </c>
      <c r="BJ31" s="2">
        <f>LOG(transposed!BJ31 + 1, 10)</f>
        <v>0</v>
      </c>
      <c r="BK31" s="2">
        <f>LOG(transposed!BK31 + 1, 10)</f>
        <v>0</v>
      </c>
      <c r="BL31" s="2">
        <f>LOG(transposed!BL31 + 1, 10)</f>
        <v>0</v>
      </c>
      <c r="BM31" s="2">
        <f>LOG(transposed!BM31 + 1, 10)</f>
        <v>0</v>
      </c>
      <c r="BN31" s="2">
        <f>LOG(transposed!BN31 + 1, 10)</f>
        <v>0</v>
      </c>
      <c r="BO31" s="2">
        <f>LOG(transposed!BO31 + 1, 10)</f>
        <v>0</v>
      </c>
      <c r="BP31" s="2">
        <f>LOG(transposed!BP31 + 1, 10)</f>
        <v>0</v>
      </c>
      <c r="BQ31" s="2">
        <f>LOG(transposed!BQ31 + 1, 10)</f>
        <v>0</v>
      </c>
      <c r="BR31" s="2">
        <f>LOG(transposed!BR31 + 1, 10)</f>
        <v>0</v>
      </c>
      <c r="BS31" s="2">
        <f>LOG(transposed!BS31 + 1, 10)</f>
        <v>0</v>
      </c>
      <c r="BT31" s="2">
        <f>LOG(transposed!BT31 + 1, 10)</f>
        <v>0</v>
      </c>
      <c r="BU31" s="2">
        <f>LOG(transposed!BU31 + 1, 10)</f>
        <v>0</v>
      </c>
      <c r="BV31" s="2">
        <f>LOG(transposed!BV31 + 1, 10)</f>
        <v>0</v>
      </c>
      <c r="BW31" s="2">
        <f>LOG(transposed!BW31 + 1, 10)</f>
        <v>0</v>
      </c>
      <c r="BX31" s="2">
        <f>LOG(transposed!BX31 + 1, 10)</f>
        <v>0</v>
      </c>
      <c r="BY31" s="2">
        <f>LOG(transposed!BY31 + 1, 10)</f>
        <v>0</v>
      </c>
      <c r="BZ31" s="2">
        <f>LOG(transposed!BZ31 + 1, 10)</f>
        <v>0</v>
      </c>
      <c r="CA31" s="2">
        <f>LOG(transposed!CA31 + 1, 10)</f>
        <v>0</v>
      </c>
      <c r="CB31" s="2">
        <f>LOG(transposed!CB31 + 1, 10)</f>
        <v>0</v>
      </c>
      <c r="CC31" s="2">
        <f>LOG(transposed!CC31 + 1, 10)</f>
        <v>0</v>
      </c>
      <c r="CD31" s="2">
        <f>LOG(transposed!CD31 + 1, 10)</f>
        <v>0</v>
      </c>
      <c r="CE31" s="2">
        <f>LOG(transposed!CE31 + 1, 10)</f>
        <v>0</v>
      </c>
      <c r="CF31" s="2">
        <f>LOG(transposed!CF31 + 1, 10)</f>
        <v>0</v>
      </c>
      <c r="CG31" s="2">
        <f>LOG(transposed!CG31 + 1, 10)</f>
        <v>0</v>
      </c>
      <c r="CH31" s="2">
        <f>LOG(transposed!CH31 + 1, 10)</f>
        <v>0</v>
      </c>
      <c r="CI31" s="2">
        <f>LOG(transposed!CI31 + 1, 10)</f>
        <v>0</v>
      </c>
      <c r="CJ31" s="2">
        <f>LOG(transposed!CJ31 + 1, 10)</f>
        <v>0</v>
      </c>
      <c r="CK31" s="2">
        <f>LOG(transposed!CK31 + 1, 10)</f>
        <v>0</v>
      </c>
      <c r="CL31" s="2">
        <f>LOG(transposed!CL31 + 1, 10)</f>
        <v>0</v>
      </c>
      <c r="CM31" s="2">
        <f>LOG(transposed!CM31 + 1, 10)</f>
        <v>0</v>
      </c>
      <c r="CN31" s="2">
        <f>LOG(transposed!CN31 + 1, 10)</f>
        <v>0</v>
      </c>
      <c r="CO31" s="2">
        <f>LOG(transposed!CO31 + 1, 10)</f>
        <v>0</v>
      </c>
      <c r="CP31" s="2">
        <f>LOG(transposed!CP31 + 1, 10)</f>
        <v>0</v>
      </c>
      <c r="CQ31" s="2">
        <f>LOG(transposed!CQ31 + 1, 10)</f>
        <v>0</v>
      </c>
      <c r="CR31" s="2">
        <f>LOG(transposed!CR31 + 1, 10)</f>
        <v>0</v>
      </c>
      <c r="CS31" s="2">
        <f>LOG(transposed!CS31 + 1, 10)</f>
        <v>0</v>
      </c>
      <c r="CT31" s="2">
        <f>LOG(transposed!CT31 + 1, 10)</f>
        <v>0</v>
      </c>
      <c r="CU31" s="2">
        <f>LOG(transposed!CU31 + 1, 10)</f>
        <v>0</v>
      </c>
      <c r="CV31" s="2">
        <f>LOG(transposed!CV31 + 1, 10)</f>
        <v>0</v>
      </c>
      <c r="CW31" s="2">
        <f>LOG(transposed!CW31 + 1, 10)</f>
        <v>0</v>
      </c>
      <c r="CX31" s="2">
        <f>LOG(transposed!CX31 + 1, 10)</f>
        <v>0</v>
      </c>
      <c r="CY31" s="2">
        <f>LOG(transposed!CY31 + 1, 10)</f>
        <v>0</v>
      </c>
      <c r="CZ31" s="2">
        <f>LOG(transposed!CZ31 + 1, 10)</f>
        <v>0</v>
      </c>
      <c r="DA31" s="2">
        <f>LOG(transposed!DA31 + 1, 10)</f>
        <v>0</v>
      </c>
      <c r="DB31" s="2">
        <f>LOG(transposed!DB31 + 1, 10)</f>
        <v>0</v>
      </c>
      <c r="DC31" s="2">
        <f>LOG(transposed!DC31 + 1, 10)</f>
        <v>0</v>
      </c>
      <c r="DD31" s="2">
        <f>LOG(transposed!DD31 + 1, 10)</f>
        <v>0</v>
      </c>
      <c r="DE31" s="2">
        <f>LOG(transposed!DE31 + 1, 10)</f>
        <v>0</v>
      </c>
      <c r="DF31" s="2">
        <f>LOG(transposed!DF31 + 1, 10)</f>
        <v>0</v>
      </c>
      <c r="DG31" s="2">
        <f>LOG(transposed!DG31 + 1, 10)</f>
        <v>0</v>
      </c>
      <c r="DH31" s="2">
        <f>LOG(transposed!DH31 + 1, 10)</f>
        <v>0</v>
      </c>
      <c r="DI31" s="2">
        <f>LOG(transposed!DI31 + 1, 10)</f>
        <v>0</v>
      </c>
      <c r="DJ31" s="2">
        <f>LOG(transposed!DJ31 + 1, 10)</f>
        <v>0</v>
      </c>
      <c r="DK31" s="2">
        <f>LOG(transposed!DK31 + 1, 10)</f>
        <v>0</v>
      </c>
      <c r="DL31" s="2">
        <f>LOG(transposed!DL31 + 1, 10)</f>
        <v>0</v>
      </c>
      <c r="DM31" s="2">
        <f>LOG(transposed!DM31 + 1, 10)</f>
        <v>0</v>
      </c>
      <c r="DN31" s="2">
        <f>LOG(transposed!DN31 + 1, 10)</f>
        <v>0</v>
      </c>
      <c r="DO31" s="2">
        <f>LOG(transposed!DO31 + 1, 10)</f>
        <v>0</v>
      </c>
      <c r="DP31" s="2">
        <f>LOG(transposed!DP31 + 1, 10)</f>
        <v>0</v>
      </c>
      <c r="DQ31" s="2">
        <f>LOG(transposed!DQ31 + 1, 10)</f>
        <v>0</v>
      </c>
      <c r="DR31" s="2">
        <f>LOG(transposed!DR31 + 1, 10)</f>
        <v>0</v>
      </c>
      <c r="DS31" s="2">
        <f>LOG(transposed!DS31 + 1, 10)</f>
        <v>0</v>
      </c>
      <c r="DT31" s="2">
        <f>LOG(transposed!DT31 + 1, 10)</f>
        <v>0</v>
      </c>
      <c r="DU31" s="2">
        <f>LOG(transposed!DU31 + 1, 10)</f>
        <v>0</v>
      </c>
      <c r="DV31" s="2">
        <f>LOG(transposed!DV31 + 1, 10)</f>
        <v>0</v>
      </c>
      <c r="DW31" s="2">
        <f>LOG(transposed!DW31 + 1, 10)</f>
        <v>0</v>
      </c>
      <c r="DX31" s="2">
        <f>LOG(transposed!DX31 + 1, 10)</f>
        <v>0</v>
      </c>
      <c r="DY31" s="2">
        <f>LOG(transposed!DY31 + 1, 10)</f>
        <v>0</v>
      </c>
      <c r="DZ31" s="2">
        <f>LOG(transposed!DZ31 + 1, 10)</f>
        <v>0</v>
      </c>
      <c r="EA31" s="2">
        <f>LOG(transposed!EA31 + 1, 10)</f>
        <v>0</v>
      </c>
      <c r="EB31" s="2">
        <f>LOG(transposed!EB31 + 1, 10)</f>
        <v>0</v>
      </c>
      <c r="EC31" s="2">
        <f>LOG(transposed!EC31 + 1, 10)</f>
        <v>0</v>
      </c>
      <c r="ED31" s="2">
        <f>LOG(transposed!ED31 + 1, 10)</f>
        <v>0</v>
      </c>
      <c r="EE31" s="2">
        <f>LOG(transposed!EE31 + 1, 10)</f>
        <v>0</v>
      </c>
      <c r="EF31" s="2">
        <f>LOG(transposed!EF31 + 1, 10)</f>
        <v>0</v>
      </c>
      <c r="EG31" s="2">
        <f>LOG(transposed!EG31 + 1, 10)</f>
        <v>0</v>
      </c>
      <c r="EH31" s="2">
        <f>LOG(transposed!EH31 + 1, 10)</f>
        <v>0</v>
      </c>
      <c r="EI31" s="2">
        <f>LOG(transposed!EI31 + 1, 10)</f>
        <v>0</v>
      </c>
      <c r="EJ31" s="2">
        <f>LOG(transposed!EJ31 + 1, 10)</f>
        <v>0</v>
      </c>
      <c r="EK31" s="2">
        <f>LOG(transposed!EK31 + 1, 10)</f>
        <v>0</v>
      </c>
      <c r="EL31" s="2">
        <f>LOG(transposed!EL31 + 1, 10)</f>
        <v>0</v>
      </c>
      <c r="EM31" s="2">
        <f>LOG(transposed!EM31 + 1, 10)</f>
        <v>0</v>
      </c>
      <c r="EN31" s="2">
        <f>LOG(transposed!EN31 + 1, 10)</f>
        <v>0</v>
      </c>
      <c r="EO31" s="2">
        <f>LOG(transposed!EO31 + 1, 10)</f>
        <v>0</v>
      </c>
      <c r="EP31" s="2">
        <f>LOG(transposed!EP31 + 1, 10)</f>
        <v>0</v>
      </c>
      <c r="EQ31" s="2">
        <f>LOG(transposed!EQ31 + 1, 10)</f>
        <v>0</v>
      </c>
      <c r="ER31" s="2">
        <f>LOG(transposed!ER31 + 1, 10)</f>
        <v>0</v>
      </c>
      <c r="ES31" s="2">
        <f>LOG(transposed!ES31 + 1, 10)</f>
        <v>0</v>
      </c>
      <c r="ET31" s="2">
        <f>LOG(transposed!ET31 + 1, 10)</f>
        <v>0</v>
      </c>
      <c r="EU31" s="2">
        <f>LOG(transposed!EU31 + 1, 10)</f>
        <v>0</v>
      </c>
      <c r="EV31" s="2">
        <f>LOG(transposed!EV31 + 1, 10)</f>
        <v>0</v>
      </c>
      <c r="EW31" s="2">
        <f>LOG(transposed!EW31 + 1, 10)</f>
        <v>0</v>
      </c>
      <c r="EX31" s="2">
        <f>LOG(transposed!EX31 + 1, 10)</f>
        <v>0</v>
      </c>
      <c r="EY31" s="2">
        <f>LOG(transposed!EY31 + 1, 10)</f>
        <v>0</v>
      </c>
      <c r="EZ31" s="1">
        <v>43.0</v>
      </c>
    </row>
    <row r="32" ht="15.0" customHeight="1">
      <c r="A32" s="2" t="str">
        <f>transposed!A32</f>
        <v>3_A1_highconc_rep2_N-3_A1_highconc_rep2_N_GGCGTACTAA-AATCAGAGCC_L001
</v>
      </c>
      <c r="B32" s="2">
        <f>LOG(transposed!B32 + 1, 10)</f>
        <v>0</v>
      </c>
      <c r="C32" s="2">
        <f>LOG(transposed!C32 + 1, 10)</f>
        <v>0</v>
      </c>
      <c r="D32" s="2">
        <f>LOG(transposed!D32 + 1, 10)</f>
        <v>0</v>
      </c>
      <c r="E32" s="2">
        <f>LOG(transposed!E32 + 1, 10)</f>
        <v>0</v>
      </c>
      <c r="F32" s="2">
        <f>LOG(transposed!F32 + 1, 10)</f>
        <v>0</v>
      </c>
      <c r="G32" s="2">
        <f>LOG(transposed!G32 + 1, 10)</f>
        <v>0</v>
      </c>
      <c r="H32" s="2">
        <f>LOG(transposed!H32 + 1, 10)</f>
        <v>0</v>
      </c>
      <c r="I32" s="2">
        <f>LOG(transposed!I32 + 1, 10)</f>
        <v>0</v>
      </c>
      <c r="J32" s="2">
        <f>LOG(transposed!J32 + 1, 10)</f>
        <v>2.901240302</v>
      </c>
      <c r="K32" s="2">
        <f>LOG(transposed!K32 + 1, 10)</f>
        <v>0</v>
      </c>
      <c r="L32" s="2">
        <f>LOG(transposed!L32 + 1, 10)</f>
        <v>2.084933575</v>
      </c>
      <c r="M32" s="2">
        <f>LOG(transposed!M32 + 1, 10)</f>
        <v>0</v>
      </c>
      <c r="N32" s="2">
        <f>LOG(transposed!N32 + 1, 10)</f>
        <v>0</v>
      </c>
      <c r="O32" s="2">
        <f>LOG(transposed!O32 + 1, 10)</f>
        <v>0</v>
      </c>
      <c r="P32" s="2">
        <f>LOG(transposed!P32 + 1, 10)</f>
        <v>0</v>
      </c>
      <c r="Q32" s="2">
        <f>LOG(transposed!Q32 + 1, 10)</f>
        <v>0</v>
      </c>
      <c r="R32" s="2">
        <f>LOG(transposed!R32 + 1, 10)</f>
        <v>0</v>
      </c>
      <c r="S32" s="2">
        <f>LOG(transposed!S32 + 1, 10)</f>
        <v>2.334453751</v>
      </c>
      <c r="T32" s="2">
        <f>LOG(transposed!T32 + 1, 10)</f>
        <v>2.440594262</v>
      </c>
      <c r="U32" s="2">
        <f>LOG(transposed!U32 + 1, 10)</f>
        <v>2.80126647</v>
      </c>
      <c r="V32" s="2">
        <f>LOG(transposed!V32 + 1, 10)</f>
        <v>0</v>
      </c>
      <c r="W32" s="2">
        <f>LOG(transposed!W32 + 1, 10)</f>
        <v>3.2633046</v>
      </c>
      <c r="X32" s="2">
        <f>LOG(transposed!X32 + 1, 10)</f>
        <v>0</v>
      </c>
      <c r="Y32" s="2">
        <f>LOG(transposed!Y32 + 1, 10)</f>
        <v>0</v>
      </c>
      <c r="Z32" s="2">
        <f>LOG(transposed!Z32 + 1, 10)</f>
        <v>3.187887178</v>
      </c>
      <c r="AA32" s="2">
        <f>LOG(transposed!AA32 + 1, 10)</f>
        <v>3.158302169</v>
      </c>
      <c r="AB32" s="2">
        <f>LOG(transposed!AB32 + 1, 10)</f>
        <v>3.160828543</v>
      </c>
      <c r="AC32" s="2">
        <f>LOG(transposed!AC32 + 1, 10)</f>
        <v>0</v>
      </c>
      <c r="AD32" s="2">
        <f>LOG(transposed!AD32 + 1, 10)</f>
        <v>0</v>
      </c>
      <c r="AE32" s="2">
        <f>LOG(transposed!AE32 + 1, 10)</f>
        <v>0</v>
      </c>
      <c r="AF32" s="2">
        <f>LOG(transposed!AF32 + 1, 10)</f>
        <v>2.658106836</v>
      </c>
      <c r="AG32" s="2">
        <f>LOG(transposed!AG32 + 1, 10)</f>
        <v>2.64246452</v>
      </c>
      <c r="AH32" s="2">
        <f>LOG(transposed!AH32 + 1, 10)</f>
        <v>0</v>
      </c>
      <c r="AI32" s="2">
        <f>LOG(transposed!AI32 + 1, 10)</f>
        <v>0</v>
      </c>
      <c r="AJ32" s="2">
        <f>LOG(transposed!AJ32 + 1, 10)</f>
        <v>0</v>
      </c>
      <c r="AK32" s="2">
        <f>LOG(transposed!AK32 + 1, 10)</f>
        <v>0</v>
      </c>
      <c r="AL32" s="2">
        <f>LOG(transposed!AL32 + 1, 10)</f>
        <v>2.546542663</v>
      </c>
      <c r="AM32" s="2">
        <f>LOG(transposed!AM32 + 1, 10)</f>
        <v>2.82445127</v>
      </c>
      <c r="AN32" s="2">
        <f>LOG(transposed!AN32 + 1, 10)</f>
        <v>0</v>
      </c>
      <c r="AO32" s="2">
        <f>LOG(transposed!AO32 + 1, 10)</f>
        <v>2.211120541</v>
      </c>
      <c r="AP32" s="2">
        <f>LOG(transposed!AP32 + 1, 10)</f>
        <v>0</v>
      </c>
      <c r="AQ32" s="2">
        <f>LOG(transposed!AQ32 + 1, 10)</f>
        <v>0</v>
      </c>
      <c r="AR32" s="2">
        <f>LOG(transposed!AR32 + 1, 10)</f>
        <v>0</v>
      </c>
      <c r="AS32" s="2">
        <f>LOG(transposed!AS32 + 1, 10)</f>
        <v>2.641275757</v>
      </c>
      <c r="AT32" s="2">
        <f>LOG(transposed!AT32 + 1, 10)</f>
        <v>2.742725131</v>
      </c>
      <c r="AU32" s="2">
        <f>LOG(transposed!AU32 + 1, 10)</f>
        <v>0</v>
      </c>
      <c r="AV32" s="2">
        <f>LOG(transposed!AV32 + 1, 10)</f>
        <v>0</v>
      </c>
      <c r="AW32" s="2">
        <f>LOG(transposed!AW32 + 1, 10)</f>
        <v>1.672097858</v>
      </c>
      <c r="AX32" s="2">
        <f>LOG(transposed!AX32 + 1, 10)</f>
        <v>0</v>
      </c>
      <c r="AY32" s="2">
        <f>LOG(transposed!AY32 + 1, 10)</f>
        <v>0</v>
      </c>
      <c r="AZ32" s="2">
        <f>LOG(transposed!AZ32 + 1, 10)</f>
        <v>0</v>
      </c>
      <c r="BA32" s="2">
        <f>LOG(transposed!BA32 + 1, 10)</f>
        <v>0</v>
      </c>
      <c r="BB32" s="2">
        <f>LOG(transposed!BB32 + 1, 10)</f>
        <v>0</v>
      </c>
      <c r="BC32" s="2">
        <f>LOG(transposed!BC32 + 1, 10)</f>
        <v>0</v>
      </c>
      <c r="BD32" s="2">
        <f>LOG(transposed!BD32 + 1, 10)</f>
        <v>0</v>
      </c>
      <c r="BE32" s="2">
        <f>LOG(transposed!BE32 + 1, 10)</f>
        <v>0</v>
      </c>
      <c r="BF32" s="2">
        <f>LOG(transposed!BF32 + 1, 10)</f>
        <v>2.731749884</v>
      </c>
      <c r="BG32" s="2">
        <f>LOG(transposed!BG32 + 1, 10)</f>
        <v>0</v>
      </c>
      <c r="BH32" s="2">
        <f>LOG(transposed!BH32 + 1, 10)</f>
        <v>0</v>
      </c>
      <c r="BI32" s="2">
        <f>LOG(transposed!BI32 + 1, 10)</f>
        <v>0</v>
      </c>
      <c r="BJ32" s="2">
        <f>LOG(transposed!BJ32 + 1, 10)</f>
        <v>0</v>
      </c>
      <c r="BK32" s="2">
        <f>LOG(transposed!BK32 + 1, 10)</f>
        <v>0</v>
      </c>
      <c r="BL32" s="2">
        <f>LOG(transposed!BL32 + 1, 10)</f>
        <v>2.891314399</v>
      </c>
      <c r="BM32" s="2">
        <f>LOG(transposed!BM32 + 1, 10)</f>
        <v>2.989894564</v>
      </c>
      <c r="BN32" s="2">
        <f>LOG(transposed!BN32 + 1, 10)</f>
        <v>0</v>
      </c>
      <c r="BO32" s="2">
        <f>LOG(transposed!BO32 + 1, 10)</f>
        <v>0</v>
      </c>
      <c r="BP32" s="2">
        <f>LOG(transposed!BP32 + 1, 10)</f>
        <v>0</v>
      </c>
      <c r="BQ32" s="2">
        <f>LOG(transposed!BQ32 + 1, 10)</f>
        <v>0</v>
      </c>
      <c r="BR32" s="2">
        <f>LOG(transposed!BR32 + 1, 10)</f>
        <v>0</v>
      </c>
      <c r="BS32" s="2">
        <f>LOG(transposed!BS32 + 1, 10)</f>
        <v>1.403120521</v>
      </c>
      <c r="BT32" s="2">
        <f>LOG(transposed!BT32 + 1, 10)</f>
        <v>0</v>
      </c>
      <c r="BU32" s="2">
        <f>LOG(transposed!BU32 + 1, 10)</f>
        <v>1.88422877</v>
      </c>
      <c r="BV32" s="2">
        <f>LOG(transposed!BV32 + 1, 10)</f>
        <v>0</v>
      </c>
      <c r="BW32" s="2">
        <f>LOG(transposed!BW32 + 1, 10)</f>
        <v>2.284881715</v>
      </c>
      <c r="BX32" s="2">
        <f>LOG(transposed!BX32 + 1, 10)</f>
        <v>0</v>
      </c>
      <c r="BY32" s="2">
        <f>LOG(transposed!BY32 + 1, 10)</f>
        <v>0</v>
      </c>
      <c r="BZ32" s="2">
        <f>LOG(transposed!BZ32 + 1, 10)</f>
        <v>0</v>
      </c>
      <c r="CA32" s="2">
        <f>LOG(transposed!CA32 + 1, 10)</f>
        <v>1.86332286</v>
      </c>
      <c r="CB32" s="2">
        <f>LOG(transposed!CB32 + 1, 10)</f>
        <v>2.084576278</v>
      </c>
      <c r="CC32" s="2">
        <f>LOG(transposed!CC32 + 1, 10)</f>
        <v>0</v>
      </c>
      <c r="CD32" s="2">
        <f>LOG(transposed!CD32 + 1, 10)</f>
        <v>0</v>
      </c>
      <c r="CE32" s="2">
        <f>LOG(transposed!CE32 + 1, 10)</f>
        <v>0</v>
      </c>
      <c r="CF32" s="2">
        <f>LOG(transposed!CF32 + 1, 10)</f>
        <v>0</v>
      </c>
      <c r="CG32" s="2">
        <f>LOG(transposed!CG32 + 1, 10)</f>
        <v>0</v>
      </c>
      <c r="CH32" s="2">
        <f>LOG(transposed!CH32 + 1, 10)</f>
        <v>0</v>
      </c>
      <c r="CI32" s="2">
        <f>LOG(transposed!CI32 + 1, 10)</f>
        <v>0</v>
      </c>
      <c r="CJ32" s="2">
        <f>LOG(transposed!CJ32 + 1, 10)</f>
        <v>0</v>
      </c>
      <c r="CK32" s="2">
        <f>LOG(transposed!CK32 + 1, 10)</f>
        <v>0</v>
      </c>
      <c r="CL32" s="2">
        <f>LOG(transposed!CL32 + 1, 10)</f>
        <v>0</v>
      </c>
      <c r="CM32" s="2">
        <f>LOG(transposed!CM32 + 1, 10)</f>
        <v>0</v>
      </c>
      <c r="CN32" s="2">
        <f>LOG(transposed!CN32 + 1, 10)</f>
        <v>0</v>
      </c>
      <c r="CO32" s="2">
        <f>LOG(transposed!CO32 + 1, 10)</f>
        <v>0</v>
      </c>
      <c r="CP32" s="2">
        <f>LOG(transposed!CP32 + 1, 10)</f>
        <v>0</v>
      </c>
      <c r="CQ32" s="2">
        <f>LOG(transposed!CQ32 + 1, 10)</f>
        <v>2.924692703</v>
      </c>
      <c r="CR32" s="2">
        <f>LOG(transposed!CR32 + 1, 10)</f>
        <v>2.77524626</v>
      </c>
      <c r="CS32" s="2">
        <f>LOG(transposed!CS32 + 1, 10)</f>
        <v>0</v>
      </c>
      <c r="CT32" s="2">
        <f>LOG(transposed!CT32 + 1, 10)</f>
        <v>0</v>
      </c>
      <c r="CU32" s="2">
        <f>LOG(transposed!CU32 + 1, 10)</f>
        <v>0</v>
      </c>
      <c r="CV32" s="2">
        <f>LOG(transposed!CV32 + 1, 10)</f>
        <v>2.504470862</v>
      </c>
      <c r="CW32" s="2">
        <f>LOG(transposed!CW32 + 1, 10)</f>
        <v>0</v>
      </c>
      <c r="CX32" s="2">
        <f>LOG(transposed!CX32 + 1, 10)</f>
        <v>0</v>
      </c>
      <c r="CY32" s="2">
        <f>LOG(transposed!CY32 + 1, 10)</f>
        <v>0</v>
      </c>
      <c r="CZ32" s="2">
        <f>LOG(transposed!CZ32 + 1, 10)</f>
        <v>2.583652109</v>
      </c>
      <c r="DA32" s="2">
        <f>LOG(transposed!DA32 + 1, 10)</f>
        <v>2.764026608</v>
      </c>
      <c r="DB32" s="2">
        <f>LOG(transposed!DB32 + 1, 10)</f>
        <v>0</v>
      </c>
      <c r="DC32" s="2">
        <f>LOG(transposed!DC32 + 1, 10)</f>
        <v>2.344392274</v>
      </c>
      <c r="DD32" s="2">
        <f>LOG(transposed!DD32 + 1, 10)</f>
        <v>0</v>
      </c>
      <c r="DE32" s="2">
        <f>LOG(transposed!DE32 + 1, 10)</f>
        <v>0</v>
      </c>
      <c r="DF32" s="2">
        <f>LOG(transposed!DF32 + 1, 10)</f>
        <v>0</v>
      </c>
      <c r="DG32" s="2">
        <f>LOG(transposed!DG32 + 1, 10)</f>
        <v>0</v>
      </c>
      <c r="DH32" s="2">
        <f>LOG(transposed!DH32 + 1, 10)</f>
        <v>2.941809473</v>
      </c>
      <c r="DI32" s="2">
        <f>LOG(transposed!DI32 + 1, 10)</f>
        <v>3.492955847</v>
      </c>
      <c r="DJ32" s="2">
        <f>LOG(transposed!DJ32 + 1, 10)</f>
        <v>3.383958911</v>
      </c>
      <c r="DK32" s="2">
        <f>LOG(transposed!DK32 + 1, 10)</f>
        <v>3.853904969</v>
      </c>
      <c r="DL32" s="2">
        <f>LOG(transposed!DL32 + 1, 10)</f>
        <v>0</v>
      </c>
      <c r="DM32" s="2">
        <f>LOG(transposed!DM32 + 1, 10)</f>
        <v>0</v>
      </c>
      <c r="DN32" s="2">
        <f>LOG(transposed!DN32 + 1, 10)</f>
        <v>0</v>
      </c>
      <c r="DO32" s="2">
        <f>LOG(transposed!DO32 + 1, 10)</f>
        <v>0</v>
      </c>
      <c r="DP32" s="2">
        <f>LOG(transposed!DP32 + 1, 10)</f>
        <v>0</v>
      </c>
      <c r="DQ32" s="2">
        <f>LOG(transposed!DQ32 + 1, 10)</f>
        <v>0</v>
      </c>
      <c r="DR32" s="2">
        <f>LOG(transposed!DR32 + 1, 10)</f>
        <v>0</v>
      </c>
      <c r="DS32" s="2">
        <f>LOG(transposed!DS32 + 1, 10)</f>
        <v>0</v>
      </c>
      <c r="DT32" s="2">
        <f>LOG(transposed!DT32 + 1, 10)</f>
        <v>0</v>
      </c>
      <c r="DU32" s="2">
        <f>LOG(transposed!DU32 + 1, 10)</f>
        <v>0</v>
      </c>
      <c r="DV32" s="2">
        <f>LOG(transposed!DV32 + 1, 10)</f>
        <v>0</v>
      </c>
      <c r="DW32" s="2">
        <f>LOG(transposed!DW32 + 1, 10)</f>
        <v>0</v>
      </c>
      <c r="DX32" s="2">
        <f>LOG(transposed!DX32 + 1, 10)</f>
        <v>0</v>
      </c>
      <c r="DY32" s="2">
        <f>LOG(transposed!DY32 + 1, 10)</f>
        <v>0</v>
      </c>
      <c r="DZ32" s="2">
        <f>LOG(transposed!DZ32 + 1, 10)</f>
        <v>0</v>
      </c>
      <c r="EA32" s="2">
        <f>LOG(transposed!EA32 + 1, 10)</f>
        <v>0</v>
      </c>
      <c r="EB32" s="2">
        <f>LOG(transposed!EB32 + 1, 10)</f>
        <v>0</v>
      </c>
      <c r="EC32" s="2">
        <f>LOG(transposed!EC32 + 1, 10)</f>
        <v>0</v>
      </c>
      <c r="ED32" s="2">
        <f>LOG(transposed!ED32 + 1, 10)</f>
        <v>0</v>
      </c>
      <c r="EE32" s="2">
        <f>LOG(transposed!EE32 + 1, 10)</f>
        <v>0</v>
      </c>
      <c r="EF32" s="2">
        <f>LOG(transposed!EF32 + 1, 10)</f>
        <v>0</v>
      </c>
      <c r="EG32" s="2">
        <f>LOG(transposed!EG32 + 1, 10)</f>
        <v>0</v>
      </c>
      <c r="EH32" s="2">
        <f>LOG(transposed!EH32 + 1, 10)</f>
        <v>0</v>
      </c>
      <c r="EI32" s="2">
        <f>LOG(transposed!EI32 + 1, 10)</f>
        <v>0</v>
      </c>
      <c r="EJ32" s="2">
        <f>LOG(transposed!EJ32 + 1, 10)</f>
        <v>0</v>
      </c>
      <c r="EK32" s="2">
        <f>LOG(transposed!EK32 + 1, 10)</f>
        <v>0</v>
      </c>
      <c r="EL32" s="2">
        <f>LOG(transposed!EL32 + 1, 10)</f>
        <v>2.622421274</v>
      </c>
      <c r="EM32" s="2">
        <f>LOG(transposed!EM32 + 1, 10)</f>
        <v>2.647187298</v>
      </c>
      <c r="EN32" s="2">
        <f>LOG(transposed!EN32 + 1, 10)</f>
        <v>2.516667559</v>
      </c>
      <c r="EO32" s="2">
        <f>LOG(transposed!EO32 + 1, 10)</f>
        <v>2.906442794</v>
      </c>
      <c r="EP32" s="2">
        <f>LOG(transposed!EP32 + 1, 10)</f>
        <v>3.10054285</v>
      </c>
      <c r="EQ32" s="2">
        <f>LOG(transposed!EQ32 + 1, 10)</f>
        <v>2.868938178</v>
      </c>
      <c r="ER32" s="2">
        <f>LOG(transposed!ER32 + 1, 10)</f>
        <v>0</v>
      </c>
      <c r="ES32" s="2">
        <f>LOG(transposed!ES32 + 1, 10)</f>
        <v>0</v>
      </c>
      <c r="ET32" s="2">
        <f>LOG(transposed!ET32 + 1, 10)</f>
        <v>0</v>
      </c>
      <c r="EU32" s="2">
        <f>LOG(transposed!EU32 + 1, 10)</f>
        <v>0</v>
      </c>
      <c r="EV32" s="2">
        <f>LOG(transposed!EV32 + 1, 10)</f>
        <v>2.245512668</v>
      </c>
      <c r="EW32" s="2">
        <f>LOG(transposed!EW32 + 1, 10)</f>
        <v>2.846831753</v>
      </c>
      <c r="EX32" s="2">
        <f>LOG(transposed!EX32 + 1, 10)</f>
        <v>3.141198845</v>
      </c>
      <c r="EY32" s="2">
        <f>LOG(transposed!EY32 + 1, 10)</f>
        <v>2.865103975</v>
      </c>
      <c r="EZ32" s="1">
        <v>20.0</v>
      </c>
    </row>
    <row r="33" ht="15.0" customHeight="1">
      <c r="A33" s="2" t="str">
        <f>transposed!A33</f>
        <v>3_Bangor_4962_B1-3_Bangor_4962_B1_AATGCATTAT-TCGCAAGACG_L001
</v>
      </c>
      <c r="B33" s="2">
        <f>LOG(transposed!B33 + 1, 10)</f>
        <v>0</v>
      </c>
      <c r="C33" s="2">
        <f>LOG(transposed!C33 + 1, 10)</f>
        <v>0</v>
      </c>
      <c r="D33" s="2">
        <f>LOG(transposed!D33 + 1, 10)</f>
        <v>0</v>
      </c>
      <c r="E33" s="2">
        <f>LOG(transposed!E33 + 1, 10)</f>
        <v>0</v>
      </c>
      <c r="F33" s="2">
        <f>LOG(transposed!F33 + 1, 10)</f>
        <v>0</v>
      </c>
      <c r="G33" s="2">
        <f>LOG(transposed!G33 + 1, 10)</f>
        <v>0</v>
      </c>
      <c r="H33" s="2">
        <f>LOG(transposed!H33 + 1, 10)</f>
        <v>0</v>
      </c>
      <c r="I33" s="2">
        <f>LOG(transposed!I33 + 1, 10)</f>
        <v>0</v>
      </c>
      <c r="J33" s="2">
        <f>LOG(transposed!J33 + 1, 10)</f>
        <v>0</v>
      </c>
      <c r="K33" s="2">
        <f>LOG(transposed!K33 + 1, 10)</f>
        <v>0</v>
      </c>
      <c r="L33" s="2">
        <f>LOG(transposed!L33 + 1, 10)</f>
        <v>0</v>
      </c>
      <c r="M33" s="2">
        <f>LOG(transposed!M33 + 1, 10)</f>
        <v>0</v>
      </c>
      <c r="N33" s="2">
        <f>LOG(transposed!N33 + 1, 10)</f>
        <v>0</v>
      </c>
      <c r="O33" s="2">
        <f>LOG(transposed!O33 + 1, 10)</f>
        <v>0</v>
      </c>
      <c r="P33" s="2">
        <f>LOG(transposed!P33 + 1, 10)</f>
        <v>0</v>
      </c>
      <c r="Q33" s="2">
        <f>LOG(transposed!Q33 + 1, 10)</f>
        <v>0</v>
      </c>
      <c r="R33" s="2">
        <f>LOG(transposed!R33 + 1, 10)</f>
        <v>0</v>
      </c>
      <c r="S33" s="2">
        <f>LOG(transposed!S33 + 1, 10)</f>
        <v>0</v>
      </c>
      <c r="T33" s="2">
        <f>LOG(transposed!T33 + 1, 10)</f>
        <v>0</v>
      </c>
      <c r="U33" s="2">
        <f>LOG(transposed!U33 + 1, 10)</f>
        <v>0</v>
      </c>
      <c r="V33" s="2">
        <f>LOG(transposed!V33 + 1, 10)</f>
        <v>0</v>
      </c>
      <c r="W33" s="2">
        <f>LOG(transposed!W33 + 1, 10)</f>
        <v>0</v>
      </c>
      <c r="X33" s="2">
        <f>LOG(transposed!X33 + 1, 10)</f>
        <v>0</v>
      </c>
      <c r="Y33" s="2">
        <f>LOG(transposed!Y33 + 1, 10)</f>
        <v>0</v>
      </c>
      <c r="Z33" s="2">
        <f>LOG(transposed!Z33 + 1, 10)</f>
        <v>0</v>
      </c>
      <c r="AA33" s="2">
        <f>LOG(transposed!AA33 + 1, 10)</f>
        <v>0</v>
      </c>
      <c r="AB33" s="2">
        <f>LOG(transposed!AB33 + 1, 10)</f>
        <v>0</v>
      </c>
      <c r="AC33" s="2">
        <f>LOG(transposed!AC33 + 1, 10)</f>
        <v>0</v>
      </c>
      <c r="AD33" s="2">
        <f>LOG(transposed!AD33 + 1, 10)</f>
        <v>0</v>
      </c>
      <c r="AE33" s="2">
        <f>LOG(transposed!AE33 + 1, 10)</f>
        <v>0</v>
      </c>
      <c r="AF33" s="2">
        <f>LOG(transposed!AF33 + 1, 10)</f>
        <v>0</v>
      </c>
      <c r="AG33" s="2">
        <f>LOG(transposed!AG33 + 1, 10)</f>
        <v>0</v>
      </c>
      <c r="AH33" s="2">
        <f>LOG(transposed!AH33 + 1, 10)</f>
        <v>0</v>
      </c>
      <c r="AI33" s="2">
        <f>LOG(transposed!AI33 + 1, 10)</f>
        <v>0</v>
      </c>
      <c r="AJ33" s="2">
        <f>LOG(transposed!AJ33 + 1, 10)</f>
        <v>0</v>
      </c>
      <c r="AK33" s="2">
        <f>LOG(transposed!AK33 + 1, 10)</f>
        <v>0</v>
      </c>
      <c r="AL33" s="2">
        <f>LOG(transposed!AL33 + 1, 10)</f>
        <v>0</v>
      </c>
      <c r="AM33" s="2">
        <f>LOG(transposed!AM33 + 1, 10)</f>
        <v>0</v>
      </c>
      <c r="AN33" s="2">
        <f>LOG(transposed!AN33 + 1, 10)</f>
        <v>0</v>
      </c>
      <c r="AO33" s="2">
        <f>LOG(transposed!AO33 + 1, 10)</f>
        <v>0</v>
      </c>
      <c r="AP33" s="2">
        <f>LOG(transposed!AP33 + 1, 10)</f>
        <v>0</v>
      </c>
      <c r="AQ33" s="2">
        <f>LOG(transposed!AQ33 + 1, 10)</f>
        <v>0</v>
      </c>
      <c r="AR33" s="2">
        <f>LOG(transposed!AR33 + 1, 10)</f>
        <v>0</v>
      </c>
      <c r="AS33" s="2">
        <f>LOG(transposed!AS33 + 1, 10)</f>
        <v>0</v>
      </c>
      <c r="AT33" s="2">
        <f>LOG(transposed!AT33 + 1, 10)</f>
        <v>0</v>
      </c>
      <c r="AU33" s="2">
        <f>LOG(transposed!AU33 + 1, 10)</f>
        <v>0</v>
      </c>
      <c r="AV33" s="2">
        <f>LOG(transposed!AV33 + 1, 10)</f>
        <v>0</v>
      </c>
      <c r="AW33" s="2">
        <f>LOG(transposed!AW33 + 1, 10)</f>
        <v>0</v>
      </c>
      <c r="AX33" s="2">
        <f>LOG(transposed!AX33 + 1, 10)</f>
        <v>0</v>
      </c>
      <c r="AY33" s="2">
        <f>LOG(transposed!AY33 + 1, 10)</f>
        <v>0</v>
      </c>
      <c r="AZ33" s="2">
        <f>LOG(transposed!AZ33 + 1, 10)</f>
        <v>0</v>
      </c>
      <c r="BA33" s="2">
        <f>LOG(transposed!BA33 + 1, 10)</f>
        <v>0</v>
      </c>
      <c r="BB33" s="2">
        <f>LOG(transposed!BB33 + 1, 10)</f>
        <v>0</v>
      </c>
      <c r="BC33" s="2">
        <f>LOG(transposed!BC33 + 1, 10)</f>
        <v>0</v>
      </c>
      <c r="BD33" s="2">
        <f>LOG(transposed!BD33 + 1, 10)</f>
        <v>0</v>
      </c>
      <c r="BE33" s="2">
        <f>LOG(transposed!BE33 + 1, 10)</f>
        <v>0</v>
      </c>
      <c r="BF33" s="2">
        <f>LOG(transposed!BF33 + 1, 10)</f>
        <v>0</v>
      </c>
      <c r="BG33" s="2">
        <f>LOG(transposed!BG33 + 1, 10)</f>
        <v>0</v>
      </c>
      <c r="BH33" s="2">
        <f>LOG(transposed!BH33 + 1, 10)</f>
        <v>0</v>
      </c>
      <c r="BI33" s="2">
        <f>LOG(transposed!BI33 + 1, 10)</f>
        <v>0</v>
      </c>
      <c r="BJ33" s="2">
        <f>LOG(transposed!BJ33 + 1, 10)</f>
        <v>0</v>
      </c>
      <c r="BK33" s="2">
        <f>LOG(transposed!BK33 + 1, 10)</f>
        <v>0</v>
      </c>
      <c r="BL33" s="2">
        <f>LOG(transposed!BL33 + 1, 10)</f>
        <v>0</v>
      </c>
      <c r="BM33" s="2">
        <f>LOG(transposed!BM33 + 1, 10)</f>
        <v>0</v>
      </c>
      <c r="BN33" s="2">
        <f>LOG(transposed!BN33 + 1, 10)</f>
        <v>0</v>
      </c>
      <c r="BO33" s="2">
        <f>LOG(transposed!BO33 + 1, 10)</f>
        <v>0</v>
      </c>
      <c r="BP33" s="2">
        <f>LOG(transposed!BP33 + 1, 10)</f>
        <v>0</v>
      </c>
      <c r="BQ33" s="2">
        <f>LOG(transposed!BQ33 + 1, 10)</f>
        <v>0</v>
      </c>
      <c r="BR33" s="2">
        <f>LOG(transposed!BR33 + 1, 10)</f>
        <v>0</v>
      </c>
      <c r="BS33" s="2">
        <f>LOG(transposed!BS33 + 1, 10)</f>
        <v>0</v>
      </c>
      <c r="BT33" s="2">
        <f>LOG(transposed!BT33 + 1, 10)</f>
        <v>0</v>
      </c>
      <c r="BU33" s="2">
        <f>LOG(transposed!BU33 + 1, 10)</f>
        <v>0</v>
      </c>
      <c r="BV33" s="2">
        <f>LOG(transposed!BV33 + 1, 10)</f>
        <v>0</v>
      </c>
      <c r="BW33" s="2">
        <f>LOG(transposed!BW33 + 1, 10)</f>
        <v>0</v>
      </c>
      <c r="BX33" s="2">
        <f>LOG(transposed!BX33 + 1, 10)</f>
        <v>0</v>
      </c>
      <c r="BY33" s="2">
        <f>LOG(transposed!BY33 + 1, 10)</f>
        <v>0</v>
      </c>
      <c r="BZ33" s="2">
        <f>LOG(transposed!BZ33 + 1, 10)</f>
        <v>0</v>
      </c>
      <c r="CA33" s="2">
        <f>LOG(transposed!CA33 + 1, 10)</f>
        <v>0</v>
      </c>
      <c r="CB33" s="2">
        <f>LOG(transposed!CB33 + 1, 10)</f>
        <v>0</v>
      </c>
      <c r="CC33" s="2">
        <f>LOG(transposed!CC33 + 1, 10)</f>
        <v>0</v>
      </c>
      <c r="CD33" s="2">
        <f>LOG(transposed!CD33 + 1, 10)</f>
        <v>0</v>
      </c>
      <c r="CE33" s="2">
        <f>LOG(transposed!CE33 + 1, 10)</f>
        <v>0</v>
      </c>
      <c r="CF33" s="2">
        <f>LOG(transposed!CF33 + 1, 10)</f>
        <v>0</v>
      </c>
      <c r="CG33" s="2">
        <f>LOG(transposed!CG33 + 1, 10)</f>
        <v>0</v>
      </c>
      <c r="CH33" s="2">
        <f>LOG(transposed!CH33 + 1, 10)</f>
        <v>0</v>
      </c>
      <c r="CI33" s="2">
        <f>LOG(transposed!CI33 + 1, 10)</f>
        <v>0</v>
      </c>
      <c r="CJ33" s="2">
        <f>LOG(transposed!CJ33 + 1, 10)</f>
        <v>0</v>
      </c>
      <c r="CK33" s="2">
        <f>LOG(transposed!CK33 + 1, 10)</f>
        <v>0</v>
      </c>
      <c r="CL33" s="2">
        <f>LOG(transposed!CL33 + 1, 10)</f>
        <v>0</v>
      </c>
      <c r="CM33" s="2">
        <f>LOG(transposed!CM33 + 1, 10)</f>
        <v>0</v>
      </c>
      <c r="CN33" s="2">
        <f>LOG(transposed!CN33 + 1, 10)</f>
        <v>0</v>
      </c>
      <c r="CO33" s="2">
        <f>LOG(transposed!CO33 + 1, 10)</f>
        <v>0</v>
      </c>
      <c r="CP33" s="2">
        <f>LOG(transposed!CP33 + 1, 10)</f>
        <v>0</v>
      </c>
      <c r="CQ33" s="2">
        <f>LOG(transposed!CQ33 + 1, 10)</f>
        <v>0</v>
      </c>
      <c r="CR33" s="2">
        <f>LOG(transposed!CR33 + 1, 10)</f>
        <v>0</v>
      </c>
      <c r="CS33" s="2">
        <f>LOG(transposed!CS33 + 1, 10)</f>
        <v>0</v>
      </c>
      <c r="CT33" s="2">
        <f>LOG(transposed!CT33 + 1, 10)</f>
        <v>0</v>
      </c>
      <c r="CU33" s="2">
        <f>LOG(transposed!CU33 + 1, 10)</f>
        <v>0</v>
      </c>
      <c r="CV33" s="2">
        <f>LOG(transposed!CV33 + 1, 10)</f>
        <v>0</v>
      </c>
      <c r="CW33" s="2">
        <f>LOG(transposed!CW33 + 1, 10)</f>
        <v>0</v>
      </c>
      <c r="CX33" s="2">
        <f>LOG(transposed!CX33 + 1, 10)</f>
        <v>0</v>
      </c>
      <c r="CY33" s="2">
        <f>LOG(transposed!CY33 + 1, 10)</f>
        <v>0</v>
      </c>
      <c r="CZ33" s="2">
        <f>LOG(transposed!CZ33 + 1, 10)</f>
        <v>0</v>
      </c>
      <c r="DA33" s="2">
        <f>LOG(transposed!DA33 + 1, 10)</f>
        <v>0</v>
      </c>
      <c r="DB33" s="2">
        <f>LOG(transposed!DB33 + 1, 10)</f>
        <v>0</v>
      </c>
      <c r="DC33" s="2">
        <f>LOG(transposed!DC33 + 1, 10)</f>
        <v>0</v>
      </c>
      <c r="DD33" s="2">
        <f>LOG(transposed!DD33 + 1, 10)</f>
        <v>0</v>
      </c>
      <c r="DE33" s="2">
        <f>LOG(transposed!DE33 + 1, 10)</f>
        <v>0</v>
      </c>
      <c r="DF33" s="2">
        <f>LOG(transposed!DF33 + 1, 10)</f>
        <v>0</v>
      </c>
      <c r="DG33" s="2">
        <f>LOG(transposed!DG33 + 1, 10)</f>
        <v>0</v>
      </c>
      <c r="DH33" s="2">
        <f>LOG(transposed!DH33 + 1, 10)</f>
        <v>0</v>
      </c>
      <c r="DI33" s="2">
        <f>LOG(transposed!DI33 + 1, 10)</f>
        <v>0</v>
      </c>
      <c r="DJ33" s="2">
        <f>LOG(transposed!DJ33 + 1, 10)</f>
        <v>0</v>
      </c>
      <c r="DK33" s="2">
        <f>LOG(transposed!DK33 + 1, 10)</f>
        <v>0</v>
      </c>
      <c r="DL33" s="2">
        <f>LOG(transposed!DL33 + 1, 10)</f>
        <v>0</v>
      </c>
      <c r="DM33" s="2">
        <f>LOG(transposed!DM33 + 1, 10)</f>
        <v>0</v>
      </c>
      <c r="DN33" s="2">
        <f>LOG(transposed!DN33 + 1, 10)</f>
        <v>0</v>
      </c>
      <c r="DO33" s="2">
        <f>LOG(transposed!DO33 + 1, 10)</f>
        <v>0</v>
      </c>
      <c r="DP33" s="2">
        <f>LOG(transposed!DP33 + 1, 10)</f>
        <v>0</v>
      </c>
      <c r="DQ33" s="2">
        <f>LOG(transposed!DQ33 + 1, 10)</f>
        <v>0</v>
      </c>
      <c r="DR33" s="2">
        <f>LOG(transposed!DR33 + 1, 10)</f>
        <v>0</v>
      </c>
      <c r="DS33" s="2">
        <f>LOG(transposed!DS33 + 1, 10)</f>
        <v>0</v>
      </c>
      <c r="DT33" s="2">
        <f>LOG(transposed!DT33 + 1, 10)</f>
        <v>0</v>
      </c>
      <c r="DU33" s="2">
        <f>LOG(transposed!DU33 + 1, 10)</f>
        <v>0</v>
      </c>
      <c r="DV33" s="2">
        <f>LOG(transposed!DV33 + 1, 10)</f>
        <v>0</v>
      </c>
      <c r="DW33" s="2">
        <f>LOG(transposed!DW33 + 1, 10)</f>
        <v>0</v>
      </c>
      <c r="DX33" s="2">
        <f>LOG(transposed!DX33 + 1, 10)</f>
        <v>0</v>
      </c>
      <c r="DY33" s="2">
        <f>LOG(transposed!DY33 + 1, 10)</f>
        <v>0</v>
      </c>
      <c r="DZ33" s="2">
        <f>LOG(transposed!DZ33 + 1, 10)</f>
        <v>0</v>
      </c>
      <c r="EA33" s="2">
        <f>LOG(transposed!EA33 + 1, 10)</f>
        <v>0</v>
      </c>
      <c r="EB33" s="2">
        <f>LOG(transposed!EB33 + 1, 10)</f>
        <v>0</v>
      </c>
      <c r="EC33" s="2">
        <f>LOG(transposed!EC33 + 1, 10)</f>
        <v>0</v>
      </c>
      <c r="ED33" s="2">
        <f>LOG(transposed!ED33 + 1, 10)</f>
        <v>0</v>
      </c>
      <c r="EE33" s="2">
        <f>LOG(transposed!EE33 + 1, 10)</f>
        <v>0</v>
      </c>
      <c r="EF33" s="2">
        <f>LOG(transposed!EF33 + 1, 10)</f>
        <v>0</v>
      </c>
      <c r="EG33" s="2">
        <f>LOG(transposed!EG33 + 1, 10)</f>
        <v>0</v>
      </c>
      <c r="EH33" s="2">
        <f>LOG(transposed!EH33 + 1, 10)</f>
        <v>0</v>
      </c>
      <c r="EI33" s="2">
        <f>LOG(transposed!EI33 + 1, 10)</f>
        <v>0</v>
      </c>
      <c r="EJ33" s="2">
        <f>LOG(transposed!EJ33 + 1, 10)</f>
        <v>0</v>
      </c>
      <c r="EK33" s="2">
        <f>LOG(transposed!EK33 + 1, 10)</f>
        <v>0</v>
      </c>
      <c r="EL33" s="2">
        <f>LOG(transposed!EL33 + 1, 10)</f>
        <v>0</v>
      </c>
      <c r="EM33" s="2">
        <f>LOG(transposed!EM33 + 1, 10)</f>
        <v>0</v>
      </c>
      <c r="EN33" s="2">
        <f>LOG(transposed!EN33 + 1, 10)</f>
        <v>0</v>
      </c>
      <c r="EO33" s="2">
        <f>LOG(transposed!EO33 + 1, 10)</f>
        <v>0</v>
      </c>
      <c r="EP33" s="2">
        <f>LOG(transposed!EP33 + 1, 10)</f>
        <v>0</v>
      </c>
      <c r="EQ33" s="2">
        <f>LOG(transposed!EQ33 + 1, 10)</f>
        <v>0</v>
      </c>
      <c r="ER33" s="2">
        <f>LOG(transposed!ER33 + 1, 10)</f>
        <v>0</v>
      </c>
      <c r="ES33" s="2">
        <f>LOG(transposed!ES33 + 1, 10)</f>
        <v>0</v>
      </c>
      <c r="ET33" s="2">
        <f>LOG(transposed!ET33 + 1, 10)</f>
        <v>0</v>
      </c>
      <c r="EU33" s="2">
        <f>LOG(transposed!EU33 + 1, 10)</f>
        <v>0</v>
      </c>
      <c r="EV33" s="2">
        <f>LOG(transposed!EV33 + 1, 10)</f>
        <v>0</v>
      </c>
      <c r="EW33" s="2">
        <f>LOG(transposed!EW33 + 1, 10)</f>
        <v>0</v>
      </c>
      <c r="EX33" s="2">
        <f>LOG(transposed!EX33 + 1, 10)</f>
        <v>0</v>
      </c>
      <c r="EY33" s="2">
        <f>LOG(transposed!EY33 + 1, 10)</f>
        <v>0</v>
      </c>
      <c r="EZ33" s="1">
        <v>67.0</v>
      </c>
    </row>
    <row r="34" ht="15.0" customHeight="1">
      <c r="A34" s="2" t="str">
        <f>transposed!A34</f>
        <v>3_Ldn_130121_2_cond1_rep1_N-3_Ldn_130121_2_cond1_rep1_N_AGATCGAATA-GCGCCTTCCG_L001
</v>
      </c>
      <c r="B34" s="2">
        <f>LOG(transposed!B34 + 1, 10)</f>
        <v>3.060886623</v>
      </c>
      <c r="C34" s="2">
        <f>LOG(transposed!C34 + 1, 10)</f>
        <v>0</v>
      </c>
      <c r="D34" s="2">
        <f>LOG(transposed!D34 + 1, 10)</f>
        <v>0</v>
      </c>
      <c r="E34" s="2">
        <f>LOG(transposed!E34 + 1, 10)</f>
        <v>0</v>
      </c>
      <c r="F34" s="2">
        <f>LOG(transposed!F34 + 1, 10)</f>
        <v>2.934195349</v>
      </c>
      <c r="G34" s="2">
        <f>LOG(transposed!G34 + 1, 10)</f>
        <v>2.45591024</v>
      </c>
      <c r="H34" s="2">
        <f>LOG(transposed!H34 + 1, 10)</f>
        <v>0</v>
      </c>
      <c r="I34" s="2">
        <f>LOG(transposed!I34 + 1, 10)</f>
        <v>0</v>
      </c>
      <c r="J34" s="2">
        <f>LOG(transposed!J34 + 1, 10)</f>
        <v>2.706973676</v>
      </c>
      <c r="K34" s="2">
        <f>LOG(transposed!K34 + 1, 10)</f>
        <v>2.697054892</v>
      </c>
      <c r="L34" s="2">
        <f>LOG(transposed!L34 + 1, 10)</f>
        <v>0</v>
      </c>
      <c r="M34" s="2">
        <f>LOG(transposed!M34 + 1, 10)</f>
        <v>0</v>
      </c>
      <c r="N34" s="2">
        <f>LOG(transposed!N34 + 1, 10)</f>
        <v>0</v>
      </c>
      <c r="O34" s="2">
        <f>LOG(transposed!O34 + 1, 10)</f>
        <v>0</v>
      </c>
      <c r="P34" s="2">
        <f>LOG(transposed!P34 + 1, 10)</f>
        <v>0</v>
      </c>
      <c r="Q34" s="2">
        <f>LOG(transposed!Q34 + 1, 10)</f>
        <v>2.04453976</v>
      </c>
      <c r="R34" s="2">
        <f>LOG(transposed!R34 + 1, 10)</f>
        <v>0</v>
      </c>
      <c r="S34" s="2">
        <f>LOG(transposed!S34 + 1, 10)</f>
        <v>0</v>
      </c>
      <c r="T34" s="2">
        <f>LOG(transposed!T34 + 1, 10)</f>
        <v>0</v>
      </c>
      <c r="U34" s="2">
        <f>LOG(transposed!U34 + 1, 10)</f>
        <v>0</v>
      </c>
      <c r="V34" s="2">
        <f>LOG(transposed!V34 + 1, 10)</f>
        <v>0</v>
      </c>
      <c r="W34" s="2">
        <f>LOG(transposed!W34 + 1, 10)</f>
        <v>0</v>
      </c>
      <c r="X34" s="2">
        <f>LOG(transposed!X34 + 1, 10)</f>
        <v>0</v>
      </c>
      <c r="Y34" s="2">
        <f>LOG(transposed!Y34 + 1, 10)</f>
        <v>0</v>
      </c>
      <c r="Z34" s="2">
        <f>LOG(transposed!Z34 + 1, 10)</f>
        <v>0</v>
      </c>
      <c r="AA34" s="2">
        <f>LOG(transposed!AA34 + 1, 10)</f>
        <v>3.18999534</v>
      </c>
      <c r="AB34" s="2">
        <f>LOG(transposed!AB34 + 1, 10)</f>
        <v>0</v>
      </c>
      <c r="AC34" s="2">
        <f>LOG(transposed!AC34 + 1, 10)</f>
        <v>0</v>
      </c>
      <c r="AD34" s="2">
        <f>LOG(transposed!AD34 + 1, 10)</f>
        <v>0</v>
      </c>
      <c r="AE34" s="2">
        <f>LOG(transposed!AE34 + 1, 10)</f>
        <v>0</v>
      </c>
      <c r="AF34" s="2">
        <f>LOG(transposed!AF34 + 1, 10)</f>
        <v>2.826204423</v>
      </c>
      <c r="AG34" s="2">
        <f>LOG(transposed!AG34 + 1, 10)</f>
        <v>2.803525396</v>
      </c>
      <c r="AH34" s="2">
        <f>LOG(transposed!AH34 + 1, 10)</f>
        <v>0</v>
      </c>
      <c r="AI34" s="2">
        <f>LOG(transposed!AI34 + 1, 10)</f>
        <v>1.392696953</v>
      </c>
      <c r="AJ34" s="2">
        <f>LOG(transposed!AJ34 + 1, 10)</f>
        <v>0</v>
      </c>
      <c r="AK34" s="2">
        <f>LOG(transposed!AK34 + 1, 10)</f>
        <v>0</v>
      </c>
      <c r="AL34" s="2">
        <f>LOG(transposed!AL34 + 1, 10)</f>
        <v>0</v>
      </c>
      <c r="AM34" s="2">
        <f>LOG(transposed!AM34 + 1, 10)</f>
        <v>0</v>
      </c>
      <c r="AN34" s="2">
        <f>LOG(transposed!AN34 + 1, 10)</f>
        <v>0</v>
      </c>
      <c r="AO34" s="2">
        <f>LOG(transposed!AO34 + 1, 10)</f>
        <v>2.510813011</v>
      </c>
      <c r="AP34" s="2">
        <f>LOG(transposed!AP34 + 1, 10)</f>
        <v>2.369215857</v>
      </c>
      <c r="AQ34" s="2">
        <f>LOG(transposed!AQ34 + 1, 10)</f>
        <v>0</v>
      </c>
      <c r="AR34" s="2">
        <f>LOG(transposed!AR34 + 1, 10)</f>
        <v>2.325515663</v>
      </c>
      <c r="AS34" s="2">
        <f>LOG(transposed!AS34 + 1, 10)</f>
        <v>3.26278321</v>
      </c>
      <c r="AT34" s="2">
        <f>LOG(transposed!AT34 + 1, 10)</f>
        <v>3.330413773</v>
      </c>
      <c r="AU34" s="2">
        <f>LOG(transposed!AU34 + 1, 10)</f>
        <v>2.924692703</v>
      </c>
      <c r="AV34" s="2">
        <f>LOG(transposed!AV34 + 1, 10)</f>
        <v>2.718916686</v>
      </c>
      <c r="AW34" s="2">
        <f>LOG(transposed!AW34 + 1, 10)</f>
        <v>2.867467488</v>
      </c>
      <c r="AX34" s="2">
        <f>LOG(transposed!AX34 + 1, 10)</f>
        <v>3.001820217</v>
      </c>
      <c r="AY34" s="2">
        <f>LOG(transposed!AY34 + 1, 10)</f>
        <v>0</v>
      </c>
      <c r="AZ34" s="2">
        <f>LOG(transposed!AZ34 + 1, 10)</f>
        <v>0</v>
      </c>
      <c r="BA34" s="2">
        <f>LOG(transposed!BA34 + 1, 10)</f>
        <v>3.408748606</v>
      </c>
      <c r="BB34" s="2">
        <f>LOG(transposed!BB34 + 1, 10)</f>
        <v>3.457033665</v>
      </c>
      <c r="BC34" s="2">
        <f>LOG(transposed!BC34 + 1, 10)</f>
        <v>2.783045572</v>
      </c>
      <c r="BD34" s="2">
        <f>LOG(transposed!BD34 + 1, 10)</f>
        <v>0</v>
      </c>
      <c r="BE34" s="2">
        <f>LOG(transposed!BE34 + 1, 10)</f>
        <v>2.564666064</v>
      </c>
      <c r="BF34" s="2">
        <f>LOG(transposed!BF34 + 1, 10)</f>
        <v>2.412292509</v>
      </c>
      <c r="BG34" s="2">
        <f>LOG(transposed!BG34 + 1, 10)</f>
        <v>2.947727727</v>
      </c>
      <c r="BH34" s="2">
        <f>LOG(transposed!BH34 + 1, 10)</f>
        <v>0</v>
      </c>
      <c r="BI34" s="2">
        <f>LOG(transposed!BI34 + 1, 10)</f>
        <v>0</v>
      </c>
      <c r="BJ34" s="2">
        <f>LOG(transposed!BJ34 + 1, 10)</f>
        <v>0</v>
      </c>
      <c r="BK34" s="2">
        <f>LOG(transposed!BK34 + 1, 10)</f>
        <v>2.725258066</v>
      </c>
      <c r="BL34" s="2">
        <f>LOG(transposed!BL34 + 1, 10)</f>
        <v>0</v>
      </c>
      <c r="BM34" s="2">
        <f>LOG(transposed!BM34 + 1, 10)</f>
        <v>3.542850314</v>
      </c>
      <c r="BN34" s="2">
        <f>LOG(transposed!BN34 + 1, 10)</f>
        <v>0</v>
      </c>
      <c r="BO34" s="2">
        <f>LOG(transposed!BO34 + 1, 10)</f>
        <v>3.250956439</v>
      </c>
      <c r="BP34" s="2">
        <f>LOG(transposed!BP34 + 1, 10)</f>
        <v>3.199864834</v>
      </c>
      <c r="BQ34" s="2">
        <f>LOG(transposed!BQ34 + 1, 10)</f>
        <v>3.072249898</v>
      </c>
      <c r="BR34" s="2">
        <f>LOG(transposed!BR34 + 1, 10)</f>
        <v>2.972295429</v>
      </c>
      <c r="BS34" s="2">
        <f>LOG(transposed!BS34 + 1, 10)</f>
        <v>3.310098272</v>
      </c>
      <c r="BT34" s="2">
        <f>LOG(transposed!BT34 + 1, 10)</f>
        <v>3.306425028</v>
      </c>
      <c r="BU34" s="2">
        <f>LOG(transposed!BU34 + 1, 10)</f>
        <v>1.980003372</v>
      </c>
      <c r="BV34" s="2">
        <f>LOG(transposed!BV34 + 1, 10)</f>
        <v>1.857935265</v>
      </c>
      <c r="BW34" s="2">
        <f>LOG(transposed!BW34 + 1, 10)</f>
        <v>3.14160653</v>
      </c>
      <c r="BX34" s="2">
        <f>LOG(transposed!BX34 + 1, 10)</f>
        <v>3.137923512</v>
      </c>
      <c r="BY34" s="2">
        <f>LOG(transposed!BY34 + 1, 10)</f>
        <v>1.955206538</v>
      </c>
      <c r="BZ34" s="2">
        <f>LOG(transposed!BZ34 + 1, 10)</f>
        <v>3.030073231</v>
      </c>
      <c r="CA34" s="2">
        <f>LOG(transposed!CA34 + 1, 10)</f>
        <v>3.043362278</v>
      </c>
      <c r="CB34" s="2">
        <f>LOG(transposed!CB34 + 1, 10)</f>
        <v>2.229681842</v>
      </c>
      <c r="CC34" s="2">
        <f>LOG(transposed!CC34 + 1, 10)</f>
        <v>3.101196986</v>
      </c>
      <c r="CD34" s="2">
        <f>LOG(transposed!CD34 + 1, 10)</f>
        <v>0</v>
      </c>
      <c r="CE34" s="2">
        <f>LOG(transposed!CE34 + 1, 10)</f>
        <v>3.094156562</v>
      </c>
      <c r="CF34" s="2">
        <f>LOG(transposed!CF34 + 1, 10)</f>
        <v>0</v>
      </c>
      <c r="CG34" s="2">
        <f>LOG(transposed!CG34 + 1, 10)</f>
        <v>3.463146137</v>
      </c>
      <c r="CH34" s="2">
        <f>LOG(transposed!CH34 + 1, 10)</f>
        <v>3.518408644</v>
      </c>
      <c r="CI34" s="2">
        <f>LOG(transposed!CI34 + 1, 10)</f>
        <v>3.285669806</v>
      </c>
      <c r="CJ34" s="2">
        <f>LOG(transposed!CJ34 + 1, 10)</f>
        <v>3.2219356</v>
      </c>
      <c r="CK34" s="2">
        <f>LOG(transposed!CK34 + 1, 10)</f>
        <v>0</v>
      </c>
      <c r="CL34" s="2">
        <f>LOG(transposed!CL34 + 1, 10)</f>
        <v>0</v>
      </c>
      <c r="CM34" s="2">
        <f>LOG(transposed!CM34 + 1, 10)</f>
        <v>0</v>
      </c>
      <c r="CN34" s="2">
        <f>LOG(transposed!CN34 + 1, 10)</f>
        <v>0</v>
      </c>
      <c r="CO34" s="2">
        <f>LOG(transposed!CO34 + 1, 10)</f>
        <v>3.070776463</v>
      </c>
      <c r="CP34" s="2">
        <f>LOG(transposed!CP34 + 1, 10)</f>
        <v>3.395675785</v>
      </c>
      <c r="CQ34" s="2">
        <f>LOG(transposed!CQ34 + 1, 10)</f>
        <v>0</v>
      </c>
      <c r="CR34" s="2">
        <f>LOG(transposed!CR34 + 1, 10)</f>
        <v>2.95684049</v>
      </c>
      <c r="CS34" s="2">
        <f>LOG(transposed!CS34 + 1, 10)</f>
        <v>3.599446376</v>
      </c>
      <c r="CT34" s="2">
        <f>LOG(transposed!CT34 + 1, 10)</f>
        <v>3.554198322</v>
      </c>
      <c r="CU34" s="2">
        <f>LOG(transposed!CU34 + 1, 10)</f>
        <v>2.91750551</v>
      </c>
      <c r="CV34" s="2">
        <f>LOG(transposed!CV34 + 1, 10)</f>
        <v>0</v>
      </c>
      <c r="CW34" s="2">
        <f>LOG(transposed!CW34 + 1, 10)</f>
        <v>0</v>
      </c>
      <c r="CX34" s="2">
        <f>LOG(transposed!CX34 + 1, 10)</f>
        <v>2.524006446</v>
      </c>
      <c r="CY34" s="2">
        <f>LOG(transposed!CY34 + 1, 10)</f>
        <v>0</v>
      </c>
      <c r="CZ34" s="2">
        <f>LOG(transposed!CZ34 + 1, 10)</f>
        <v>2.283753383</v>
      </c>
      <c r="DA34" s="2">
        <f>LOG(transposed!DA34 + 1, 10)</f>
        <v>0</v>
      </c>
      <c r="DB34" s="2">
        <f>LOG(transposed!DB34 + 1, 10)</f>
        <v>0</v>
      </c>
      <c r="DC34" s="2">
        <f>LOG(transposed!DC34 + 1, 10)</f>
        <v>0</v>
      </c>
      <c r="DD34" s="2">
        <f>LOG(transposed!DD34 + 1, 10)</f>
        <v>0</v>
      </c>
      <c r="DE34" s="2">
        <f>LOG(transposed!DE34 + 1, 10)</f>
        <v>2.710455864</v>
      </c>
      <c r="DF34" s="2">
        <f>LOG(transposed!DF34 + 1, 10)</f>
        <v>2.692846919</v>
      </c>
      <c r="DG34" s="2">
        <f>LOG(transposed!DG34 + 1, 10)</f>
        <v>0</v>
      </c>
      <c r="DH34" s="2">
        <f>LOG(transposed!DH34 + 1, 10)</f>
        <v>0</v>
      </c>
      <c r="DI34" s="2">
        <f>LOG(transposed!DI34 + 1, 10)</f>
        <v>3.260905768</v>
      </c>
      <c r="DJ34" s="2">
        <f>LOG(transposed!DJ34 + 1, 10)</f>
        <v>3.255079442</v>
      </c>
      <c r="DK34" s="2">
        <f>LOG(transposed!DK34 + 1, 10)</f>
        <v>3.546863331</v>
      </c>
      <c r="DL34" s="2">
        <f>LOG(transposed!DL34 + 1, 10)</f>
        <v>0</v>
      </c>
      <c r="DM34" s="2">
        <f>LOG(transposed!DM34 + 1, 10)</f>
        <v>1.579783597</v>
      </c>
      <c r="DN34" s="2">
        <f>LOG(transposed!DN34 + 1, 10)</f>
        <v>0</v>
      </c>
      <c r="DO34" s="2">
        <f>LOG(transposed!DO34 + 1, 10)</f>
        <v>0</v>
      </c>
      <c r="DP34" s="2">
        <f>LOG(transposed!DP34 + 1, 10)</f>
        <v>0</v>
      </c>
      <c r="DQ34" s="2">
        <f>LOG(transposed!DQ34 + 1, 10)</f>
        <v>0</v>
      </c>
      <c r="DR34" s="2">
        <f>LOG(transposed!DR34 + 1, 10)</f>
        <v>0</v>
      </c>
      <c r="DS34" s="2">
        <f>LOG(transposed!DS34 + 1, 10)</f>
        <v>0</v>
      </c>
      <c r="DT34" s="2">
        <f>LOG(transposed!DT34 + 1, 10)</f>
        <v>0</v>
      </c>
      <c r="DU34" s="2">
        <f>LOG(transposed!DU34 + 1, 10)</f>
        <v>0</v>
      </c>
      <c r="DV34" s="2">
        <f>LOG(transposed!DV34 + 1, 10)</f>
        <v>0</v>
      </c>
      <c r="DW34" s="2">
        <f>LOG(transposed!DW34 + 1, 10)</f>
        <v>0</v>
      </c>
      <c r="DX34" s="2">
        <f>LOG(transposed!DX34 + 1, 10)</f>
        <v>3.051769747</v>
      </c>
      <c r="DY34" s="2">
        <f>LOG(transposed!DY34 + 1, 10)</f>
        <v>3.217220656</v>
      </c>
      <c r="DZ34" s="2">
        <f>LOG(transposed!DZ34 + 1, 10)</f>
        <v>3.047235915</v>
      </c>
      <c r="EA34" s="2">
        <f>LOG(transposed!EA34 + 1, 10)</f>
        <v>0</v>
      </c>
      <c r="EB34" s="2">
        <f>LOG(transposed!EB34 + 1, 10)</f>
        <v>2.99343623</v>
      </c>
      <c r="EC34" s="2">
        <f>LOG(transposed!EC34 + 1, 10)</f>
        <v>0</v>
      </c>
      <c r="ED34" s="2">
        <f>LOG(transposed!ED34 + 1, 10)</f>
        <v>3.292433298</v>
      </c>
      <c r="EE34" s="2">
        <f>LOG(transposed!EE34 + 1, 10)</f>
        <v>0</v>
      </c>
      <c r="EF34" s="2">
        <f>LOG(transposed!EF34 + 1, 10)</f>
        <v>0</v>
      </c>
      <c r="EG34" s="2">
        <f>LOG(transposed!EG34 + 1, 10)</f>
        <v>0</v>
      </c>
      <c r="EH34" s="2">
        <f>LOG(transposed!EH34 + 1, 10)</f>
        <v>2.674125983</v>
      </c>
      <c r="EI34" s="2">
        <f>LOG(transposed!EI34 + 1, 10)</f>
        <v>0</v>
      </c>
      <c r="EJ34" s="2">
        <f>LOG(transposed!EJ34 + 1, 10)</f>
        <v>0</v>
      </c>
      <c r="EK34" s="2">
        <f>LOG(transposed!EK34 + 1, 10)</f>
        <v>2.62065648</v>
      </c>
      <c r="EL34" s="2">
        <f>LOG(transposed!EL34 + 1, 10)</f>
        <v>2.471585054</v>
      </c>
      <c r="EM34" s="2">
        <f>LOG(transposed!EM34 + 1, 10)</f>
        <v>0</v>
      </c>
      <c r="EN34" s="2">
        <f>LOG(transposed!EN34 + 1, 10)</f>
        <v>3.140382325</v>
      </c>
      <c r="EO34" s="2">
        <f>LOG(transposed!EO34 + 1, 10)</f>
        <v>3.661642341</v>
      </c>
      <c r="EP34" s="2">
        <f>LOG(transposed!EP34 + 1, 10)</f>
        <v>3.723529553</v>
      </c>
      <c r="EQ34" s="2">
        <f>LOG(transposed!EQ34 + 1, 10)</f>
        <v>3.385159239</v>
      </c>
      <c r="ER34" s="2">
        <f>LOG(transposed!ER34 + 1, 10)</f>
        <v>2.941809473</v>
      </c>
      <c r="ES34" s="2">
        <f>LOG(transposed!ES34 + 1, 10)</f>
        <v>3.261476989</v>
      </c>
      <c r="ET34" s="2">
        <f>LOG(transposed!ET34 + 1, 10)</f>
        <v>3.39375064</v>
      </c>
      <c r="EU34" s="2">
        <f>LOG(transposed!EU34 + 1, 10)</f>
        <v>3.495058433</v>
      </c>
      <c r="EV34" s="2">
        <f>LOG(transposed!EV34 + 1, 10)</f>
        <v>3.788945727</v>
      </c>
      <c r="EW34" s="2">
        <f>LOG(transposed!EW34 + 1, 10)</f>
        <v>3.903697574</v>
      </c>
      <c r="EX34" s="2">
        <f>LOG(transposed!EX34 + 1, 10)</f>
        <v>4.031226629</v>
      </c>
      <c r="EY34" s="2">
        <f>LOG(transposed!EY34 + 1, 10)</f>
        <v>3.846844112</v>
      </c>
      <c r="EZ34" s="1">
        <v>53.0</v>
      </c>
    </row>
    <row r="35" ht="15.0" customHeight="1">
      <c r="A35" s="2" t="str">
        <f>transposed!A35</f>
        <v>3_A50_lowconc_rep1_N-3_A50_lowconc_rep1_N_GTCTACTCTG-CTTGGAGACT_L001
</v>
      </c>
      <c r="B35" s="2">
        <f>LOG(transposed!B35 + 1, 10)</f>
        <v>0</v>
      </c>
      <c r="C35" s="2">
        <f>LOG(transposed!C35 + 1, 10)</f>
        <v>0</v>
      </c>
      <c r="D35" s="2">
        <f>LOG(transposed!D35 + 1, 10)</f>
        <v>0</v>
      </c>
      <c r="E35" s="2">
        <f>LOG(transposed!E35 + 1, 10)</f>
        <v>0</v>
      </c>
      <c r="F35" s="2">
        <f>LOG(transposed!F35 + 1, 10)</f>
        <v>1.972202838</v>
      </c>
      <c r="G35" s="2">
        <f>LOG(transposed!G35 + 1, 10)</f>
        <v>0</v>
      </c>
      <c r="H35" s="2">
        <f>LOG(transposed!H35 + 1, 10)</f>
        <v>0</v>
      </c>
      <c r="I35" s="2">
        <f>LOG(transposed!I35 + 1, 10)</f>
        <v>0</v>
      </c>
      <c r="J35" s="2">
        <f>LOG(transposed!J35 + 1, 10)</f>
        <v>0</v>
      </c>
      <c r="K35" s="2">
        <f>LOG(transposed!K35 + 1, 10)</f>
        <v>0</v>
      </c>
      <c r="L35" s="2">
        <f>LOG(transposed!L35 + 1, 10)</f>
        <v>0</v>
      </c>
      <c r="M35" s="2">
        <f>LOG(transposed!M35 + 1, 10)</f>
        <v>0</v>
      </c>
      <c r="N35" s="2">
        <f>LOG(transposed!N35 + 1, 10)</f>
        <v>0</v>
      </c>
      <c r="O35" s="2">
        <f>LOG(transposed!O35 + 1, 10)</f>
        <v>0</v>
      </c>
      <c r="P35" s="2">
        <f>LOG(transposed!P35 + 1, 10)</f>
        <v>0</v>
      </c>
      <c r="Q35" s="2">
        <f>LOG(transposed!Q35 + 1, 10)</f>
        <v>0</v>
      </c>
      <c r="R35" s="2">
        <f>LOG(transposed!R35 + 1, 10)</f>
        <v>0</v>
      </c>
      <c r="S35" s="2">
        <f>LOG(transposed!S35 + 1, 10)</f>
        <v>0</v>
      </c>
      <c r="T35" s="2">
        <f>LOG(transposed!T35 + 1, 10)</f>
        <v>0</v>
      </c>
      <c r="U35" s="2">
        <f>LOG(transposed!U35 + 1, 10)</f>
        <v>0</v>
      </c>
      <c r="V35" s="2">
        <f>LOG(transposed!V35 + 1, 10)</f>
        <v>0</v>
      </c>
      <c r="W35" s="2">
        <f>LOG(transposed!W35 + 1, 10)</f>
        <v>0</v>
      </c>
      <c r="X35" s="2">
        <f>LOG(transposed!X35 + 1, 10)</f>
        <v>0</v>
      </c>
      <c r="Y35" s="2">
        <f>LOG(transposed!Y35 + 1, 10)</f>
        <v>0</v>
      </c>
      <c r="Z35" s="2">
        <f>LOG(transposed!Z35 + 1, 10)</f>
        <v>0</v>
      </c>
      <c r="AA35" s="2">
        <f>LOG(transposed!AA35 + 1, 10)</f>
        <v>0</v>
      </c>
      <c r="AB35" s="2">
        <f>LOG(transposed!AB35 + 1, 10)</f>
        <v>0</v>
      </c>
      <c r="AC35" s="2">
        <f>LOG(transposed!AC35 + 1, 10)</f>
        <v>0</v>
      </c>
      <c r="AD35" s="2">
        <f>LOG(transposed!AD35 + 1, 10)</f>
        <v>0</v>
      </c>
      <c r="AE35" s="2">
        <f>LOG(transposed!AE35 + 1, 10)</f>
        <v>0</v>
      </c>
      <c r="AF35" s="2">
        <f>LOG(transposed!AF35 + 1, 10)</f>
        <v>0</v>
      </c>
      <c r="AG35" s="2">
        <f>LOG(transposed!AG35 + 1, 10)</f>
        <v>0</v>
      </c>
      <c r="AH35" s="2">
        <f>LOG(transposed!AH35 + 1, 10)</f>
        <v>0</v>
      </c>
      <c r="AI35" s="2">
        <f>LOG(transposed!AI35 + 1, 10)</f>
        <v>0</v>
      </c>
      <c r="AJ35" s="2">
        <f>LOG(transposed!AJ35 + 1, 10)</f>
        <v>0</v>
      </c>
      <c r="AK35" s="2">
        <f>LOG(transposed!AK35 + 1, 10)</f>
        <v>0</v>
      </c>
      <c r="AL35" s="2">
        <f>LOG(transposed!AL35 + 1, 10)</f>
        <v>2.274619619</v>
      </c>
      <c r="AM35" s="2">
        <f>LOG(transposed!AM35 + 1, 10)</f>
        <v>0</v>
      </c>
      <c r="AN35" s="2">
        <f>LOG(transposed!AN35 + 1, 10)</f>
        <v>0</v>
      </c>
      <c r="AO35" s="2">
        <f>LOG(transposed!AO35 + 1, 10)</f>
        <v>0</v>
      </c>
      <c r="AP35" s="2">
        <f>LOG(transposed!AP35 + 1, 10)</f>
        <v>0</v>
      </c>
      <c r="AQ35" s="2">
        <f>LOG(transposed!AQ35 + 1, 10)</f>
        <v>0</v>
      </c>
      <c r="AR35" s="2">
        <f>LOG(transposed!AR35 + 1, 10)</f>
        <v>0</v>
      </c>
      <c r="AS35" s="2">
        <f>LOG(transposed!AS35 + 1, 10)</f>
        <v>0</v>
      </c>
      <c r="AT35" s="2">
        <f>LOG(transposed!AT35 + 1, 10)</f>
        <v>0</v>
      </c>
      <c r="AU35" s="2">
        <f>LOG(transposed!AU35 + 1, 10)</f>
        <v>0</v>
      </c>
      <c r="AV35" s="2">
        <f>LOG(transposed!AV35 + 1, 10)</f>
        <v>0</v>
      </c>
      <c r="AW35" s="2">
        <f>LOG(transposed!AW35 + 1, 10)</f>
        <v>0</v>
      </c>
      <c r="AX35" s="2">
        <f>LOG(transposed!AX35 + 1, 10)</f>
        <v>0</v>
      </c>
      <c r="AY35" s="2">
        <f>LOG(transposed!AY35 + 1, 10)</f>
        <v>0</v>
      </c>
      <c r="AZ35" s="2">
        <f>LOG(transposed!AZ35 + 1, 10)</f>
        <v>0</v>
      </c>
      <c r="BA35" s="2">
        <f>LOG(transposed!BA35 + 1, 10)</f>
        <v>0</v>
      </c>
      <c r="BB35" s="2">
        <f>LOG(transposed!BB35 + 1, 10)</f>
        <v>0</v>
      </c>
      <c r="BC35" s="2">
        <f>LOG(transposed!BC35 + 1, 10)</f>
        <v>0</v>
      </c>
      <c r="BD35" s="2">
        <f>LOG(transposed!BD35 + 1, 10)</f>
        <v>0</v>
      </c>
      <c r="BE35" s="2">
        <f>LOG(transposed!BE35 + 1, 10)</f>
        <v>0</v>
      </c>
      <c r="BF35" s="2">
        <f>LOG(transposed!BF35 + 1, 10)</f>
        <v>0</v>
      </c>
      <c r="BG35" s="2">
        <f>LOG(transposed!BG35 + 1, 10)</f>
        <v>0</v>
      </c>
      <c r="BH35" s="2">
        <f>LOG(transposed!BH35 + 1, 10)</f>
        <v>0</v>
      </c>
      <c r="BI35" s="2">
        <f>LOG(transposed!BI35 + 1, 10)</f>
        <v>0</v>
      </c>
      <c r="BJ35" s="2">
        <f>LOG(transposed!BJ35 + 1, 10)</f>
        <v>0</v>
      </c>
      <c r="BK35" s="2">
        <f>LOG(transposed!BK35 + 1, 10)</f>
        <v>0</v>
      </c>
      <c r="BL35" s="2">
        <f>LOG(transposed!BL35 + 1, 10)</f>
        <v>0</v>
      </c>
      <c r="BM35" s="2">
        <f>LOG(transposed!BM35 + 1, 10)</f>
        <v>0</v>
      </c>
      <c r="BN35" s="2">
        <f>LOG(transposed!BN35 + 1, 10)</f>
        <v>2.070037867</v>
      </c>
      <c r="BO35" s="2">
        <f>LOG(transposed!BO35 + 1, 10)</f>
        <v>0</v>
      </c>
      <c r="BP35" s="2">
        <f>LOG(transposed!BP35 + 1, 10)</f>
        <v>0</v>
      </c>
      <c r="BQ35" s="2">
        <f>LOG(transposed!BQ35 + 1, 10)</f>
        <v>0</v>
      </c>
      <c r="BR35" s="2">
        <f>LOG(transposed!BR35 + 1, 10)</f>
        <v>0</v>
      </c>
      <c r="BS35" s="2">
        <f>LOG(transposed!BS35 + 1, 10)</f>
        <v>0</v>
      </c>
      <c r="BT35" s="2">
        <f>LOG(transposed!BT35 + 1, 10)</f>
        <v>0</v>
      </c>
      <c r="BU35" s="2">
        <f>LOG(transposed!BU35 + 1, 10)</f>
        <v>0</v>
      </c>
      <c r="BV35" s="2">
        <f>LOG(transposed!BV35 + 1, 10)</f>
        <v>0</v>
      </c>
      <c r="BW35" s="2">
        <f>LOG(transposed!BW35 + 1, 10)</f>
        <v>0</v>
      </c>
      <c r="BX35" s="2">
        <f>LOG(transposed!BX35 + 1, 10)</f>
        <v>0</v>
      </c>
      <c r="BY35" s="2">
        <f>LOG(transposed!BY35 + 1, 10)</f>
        <v>0</v>
      </c>
      <c r="BZ35" s="2">
        <f>LOG(transposed!BZ35 + 1, 10)</f>
        <v>0</v>
      </c>
      <c r="CA35" s="2">
        <f>LOG(transposed!CA35 + 1, 10)</f>
        <v>0</v>
      </c>
      <c r="CB35" s="2">
        <f>LOG(transposed!CB35 + 1, 10)</f>
        <v>1.399673721</v>
      </c>
      <c r="CC35" s="2">
        <f>LOG(transposed!CC35 + 1, 10)</f>
        <v>0</v>
      </c>
      <c r="CD35" s="2">
        <f>LOG(transposed!CD35 + 1, 10)</f>
        <v>0</v>
      </c>
      <c r="CE35" s="2">
        <f>LOG(transposed!CE35 + 1, 10)</f>
        <v>0</v>
      </c>
      <c r="CF35" s="2">
        <f>LOG(transposed!CF35 + 1, 10)</f>
        <v>0</v>
      </c>
      <c r="CG35" s="2">
        <f>LOG(transposed!CG35 + 1, 10)</f>
        <v>0</v>
      </c>
      <c r="CH35" s="2">
        <f>LOG(transposed!CH35 + 1, 10)</f>
        <v>0</v>
      </c>
      <c r="CI35" s="2">
        <f>LOG(transposed!CI35 + 1, 10)</f>
        <v>0</v>
      </c>
      <c r="CJ35" s="2">
        <f>LOG(transposed!CJ35 + 1, 10)</f>
        <v>0</v>
      </c>
      <c r="CK35" s="2">
        <f>LOG(transposed!CK35 + 1, 10)</f>
        <v>0</v>
      </c>
      <c r="CL35" s="2">
        <f>LOG(transposed!CL35 + 1, 10)</f>
        <v>0</v>
      </c>
      <c r="CM35" s="2">
        <f>LOG(transposed!CM35 + 1, 10)</f>
        <v>0</v>
      </c>
      <c r="CN35" s="2">
        <f>LOG(transposed!CN35 + 1, 10)</f>
        <v>0</v>
      </c>
      <c r="CO35" s="2">
        <f>LOG(transposed!CO35 + 1, 10)</f>
        <v>0</v>
      </c>
      <c r="CP35" s="2">
        <f>LOG(transposed!CP35 + 1, 10)</f>
        <v>0</v>
      </c>
      <c r="CQ35" s="2">
        <f>LOG(transposed!CQ35 + 1, 10)</f>
        <v>0</v>
      </c>
      <c r="CR35" s="2">
        <f>LOG(transposed!CR35 + 1, 10)</f>
        <v>0</v>
      </c>
      <c r="CS35" s="2">
        <f>LOG(transposed!CS35 + 1, 10)</f>
        <v>0</v>
      </c>
      <c r="CT35" s="2">
        <f>LOG(transposed!CT35 + 1, 10)</f>
        <v>0</v>
      </c>
      <c r="CU35" s="2">
        <f>LOG(transposed!CU35 + 1, 10)</f>
        <v>0</v>
      </c>
      <c r="CV35" s="2">
        <f>LOG(transposed!CV35 + 1, 10)</f>
        <v>0</v>
      </c>
      <c r="CW35" s="2">
        <f>LOG(transposed!CW35 + 1, 10)</f>
        <v>0</v>
      </c>
      <c r="CX35" s="2">
        <f>LOG(transposed!CX35 + 1, 10)</f>
        <v>0</v>
      </c>
      <c r="CY35" s="2">
        <f>LOG(transposed!CY35 + 1, 10)</f>
        <v>0</v>
      </c>
      <c r="CZ35" s="2">
        <f>LOG(transposed!CZ35 + 1, 10)</f>
        <v>0</v>
      </c>
      <c r="DA35" s="2">
        <f>LOG(transposed!DA35 + 1, 10)</f>
        <v>0</v>
      </c>
      <c r="DB35" s="2">
        <f>LOG(transposed!DB35 + 1, 10)</f>
        <v>0</v>
      </c>
      <c r="DC35" s="2">
        <f>LOG(transposed!DC35 + 1, 10)</f>
        <v>0</v>
      </c>
      <c r="DD35" s="2">
        <f>LOG(transposed!DD35 + 1, 10)</f>
        <v>0</v>
      </c>
      <c r="DE35" s="2">
        <f>LOG(transposed!DE35 + 1, 10)</f>
        <v>0</v>
      </c>
      <c r="DF35" s="2">
        <f>LOG(transposed!DF35 + 1, 10)</f>
        <v>0</v>
      </c>
      <c r="DG35" s="2">
        <f>LOG(transposed!DG35 + 1, 10)</f>
        <v>0</v>
      </c>
      <c r="DH35" s="2">
        <f>LOG(transposed!DH35 + 1, 10)</f>
        <v>2.285557309</v>
      </c>
      <c r="DI35" s="2">
        <f>LOG(transposed!DI35 + 1, 10)</f>
        <v>2.891314399</v>
      </c>
      <c r="DJ35" s="2">
        <f>LOG(transposed!DJ35 + 1, 10)</f>
        <v>2.778440684</v>
      </c>
      <c r="DK35" s="2">
        <f>LOG(transposed!DK35 + 1, 10)</f>
        <v>2.91349596</v>
      </c>
      <c r="DL35" s="2">
        <f>LOG(transposed!DL35 + 1, 10)</f>
        <v>2.918554531</v>
      </c>
      <c r="DM35" s="2">
        <f>LOG(transposed!DM35 + 1, 10)</f>
        <v>2.911157609</v>
      </c>
      <c r="DN35" s="2">
        <f>LOG(transposed!DN35 + 1, 10)</f>
        <v>0</v>
      </c>
      <c r="DO35" s="2">
        <f>LOG(transposed!DO35 + 1, 10)</f>
        <v>0</v>
      </c>
      <c r="DP35" s="2">
        <f>LOG(transposed!DP35 + 1, 10)</f>
        <v>0</v>
      </c>
      <c r="DQ35" s="2">
        <f>LOG(transposed!DQ35 + 1, 10)</f>
        <v>0</v>
      </c>
      <c r="DR35" s="2">
        <f>LOG(transposed!DR35 + 1, 10)</f>
        <v>0</v>
      </c>
      <c r="DS35" s="2">
        <f>LOG(transposed!DS35 + 1, 10)</f>
        <v>0</v>
      </c>
      <c r="DT35" s="2">
        <f>LOG(transposed!DT35 + 1, 10)</f>
        <v>0</v>
      </c>
      <c r="DU35" s="2">
        <f>LOG(transposed!DU35 + 1, 10)</f>
        <v>0</v>
      </c>
      <c r="DV35" s="2">
        <f>LOG(transposed!DV35 + 1, 10)</f>
        <v>0</v>
      </c>
      <c r="DW35" s="2">
        <f>LOG(transposed!DW35 + 1, 10)</f>
        <v>0</v>
      </c>
      <c r="DX35" s="2">
        <f>LOG(transposed!DX35 + 1, 10)</f>
        <v>0</v>
      </c>
      <c r="DY35" s="2">
        <f>LOG(transposed!DY35 + 1, 10)</f>
        <v>0</v>
      </c>
      <c r="DZ35" s="2">
        <f>LOG(transposed!DZ35 + 1, 10)</f>
        <v>0</v>
      </c>
      <c r="EA35" s="2">
        <f>LOG(transposed!EA35 + 1, 10)</f>
        <v>0</v>
      </c>
      <c r="EB35" s="2">
        <f>LOG(transposed!EB35 + 1, 10)</f>
        <v>0</v>
      </c>
      <c r="EC35" s="2">
        <f>LOG(transposed!EC35 + 1, 10)</f>
        <v>0</v>
      </c>
      <c r="ED35" s="2">
        <f>LOG(transposed!ED35 + 1, 10)</f>
        <v>0</v>
      </c>
      <c r="EE35" s="2">
        <f>LOG(transposed!EE35 + 1, 10)</f>
        <v>0</v>
      </c>
      <c r="EF35" s="2">
        <f>LOG(transposed!EF35 + 1, 10)</f>
        <v>0</v>
      </c>
      <c r="EG35" s="2">
        <f>LOG(transposed!EG35 + 1, 10)</f>
        <v>0</v>
      </c>
      <c r="EH35" s="2">
        <f>LOG(transposed!EH35 + 1, 10)</f>
        <v>0</v>
      </c>
      <c r="EI35" s="2">
        <f>LOG(transposed!EI35 + 1, 10)</f>
        <v>0</v>
      </c>
      <c r="EJ35" s="2">
        <f>LOG(transposed!EJ35 + 1, 10)</f>
        <v>0</v>
      </c>
      <c r="EK35" s="2">
        <f>LOG(transposed!EK35 + 1, 10)</f>
        <v>0</v>
      </c>
      <c r="EL35" s="2">
        <f>LOG(transposed!EL35 + 1, 10)</f>
        <v>0</v>
      </c>
      <c r="EM35" s="2">
        <f>LOG(transposed!EM35 + 1, 10)</f>
        <v>0</v>
      </c>
      <c r="EN35" s="2">
        <f>LOG(transposed!EN35 + 1, 10)</f>
        <v>0</v>
      </c>
      <c r="EO35" s="2">
        <f>LOG(transposed!EO35 + 1, 10)</f>
        <v>1.870403905</v>
      </c>
      <c r="EP35" s="2">
        <f>LOG(transposed!EP35 + 1, 10)</f>
        <v>1.670245853</v>
      </c>
      <c r="EQ35" s="2">
        <f>LOG(transposed!EQ35 + 1, 10)</f>
        <v>0</v>
      </c>
      <c r="ER35" s="2">
        <f>LOG(transposed!ER35 + 1, 10)</f>
        <v>0</v>
      </c>
      <c r="ES35" s="2">
        <f>LOG(transposed!ES35 + 1, 10)</f>
        <v>0</v>
      </c>
      <c r="ET35" s="2">
        <f>LOG(transposed!ET35 + 1, 10)</f>
        <v>0</v>
      </c>
      <c r="EU35" s="2">
        <f>LOG(transposed!EU35 + 1, 10)</f>
        <v>0</v>
      </c>
      <c r="EV35" s="2">
        <f>LOG(transposed!EV35 + 1, 10)</f>
        <v>0</v>
      </c>
      <c r="EW35" s="2">
        <f>LOG(transposed!EW35 + 1, 10)</f>
        <v>0</v>
      </c>
      <c r="EX35" s="2">
        <f>LOG(transposed!EX35 + 1, 10)</f>
        <v>0</v>
      </c>
      <c r="EY35" s="2">
        <f>LOG(transposed!EY35 + 1, 10)</f>
        <v>0</v>
      </c>
      <c r="EZ35" s="1">
        <v>33.0</v>
      </c>
    </row>
    <row r="36" ht="15.0" customHeight="1">
      <c r="A36" s="2" t="str">
        <f>transposed!A36</f>
        <v>3_A1_lowconc_rep2_N-3_A1_lowconc_rep2_N_ATCGGCGGCA-CCAAGAGCAA_L001
</v>
      </c>
      <c r="B36" s="2">
        <f>LOG(transposed!B36 + 1, 10)</f>
        <v>0</v>
      </c>
      <c r="C36" s="2">
        <f>LOG(transposed!C36 + 1, 10)</f>
        <v>0</v>
      </c>
      <c r="D36" s="2">
        <f>LOG(transposed!D36 + 1, 10)</f>
        <v>0</v>
      </c>
      <c r="E36" s="2">
        <f>LOG(transposed!E36 + 1, 10)</f>
        <v>0</v>
      </c>
      <c r="F36" s="2">
        <f>LOG(transposed!F36 + 1, 10)</f>
        <v>0</v>
      </c>
      <c r="G36" s="2">
        <f>LOG(transposed!G36 + 1, 10)</f>
        <v>0</v>
      </c>
      <c r="H36" s="2">
        <f>LOG(transposed!H36 + 1, 10)</f>
        <v>0</v>
      </c>
      <c r="I36" s="2">
        <f>LOG(transposed!I36 + 1, 10)</f>
        <v>0</v>
      </c>
      <c r="J36" s="2">
        <f>LOG(transposed!J36 + 1, 10)</f>
        <v>0</v>
      </c>
      <c r="K36" s="2">
        <f>LOG(transposed!K36 + 1, 10)</f>
        <v>0</v>
      </c>
      <c r="L36" s="2">
        <f>LOG(transposed!L36 + 1, 10)</f>
        <v>0</v>
      </c>
      <c r="M36" s="2">
        <f>LOG(transposed!M36 + 1, 10)</f>
        <v>0</v>
      </c>
      <c r="N36" s="2">
        <f>LOG(transposed!N36 + 1, 10)</f>
        <v>0</v>
      </c>
      <c r="O36" s="2">
        <f>LOG(transposed!O36 + 1, 10)</f>
        <v>0</v>
      </c>
      <c r="P36" s="2">
        <f>LOG(transposed!P36 + 1, 10)</f>
        <v>0</v>
      </c>
      <c r="Q36" s="2">
        <f>LOG(transposed!Q36 + 1, 10)</f>
        <v>0</v>
      </c>
      <c r="R36" s="2">
        <f>LOG(transposed!R36 + 1, 10)</f>
        <v>0</v>
      </c>
      <c r="S36" s="2">
        <f>LOG(transposed!S36 + 1, 10)</f>
        <v>0</v>
      </c>
      <c r="T36" s="2">
        <f>LOG(transposed!T36 + 1, 10)</f>
        <v>0</v>
      </c>
      <c r="U36" s="2">
        <f>LOG(transposed!U36 + 1, 10)</f>
        <v>0</v>
      </c>
      <c r="V36" s="2">
        <f>LOG(transposed!V36 + 1, 10)</f>
        <v>0</v>
      </c>
      <c r="W36" s="2">
        <f>LOG(transposed!W36 + 1, 10)</f>
        <v>0</v>
      </c>
      <c r="X36" s="2">
        <f>LOG(transposed!X36 + 1, 10)</f>
        <v>0</v>
      </c>
      <c r="Y36" s="2">
        <f>LOG(transposed!Y36 + 1, 10)</f>
        <v>0</v>
      </c>
      <c r="Z36" s="2">
        <f>LOG(transposed!Z36 + 1, 10)</f>
        <v>0</v>
      </c>
      <c r="AA36" s="2">
        <f>LOG(transposed!AA36 + 1, 10)</f>
        <v>0</v>
      </c>
      <c r="AB36" s="2">
        <f>LOG(transposed!AB36 + 1, 10)</f>
        <v>0</v>
      </c>
      <c r="AC36" s="2">
        <f>LOG(transposed!AC36 + 1, 10)</f>
        <v>0</v>
      </c>
      <c r="AD36" s="2">
        <f>LOG(transposed!AD36 + 1, 10)</f>
        <v>0</v>
      </c>
      <c r="AE36" s="2">
        <f>LOG(transposed!AE36 + 1, 10)</f>
        <v>0</v>
      </c>
      <c r="AF36" s="2">
        <f>LOG(transposed!AF36 + 1, 10)</f>
        <v>0</v>
      </c>
      <c r="AG36" s="2">
        <f>LOG(transposed!AG36 + 1, 10)</f>
        <v>0</v>
      </c>
      <c r="AH36" s="2">
        <f>LOG(transposed!AH36 + 1, 10)</f>
        <v>0</v>
      </c>
      <c r="AI36" s="2">
        <f>LOG(transposed!AI36 + 1, 10)</f>
        <v>0</v>
      </c>
      <c r="AJ36" s="2">
        <f>LOG(transposed!AJ36 + 1, 10)</f>
        <v>0</v>
      </c>
      <c r="AK36" s="2">
        <f>LOG(transposed!AK36 + 1, 10)</f>
        <v>0</v>
      </c>
      <c r="AL36" s="2">
        <f>LOG(transposed!AL36 + 1, 10)</f>
        <v>0</v>
      </c>
      <c r="AM36" s="2">
        <f>LOG(transposed!AM36 + 1, 10)</f>
        <v>0</v>
      </c>
      <c r="AN36" s="2">
        <f>LOG(transposed!AN36 + 1, 10)</f>
        <v>0</v>
      </c>
      <c r="AO36" s="2">
        <f>LOG(transposed!AO36 + 1, 10)</f>
        <v>0</v>
      </c>
      <c r="AP36" s="2">
        <f>LOG(transposed!AP36 + 1, 10)</f>
        <v>0</v>
      </c>
      <c r="AQ36" s="2">
        <f>LOG(transposed!AQ36 + 1, 10)</f>
        <v>0</v>
      </c>
      <c r="AR36" s="2">
        <f>LOG(transposed!AR36 + 1, 10)</f>
        <v>0</v>
      </c>
      <c r="AS36" s="2">
        <f>LOG(transposed!AS36 + 1, 10)</f>
        <v>0</v>
      </c>
      <c r="AT36" s="2">
        <f>LOG(transposed!AT36 + 1, 10)</f>
        <v>0</v>
      </c>
      <c r="AU36" s="2">
        <f>LOG(transposed!AU36 + 1, 10)</f>
        <v>0</v>
      </c>
      <c r="AV36" s="2">
        <f>LOG(transposed!AV36 + 1, 10)</f>
        <v>0</v>
      </c>
      <c r="AW36" s="2">
        <f>LOG(transposed!AW36 + 1, 10)</f>
        <v>0</v>
      </c>
      <c r="AX36" s="2">
        <f>LOG(transposed!AX36 + 1, 10)</f>
        <v>0</v>
      </c>
      <c r="AY36" s="2">
        <f>LOG(transposed!AY36 + 1, 10)</f>
        <v>0</v>
      </c>
      <c r="AZ36" s="2">
        <f>LOG(transposed!AZ36 + 1, 10)</f>
        <v>0</v>
      </c>
      <c r="BA36" s="2">
        <f>LOG(transposed!BA36 + 1, 10)</f>
        <v>0</v>
      </c>
      <c r="BB36" s="2">
        <f>LOG(transposed!BB36 + 1, 10)</f>
        <v>0</v>
      </c>
      <c r="BC36" s="2">
        <f>LOG(transposed!BC36 + 1, 10)</f>
        <v>0</v>
      </c>
      <c r="BD36" s="2">
        <f>LOG(transposed!BD36 + 1, 10)</f>
        <v>0</v>
      </c>
      <c r="BE36" s="2">
        <f>LOG(transposed!BE36 + 1, 10)</f>
        <v>0</v>
      </c>
      <c r="BF36" s="2">
        <f>LOG(transposed!BF36 + 1, 10)</f>
        <v>0</v>
      </c>
      <c r="BG36" s="2">
        <f>LOG(transposed!BG36 + 1, 10)</f>
        <v>0</v>
      </c>
      <c r="BH36" s="2">
        <f>LOG(transposed!BH36 + 1, 10)</f>
        <v>0</v>
      </c>
      <c r="BI36" s="2">
        <f>LOG(transposed!BI36 + 1, 10)</f>
        <v>0</v>
      </c>
      <c r="BJ36" s="2">
        <f>LOG(transposed!BJ36 + 1, 10)</f>
        <v>0</v>
      </c>
      <c r="BK36" s="2">
        <f>LOG(transposed!BK36 + 1, 10)</f>
        <v>0</v>
      </c>
      <c r="BL36" s="2">
        <f>LOG(transposed!BL36 + 1, 10)</f>
        <v>0</v>
      </c>
      <c r="BM36" s="2">
        <f>LOG(transposed!BM36 + 1, 10)</f>
        <v>0</v>
      </c>
      <c r="BN36" s="2">
        <f>LOG(transposed!BN36 + 1, 10)</f>
        <v>0</v>
      </c>
      <c r="BO36" s="2">
        <f>LOG(transposed!BO36 + 1, 10)</f>
        <v>0</v>
      </c>
      <c r="BP36" s="2">
        <f>LOG(transposed!BP36 + 1, 10)</f>
        <v>0</v>
      </c>
      <c r="BQ36" s="2">
        <f>LOG(transposed!BQ36 + 1, 10)</f>
        <v>0</v>
      </c>
      <c r="BR36" s="2">
        <f>LOG(transposed!BR36 + 1, 10)</f>
        <v>0</v>
      </c>
      <c r="BS36" s="2">
        <f>LOG(transposed!BS36 + 1, 10)</f>
        <v>0</v>
      </c>
      <c r="BT36" s="2">
        <f>LOG(transposed!BT36 + 1, 10)</f>
        <v>0</v>
      </c>
      <c r="BU36" s="2">
        <f>LOG(transposed!BU36 + 1, 10)</f>
        <v>0</v>
      </c>
      <c r="BV36" s="2">
        <f>LOG(transposed!BV36 + 1, 10)</f>
        <v>0</v>
      </c>
      <c r="BW36" s="2">
        <f>LOG(transposed!BW36 + 1, 10)</f>
        <v>0</v>
      </c>
      <c r="BX36" s="2">
        <f>LOG(transposed!BX36 + 1, 10)</f>
        <v>0</v>
      </c>
      <c r="BY36" s="2">
        <f>LOG(transposed!BY36 + 1, 10)</f>
        <v>0</v>
      </c>
      <c r="BZ36" s="2">
        <f>LOG(transposed!BZ36 + 1, 10)</f>
        <v>0</v>
      </c>
      <c r="CA36" s="2">
        <f>LOG(transposed!CA36 + 1, 10)</f>
        <v>0</v>
      </c>
      <c r="CB36" s="2">
        <f>LOG(transposed!CB36 + 1, 10)</f>
        <v>0</v>
      </c>
      <c r="CC36" s="2">
        <f>LOG(transposed!CC36 + 1, 10)</f>
        <v>0</v>
      </c>
      <c r="CD36" s="2">
        <f>LOG(transposed!CD36 + 1, 10)</f>
        <v>0</v>
      </c>
      <c r="CE36" s="2">
        <f>LOG(transposed!CE36 + 1, 10)</f>
        <v>0</v>
      </c>
      <c r="CF36" s="2">
        <f>LOG(transposed!CF36 + 1, 10)</f>
        <v>0</v>
      </c>
      <c r="CG36" s="2">
        <f>LOG(transposed!CG36 + 1, 10)</f>
        <v>0</v>
      </c>
      <c r="CH36" s="2">
        <f>LOG(transposed!CH36 + 1, 10)</f>
        <v>0</v>
      </c>
      <c r="CI36" s="2">
        <f>LOG(transposed!CI36 + 1, 10)</f>
        <v>0</v>
      </c>
      <c r="CJ36" s="2">
        <f>LOG(transposed!CJ36 + 1, 10)</f>
        <v>0</v>
      </c>
      <c r="CK36" s="2">
        <f>LOG(transposed!CK36 + 1, 10)</f>
        <v>0</v>
      </c>
      <c r="CL36" s="2">
        <f>LOG(transposed!CL36 + 1, 10)</f>
        <v>0</v>
      </c>
      <c r="CM36" s="2">
        <f>LOG(transposed!CM36 + 1, 10)</f>
        <v>0</v>
      </c>
      <c r="CN36" s="2">
        <f>LOG(transposed!CN36 + 1, 10)</f>
        <v>0</v>
      </c>
      <c r="CO36" s="2">
        <f>LOG(transposed!CO36 + 1, 10)</f>
        <v>0</v>
      </c>
      <c r="CP36" s="2">
        <f>LOG(transposed!CP36 + 1, 10)</f>
        <v>0</v>
      </c>
      <c r="CQ36" s="2">
        <f>LOG(transposed!CQ36 + 1, 10)</f>
        <v>0</v>
      </c>
      <c r="CR36" s="2">
        <f>LOG(transposed!CR36 + 1, 10)</f>
        <v>0</v>
      </c>
      <c r="CS36" s="2">
        <f>LOG(transposed!CS36 + 1, 10)</f>
        <v>0</v>
      </c>
      <c r="CT36" s="2">
        <f>LOG(transposed!CT36 + 1, 10)</f>
        <v>0</v>
      </c>
      <c r="CU36" s="2">
        <f>LOG(transposed!CU36 + 1, 10)</f>
        <v>0</v>
      </c>
      <c r="CV36" s="2">
        <f>LOG(transposed!CV36 + 1, 10)</f>
        <v>0</v>
      </c>
      <c r="CW36" s="2">
        <f>LOG(transposed!CW36 + 1, 10)</f>
        <v>0</v>
      </c>
      <c r="CX36" s="2">
        <f>LOG(transposed!CX36 + 1, 10)</f>
        <v>0</v>
      </c>
      <c r="CY36" s="2">
        <f>LOG(transposed!CY36 + 1, 10)</f>
        <v>0</v>
      </c>
      <c r="CZ36" s="2">
        <f>LOG(transposed!CZ36 + 1, 10)</f>
        <v>0</v>
      </c>
      <c r="DA36" s="2">
        <f>LOG(transposed!DA36 + 1, 10)</f>
        <v>0</v>
      </c>
      <c r="DB36" s="2">
        <f>LOG(transposed!DB36 + 1, 10)</f>
        <v>0</v>
      </c>
      <c r="DC36" s="2">
        <f>LOG(transposed!DC36 + 1, 10)</f>
        <v>0</v>
      </c>
      <c r="DD36" s="2">
        <f>LOG(transposed!DD36 + 1, 10)</f>
        <v>0</v>
      </c>
      <c r="DE36" s="2">
        <f>LOG(transposed!DE36 + 1, 10)</f>
        <v>0</v>
      </c>
      <c r="DF36" s="2">
        <f>LOG(transposed!DF36 + 1, 10)</f>
        <v>0</v>
      </c>
      <c r="DG36" s="2">
        <f>LOG(transposed!DG36 + 1, 10)</f>
        <v>0</v>
      </c>
      <c r="DH36" s="2">
        <f>LOG(transposed!DH36 + 1, 10)</f>
        <v>0</v>
      </c>
      <c r="DI36" s="2">
        <f>LOG(transposed!DI36 + 1, 10)</f>
        <v>0</v>
      </c>
      <c r="DJ36" s="2">
        <f>LOG(transposed!DJ36 + 1, 10)</f>
        <v>0</v>
      </c>
      <c r="DK36" s="2">
        <f>LOG(transposed!DK36 + 1, 10)</f>
        <v>0</v>
      </c>
      <c r="DL36" s="2">
        <f>LOG(transposed!DL36 + 1, 10)</f>
        <v>0</v>
      </c>
      <c r="DM36" s="2">
        <f>LOG(transposed!DM36 + 1, 10)</f>
        <v>0</v>
      </c>
      <c r="DN36" s="2">
        <f>LOG(transposed!DN36 + 1, 10)</f>
        <v>0</v>
      </c>
      <c r="DO36" s="2">
        <f>LOG(transposed!DO36 + 1, 10)</f>
        <v>0</v>
      </c>
      <c r="DP36" s="2">
        <f>LOG(transposed!DP36 + 1, 10)</f>
        <v>0</v>
      </c>
      <c r="DQ36" s="2">
        <f>LOG(transposed!DQ36 + 1, 10)</f>
        <v>0</v>
      </c>
      <c r="DR36" s="2">
        <f>LOG(transposed!DR36 + 1, 10)</f>
        <v>0</v>
      </c>
      <c r="DS36" s="2">
        <f>LOG(transposed!DS36 + 1, 10)</f>
        <v>0</v>
      </c>
      <c r="DT36" s="2">
        <f>LOG(transposed!DT36 + 1, 10)</f>
        <v>0</v>
      </c>
      <c r="DU36" s="2">
        <f>LOG(transposed!DU36 + 1, 10)</f>
        <v>0</v>
      </c>
      <c r="DV36" s="2">
        <f>LOG(transposed!DV36 + 1, 10)</f>
        <v>0</v>
      </c>
      <c r="DW36" s="2">
        <f>LOG(transposed!DW36 + 1, 10)</f>
        <v>0</v>
      </c>
      <c r="DX36" s="2">
        <f>LOG(transposed!DX36 + 1, 10)</f>
        <v>0</v>
      </c>
      <c r="DY36" s="2">
        <f>LOG(transposed!DY36 + 1, 10)</f>
        <v>0</v>
      </c>
      <c r="DZ36" s="2">
        <f>LOG(transposed!DZ36 + 1, 10)</f>
        <v>0</v>
      </c>
      <c r="EA36" s="2">
        <f>LOG(transposed!EA36 + 1, 10)</f>
        <v>0</v>
      </c>
      <c r="EB36" s="2">
        <f>LOG(transposed!EB36 + 1, 10)</f>
        <v>0</v>
      </c>
      <c r="EC36" s="2">
        <f>LOG(transposed!EC36 + 1, 10)</f>
        <v>0</v>
      </c>
      <c r="ED36" s="2">
        <f>LOG(transposed!ED36 + 1, 10)</f>
        <v>0</v>
      </c>
      <c r="EE36" s="2">
        <f>LOG(transposed!EE36 + 1, 10)</f>
        <v>0</v>
      </c>
      <c r="EF36" s="2">
        <f>LOG(transposed!EF36 + 1, 10)</f>
        <v>0</v>
      </c>
      <c r="EG36" s="2">
        <f>LOG(transposed!EG36 + 1, 10)</f>
        <v>0</v>
      </c>
      <c r="EH36" s="2">
        <f>LOG(transposed!EH36 + 1, 10)</f>
        <v>0</v>
      </c>
      <c r="EI36" s="2">
        <f>LOG(transposed!EI36 + 1, 10)</f>
        <v>0</v>
      </c>
      <c r="EJ36" s="2">
        <f>LOG(transposed!EJ36 + 1, 10)</f>
        <v>0</v>
      </c>
      <c r="EK36" s="2">
        <f>LOG(transposed!EK36 + 1, 10)</f>
        <v>0</v>
      </c>
      <c r="EL36" s="2">
        <f>LOG(transposed!EL36 + 1, 10)</f>
        <v>0</v>
      </c>
      <c r="EM36" s="2">
        <f>LOG(transposed!EM36 + 1, 10)</f>
        <v>0</v>
      </c>
      <c r="EN36" s="2">
        <f>LOG(transposed!EN36 + 1, 10)</f>
        <v>0</v>
      </c>
      <c r="EO36" s="2">
        <f>LOG(transposed!EO36 + 1, 10)</f>
        <v>0</v>
      </c>
      <c r="EP36" s="2">
        <f>LOG(transposed!EP36 + 1, 10)</f>
        <v>0</v>
      </c>
      <c r="EQ36" s="2">
        <f>LOG(transposed!EQ36 + 1, 10)</f>
        <v>0</v>
      </c>
      <c r="ER36" s="2">
        <f>LOG(transposed!ER36 + 1, 10)</f>
        <v>0</v>
      </c>
      <c r="ES36" s="2">
        <f>LOG(transposed!ES36 + 1, 10)</f>
        <v>0</v>
      </c>
      <c r="ET36" s="2">
        <f>LOG(transposed!ET36 + 1, 10)</f>
        <v>0</v>
      </c>
      <c r="EU36" s="2">
        <f>LOG(transposed!EU36 + 1, 10)</f>
        <v>0</v>
      </c>
      <c r="EV36" s="2">
        <f>LOG(transposed!EV36 + 1, 10)</f>
        <v>0</v>
      </c>
      <c r="EW36" s="2">
        <f>LOG(transposed!EW36 + 1, 10)</f>
        <v>0</v>
      </c>
      <c r="EX36" s="2">
        <f>LOG(transposed!EX36 + 1, 10)</f>
        <v>0</v>
      </c>
      <c r="EY36" s="2">
        <f>LOG(transposed!EY36 + 1, 10)</f>
        <v>0</v>
      </c>
      <c r="EZ36" s="1">
        <v>42.0</v>
      </c>
    </row>
    <row r="37" ht="15.0" customHeight="1">
      <c r="A37" s="2" t="str">
        <f>transposed!A37</f>
        <v>3_A80_highconc_rep1_N-3_A80_highconc_rep1_N_TGCCTTCCTA-TGCTGCCGGA_L001
</v>
      </c>
      <c r="B37" s="2">
        <f>LOG(transposed!B37 + 1, 10)</f>
        <v>0</v>
      </c>
      <c r="C37" s="2">
        <f>LOG(transposed!C37 + 1, 10)</f>
        <v>0</v>
      </c>
      <c r="D37" s="2">
        <f>LOG(transposed!D37 + 1, 10)</f>
        <v>0</v>
      </c>
      <c r="E37" s="2">
        <f>LOG(transposed!E37 + 1, 10)</f>
        <v>0</v>
      </c>
      <c r="F37" s="2">
        <f>LOG(transposed!F37 + 1, 10)</f>
        <v>2.597036665</v>
      </c>
      <c r="G37" s="2">
        <f>LOG(transposed!G37 + 1, 10)</f>
        <v>0</v>
      </c>
      <c r="H37" s="2">
        <f>LOG(transposed!H37 + 1, 10)</f>
        <v>0</v>
      </c>
      <c r="I37" s="2">
        <f>LOG(transposed!I37 + 1, 10)</f>
        <v>0</v>
      </c>
      <c r="J37" s="2">
        <f>LOG(transposed!J37 + 1, 10)</f>
        <v>3.170760281</v>
      </c>
      <c r="K37" s="2">
        <f>LOG(transposed!K37 + 1, 10)</f>
        <v>2.959899588</v>
      </c>
      <c r="L37" s="2">
        <f>LOG(transposed!L37 + 1, 10)</f>
        <v>0</v>
      </c>
      <c r="M37" s="2">
        <f>LOG(transposed!M37 + 1, 10)</f>
        <v>0</v>
      </c>
      <c r="N37" s="2">
        <f>LOG(transposed!N37 + 1, 10)</f>
        <v>0</v>
      </c>
      <c r="O37" s="2">
        <f>LOG(transposed!O37 + 1, 10)</f>
        <v>0</v>
      </c>
      <c r="P37" s="2">
        <f>LOG(transposed!P37 + 1, 10)</f>
        <v>0</v>
      </c>
      <c r="Q37" s="2">
        <f>LOG(transposed!Q37 + 1, 10)</f>
        <v>0</v>
      </c>
      <c r="R37" s="2">
        <f>LOG(transposed!R37 + 1, 10)</f>
        <v>0</v>
      </c>
      <c r="S37" s="2">
        <f>LOG(transposed!S37 + 1, 10)</f>
        <v>2.375663614</v>
      </c>
      <c r="T37" s="2">
        <f>LOG(transposed!T37 + 1, 10)</f>
        <v>0</v>
      </c>
      <c r="U37" s="2">
        <f>LOG(transposed!U37 + 1, 10)</f>
        <v>0</v>
      </c>
      <c r="V37" s="2">
        <f>LOG(transposed!V37 + 1, 10)</f>
        <v>0</v>
      </c>
      <c r="W37" s="2">
        <f>LOG(transposed!W37 + 1, 10)</f>
        <v>0</v>
      </c>
      <c r="X37" s="2">
        <f>LOG(transposed!X37 + 1, 10)</f>
        <v>0</v>
      </c>
      <c r="Y37" s="2">
        <f>LOG(transposed!Y37 + 1, 10)</f>
        <v>0</v>
      </c>
      <c r="Z37" s="2">
        <f>LOG(transposed!Z37 + 1, 10)</f>
        <v>0</v>
      </c>
      <c r="AA37" s="2">
        <f>LOG(transposed!AA37 + 1, 10)</f>
        <v>0</v>
      </c>
      <c r="AB37" s="2">
        <f>LOG(transposed!AB37 + 1, 10)</f>
        <v>2.958181498</v>
      </c>
      <c r="AC37" s="2">
        <f>LOG(transposed!AC37 + 1, 10)</f>
        <v>0</v>
      </c>
      <c r="AD37" s="2">
        <f>LOG(transposed!AD37 + 1, 10)</f>
        <v>0</v>
      </c>
      <c r="AE37" s="2">
        <f>LOG(transposed!AE37 + 1, 10)</f>
        <v>0</v>
      </c>
      <c r="AF37" s="2">
        <f>LOG(transposed!AF37 + 1, 10)</f>
        <v>0</v>
      </c>
      <c r="AG37" s="2">
        <f>LOG(transposed!AG37 + 1, 10)</f>
        <v>2.859558573</v>
      </c>
      <c r="AH37" s="2">
        <f>LOG(transposed!AH37 + 1, 10)</f>
        <v>0</v>
      </c>
      <c r="AI37" s="2">
        <f>LOG(transposed!AI37 + 1, 10)</f>
        <v>0</v>
      </c>
      <c r="AJ37" s="2">
        <f>LOG(transposed!AJ37 + 1, 10)</f>
        <v>0</v>
      </c>
      <c r="AK37" s="2">
        <f>LOG(transposed!AK37 + 1, 10)</f>
        <v>0</v>
      </c>
      <c r="AL37" s="2">
        <f>LOG(transposed!AL37 + 1, 10)</f>
        <v>0</v>
      </c>
      <c r="AM37" s="2">
        <f>LOG(transposed!AM37 + 1, 10)</f>
        <v>2.877083257</v>
      </c>
      <c r="AN37" s="2">
        <f>LOG(transposed!AN37 + 1, 10)</f>
        <v>2.954290762</v>
      </c>
      <c r="AO37" s="2">
        <f>LOG(transposed!AO37 + 1, 10)</f>
        <v>2.482873584</v>
      </c>
      <c r="AP37" s="2">
        <f>LOG(transposed!AP37 + 1, 10)</f>
        <v>0</v>
      </c>
      <c r="AQ37" s="2">
        <f>LOG(transposed!AQ37 + 1, 10)</f>
        <v>0</v>
      </c>
      <c r="AR37" s="2">
        <f>LOG(transposed!AR37 + 1, 10)</f>
        <v>0</v>
      </c>
      <c r="AS37" s="2">
        <f>LOG(transposed!AS37 + 1, 10)</f>
        <v>2.765966425</v>
      </c>
      <c r="AT37" s="2">
        <f>LOG(transposed!AT37 + 1, 10)</f>
        <v>2.995635195</v>
      </c>
      <c r="AU37" s="2">
        <f>LOG(transposed!AU37 + 1, 10)</f>
        <v>2.773640193</v>
      </c>
      <c r="AV37" s="2">
        <f>LOG(transposed!AV37 + 1, 10)</f>
        <v>2.276691529</v>
      </c>
      <c r="AW37" s="2">
        <f>LOG(transposed!AW37 + 1, 10)</f>
        <v>2.477121255</v>
      </c>
      <c r="AX37" s="2">
        <f>LOG(transposed!AX37 + 1, 10)</f>
        <v>2.752278985</v>
      </c>
      <c r="AY37" s="2">
        <f>LOG(transposed!AY37 + 1, 10)</f>
        <v>0</v>
      </c>
      <c r="AZ37" s="2">
        <f>LOG(transposed!AZ37 + 1, 10)</f>
        <v>0</v>
      </c>
      <c r="BA37" s="2">
        <f>LOG(transposed!BA37 + 1, 10)</f>
        <v>0</v>
      </c>
      <c r="BB37" s="2">
        <f>LOG(transposed!BB37 + 1, 10)</f>
        <v>0</v>
      </c>
      <c r="BC37" s="2">
        <f>LOG(transposed!BC37 + 1, 10)</f>
        <v>0</v>
      </c>
      <c r="BD37" s="2">
        <f>LOG(transposed!BD37 + 1, 10)</f>
        <v>2.855579723</v>
      </c>
      <c r="BE37" s="2">
        <f>LOG(transposed!BE37 + 1, 10)</f>
        <v>0</v>
      </c>
      <c r="BF37" s="2">
        <f>LOG(transposed!BF37 + 1, 10)</f>
        <v>0</v>
      </c>
      <c r="BG37" s="2">
        <f>LOG(transposed!BG37 + 1, 10)</f>
        <v>0</v>
      </c>
      <c r="BH37" s="2">
        <f>LOG(transposed!BH37 + 1, 10)</f>
        <v>0</v>
      </c>
      <c r="BI37" s="2">
        <f>LOG(transposed!BI37 + 1, 10)</f>
        <v>0</v>
      </c>
      <c r="BJ37" s="2">
        <f>LOG(transposed!BJ37 + 1, 10)</f>
        <v>0</v>
      </c>
      <c r="BK37" s="2">
        <f>LOG(transposed!BK37 + 1, 10)</f>
        <v>2.58726185</v>
      </c>
      <c r="BL37" s="2">
        <f>LOG(transposed!BL37 + 1, 10)</f>
        <v>0</v>
      </c>
      <c r="BM37" s="2">
        <f>LOG(transposed!BM37 + 1, 10)</f>
        <v>3.112001395</v>
      </c>
      <c r="BN37" s="2">
        <f>LOG(transposed!BN37 + 1, 10)</f>
        <v>2.514813295</v>
      </c>
      <c r="BO37" s="2">
        <f>LOG(transposed!BO37 + 1, 10)</f>
        <v>0</v>
      </c>
      <c r="BP37" s="2">
        <f>LOG(transposed!BP37 + 1, 10)</f>
        <v>0</v>
      </c>
      <c r="BQ37" s="2">
        <f>LOG(transposed!BQ37 + 1, 10)</f>
        <v>0</v>
      </c>
      <c r="BR37" s="2">
        <f>LOG(transposed!BR37 + 1, 10)</f>
        <v>0</v>
      </c>
      <c r="BS37" s="2">
        <f>LOG(transposed!BS37 + 1, 10)</f>
        <v>0</v>
      </c>
      <c r="BT37" s="2">
        <f>LOG(transposed!BT37 + 1, 10)</f>
        <v>2.190331698</v>
      </c>
      <c r="BU37" s="2">
        <f>LOG(transposed!BU37 + 1, 10)</f>
        <v>1.980003372</v>
      </c>
      <c r="BV37" s="2">
        <f>LOG(transposed!BV37 + 1, 10)</f>
        <v>0</v>
      </c>
      <c r="BW37" s="2">
        <f>LOG(transposed!BW37 + 1, 10)</f>
        <v>2.608205008</v>
      </c>
      <c r="BX37" s="2">
        <f>LOG(transposed!BX37 + 1, 10)</f>
        <v>2.620136055</v>
      </c>
      <c r="BY37" s="2">
        <f>LOG(transposed!BY37 + 1, 10)</f>
        <v>1.955206538</v>
      </c>
      <c r="BZ37" s="2">
        <f>LOG(transposed!BZ37 + 1, 10)</f>
        <v>0</v>
      </c>
      <c r="CA37" s="2">
        <f>LOG(transposed!CA37 + 1, 10)</f>
        <v>1.69019608</v>
      </c>
      <c r="CB37" s="2">
        <f>LOG(transposed!CB37 + 1, 10)</f>
        <v>2.163161375</v>
      </c>
      <c r="CC37" s="2">
        <f>LOG(transposed!CC37 + 1, 10)</f>
        <v>0</v>
      </c>
      <c r="CD37" s="2">
        <f>LOG(transposed!CD37 + 1, 10)</f>
        <v>0</v>
      </c>
      <c r="CE37" s="2">
        <f>LOG(transposed!CE37 + 1, 10)</f>
        <v>3.127299215</v>
      </c>
      <c r="CF37" s="2">
        <f>LOG(transposed!CF37 + 1, 10)</f>
        <v>3.068000226</v>
      </c>
      <c r="CG37" s="2">
        <f>LOG(transposed!CG37 + 1, 10)</f>
        <v>2.799478399</v>
      </c>
      <c r="CH37" s="2">
        <f>LOG(transposed!CH37 + 1, 10)</f>
        <v>0</v>
      </c>
      <c r="CI37" s="2">
        <f>LOG(transposed!CI37 + 1, 10)</f>
        <v>0</v>
      </c>
      <c r="CJ37" s="2">
        <f>LOG(transposed!CJ37 + 1, 10)</f>
        <v>0</v>
      </c>
      <c r="CK37" s="2">
        <f>LOG(transposed!CK37 + 1, 10)</f>
        <v>0</v>
      </c>
      <c r="CL37" s="2">
        <f>LOG(transposed!CL37 + 1, 10)</f>
        <v>0</v>
      </c>
      <c r="CM37" s="2">
        <f>LOG(transposed!CM37 + 1, 10)</f>
        <v>0</v>
      </c>
      <c r="CN37" s="2">
        <f>LOG(transposed!CN37 + 1, 10)</f>
        <v>0</v>
      </c>
      <c r="CO37" s="2">
        <f>LOG(transposed!CO37 + 1, 10)</f>
        <v>0</v>
      </c>
      <c r="CP37" s="2">
        <f>LOG(transposed!CP37 + 1, 10)</f>
        <v>3.160588568</v>
      </c>
      <c r="CQ37" s="2">
        <f>LOG(transposed!CQ37 + 1, 10)</f>
        <v>3.141198845</v>
      </c>
      <c r="CR37" s="2">
        <f>LOG(transposed!CR37 + 1, 10)</f>
        <v>2.839603729</v>
      </c>
      <c r="CS37" s="2">
        <f>LOG(transposed!CS37 + 1, 10)</f>
        <v>3.061075324</v>
      </c>
      <c r="CT37" s="2">
        <f>LOG(transposed!CT37 + 1, 10)</f>
        <v>0</v>
      </c>
      <c r="CU37" s="2">
        <f>LOG(transposed!CU37 + 1, 10)</f>
        <v>2.771587481</v>
      </c>
      <c r="CV37" s="2">
        <f>LOG(transposed!CV37 + 1, 10)</f>
        <v>0</v>
      </c>
      <c r="CW37" s="2">
        <f>LOG(transposed!CW37 + 1, 10)</f>
        <v>0</v>
      </c>
      <c r="CX37" s="2">
        <f>LOG(transposed!CX37 + 1, 10)</f>
        <v>0</v>
      </c>
      <c r="CY37" s="2">
        <f>LOG(transposed!CY37 + 1, 10)</f>
        <v>0</v>
      </c>
      <c r="CZ37" s="2">
        <f>LOG(transposed!CZ37 + 1, 10)</f>
        <v>0</v>
      </c>
      <c r="DA37" s="2">
        <f>LOG(transposed!DA37 + 1, 10)</f>
        <v>0</v>
      </c>
      <c r="DB37" s="2">
        <f>LOG(transposed!DB37 + 1, 10)</f>
        <v>0</v>
      </c>
      <c r="DC37" s="2">
        <f>LOG(transposed!DC37 + 1, 10)</f>
        <v>0</v>
      </c>
      <c r="DD37" s="2">
        <f>LOG(transposed!DD37 + 1, 10)</f>
        <v>0</v>
      </c>
      <c r="DE37" s="2">
        <f>LOG(transposed!DE37 + 1, 10)</f>
        <v>0</v>
      </c>
      <c r="DF37" s="2">
        <f>LOG(transposed!DF37 + 1, 10)</f>
        <v>0</v>
      </c>
      <c r="DG37" s="2">
        <f>LOG(transposed!DG37 + 1, 10)</f>
        <v>0</v>
      </c>
      <c r="DH37" s="2">
        <f>LOG(transposed!DH37 + 1, 10)</f>
        <v>0</v>
      </c>
      <c r="DI37" s="2">
        <f>LOG(transposed!DI37 + 1, 10)</f>
        <v>3.479172066</v>
      </c>
      <c r="DJ37" s="2">
        <f>LOG(transposed!DJ37 + 1, 10)</f>
        <v>3.495710808</v>
      </c>
      <c r="DK37" s="2">
        <f>LOG(transposed!DK37 + 1, 10)</f>
        <v>3.318939392</v>
      </c>
      <c r="DL37" s="2">
        <f>LOG(transposed!DL37 + 1, 10)</f>
        <v>0</v>
      </c>
      <c r="DM37" s="2">
        <f>LOG(transposed!DM37 + 1, 10)</f>
        <v>0</v>
      </c>
      <c r="DN37" s="2">
        <f>LOG(transposed!DN37 + 1, 10)</f>
        <v>0</v>
      </c>
      <c r="DO37" s="2">
        <f>LOG(transposed!DO37 + 1, 10)</f>
        <v>0</v>
      </c>
      <c r="DP37" s="2">
        <f>LOG(transposed!DP37 + 1, 10)</f>
        <v>0</v>
      </c>
      <c r="DQ37" s="2">
        <f>LOG(transposed!DQ37 + 1, 10)</f>
        <v>0</v>
      </c>
      <c r="DR37" s="2">
        <f>LOG(transposed!DR37 + 1, 10)</f>
        <v>0</v>
      </c>
      <c r="DS37" s="2">
        <f>LOG(transposed!DS37 + 1, 10)</f>
        <v>0</v>
      </c>
      <c r="DT37" s="2">
        <f>LOG(transposed!DT37 + 1, 10)</f>
        <v>0</v>
      </c>
      <c r="DU37" s="2">
        <f>LOG(transposed!DU37 + 1, 10)</f>
        <v>0</v>
      </c>
      <c r="DV37" s="2">
        <f>LOG(transposed!DV37 + 1, 10)</f>
        <v>0</v>
      </c>
      <c r="DW37" s="2">
        <f>LOG(transposed!DW37 + 1, 10)</f>
        <v>0</v>
      </c>
      <c r="DX37" s="2">
        <f>LOG(transposed!DX37 + 1, 10)</f>
        <v>0</v>
      </c>
      <c r="DY37" s="2">
        <f>LOG(transposed!DY37 + 1, 10)</f>
        <v>2.315970345</v>
      </c>
      <c r="DZ37" s="2">
        <f>LOG(transposed!DZ37 + 1, 10)</f>
        <v>0</v>
      </c>
      <c r="EA37" s="2">
        <f>LOG(transposed!EA37 + 1, 10)</f>
        <v>0</v>
      </c>
      <c r="EB37" s="2">
        <f>LOG(transposed!EB37 + 1, 10)</f>
        <v>0</v>
      </c>
      <c r="EC37" s="2">
        <f>LOG(transposed!EC37 + 1, 10)</f>
        <v>0</v>
      </c>
      <c r="ED37" s="2">
        <f>LOG(transposed!ED37 + 1, 10)</f>
        <v>0</v>
      </c>
      <c r="EE37" s="2">
        <f>LOG(transposed!EE37 + 1, 10)</f>
        <v>0</v>
      </c>
      <c r="EF37" s="2">
        <f>LOG(transposed!EF37 + 1, 10)</f>
        <v>0</v>
      </c>
      <c r="EG37" s="2">
        <f>LOG(transposed!EG37 + 1, 10)</f>
        <v>0</v>
      </c>
      <c r="EH37" s="2">
        <f>LOG(transposed!EH37 + 1, 10)</f>
        <v>0</v>
      </c>
      <c r="EI37" s="2">
        <f>LOG(transposed!EI37 + 1, 10)</f>
        <v>0</v>
      </c>
      <c r="EJ37" s="2">
        <f>LOG(transposed!EJ37 + 1, 10)</f>
        <v>0</v>
      </c>
      <c r="EK37" s="2">
        <f>LOG(transposed!EK37 + 1, 10)</f>
        <v>0</v>
      </c>
      <c r="EL37" s="2">
        <f>LOG(transposed!EL37 + 1, 10)</f>
        <v>0</v>
      </c>
      <c r="EM37" s="2">
        <f>LOG(transposed!EM37 + 1, 10)</f>
        <v>1.873901598</v>
      </c>
      <c r="EN37" s="2">
        <f>LOG(transposed!EN37 + 1, 10)</f>
        <v>0</v>
      </c>
      <c r="EO37" s="2">
        <f>LOG(transposed!EO37 + 1, 10)</f>
        <v>3.238898792</v>
      </c>
      <c r="EP37" s="2">
        <f>LOG(transposed!EP37 + 1, 10)</f>
        <v>3.424456931</v>
      </c>
      <c r="EQ37" s="2">
        <f>LOG(transposed!EQ37 + 1, 10)</f>
        <v>3.264038226</v>
      </c>
      <c r="ER37" s="2">
        <f>LOG(transposed!ER37 + 1, 10)</f>
        <v>2.828015064</v>
      </c>
      <c r="ES37" s="2">
        <f>LOG(transposed!ES37 + 1, 10)</f>
        <v>2.26904571</v>
      </c>
      <c r="ET37" s="2">
        <f>LOG(transposed!ET37 + 1, 10)</f>
        <v>1.414973348</v>
      </c>
      <c r="EU37" s="2">
        <f>LOG(transposed!EU37 + 1, 10)</f>
        <v>0</v>
      </c>
      <c r="EV37" s="2">
        <f>LOG(transposed!EV37 + 1, 10)</f>
        <v>2.741151599</v>
      </c>
      <c r="EW37" s="2">
        <f>LOG(transposed!EW37 + 1, 10)</f>
        <v>2.746322765</v>
      </c>
      <c r="EX37" s="2">
        <f>LOG(transposed!EX37 + 1, 10)</f>
        <v>2.924692703</v>
      </c>
      <c r="EY37" s="2">
        <f>LOG(transposed!EY37 + 1, 10)</f>
        <v>2.893095666</v>
      </c>
      <c r="EZ37" s="1">
        <v>9.0</v>
      </c>
    </row>
    <row r="38" ht="15.0" customHeight="1">
      <c r="A38" s="2" t="str">
        <f>transposed!A38</f>
        <v>3_A20_lowconc_rep1_N-3_A20_lowconc_rep1_N_AGTAGGCGGA-GATGATCCAT_L001
</v>
      </c>
      <c r="B38" s="2">
        <f>LOG(transposed!B38 + 1, 10)</f>
        <v>0</v>
      </c>
      <c r="C38" s="2">
        <f>LOG(transposed!C38 + 1, 10)</f>
        <v>0</v>
      </c>
      <c r="D38" s="2">
        <f>LOG(transposed!D38 + 1, 10)</f>
        <v>0</v>
      </c>
      <c r="E38" s="2">
        <f>LOG(transposed!E38 + 1, 10)</f>
        <v>0</v>
      </c>
      <c r="F38" s="2">
        <f>LOG(transposed!F38 + 1, 10)</f>
        <v>0</v>
      </c>
      <c r="G38" s="2">
        <f>LOG(transposed!G38 + 1, 10)</f>
        <v>0</v>
      </c>
      <c r="H38" s="2">
        <f>LOG(transposed!H38 + 1, 10)</f>
        <v>0</v>
      </c>
      <c r="I38" s="2">
        <f>LOG(transposed!I38 + 1, 10)</f>
        <v>0</v>
      </c>
      <c r="J38" s="2">
        <f>LOG(transposed!J38 + 1, 10)</f>
        <v>0</v>
      </c>
      <c r="K38" s="2">
        <f>LOG(transposed!K38 + 1, 10)</f>
        <v>0</v>
      </c>
      <c r="L38" s="2">
        <f>LOG(transposed!L38 + 1, 10)</f>
        <v>0</v>
      </c>
      <c r="M38" s="2">
        <f>LOG(transposed!M38 + 1, 10)</f>
        <v>0</v>
      </c>
      <c r="N38" s="2">
        <f>LOG(transposed!N38 + 1, 10)</f>
        <v>0</v>
      </c>
      <c r="O38" s="2">
        <f>LOG(transposed!O38 + 1, 10)</f>
        <v>0</v>
      </c>
      <c r="P38" s="2">
        <f>LOG(transposed!P38 + 1, 10)</f>
        <v>0</v>
      </c>
      <c r="Q38" s="2">
        <f>LOG(transposed!Q38 + 1, 10)</f>
        <v>0</v>
      </c>
      <c r="R38" s="2">
        <f>LOG(transposed!R38 + 1, 10)</f>
        <v>0</v>
      </c>
      <c r="S38" s="2">
        <f>LOG(transposed!S38 + 1, 10)</f>
        <v>0</v>
      </c>
      <c r="T38" s="2">
        <f>LOG(transposed!T38 + 1, 10)</f>
        <v>0</v>
      </c>
      <c r="U38" s="2">
        <f>LOG(transposed!U38 + 1, 10)</f>
        <v>0</v>
      </c>
      <c r="V38" s="2">
        <f>LOG(transposed!V38 + 1, 10)</f>
        <v>0</v>
      </c>
      <c r="W38" s="2">
        <f>LOG(transposed!W38 + 1, 10)</f>
        <v>0</v>
      </c>
      <c r="X38" s="2">
        <f>LOG(transposed!X38 + 1, 10)</f>
        <v>0</v>
      </c>
      <c r="Y38" s="2">
        <f>LOG(transposed!Y38 + 1, 10)</f>
        <v>0</v>
      </c>
      <c r="Z38" s="2">
        <f>LOG(transposed!Z38 + 1, 10)</f>
        <v>0</v>
      </c>
      <c r="AA38" s="2">
        <f>LOG(transposed!AA38 + 1, 10)</f>
        <v>0</v>
      </c>
      <c r="AB38" s="2">
        <f>LOG(transposed!AB38 + 1, 10)</f>
        <v>0</v>
      </c>
      <c r="AC38" s="2">
        <f>LOG(transposed!AC38 + 1, 10)</f>
        <v>0</v>
      </c>
      <c r="AD38" s="2">
        <f>LOG(transposed!AD38 + 1, 10)</f>
        <v>0</v>
      </c>
      <c r="AE38" s="2">
        <f>LOG(transposed!AE38 + 1, 10)</f>
        <v>0</v>
      </c>
      <c r="AF38" s="2">
        <f>LOG(transposed!AF38 + 1, 10)</f>
        <v>0</v>
      </c>
      <c r="AG38" s="2">
        <f>LOG(transposed!AG38 + 1, 10)</f>
        <v>0</v>
      </c>
      <c r="AH38" s="2">
        <f>LOG(transposed!AH38 + 1, 10)</f>
        <v>0</v>
      </c>
      <c r="AI38" s="2">
        <f>LOG(transposed!AI38 + 1, 10)</f>
        <v>0</v>
      </c>
      <c r="AJ38" s="2">
        <f>LOG(transposed!AJ38 + 1, 10)</f>
        <v>0</v>
      </c>
      <c r="AK38" s="2">
        <f>LOG(transposed!AK38 + 1, 10)</f>
        <v>0</v>
      </c>
      <c r="AL38" s="2">
        <f>LOG(transposed!AL38 + 1, 10)</f>
        <v>0</v>
      </c>
      <c r="AM38" s="2">
        <f>LOG(transposed!AM38 + 1, 10)</f>
        <v>0</v>
      </c>
      <c r="AN38" s="2">
        <f>LOG(transposed!AN38 + 1, 10)</f>
        <v>0</v>
      </c>
      <c r="AO38" s="2">
        <f>LOG(transposed!AO38 + 1, 10)</f>
        <v>0</v>
      </c>
      <c r="AP38" s="2">
        <f>LOG(transposed!AP38 + 1, 10)</f>
        <v>0</v>
      </c>
      <c r="AQ38" s="2">
        <f>LOG(transposed!AQ38 + 1, 10)</f>
        <v>0</v>
      </c>
      <c r="AR38" s="2">
        <f>LOG(transposed!AR38 + 1, 10)</f>
        <v>0</v>
      </c>
      <c r="AS38" s="2">
        <f>LOG(transposed!AS38 + 1, 10)</f>
        <v>0</v>
      </c>
      <c r="AT38" s="2">
        <f>LOG(transposed!AT38 + 1, 10)</f>
        <v>0</v>
      </c>
      <c r="AU38" s="2">
        <f>LOG(transposed!AU38 + 1, 10)</f>
        <v>0</v>
      </c>
      <c r="AV38" s="2">
        <f>LOG(transposed!AV38 + 1, 10)</f>
        <v>0</v>
      </c>
      <c r="AW38" s="2">
        <f>LOG(transposed!AW38 + 1, 10)</f>
        <v>0</v>
      </c>
      <c r="AX38" s="2">
        <f>LOG(transposed!AX38 + 1, 10)</f>
        <v>0</v>
      </c>
      <c r="AY38" s="2">
        <f>LOG(transposed!AY38 + 1, 10)</f>
        <v>0</v>
      </c>
      <c r="AZ38" s="2">
        <f>LOG(transposed!AZ38 + 1, 10)</f>
        <v>0</v>
      </c>
      <c r="BA38" s="2">
        <f>LOG(transposed!BA38 + 1, 10)</f>
        <v>0</v>
      </c>
      <c r="BB38" s="2">
        <f>LOG(transposed!BB38 + 1, 10)</f>
        <v>0</v>
      </c>
      <c r="BC38" s="2">
        <f>LOG(transposed!BC38 + 1, 10)</f>
        <v>0</v>
      </c>
      <c r="BD38" s="2">
        <f>LOG(transposed!BD38 + 1, 10)</f>
        <v>0</v>
      </c>
      <c r="BE38" s="2">
        <f>LOG(transposed!BE38 + 1, 10)</f>
        <v>0</v>
      </c>
      <c r="BF38" s="2">
        <f>LOG(transposed!BF38 + 1, 10)</f>
        <v>0</v>
      </c>
      <c r="BG38" s="2">
        <f>LOG(transposed!BG38 + 1, 10)</f>
        <v>0</v>
      </c>
      <c r="BH38" s="2">
        <f>LOG(transposed!BH38 + 1, 10)</f>
        <v>0</v>
      </c>
      <c r="BI38" s="2">
        <f>LOG(transposed!BI38 + 1, 10)</f>
        <v>0</v>
      </c>
      <c r="BJ38" s="2">
        <f>LOG(transposed!BJ38 + 1, 10)</f>
        <v>0</v>
      </c>
      <c r="BK38" s="2">
        <f>LOG(transposed!BK38 + 1, 10)</f>
        <v>0</v>
      </c>
      <c r="BL38" s="2">
        <f>LOG(transposed!BL38 + 1, 10)</f>
        <v>0</v>
      </c>
      <c r="BM38" s="2">
        <f>LOG(transposed!BM38 + 1, 10)</f>
        <v>0</v>
      </c>
      <c r="BN38" s="2">
        <f>LOG(transposed!BN38 + 1, 10)</f>
        <v>0</v>
      </c>
      <c r="BO38" s="2">
        <f>LOG(transposed!BO38 + 1, 10)</f>
        <v>0</v>
      </c>
      <c r="BP38" s="2">
        <f>LOG(transposed!BP38 + 1, 10)</f>
        <v>0</v>
      </c>
      <c r="BQ38" s="2">
        <f>LOG(transposed!BQ38 + 1, 10)</f>
        <v>0</v>
      </c>
      <c r="BR38" s="2">
        <f>LOG(transposed!BR38 + 1, 10)</f>
        <v>0</v>
      </c>
      <c r="BS38" s="2">
        <f>LOG(transposed!BS38 + 1, 10)</f>
        <v>0</v>
      </c>
      <c r="BT38" s="2">
        <f>LOG(transposed!BT38 + 1, 10)</f>
        <v>0</v>
      </c>
      <c r="BU38" s="2">
        <f>LOG(transposed!BU38 + 1, 10)</f>
        <v>0</v>
      </c>
      <c r="BV38" s="2">
        <f>LOG(transposed!BV38 + 1, 10)</f>
        <v>0</v>
      </c>
      <c r="BW38" s="2">
        <f>LOG(transposed!BW38 + 1, 10)</f>
        <v>0</v>
      </c>
      <c r="BX38" s="2">
        <f>LOG(transposed!BX38 + 1, 10)</f>
        <v>0</v>
      </c>
      <c r="BY38" s="2">
        <f>LOG(transposed!BY38 + 1, 10)</f>
        <v>0</v>
      </c>
      <c r="BZ38" s="2">
        <f>LOG(transposed!BZ38 + 1, 10)</f>
        <v>0</v>
      </c>
      <c r="CA38" s="2">
        <f>LOG(transposed!CA38 + 1, 10)</f>
        <v>0</v>
      </c>
      <c r="CB38" s="2">
        <f>LOG(transposed!CB38 + 1, 10)</f>
        <v>0</v>
      </c>
      <c r="CC38" s="2">
        <f>LOG(transposed!CC38 + 1, 10)</f>
        <v>0</v>
      </c>
      <c r="CD38" s="2">
        <f>LOG(transposed!CD38 + 1, 10)</f>
        <v>0</v>
      </c>
      <c r="CE38" s="2">
        <f>LOG(transposed!CE38 + 1, 10)</f>
        <v>0</v>
      </c>
      <c r="CF38" s="2">
        <f>LOG(transposed!CF38 + 1, 10)</f>
        <v>0</v>
      </c>
      <c r="CG38" s="2">
        <f>LOG(transposed!CG38 + 1, 10)</f>
        <v>0</v>
      </c>
      <c r="CH38" s="2">
        <f>LOG(transposed!CH38 + 1, 10)</f>
        <v>0</v>
      </c>
      <c r="CI38" s="2">
        <f>LOG(transposed!CI38 + 1, 10)</f>
        <v>0</v>
      </c>
      <c r="CJ38" s="2">
        <f>LOG(transposed!CJ38 + 1, 10)</f>
        <v>0</v>
      </c>
      <c r="CK38" s="2">
        <f>LOG(transposed!CK38 + 1, 10)</f>
        <v>0</v>
      </c>
      <c r="CL38" s="2">
        <f>LOG(transposed!CL38 + 1, 10)</f>
        <v>0</v>
      </c>
      <c r="CM38" s="2">
        <f>LOG(transposed!CM38 + 1, 10)</f>
        <v>0</v>
      </c>
      <c r="CN38" s="2">
        <f>LOG(transposed!CN38 + 1, 10)</f>
        <v>0</v>
      </c>
      <c r="CO38" s="2">
        <f>LOG(transposed!CO38 + 1, 10)</f>
        <v>0</v>
      </c>
      <c r="CP38" s="2">
        <f>LOG(transposed!CP38 + 1, 10)</f>
        <v>0</v>
      </c>
      <c r="CQ38" s="2">
        <f>LOG(transposed!CQ38 + 1, 10)</f>
        <v>0</v>
      </c>
      <c r="CR38" s="2">
        <f>LOG(transposed!CR38 + 1, 10)</f>
        <v>0</v>
      </c>
      <c r="CS38" s="2">
        <f>LOG(transposed!CS38 + 1, 10)</f>
        <v>0</v>
      </c>
      <c r="CT38" s="2">
        <f>LOG(transposed!CT38 + 1, 10)</f>
        <v>0</v>
      </c>
      <c r="CU38" s="2">
        <f>LOG(transposed!CU38 + 1, 10)</f>
        <v>0</v>
      </c>
      <c r="CV38" s="2">
        <f>LOG(transposed!CV38 + 1, 10)</f>
        <v>0</v>
      </c>
      <c r="CW38" s="2">
        <f>LOG(transposed!CW38 + 1, 10)</f>
        <v>0</v>
      </c>
      <c r="CX38" s="2">
        <f>LOG(transposed!CX38 + 1, 10)</f>
        <v>0</v>
      </c>
      <c r="CY38" s="2">
        <f>LOG(transposed!CY38 + 1, 10)</f>
        <v>0</v>
      </c>
      <c r="CZ38" s="2">
        <f>LOG(transposed!CZ38 + 1, 10)</f>
        <v>0</v>
      </c>
      <c r="DA38" s="2">
        <f>LOG(transposed!DA38 + 1, 10)</f>
        <v>0</v>
      </c>
      <c r="DB38" s="2">
        <f>LOG(transposed!DB38 + 1, 10)</f>
        <v>0</v>
      </c>
      <c r="DC38" s="2">
        <f>LOG(transposed!DC38 + 1, 10)</f>
        <v>0</v>
      </c>
      <c r="DD38" s="2">
        <f>LOG(transposed!DD38 + 1, 10)</f>
        <v>0</v>
      </c>
      <c r="DE38" s="2">
        <f>LOG(transposed!DE38 + 1, 10)</f>
        <v>0</v>
      </c>
      <c r="DF38" s="2">
        <f>LOG(transposed!DF38 + 1, 10)</f>
        <v>0</v>
      </c>
      <c r="DG38" s="2">
        <f>LOG(transposed!DG38 + 1, 10)</f>
        <v>0</v>
      </c>
      <c r="DH38" s="2">
        <f>LOG(transposed!DH38 + 1, 10)</f>
        <v>0</v>
      </c>
      <c r="DI38" s="2">
        <f>LOG(transposed!DI38 + 1, 10)</f>
        <v>0</v>
      </c>
      <c r="DJ38" s="2">
        <f>LOG(transposed!DJ38 + 1, 10)</f>
        <v>0</v>
      </c>
      <c r="DK38" s="2">
        <f>LOG(transposed!DK38 + 1, 10)</f>
        <v>0</v>
      </c>
      <c r="DL38" s="2">
        <f>LOG(transposed!DL38 + 1, 10)</f>
        <v>0</v>
      </c>
      <c r="DM38" s="2">
        <f>LOG(transposed!DM38 + 1, 10)</f>
        <v>0</v>
      </c>
      <c r="DN38" s="2">
        <f>LOG(transposed!DN38 + 1, 10)</f>
        <v>0</v>
      </c>
      <c r="DO38" s="2">
        <f>LOG(transposed!DO38 + 1, 10)</f>
        <v>0</v>
      </c>
      <c r="DP38" s="2">
        <f>LOG(transposed!DP38 + 1, 10)</f>
        <v>0</v>
      </c>
      <c r="DQ38" s="2">
        <f>LOG(transposed!DQ38 + 1, 10)</f>
        <v>0</v>
      </c>
      <c r="DR38" s="2">
        <f>LOG(transposed!DR38 + 1, 10)</f>
        <v>0</v>
      </c>
      <c r="DS38" s="2">
        <f>LOG(transposed!DS38 + 1, 10)</f>
        <v>0</v>
      </c>
      <c r="DT38" s="2">
        <f>LOG(transposed!DT38 + 1, 10)</f>
        <v>0</v>
      </c>
      <c r="DU38" s="2">
        <f>LOG(transposed!DU38 + 1, 10)</f>
        <v>0</v>
      </c>
      <c r="DV38" s="2">
        <f>LOG(transposed!DV38 + 1, 10)</f>
        <v>0</v>
      </c>
      <c r="DW38" s="2">
        <f>LOG(transposed!DW38 + 1, 10)</f>
        <v>0</v>
      </c>
      <c r="DX38" s="2">
        <f>LOG(transposed!DX38 + 1, 10)</f>
        <v>0</v>
      </c>
      <c r="DY38" s="2">
        <f>LOG(transposed!DY38 + 1, 10)</f>
        <v>0</v>
      </c>
      <c r="DZ38" s="2">
        <f>LOG(transposed!DZ38 + 1, 10)</f>
        <v>0</v>
      </c>
      <c r="EA38" s="2">
        <f>LOG(transposed!EA38 + 1, 10)</f>
        <v>0</v>
      </c>
      <c r="EB38" s="2">
        <f>LOG(transposed!EB38 + 1, 10)</f>
        <v>0</v>
      </c>
      <c r="EC38" s="2">
        <f>LOG(transposed!EC38 + 1, 10)</f>
        <v>0</v>
      </c>
      <c r="ED38" s="2">
        <f>LOG(transposed!ED38 + 1, 10)</f>
        <v>0</v>
      </c>
      <c r="EE38" s="2">
        <f>LOG(transposed!EE38 + 1, 10)</f>
        <v>0</v>
      </c>
      <c r="EF38" s="2">
        <f>LOG(transposed!EF38 + 1, 10)</f>
        <v>0</v>
      </c>
      <c r="EG38" s="2">
        <f>LOG(transposed!EG38 + 1, 10)</f>
        <v>0</v>
      </c>
      <c r="EH38" s="2">
        <f>LOG(transposed!EH38 + 1, 10)</f>
        <v>0</v>
      </c>
      <c r="EI38" s="2">
        <f>LOG(transposed!EI38 + 1, 10)</f>
        <v>0</v>
      </c>
      <c r="EJ38" s="2">
        <f>LOG(transposed!EJ38 + 1, 10)</f>
        <v>0</v>
      </c>
      <c r="EK38" s="2">
        <f>LOG(transposed!EK38 + 1, 10)</f>
        <v>0</v>
      </c>
      <c r="EL38" s="2">
        <f>LOG(transposed!EL38 + 1, 10)</f>
        <v>0</v>
      </c>
      <c r="EM38" s="2">
        <f>LOG(transposed!EM38 + 1, 10)</f>
        <v>0</v>
      </c>
      <c r="EN38" s="2">
        <f>LOG(transposed!EN38 + 1, 10)</f>
        <v>0</v>
      </c>
      <c r="EO38" s="2">
        <f>LOG(transposed!EO38 + 1, 10)</f>
        <v>0</v>
      </c>
      <c r="EP38" s="2">
        <f>LOG(transposed!EP38 + 1, 10)</f>
        <v>0</v>
      </c>
      <c r="EQ38" s="2">
        <f>LOG(transposed!EQ38 + 1, 10)</f>
        <v>0</v>
      </c>
      <c r="ER38" s="2">
        <f>LOG(transposed!ER38 + 1, 10)</f>
        <v>0</v>
      </c>
      <c r="ES38" s="2">
        <f>LOG(transposed!ES38 + 1, 10)</f>
        <v>0</v>
      </c>
      <c r="ET38" s="2">
        <f>LOG(transposed!ET38 + 1, 10)</f>
        <v>0</v>
      </c>
      <c r="EU38" s="2">
        <f>LOG(transposed!EU38 + 1, 10)</f>
        <v>0</v>
      </c>
      <c r="EV38" s="2">
        <f>LOG(transposed!EV38 + 1, 10)</f>
        <v>0</v>
      </c>
      <c r="EW38" s="2">
        <f>LOG(transposed!EW38 + 1, 10)</f>
        <v>0</v>
      </c>
      <c r="EX38" s="2">
        <f>LOG(transposed!EX38 + 1, 10)</f>
        <v>0</v>
      </c>
      <c r="EY38" s="2">
        <f>LOG(transposed!EY38 + 1, 10)</f>
        <v>0</v>
      </c>
      <c r="EZ38" s="1">
        <v>35.0</v>
      </c>
    </row>
    <row r="39" ht="15.0" customHeight="1">
      <c r="A39" s="2" t="str">
        <f>transposed!A39</f>
        <v>3_A0_lowconc_rep2_N-3_A0_lowconc_rep2_N_AGCGGTATGA-ATCATCCTTC_L001
</v>
      </c>
      <c r="B39" s="2">
        <f>LOG(transposed!B39 + 1, 10)</f>
        <v>0</v>
      </c>
      <c r="C39" s="2">
        <f>LOG(transposed!C39 + 1, 10)</f>
        <v>0</v>
      </c>
      <c r="D39" s="2">
        <f>LOG(transposed!D39 + 1, 10)</f>
        <v>0</v>
      </c>
      <c r="E39" s="2">
        <f>LOG(transposed!E39 + 1, 10)</f>
        <v>0</v>
      </c>
      <c r="F39" s="2">
        <f>LOG(transposed!F39 + 1, 10)</f>
        <v>0</v>
      </c>
      <c r="G39" s="2">
        <f>LOG(transposed!G39 + 1, 10)</f>
        <v>0</v>
      </c>
      <c r="H39" s="2">
        <f>LOG(transposed!H39 + 1, 10)</f>
        <v>0</v>
      </c>
      <c r="I39" s="2">
        <f>LOG(transposed!I39 + 1, 10)</f>
        <v>0</v>
      </c>
      <c r="J39" s="2">
        <f>LOG(transposed!J39 + 1, 10)</f>
        <v>0</v>
      </c>
      <c r="K39" s="2">
        <f>LOG(transposed!K39 + 1, 10)</f>
        <v>0</v>
      </c>
      <c r="L39" s="2">
        <f>LOG(transposed!L39 + 1, 10)</f>
        <v>0</v>
      </c>
      <c r="M39" s="2">
        <f>LOG(transposed!M39 + 1, 10)</f>
        <v>0</v>
      </c>
      <c r="N39" s="2">
        <f>LOG(transposed!N39 + 1, 10)</f>
        <v>0</v>
      </c>
      <c r="O39" s="2">
        <f>LOG(transposed!O39 + 1, 10)</f>
        <v>0</v>
      </c>
      <c r="P39" s="2">
        <f>LOG(transposed!P39 + 1, 10)</f>
        <v>0</v>
      </c>
      <c r="Q39" s="2">
        <f>LOG(transposed!Q39 + 1, 10)</f>
        <v>0</v>
      </c>
      <c r="R39" s="2">
        <f>LOG(transposed!R39 + 1, 10)</f>
        <v>0</v>
      </c>
      <c r="S39" s="2">
        <f>LOG(transposed!S39 + 1, 10)</f>
        <v>0</v>
      </c>
      <c r="T39" s="2">
        <f>LOG(transposed!T39 + 1, 10)</f>
        <v>0</v>
      </c>
      <c r="U39" s="2">
        <f>LOG(transposed!U39 + 1, 10)</f>
        <v>0</v>
      </c>
      <c r="V39" s="2">
        <f>LOG(transposed!V39 + 1, 10)</f>
        <v>0</v>
      </c>
      <c r="W39" s="2">
        <f>LOG(transposed!W39 + 1, 10)</f>
        <v>0</v>
      </c>
      <c r="X39" s="2">
        <f>LOG(transposed!X39 + 1, 10)</f>
        <v>0</v>
      </c>
      <c r="Y39" s="2">
        <f>LOG(transposed!Y39 + 1, 10)</f>
        <v>0</v>
      </c>
      <c r="Z39" s="2">
        <f>LOG(transposed!Z39 + 1, 10)</f>
        <v>0</v>
      </c>
      <c r="AA39" s="2">
        <f>LOG(transposed!AA39 + 1, 10)</f>
        <v>0</v>
      </c>
      <c r="AB39" s="2">
        <f>LOG(transposed!AB39 + 1, 10)</f>
        <v>0</v>
      </c>
      <c r="AC39" s="2">
        <f>LOG(transposed!AC39 + 1, 10)</f>
        <v>0</v>
      </c>
      <c r="AD39" s="2">
        <f>LOG(transposed!AD39 + 1, 10)</f>
        <v>0</v>
      </c>
      <c r="AE39" s="2">
        <f>LOG(transposed!AE39 + 1, 10)</f>
        <v>0</v>
      </c>
      <c r="AF39" s="2">
        <f>LOG(transposed!AF39 + 1, 10)</f>
        <v>0</v>
      </c>
      <c r="AG39" s="2">
        <f>LOG(transposed!AG39 + 1, 10)</f>
        <v>0</v>
      </c>
      <c r="AH39" s="2">
        <f>LOG(transposed!AH39 + 1, 10)</f>
        <v>0</v>
      </c>
      <c r="AI39" s="2">
        <f>LOG(transposed!AI39 + 1, 10)</f>
        <v>0</v>
      </c>
      <c r="AJ39" s="2">
        <f>LOG(transposed!AJ39 + 1, 10)</f>
        <v>0</v>
      </c>
      <c r="AK39" s="2">
        <f>LOG(transposed!AK39 + 1, 10)</f>
        <v>0</v>
      </c>
      <c r="AL39" s="2">
        <f>LOG(transposed!AL39 + 1, 10)</f>
        <v>0</v>
      </c>
      <c r="AM39" s="2">
        <f>LOG(transposed!AM39 + 1, 10)</f>
        <v>0</v>
      </c>
      <c r="AN39" s="2">
        <f>LOG(transposed!AN39 + 1, 10)</f>
        <v>0</v>
      </c>
      <c r="AO39" s="2">
        <f>LOG(transposed!AO39 + 1, 10)</f>
        <v>0</v>
      </c>
      <c r="AP39" s="2">
        <f>LOG(transposed!AP39 + 1, 10)</f>
        <v>0</v>
      </c>
      <c r="AQ39" s="2">
        <f>LOG(transposed!AQ39 + 1, 10)</f>
        <v>0</v>
      </c>
      <c r="AR39" s="2">
        <f>LOG(transposed!AR39 + 1, 10)</f>
        <v>0</v>
      </c>
      <c r="AS39" s="2">
        <f>LOG(transposed!AS39 + 1, 10)</f>
        <v>0</v>
      </c>
      <c r="AT39" s="2">
        <f>LOG(transposed!AT39 + 1, 10)</f>
        <v>0</v>
      </c>
      <c r="AU39" s="2">
        <f>LOG(transposed!AU39 + 1, 10)</f>
        <v>0</v>
      </c>
      <c r="AV39" s="2">
        <f>LOG(transposed!AV39 + 1, 10)</f>
        <v>0</v>
      </c>
      <c r="AW39" s="2">
        <f>LOG(transposed!AW39 + 1, 10)</f>
        <v>0</v>
      </c>
      <c r="AX39" s="2">
        <f>LOG(transposed!AX39 + 1, 10)</f>
        <v>0</v>
      </c>
      <c r="AY39" s="2">
        <f>LOG(transposed!AY39 + 1, 10)</f>
        <v>0</v>
      </c>
      <c r="AZ39" s="2">
        <f>LOG(transposed!AZ39 + 1, 10)</f>
        <v>0</v>
      </c>
      <c r="BA39" s="2">
        <f>LOG(transposed!BA39 + 1, 10)</f>
        <v>0</v>
      </c>
      <c r="BB39" s="2">
        <f>LOG(transposed!BB39 + 1, 10)</f>
        <v>0</v>
      </c>
      <c r="BC39" s="2">
        <f>LOG(transposed!BC39 + 1, 10)</f>
        <v>0</v>
      </c>
      <c r="BD39" s="2">
        <f>LOG(transposed!BD39 + 1, 10)</f>
        <v>0</v>
      </c>
      <c r="BE39" s="2">
        <f>LOG(transposed!BE39 + 1, 10)</f>
        <v>0</v>
      </c>
      <c r="BF39" s="2">
        <f>LOG(transposed!BF39 + 1, 10)</f>
        <v>0</v>
      </c>
      <c r="BG39" s="2">
        <f>LOG(transposed!BG39 + 1, 10)</f>
        <v>0</v>
      </c>
      <c r="BH39" s="2">
        <f>LOG(transposed!BH39 + 1, 10)</f>
        <v>0</v>
      </c>
      <c r="BI39" s="2">
        <f>LOG(transposed!BI39 + 1, 10)</f>
        <v>0</v>
      </c>
      <c r="BJ39" s="2">
        <f>LOG(transposed!BJ39 + 1, 10)</f>
        <v>0</v>
      </c>
      <c r="BK39" s="2">
        <f>LOG(transposed!BK39 + 1, 10)</f>
        <v>0</v>
      </c>
      <c r="BL39" s="2">
        <f>LOG(transposed!BL39 + 1, 10)</f>
        <v>0</v>
      </c>
      <c r="BM39" s="2">
        <f>LOG(transposed!BM39 + 1, 10)</f>
        <v>0</v>
      </c>
      <c r="BN39" s="2">
        <f>LOG(transposed!BN39 + 1, 10)</f>
        <v>0</v>
      </c>
      <c r="BO39" s="2">
        <f>LOG(transposed!BO39 + 1, 10)</f>
        <v>0</v>
      </c>
      <c r="BP39" s="2">
        <f>LOG(transposed!BP39 + 1, 10)</f>
        <v>0</v>
      </c>
      <c r="BQ39" s="2">
        <f>LOG(transposed!BQ39 + 1, 10)</f>
        <v>0</v>
      </c>
      <c r="BR39" s="2">
        <f>LOG(transposed!BR39 + 1, 10)</f>
        <v>0</v>
      </c>
      <c r="BS39" s="2">
        <f>LOG(transposed!BS39 + 1, 10)</f>
        <v>0</v>
      </c>
      <c r="BT39" s="2">
        <f>LOG(transposed!BT39 + 1, 10)</f>
        <v>0</v>
      </c>
      <c r="BU39" s="2">
        <f>LOG(transposed!BU39 + 1, 10)</f>
        <v>0</v>
      </c>
      <c r="BV39" s="2">
        <f>LOG(transposed!BV39 + 1, 10)</f>
        <v>0</v>
      </c>
      <c r="BW39" s="2">
        <f>LOG(transposed!BW39 + 1, 10)</f>
        <v>0</v>
      </c>
      <c r="BX39" s="2">
        <f>LOG(transposed!BX39 + 1, 10)</f>
        <v>0</v>
      </c>
      <c r="BY39" s="2">
        <f>LOG(transposed!BY39 + 1, 10)</f>
        <v>0</v>
      </c>
      <c r="BZ39" s="2">
        <f>LOG(transposed!BZ39 + 1, 10)</f>
        <v>0</v>
      </c>
      <c r="CA39" s="2">
        <f>LOG(transposed!CA39 + 1, 10)</f>
        <v>0</v>
      </c>
      <c r="CB39" s="2">
        <f>LOG(transposed!CB39 + 1, 10)</f>
        <v>0</v>
      </c>
      <c r="CC39" s="2">
        <f>LOG(transposed!CC39 + 1, 10)</f>
        <v>0</v>
      </c>
      <c r="CD39" s="2">
        <f>LOG(transposed!CD39 + 1, 10)</f>
        <v>0</v>
      </c>
      <c r="CE39" s="2">
        <f>LOG(transposed!CE39 + 1, 10)</f>
        <v>0</v>
      </c>
      <c r="CF39" s="2">
        <f>LOG(transposed!CF39 + 1, 10)</f>
        <v>0</v>
      </c>
      <c r="CG39" s="2">
        <f>LOG(transposed!CG39 + 1, 10)</f>
        <v>0</v>
      </c>
      <c r="CH39" s="2">
        <f>LOG(transposed!CH39 + 1, 10)</f>
        <v>0</v>
      </c>
      <c r="CI39" s="2">
        <f>LOG(transposed!CI39 + 1, 10)</f>
        <v>0</v>
      </c>
      <c r="CJ39" s="2">
        <f>LOG(transposed!CJ39 + 1, 10)</f>
        <v>0</v>
      </c>
      <c r="CK39" s="2">
        <f>LOG(transposed!CK39 + 1, 10)</f>
        <v>0</v>
      </c>
      <c r="CL39" s="2">
        <f>LOG(transposed!CL39 + 1, 10)</f>
        <v>0</v>
      </c>
      <c r="CM39" s="2">
        <f>LOG(transposed!CM39 + 1, 10)</f>
        <v>0</v>
      </c>
      <c r="CN39" s="2">
        <f>LOG(transposed!CN39 + 1, 10)</f>
        <v>0</v>
      </c>
      <c r="CO39" s="2">
        <f>LOG(transposed!CO39 + 1, 10)</f>
        <v>0</v>
      </c>
      <c r="CP39" s="2">
        <f>LOG(transposed!CP39 + 1, 10)</f>
        <v>0</v>
      </c>
      <c r="CQ39" s="2">
        <f>LOG(transposed!CQ39 + 1, 10)</f>
        <v>0</v>
      </c>
      <c r="CR39" s="2">
        <f>LOG(transposed!CR39 + 1, 10)</f>
        <v>0</v>
      </c>
      <c r="CS39" s="2">
        <f>LOG(transposed!CS39 + 1, 10)</f>
        <v>0</v>
      </c>
      <c r="CT39" s="2">
        <f>LOG(transposed!CT39 + 1, 10)</f>
        <v>0</v>
      </c>
      <c r="CU39" s="2">
        <f>LOG(transposed!CU39 + 1, 10)</f>
        <v>0</v>
      </c>
      <c r="CV39" s="2">
        <f>LOG(transposed!CV39 + 1, 10)</f>
        <v>0</v>
      </c>
      <c r="CW39" s="2">
        <f>LOG(transposed!CW39 + 1, 10)</f>
        <v>0</v>
      </c>
      <c r="CX39" s="2">
        <f>LOG(transposed!CX39 + 1, 10)</f>
        <v>0</v>
      </c>
      <c r="CY39" s="2">
        <f>LOG(transposed!CY39 + 1, 10)</f>
        <v>0</v>
      </c>
      <c r="CZ39" s="2">
        <f>LOG(transposed!CZ39 + 1, 10)</f>
        <v>0</v>
      </c>
      <c r="DA39" s="2">
        <f>LOG(transposed!DA39 + 1, 10)</f>
        <v>0</v>
      </c>
      <c r="DB39" s="2">
        <f>LOG(transposed!DB39 + 1, 10)</f>
        <v>0</v>
      </c>
      <c r="DC39" s="2">
        <f>LOG(transposed!DC39 + 1, 10)</f>
        <v>0</v>
      </c>
      <c r="DD39" s="2">
        <f>LOG(transposed!DD39 + 1, 10)</f>
        <v>0</v>
      </c>
      <c r="DE39" s="2">
        <f>LOG(transposed!DE39 + 1, 10)</f>
        <v>0</v>
      </c>
      <c r="DF39" s="2">
        <f>LOG(transposed!DF39 + 1, 10)</f>
        <v>0</v>
      </c>
      <c r="DG39" s="2">
        <f>LOG(transposed!DG39 + 1, 10)</f>
        <v>0</v>
      </c>
      <c r="DH39" s="2">
        <f>LOG(transposed!DH39 + 1, 10)</f>
        <v>0</v>
      </c>
      <c r="DI39" s="2">
        <f>LOG(transposed!DI39 + 1, 10)</f>
        <v>0</v>
      </c>
      <c r="DJ39" s="2">
        <f>LOG(transposed!DJ39 + 1, 10)</f>
        <v>0</v>
      </c>
      <c r="DK39" s="2">
        <f>LOG(transposed!DK39 + 1, 10)</f>
        <v>0</v>
      </c>
      <c r="DL39" s="2">
        <f>LOG(transposed!DL39 + 1, 10)</f>
        <v>0</v>
      </c>
      <c r="DM39" s="2">
        <f>LOG(transposed!DM39 + 1, 10)</f>
        <v>0</v>
      </c>
      <c r="DN39" s="2">
        <f>LOG(transposed!DN39 + 1, 10)</f>
        <v>0</v>
      </c>
      <c r="DO39" s="2">
        <f>LOG(transposed!DO39 + 1, 10)</f>
        <v>0</v>
      </c>
      <c r="DP39" s="2">
        <f>LOG(transposed!DP39 + 1, 10)</f>
        <v>0</v>
      </c>
      <c r="DQ39" s="2">
        <f>LOG(transposed!DQ39 + 1, 10)</f>
        <v>0</v>
      </c>
      <c r="DR39" s="2">
        <f>LOG(transposed!DR39 + 1, 10)</f>
        <v>0</v>
      </c>
      <c r="DS39" s="2">
        <f>LOG(transposed!DS39 + 1, 10)</f>
        <v>0</v>
      </c>
      <c r="DT39" s="2">
        <f>LOG(transposed!DT39 + 1, 10)</f>
        <v>0</v>
      </c>
      <c r="DU39" s="2">
        <f>LOG(transposed!DU39 + 1, 10)</f>
        <v>0</v>
      </c>
      <c r="DV39" s="2">
        <f>LOG(transposed!DV39 + 1, 10)</f>
        <v>0</v>
      </c>
      <c r="DW39" s="2">
        <f>LOG(transposed!DW39 + 1, 10)</f>
        <v>0</v>
      </c>
      <c r="DX39" s="2">
        <f>LOG(transposed!DX39 + 1, 10)</f>
        <v>0</v>
      </c>
      <c r="DY39" s="2">
        <f>LOG(transposed!DY39 + 1, 10)</f>
        <v>0</v>
      </c>
      <c r="DZ39" s="2">
        <f>LOG(transposed!DZ39 + 1, 10)</f>
        <v>0</v>
      </c>
      <c r="EA39" s="2">
        <f>LOG(transposed!EA39 + 1, 10)</f>
        <v>0</v>
      </c>
      <c r="EB39" s="2">
        <f>LOG(transposed!EB39 + 1, 10)</f>
        <v>0</v>
      </c>
      <c r="EC39" s="2">
        <f>LOG(transposed!EC39 + 1, 10)</f>
        <v>0</v>
      </c>
      <c r="ED39" s="2">
        <f>LOG(transposed!ED39 + 1, 10)</f>
        <v>0</v>
      </c>
      <c r="EE39" s="2">
        <f>LOG(transposed!EE39 + 1, 10)</f>
        <v>0</v>
      </c>
      <c r="EF39" s="2">
        <f>LOG(transposed!EF39 + 1, 10)</f>
        <v>0</v>
      </c>
      <c r="EG39" s="2">
        <f>LOG(transposed!EG39 + 1, 10)</f>
        <v>0</v>
      </c>
      <c r="EH39" s="2">
        <f>LOG(transposed!EH39 + 1, 10)</f>
        <v>0</v>
      </c>
      <c r="EI39" s="2">
        <f>LOG(transposed!EI39 + 1, 10)</f>
        <v>0</v>
      </c>
      <c r="EJ39" s="2">
        <f>LOG(transposed!EJ39 + 1, 10)</f>
        <v>0</v>
      </c>
      <c r="EK39" s="2">
        <f>LOG(transposed!EK39 + 1, 10)</f>
        <v>0</v>
      </c>
      <c r="EL39" s="2">
        <f>LOG(transposed!EL39 + 1, 10)</f>
        <v>0</v>
      </c>
      <c r="EM39" s="2">
        <f>LOG(transposed!EM39 + 1, 10)</f>
        <v>0</v>
      </c>
      <c r="EN39" s="2">
        <f>LOG(transposed!EN39 + 1, 10)</f>
        <v>0</v>
      </c>
      <c r="EO39" s="2">
        <f>LOG(transposed!EO39 + 1, 10)</f>
        <v>0</v>
      </c>
      <c r="EP39" s="2">
        <f>LOG(transposed!EP39 + 1, 10)</f>
        <v>0</v>
      </c>
      <c r="EQ39" s="2">
        <f>LOG(transposed!EQ39 + 1, 10)</f>
        <v>0</v>
      </c>
      <c r="ER39" s="2">
        <f>LOG(transposed!ER39 + 1, 10)</f>
        <v>0</v>
      </c>
      <c r="ES39" s="2">
        <f>LOG(transposed!ES39 + 1, 10)</f>
        <v>0</v>
      </c>
      <c r="ET39" s="2">
        <f>LOG(transposed!ET39 + 1, 10)</f>
        <v>0</v>
      </c>
      <c r="EU39" s="2">
        <f>LOG(transposed!EU39 + 1, 10)</f>
        <v>0</v>
      </c>
      <c r="EV39" s="2">
        <f>LOG(transposed!EV39 + 1, 10)</f>
        <v>0</v>
      </c>
      <c r="EW39" s="2">
        <f>LOG(transposed!EW39 + 1, 10)</f>
        <v>0</v>
      </c>
      <c r="EX39" s="2">
        <f>LOG(transposed!EX39 + 1, 10)</f>
        <v>0</v>
      </c>
      <c r="EY39" s="2">
        <f>LOG(transposed!EY39 + 1, 10)</f>
        <v>0</v>
      </c>
      <c r="EZ39" s="1">
        <v>44.0</v>
      </c>
    </row>
    <row r="40" ht="15.0" customHeight="1">
      <c r="A40" s="2" t="str">
        <f>transposed!A40</f>
        <v>3_A100_highconc_rep2_N-3_A100_highconc_rep2_N_AACTTAATAC-AGAGATGAAT_L001
</v>
      </c>
      <c r="B40" s="2">
        <f>LOG(transposed!B40 + 1, 10)</f>
        <v>1.340444115</v>
      </c>
      <c r="C40" s="2">
        <f>LOG(transposed!C40 + 1, 10)</f>
        <v>0</v>
      </c>
      <c r="D40" s="2">
        <f>LOG(transposed!D40 + 1, 10)</f>
        <v>0</v>
      </c>
      <c r="E40" s="2">
        <f>LOG(transposed!E40 + 1, 10)</f>
        <v>0</v>
      </c>
      <c r="F40" s="2">
        <f>LOG(transposed!F40 + 1, 10)</f>
        <v>2.51295108</v>
      </c>
      <c r="G40" s="2">
        <f>LOG(transposed!G40 + 1, 10)</f>
        <v>0</v>
      </c>
      <c r="H40" s="2">
        <f>LOG(transposed!H40 + 1, 10)</f>
        <v>0</v>
      </c>
      <c r="I40" s="2">
        <f>LOG(transposed!I40 + 1, 10)</f>
        <v>0</v>
      </c>
      <c r="J40" s="2">
        <f>LOG(transposed!J40 + 1, 10)</f>
        <v>0</v>
      </c>
      <c r="K40" s="2">
        <f>LOG(transposed!K40 + 1, 10)</f>
        <v>2.221674997</v>
      </c>
      <c r="L40" s="2">
        <f>LOG(transposed!L40 + 1, 10)</f>
        <v>0</v>
      </c>
      <c r="M40" s="2">
        <f>LOG(transposed!M40 + 1, 10)</f>
        <v>0</v>
      </c>
      <c r="N40" s="2">
        <f>LOG(transposed!N40 + 1, 10)</f>
        <v>0</v>
      </c>
      <c r="O40" s="2">
        <f>LOG(transposed!O40 + 1, 10)</f>
        <v>0</v>
      </c>
      <c r="P40" s="2">
        <f>LOG(transposed!P40 + 1, 10)</f>
        <v>0</v>
      </c>
      <c r="Q40" s="2">
        <f>LOG(transposed!Q40 + 1, 10)</f>
        <v>0</v>
      </c>
      <c r="R40" s="2">
        <f>LOG(transposed!R40 + 1, 10)</f>
        <v>0</v>
      </c>
      <c r="S40" s="2">
        <f>LOG(transposed!S40 + 1, 10)</f>
        <v>0</v>
      </c>
      <c r="T40" s="2">
        <f>LOG(transposed!T40 + 1, 10)</f>
        <v>0</v>
      </c>
      <c r="U40" s="2">
        <f>LOG(transposed!U40 + 1, 10)</f>
        <v>0</v>
      </c>
      <c r="V40" s="2">
        <f>LOG(transposed!V40 + 1, 10)</f>
        <v>0</v>
      </c>
      <c r="W40" s="2">
        <f>LOG(transposed!W40 + 1, 10)</f>
        <v>0</v>
      </c>
      <c r="X40" s="2">
        <f>LOG(transposed!X40 + 1, 10)</f>
        <v>0</v>
      </c>
      <c r="Y40" s="2">
        <f>LOG(transposed!Y40 + 1, 10)</f>
        <v>0</v>
      </c>
      <c r="Z40" s="2">
        <f>LOG(transposed!Z40 + 1, 10)</f>
        <v>2.802089258</v>
      </c>
      <c r="AA40" s="2">
        <f>LOG(transposed!AA40 + 1, 10)</f>
        <v>2.786325434</v>
      </c>
      <c r="AB40" s="2">
        <f>LOG(transposed!AB40 + 1, 10)</f>
        <v>2.797544514</v>
      </c>
      <c r="AC40" s="2">
        <f>LOG(transposed!AC40 + 1, 10)</f>
        <v>0</v>
      </c>
      <c r="AD40" s="2">
        <f>LOG(transposed!AD40 + 1, 10)</f>
        <v>0</v>
      </c>
      <c r="AE40" s="2">
        <f>LOG(transposed!AE40 + 1, 10)</f>
        <v>0</v>
      </c>
      <c r="AF40" s="2">
        <f>LOG(transposed!AF40 + 1, 10)</f>
        <v>0</v>
      </c>
      <c r="AG40" s="2">
        <f>LOG(transposed!AG40 + 1, 10)</f>
        <v>0</v>
      </c>
      <c r="AH40" s="2">
        <f>LOG(transposed!AH40 + 1, 10)</f>
        <v>0</v>
      </c>
      <c r="AI40" s="2">
        <f>LOG(transposed!AI40 + 1, 10)</f>
        <v>0</v>
      </c>
      <c r="AJ40" s="2">
        <f>LOG(transposed!AJ40 + 1, 10)</f>
        <v>0</v>
      </c>
      <c r="AK40" s="2">
        <f>LOG(transposed!AK40 + 1, 10)</f>
        <v>0</v>
      </c>
      <c r="AL40" s="2">
        <f>LOG(transposed!AL40 + 1, 10)</f>
        <v>0</v>
      </c>
      <c r="AM40" s="2">
        <f>LOG(transposed!AM40 + 1, 10)</f>
        <v>0</v>
      </c>
      <c r="AN40" s="2">
        <f>LOG(transposed!AN40 + 1, 10)</f>
        <v>2.665299499</v>
      </c>
      <c r="AO40" s="2">
        <f>LOG(transposed!AO40 + 1, 10)</f>
        <v>0</v>
      </c>
      <c r="AP40" s="2">
        <f>LOG(transposed!AP40 + 1, 10)</f>
        <v>0</v>
      </c>
      <c r="AQ40" s="2">
        <f>LOG(transposed!AQ40 + 1, 10)</f>
        <v>1.653212514</v>
      </c>
      <c r="AR40" s="2">
        <f>LOG(transposed!AR40 + 1, 10)</f>
        <v>0</v>
      </c>
      <c r="AS40" s="2">
        <f>LOG(transposed!AS40 + 1, 10)</f>
        <v>0</v>
      </c>
      <c r="AT40" s="2">
        <f>LOG(transposed!AT40 + 1, 10)</f>
        <v>0</v>
      </c>
      <c r="AU40" s="2">
        <f>LOG(transposed!AU40 + 1, 10)</f>
        <v>0</v>
      </c>
      <c r="AV40" s="2">
        <f>LOG(transposed!AV40 + 1, 10)</f>
        <v>0</v>
      </c>
      <c r="AW40" s="2">
        <f>LOG(transposed!AW40 + 1, 10)</f>
        <v>0</v>
      </c>
      <c r="AX40" s="2">
        <f>LOG(transposed!AX40 + 1, 10)</f>
        <v>0</v>
      </c>
      <c r="AY40" s="2">
        <f>LOG(transposed!AY40 + 1, 10)</f>
        <v>0</v>
      </c>
      <c r="AZ40" s="2">
        <f>LOG(transposed!AZ40 + 1, 10)</f>
        <v>0</v>
      </c>
      <c r="BA40" s="2">
        <f>LOG(transposed!BA40 + 1, 10)</f>
        <v>0</v>
      </c>
      <c r="BB40" s="2">
        <f>LOG(transposed!BB40 + 1, 10)</f>
        <v>0</v>
      </c>
      <c r="BC40" s="2">
        <f>LOG(transposed!BC40 + 1, 10)</f>
        <v>0</v>
      </c>
      <c r="BD40" s="2">
        <f>LOG(transposed!BD40 + 1, 10)</f>
        <v>0</v>
      </c>
      <c r="BE40" s="2">
        <f>LOG(transposed!BE40 + 1, 10)</f>
        <v>0</v>
      </c>
      <c r="BF40" s="2">
        <f>LOG(transposed!BF40 + 1, 10)</f>
        <v>0</v>
      </c>
      <c r="BG40" s="2">
        <f>LOG(transposed!BG40 + 1, 10)</f>
        <v>0</v>
      </c>
      <c r="BH40" s="2">
        <f>LOG(transposed!BH40 + 1, 10)</f>
        <v>0</v>
      </c>
      <c r="BI40" s="2">
        <f>LOG(transposed!BI40 + 1, 10)</f>
        <v>0</v>
      </c>
      <c r="BJ40" s="2">
        <f>LOG(transposed!BJ40 + 1, 10)</f>
        <v>0</v>
      </c>
      <c r="BK40" s="2">
        <f>LOG(transposed!BK40 + 1, 10)</f>
        <v>0</v>
      </c>
      <c r="BL40" s="2">
        <f>LOG(transposed!BL40 + 1, 10)</f>
        <v>2.166726056</v>
      </c>
      <c r="BM40" s="2">
        <f>LOG(transposed!BM40 + 1, 10)</f>
        <v>0</v>
      </c>
      <c r="BN40" s="2">
        <f>LOG(transposed!BN40 + 1, 10)</f>
        <v>0</v>
      </c>
      <c r="BO40" s="2">
        <f>LOG(transposed!BO40 + 1, 10)</f>
        <v>0</v>
      </c>
      <c r="BP40" s="2">
        <f>LOG(transposed!BP40 + 1, 10)</f>
        <v>0</v>
      </c>
      <c r="BQ40" s="2">
        <f>LOG(transposed!BQ40 + 1, 10)</f>
        <v>0</v>
      </c>
      <c r="BR40" s="2">
        <f>LOG(transposed!BR40 + 1, 10)</f>
        <v>0</v>
      </c>
      <c r="BS40" s="2">
        <f>LOG(transposed!BS40 + 1, 10)</f>
        <v>0</v>
      </c>
      <c r="BT40" s="2">
        <f>LOG(transposed!BT40 + 1, 10)</f>
        <v>0</v>
      </c>
      <c r="BU40" s="2">
        <f>LOG(transposed!BU40 + 1, 10)</f>
        <v>0</v>
      </c>
      <c r="BV40" s="2">
        <f>LOG(transposed!BV40 + 1, 10)</f>
        <v>0</v>
      </c>
      <c r="BW40" s="2">
        <f>LOG(transposed!BW40 + 1, 10)</f>
        <v>2.330413773</v>
      </c>
      <c r="BX40" s="2">
        <f>LOG(transposed!BX40 + 1, 10)</f>
        <v>2.361350024</v>
      </c>
      <c r="BY40" s="2">
        <f>LOG(transposed!BY40 + 1, 10)</f>
        <v>0</v>
      </c>
      <c r="BZ40" s="2">
        <f>LOG(transposed!BZ40 + 1, 10)</f>
        <v>0</v>
      </c>
      <c r="CA40" s="2">
        <f>LOG(transposed!CA40 + 1, 10)</f>
        <v>0</v>
      </c>
      <c r="CB40" s="2">
        <f>LOG(transposed!CB40 + 1, 10)</f>
        <v>0</v>
      </c>
      <c r="CC40" s="2">
        <f>LOG(transposed!CC40 + 1, 10)</f>
        <v>0</v>
      </c>
      <c r="CD40" s="2">
        <f>LOG(transposed!CD40 + 1, 10)</f>
        <v>0</v>
      </c>
      <c r="CE40" s="2">
        <f>LOG(transposed!CE40 + 1, 10)</f>
        <v>2.499961866</v>
      </c>
      <c r="CF40" s="2">
        <f>LOG(transposed!CF40 + 1, 10)</f>
        <v>0</v>
      </c>
      <c r="CG40" s="2">
        <f>LOG(transposed!CG40 + 1, 10)</f>
        <v>0</v>
      </c>
      <c r="CH40" s="2">
        <f>LOG(transposed!CH40 + 1, 10)</f>
        <v>0</v>
      </c>
      <c r="CI40" s="2">
        <f>LOG(transposed!CI40 + 1, 10)</f>
        <v>0</v>
      </c>
      <c r="CJ40" s="2">
        <f>LOG(transposed!CJ40 + 1, 10)</f>
        <v>0</v>
      </c>
      <c r="CK40" s="2">
        <f>LOG(transposed!CK40 + 1, 10)</f>
        <v>0</v>
      </c>
      <c r="CL40" s="2">
        <f>LOG(transposed!CL40 + 1, 10)</f>
        <v>0</v>
      </c>
      <c r="CM40" s="2">
        <f>LOG(transposed!CM40 + 1, 10)</f>
        <v>0</v>
      </c>
      <c r="CN40" s="2">
        <f>LOG(transposed!CN40 + 1, 10)</f>
        <v>0</v>
      </c>
      <c r="CO40" s="2">
        <f>LOG(transposed!CO40 + 1, 10)</f>
        <v>0</v>
      </c>
      <c r="CP40" s="2">
        <f>LOG(transposed!CP40 + 1, 10)</f>
        <v>1.960946196</v>
      </c>
      <c r="CQ40" s="2">
        <f>LOG(transposed!CQ40 + 1, 10)</f>
        <v>0</v>
      </c>
      <c r="CR40" s="2">
        <f>LOG(transposed!CR40 + 1, 10)</f>
        <v>0</v>
      </c>
      <c r="CS40" s="2">
        <f>LOG(transposed!CS40 + 1, 10)</f>
        <v>0</v>
      </c>
      <c r="CT40" s="2">
        <f>LOG(transposed!CT40 + 1, 10)</f>
        <v>0</v>
      </c>
      <c r="CU40" s="2">
        <f>LOG(transposed!CU40 + 1, 10)</f>
        <v>0</v>
      </c>
      <c r="CV40" s="2">
        <f>LOG(transposed!CV40 + 1, 10)</f>
        <v>0</v>
      </c>
      <c r="CW40" s="2">
        <f>LOG(transposed!CW40 + 1, 10)</f>
        <v>0</v>
      </c>
      <c r="CX40" s="2">
        <f>LOG(transposed!CX40 + 1, 10)</f>
        <v>0</v>
      </c>
      <c r="CY40" s="2">
        <f>LOG(transposed!CY40 + 1, 10)</f>
        <v>0</v>
      </c>
      <c r="CZ40" s="2">
        <f>LOG(transposed!CZ40 + 1, 10)</f>
        <v>0</v>
      </c>
      <c r="DA40" s="2">
        <f>LOG(transposed!DA40 + 1, 10)</f>
        <v>0</v>
      </c>
      <c r="DB40" s="2">
        <f>LOG(transposed!DB40 + 1, 10)</f>
        <v>0</v>
      </c>
      <c r="DC40" s="2">
        <f>LOG(transposed!DC40 + 1, 10)</f>
        <v>0</v>
      </c>
      <c r="DD40" s="2">
        <f>LOG(transposed!DD40 + 1, 10)</f>
        <v>0</v>
      </c>
      <c r="DE40" s="2">
        <f>LOG(transposed!DE40 + 1, 10)</f>
        <v>0</v>
      </c>
      <c r="DF40" s="2">
        <f>LOG(transposed!DF40 + 1, 10)</f>
        <v>0</v>
      </c>
      <c r="DG40" s="2">
        <f>LOG(transposed!DG40 + 1, 10)</f>
        <v>0</v>
      </c>
      <c r="DH40" s="2">
        <f>LOG(transposed!DH40 + 1, 10)</f>
        <v>2.475089803</v>
      </c>
      <c r="DI40" s="2">
        <f>LOG(transposed!DI40 + 1, 10)</f>
        <v>2.466274322</v>
      </c>
      <c r="DJ40" s="2">
        <f>LOG(transposed!DJ40 + 1, 10)</f>
        <v>0</v>
      </c>
      <c r="DK40" s="2">
        <f>LOG(transposed!DK40 + 1, 10)</f>
        <v>3.339133306</v>
      </c>
      <c r="DL40" s="2">
        <f>LOG(transposed!DL40 + 1, 10)</f>
        <v>0</v>
      </c>
      <c r="DM40" s="2">
        <f>LOG(transposed!DM40 + 1, 10)</f>
        <v>0</v>
      </c>
      <c r="DN40" s="2">
        <f>LOG(transposed!DN40 + 1, 10)</f>
        <v>0</v>
      </c>
      <c r="DO40" s="2">
        <f>LOG(transposed!DO40 + 1, 10)</f>
        <v>0</v>
      </c>
      <c r="DP40" s="2">
        <f>LOG(transposed!DP40 + 1, 10)</f>
        <v>0</v>
      </c>
      <c r="DQ40" s="2">
        <f>LOG(transposed!DQ40 + 1, 10)</f>
        <v>0</v>
      </c>
      <c r="DR40" s="2">
        <f>LOG(transposed!DR40 + 1, 10)</f>
        <v>0</v>
      </c>
      <c r="DS40" s="2">
        <f>LOG(transposed!DS40 + 1, 10)</f>
        <v>0</v>
      </c>
      <c r="DT40" s="2">
        <f>LOG(transposed!DT40 + 1, 10)</f>
        <v>0</v>
      </c>
      <c r="DU40" s="2">
        <f>LOG(transposed!DU40 + 1, 10)</f>
        <v>0</v>
      </c>
      <c r="DV40" s="2">
        <f>LOG(transposed!DV40 + 1, 10)</f>
        <v>0</v>
      </c>
      <c r="DW40" s="2">
        <f>LOG(transposed!DW40 + 1, 10)</f>
        <v>0</v>
      </c>
      <c r="DX40" s="2">
        <f>LOG(transposed!DX40 + 1, 10)</f>
        <v>0</v>
      </c>
      <c r="DY40" s="2">
        <f>LOG(transposed!DY40 + 1, 10)</f>
        <v>0</v>
      </c>
      <c r="DZ40" s="2">
        <f>LOG(transposed!DZ40 + 1, 10)</f>
        <v>0</v>
      </c>
      <c r="EA40" s="2">
        <f>LOG(transposed!EA40 + 1, 10)</f>
        <v>0</v>
      </c>
      <c r="EB40" s="2">
        <f>LOG(transposed!EB40 + 1, 10)</f>
        <v>0</v>
      </c>
      <c r="EC40" s="2">
        <f>LOG(transposed!EC40 + 1, 10)</f>
        <v>0</v>
      </c>
      <c r="ED40" s="2">
        <f>LOG(transposed!ED40 + 1, 10)</f>
        <v>0</v>
      </c>
      <c r="EE40" s="2">
        <f>LOG(transposed!EE40 + 1, 10)</f>
        <v>0</v>
      </c>
      <c r="EF40" s="2">
        <f>LOG(transposed!EF40 + 1, 10)</f>
        <v>0</v>
      </c>
      <c r="EG40" s="2">
        <f>LOG(transposed!EG40 + 1, 10)</f>
        <v>0</v>
      </c>
      <c r="EH40" s="2">
        <f>LOG(transposed!EH40 + 1, 10)</f>
        <v>0</v>
      </c>
      <c r="EI40" s="2">
        <f>LOG(transposed!EI40 + 1, 10)</f>
        <v>2.648945182</v>
      </c>
      <c r="EJ40" s="2">
        <f>LOG(transposed!EJ40 + 1, 10)</f>
        <v>0</v>
      </c>
      <c r="EK40" s="2">
        <f>LOG(transposed!EK40 + 1, 10)</f>
        <v>0</v>
      </c>
      <c r="EL40" s="2">
        <f>LOG(transposed!EL40 + 1, 10)</f>
        <v>2.238547888</v>
      </c>
      <c r="EM40" s="2">
        <f>LOG(transposed!EM40 + 1, 10)</f>
        <v>2.347134783</v>
      </c>
      <c r="EN40" s="2">
        <f>LOG(transposed!EN40 + 1, 10)</f>
        <v>1.852479994</v>
      </c>
      <c r="EO40" s="2">
        <f>LOG(transposed!EO40 + 1, 10)</f>
        <v>2.502700175</v>
      </c>
      <c r="EP40" s="2">
        <f>LOG(transposed!EP40 + 1, 10)</f>
        <v>2.591398551</v>
      </c>
      <c r="EQ40" s="2">
        <f>LOG(transposed!EQ40 + 1, 10)</f>
        <v>2.027349608</v>
      </c>
      <c r="ER40" s="2">
        <f>LOG(transposed!ER40 + 1, 10)</f>
        <v>0</v>
      </c>
      <c r="ES40" s="2">
        <f>LOG(transposed!ES40 + 1, 10)</f>
        <v>0</v>
      </c>
      <c r="ET40" s="2">
        <f>LOG(transposed!ET40 + 1, 10)</f>
        <v>0</v>
      </c>
      <c r="EU40" s="2">
        <f>LOG(transposed!EU40 + 1, 10)</f>
        <v>0</v>
      </c>
      <c r="EV40" s="2">
        <f>LOG(transposed!EV40 + 1, 10)</f>
        <v>0</v>
      </c>
      <c r="EW40" s="2">
        <f>LOG(transposed!EW40 + 1, 10)</f>
        <v>0</v>
      </c>
      <c r="EX40" s="2">
        <f>LOG(transposed!EX40 + 1, 10)</f>
        <v>0</v>
      </c>
      <c r="EY40" s="2">
        <f>LOG(transposed!EY40 + 1, 10)</f>
        <v>0</v>
      </c>
      <c r="EZ40" s="1">
        <v>2.0</v>
      </c>
    </row>
    <row r="41" ht="15.0" customHeight="1">
      <c r="A41" s="2" t="str">
        <f>transposed!A41</f>
        <v>3_A90_highconc_rep2_N-3_A90_highconc_rep2_N_ATCCAAGTTG-CGTACCAACG_L001
</v>
      </c>
      <c r="B41" s="2">
        <f>LOG(transposed!B41 + 1, 10)</f>
        <v>0</v>
      </c>
      <c r="C41" s="2">
        <f>LOG(transposed!C41 + 1, 10)</f>
        <v>0</v>
      </c>
      <c r="D41" s="2">
        <f>LOG(transposed!D41 + 1, 10)</f>
        <v>0</v>
      </c>
      <c r="E41" s="2">
        <f>LOG(transposed!E41 + 1, 10)</f>
        <v>0</v>
      </c>
      <c r="F41" s="2">
        <f>LOG(transposed!F41 + 1, 10)</f>
        <v>2.597036665</v>
      </c>
      <c r="G41" s="2">
        <f>LOG(transposed!G41 + 1, 10)</f>
        <v>0</v>
      </c>
      <c r="H41" s="2">
        <f>LOG(transposed!H41 + 1, 10)</f>
        <v>0</v>
      </c>
      <c r="I41" s="2">
        <f>LOG(transposed!I41 + 1, 10)</f>
        <v>0</v>
      </c>
      <c r="J41" s="2">
        <f>LOG(transposed!J41 + 1, 10)</f>
        <v>0</v>
      </c>
      <c r="K41" s="2">
        <f>LOG(transposed!K41 + 1, 10)</f>
        <v>2.848065895</v>
      </c>
      <c r="L41" s="2">
        <f>LOG(transposed!L41 + 1, 10)</f>
        <v>0</v>
      </c>
      <c r="M41" s="2">
        <f>LOG(transposed!M41 + 1, 10)</f>
        <v>0</v>
      </c>
      <c r="N41" s="2">
        <f>LOG(transposed!N41 + 1, 10)</f>
        <v>0</v>
      </c>
      <c r="O41" s="2">
        <f>LOG(transposed!O41 + 1, 10)</f>
        <v>0</v>
      </c>
      <c r="P41" s="2">
        <f>LOG(transposed!P41 + 1, 10)</f>
        <v>0</v>
      </c>
      <c r="Q41" s="2">
        <f>LOG(transposed!Q41 + 1, 10)</f>
        <v>0</v>
      </c>
      <c r="R41" s="2">
        <f>LOG(transposed!R41 + 1, 10)</f>
        <v>0</v>
      </c>
      <c r="S41" s="2">
        <f>LOG(transposed!S41 + 1, 10)</f>
        <v>0</v>
      </c>
      <c r="T41" s="2">
        <f>LOG(transposed!T41 + 1, 10)</f>
        <v>0</v>
      </c>
      <c r="U41" s="2">
        <f>LOG(transposed!U41 + 1, 10)</f>
        <v>0</v>
      </c>
      <c r="V41" s="2">
        <f>LOG(transposed!V41 + 1, 10)</f>
        <v>0</v>
      </c>
      <c r="W41" s="2">
        <f>LOG(transposed!W41 + 1, 10)</f>
        <v>0</v>
      </c>
      <c r="X41" s="2">
        <f>LOG(transposed!X41 + 1, 10)</f>
        <v>0</v>
      </c>
      <c r="Y41" s="2">
        <f>LOG(transposed!Y41 + 1, 10)</f>
        <v>0</v>
      </c>
      <c r="Z41" s="2">
        <f>LOG(transposed!Z41 + 1, 10)</f>
        <v>0</v>
      </c>
      <c r="AA41" s="2">
        <f>LOG(transposed!AA41 + 1, 10)</f>
        <v>0</v>
      </c>
      <c r="AB41" s="2">
        <f>LOG(transposed!AB41 + 1, 10)</f>
        <v>0</v>
      </c>
      <c r="AC41" s="2">
        <f>LOG(transposed!AC41 + 1, 10)</f>
        <v>0</v>
      </c>
      <c r="AD41" s="2">
        <f>LOG(transposed!AD41 + 1, 10)</f>
        <v>0</v>
      </c>
      <c r="AE41" s="2">
        <f>LOG(transposed!AE41 + 1, 10)</f>
        <v>0</v>
      </c>
      <c r="AF41" s="2">
        <f>LOG(transposed!AF41 + 1, 10)</f>
        <v>0</v>
      </c>
      <c r="AG41" s="2">
        <f>LOG(transposed!AG41 + 1, 10)</f>
        <v>0</v>
      </c>
      <c r="AH41" s="2">
        <f>LOG(transposed!AH41 + 1, 10)</f>
        <v>0</v>
      </c>
      <c r="AI41" s="2">
        <f>LOG(transposed!AI41 + 1, 10)</f>
        <v>0</v>
      </c>
      <c r="AJ41" s="2">
        <f>LOG(transposed!AJ41 + 1, 10)</f>
        <v>0</v>
      </c>
      <c r="AK41" s="2">
        <f>LOG(transposed!AK41 + 1, 10)</f>
        <v>0</v>
      </c>
      <c r="AL41" s="2">
        <f>LOG(transposed!AL41 + 1, 10)</f>
        <v>0</v>
      </c>
      <c r="AM41" s="2">
        <f>LOG(transposed!AM41 + 1, 10)</f>
        <v>2.731185708</v>
      </c>
      <c r="AN41" s="2">
        <f>LOG(transposed!AN41 + 1, 10)</f>
        <v>0</v>
      </c>
      <c r="AO41" s="2">
        <f>LOG(transposed!AO41 + 1, 10)</f>
        <v>0</v>
      </c>
      <c r="AP41" s="2">
        <f>LOG(transposed!AP41 + 1, 10)</f>
        <v>2.215108581</v>
      </c>
      <c r="AQ41" s="2">
        <f>LOG(transposed!AQ41 + 1, 10)</f>
        <v>0</v>
      </c>
      <c r="AR41" s="2">
        <f>LOG(transposed!AR41 + 1, 10)</f>
        <v>2.371067862</v>
      </c>
      <c r="AS41" s="2">
        <f>LOG(transposed!AS41 + 1, 10)</f>
        <v>2.597914471</v>
      </c>
      <c r="AT41" s="2">
        <f>LOG(transposed!AT41 + 1, 10)</f>
        <v>3.094471129</v>
      </c>
      <c r="AU41" s="2">
        <f>LOG(transposed!AU41 + 1, 10)</f>
        <v>3.005909446</v>
      </c>
      <c r="AV41" s="2">
        <f>LOG(transposed!AV41 + 1, 10)</f>
        <v>0</v>
      </c>
      <c r="AW41" s="2">
        <f>LOG(transposed!AW41 + 1, 10)</f>
        <v>0</v>
      </c>
      <c r="AX41" s="2">
        <f>LOG(transposed!AX41 + 1, 10)</f>
        <v>2.752278985</v>
      </c>
      <c r="AY41" s="2">
        <f>LOG(transposed!AY41 + 1, 10)</f>
        <v>2.623662707</v>
      </c>
      <c r="AZ41" s="2">
        <f>LOG(transposed!AZ41 + 1, 10)</f>
        <v>0</v>
      </c>
      <c r="BA41" s="2">
        <f>LOG(transposed!BA41 + 1, 10)</f>
        <v>0</v>
      </c>
      <c r="BB41" s="2">
        <f>LOG(transposed!BB41 + 1, 10)</f>
        <v>0</v>
      </c>
      <c r="BC41" s="2">
        <f>LOG(transposed!BC41 + 1, 10)</f>
        <v>0</v>
      </c>
      <c r="BD41" s="2">
        <f>LOG(transposed!BD41 + 1, 10)</f>
        <v>0</v>
      </c>
      <c r="BE41" s="2">
        <f>LOG(transposed!BE41 + 1, 10)</f>
        <v>0</v>
      </c>
      <c r="BF41" s="2">
        <f>LOG(transposed!BF41 + 1, 10)</f>
        <v>0</v>
      </c>
      <c r="BG41" s="2">
        <f>LOG(transposed!BG41 + 1, 10)</f>
        <v>2.713994268</v>
      </c>
      <c r="BH41" s="2">
        <f>LOG(transposed!BH41 + 1, 10)</f>
        <v>0</v>
      </c>
      <c r="BI41" s="2">
        <f>LOG(transposed!BI41 + 1, 10)</f>
        <v>0</v>
      </c>
      <c r="BJ41" s="2">
        <f>LOG(transposed!BJ41 + 1, 10)</f>
        <v>2.475089803</v>
      </c>
      <c r="BK41" s="2">
        <f>LOG(transposed!BK41 + 1, 10)</f>
        <v>0</v>
      </c>
      <c r="BL41" s="2">
        <f>LOG(transposed!BL41 + 1, 10)</f>
        <v>0</v>
      </c>
      <c r="BM41" s="2">
        <f>LOG(transposed!BM41 + 1, 10)</f>
        <v>2.564666064</v>
      </c>
      <c r="BN41" s="2">
        <f>LOG(transposed!BN41 + 1, 10)</f>
        <v>0</v>
      </c>
      <c r="BO41" s="2">
        <f>LOG(transposed!BO41 + 1, 10)</f>
        <v>0</v>
      </c>
      <c r="BP41" s="2">
        <f>LOG(transposed!BP41 + 1, 10)</f>
        <v>0</v>
      </c>
      <c r="BQ41" s="2">
        <f>LOG(transposed!BQ41 + 1, 10)</f>
        <v>0</v>
      </c>
      <c r="BR41" s="2">
        <f>LOG(transposed!BR41 + 1, 10)</f>
        <v>0</v>
      </c>
      <c r="BS41" s="2">
        <f>LOG(transposed!BS41 + 1, 10)</f>
        <v>2.428620673</v>
      </c>
      <c r="BT41" s="2">
        <f>LOG(transposed!BT41 + 1, 10)</f>
        <v>0</v>
      </c>
      <c r="BU41" s="2">
        <f>LOG(transposed!BU41 + 1, 10)</f>
        <v>1.298853076</v>
      </c>
      <c r="BV41" s="2">
        <f>LOG(transposed!BV41 + 1, 10)</f>
        <v>0</v>
      </c>
      <c r="BW41" s="2">
        <f>LOG(transposed!BW41 + 1, 10)</f>
        <v>0</v>
      </c>
      <c r="BX41" s="2">
        <f>LOG(transposed!BX41 + 1, 10)</f>
        <v>0</v>
      </c>
      <c r="BY41" s="2">
        <f>LOG(transposed!BY41 + 1, 10)</f>
        <v>0</v>
      </c>
      <c r="BZ41" s="2">
        <f>LOG(transposed!BZ41 + 1, 10)</f>
        <v>0</v>
      </c>
      <c r="CA41" s="2">
        <f>LOG(transposed!CA41 + 1, 10)</f>
        <v>0</v>
      </c>
      <c r="CB41" s="2">
        <f>LOG(transposed!CB41 + 1, 10)</f>
        <v>1.691965103</v>
      </c>
      <c r="CC41" s="2">
        <f>LOG(transposed!CC41 + 1, 10)</f>
        <v>0</v>
      </c>
      <c r="CD41" s="2">
        <f>LOG(transposed!CD41 + 1, 10)</f>
        <v>0</v>
      </c>
      <c r="CE41" s="2">
        <f>LOG(transposed!CE41 + 1, 10)</f>
        <v>2.9761665</v>
      </c>
      <c r="CF41" s="2">
        <f>LOG(transposed!CF41 + 1, 10)</f>
        <v>2.903361336</v>
      </c>
      <c r="CG41" s="2">
        <f>LOG(transposed!CG41 + 1, 10)</f>
        <v>0</v>
      </c>
      <c r="CH41" s="2">
        <f>LOG(transposed!CH41 + 1, 10)</f>
        <v>0</v>
      </c>
      <c r="CI41" s="2">
        <f>LOG(transposed!CI41 + 1, 10)</f>
        <v>0</v>
      </c>
      <c r="CJ41" s="2">
        <f>LOG(transposed!CJ41 + 1, 10)</f>
        <v>0</v>
      </c>
      <c r="CK41" s="2">
        <f>LOG(transposed!CK41 + 1, 10)</f>
        <v>0</v>
      </c>
      <c r="CL41" s="2">
        <f>LOG(transposed!CL41 + 1, 10)</f>
        <v>0</v>
      </c>
      <c r="CM41" s="2">
        <f>LOG(transposed!CM41 + 1, 10)</f>
        <v>0</v>
      </c>
      <c r="CN41" s="2">
        <f>LOG(transposed!CN41 + 1, 10)</f>
        <v>2.437750563</v>
      </c>
      <c r="CO41" s="2">
        <f>LOG(transposed!CO41 + 1, 10)</f>
        <v>2.58546073</v>
      </c>
      <c r="CP41" s="2">
        <f>LOG(transposed!CP41 + 1, 10)</f>
        <v>3.240848658</v>
      </c>
      <c r="CQ41" s="2">
        <f>LOG(transposed!CQ41 + 1, 10)</f>
        <v>3.212507213</v>
      </c>
      <c r="CR41" s="2">
        <f>LOG(transposed!CR41 + 1, 10)</f>
        <v>2.839603729</v>
      </c>
      <c r="CS41" s="2">
        <f>LOG(transposed!CS41 + 1, 10)</f>
        <v>3.29578694</v>
      </c>
      <c r="CT41" s="2">
        <f>LOG(transposed!CT41 + 1, 10)</f>
        <v>0</v>
      </c>
      <c r="CU41" s="2">
        <f>LOG(transposed!CU41 + 1, 10)</f>
        <v>0</v>
      </c>
      <c r="CV41" s="2">
        <f>LOG(transposed!CV41 + 1, 10)</f>
        <v>0</v>
      </c>
      <c r="CW41" s="2">
        <f>LOG(transposed!CW41 + 1, 10)</f>
        <v>0</v>
      </c>
      <c r="CX41" s="2">
        <f>LOG(transposed!CX41 + 1, 10)</f>
        <v>0</v>
      </c>
      <c r="CY41" s="2">
        <f>LOG(transposed!CY41 + 1, 10)</f>
        <v>0</v>
      </c>
      <c r="CZ41" s="2">
        <f>LOG(transposed!CZ41 + 1, 10)</f>
        <v>0</v>
      </c>
      <c r="DA41" s="2">
        <f>LOG(transposed!DA41 + 1, 10)</f>
        <v>0</v>
      </c>
      <c r="DB41" s="2">
        <f>LOG(transposed!DB41 + 1, 10)</f>
        <v>0</v>
      </c>
      <c r="DC41" s="2">
        <f>LOG(transposed!DC41 + 1, 10)</f>
        <v>0</v>
      </c>
      <c r="DD41" s="2">
        <f>LOG(transposed!DD41 + 1, 10)</f>
        <v>0</v>
      </c>
      <c r="DE41" s="2">
        <f>LOG(transposed!DE41 + 1, 10)</f>
        <v>0</v>
      </c>
      <c r="DF41" s="2">
        <f>LOG(transposed!DF41 + 1, 10)</f>
        <v>0</v>
      </c>
      <c r="DG41" s="2">
        <f>LOG(transposed!DG41 + 1, 10)</f>
        <v>0</v>
      </c>
      <c r="DH41" s="2">
        <f>LOG(transposed!DH41 + 1, 10)</f>
        <v>3.146933835</v>
      </c>
      <c r="DI41" s="2">
        <f>LOG(transposed!DI41 + 1, 10)</f>
        <v>3.450218306</v>
      </c>
      <c r="DJ41" s="2">
        <f>LOG(transposed!DJ41 + 1, 10)</f>
        <v>3.203957092</v>
      </c>
      <c r="DK41" s="2">
        <f>LOG(transposed!DK41 + 1, 10)</f>
        <v>3.390263727</v>
      </c>
      <c r="DL41" s="2">
        <f>LOG(transposed!DL41 + 1, 10)</f>
        <v>0</v>
      </c>
      <c r="DM41" s="2">
        <f>LOG(transposed!DM41 + 1, 10)</f>
        <v>0</v>
      </c>
      <c r="DN41" s="2">
        <f>LOG(transposed!DN41 + 1, 10)</f>
        <v>2.44870632</v>
      </c>
      <c r="DO41" s="2">
        <f>LOG(transposed!DO41 + 1, 10)</f>
        <v>0</v>
      </c>
      <c r="DP41" s="2">
        <f>LOG(transposed!DP41 + 1, 10)</f>
        <v>0</v>
      </c>
      <c r="DQ41" s="2">
        <f>LOG(transposed!DQ41 + 1, 10)</f>
        <v>0</v>
      </c>
      <c r="DR41" s="2">
        <f>LOG(transposed!DR41 + 1, 10)</f>
        <v>0</v>
      </c>
      <c r="DS41" s="2">
        <f>LOG(transposed!DS41 + 1, 10)</f>
        <v>0</v>
      </c>
      <c r="DT41" s="2">
        <f>LOG(transposed!DT41 + 1, 10)</f>
        <v>0</v>
      </c>
      <c r="DU41" s="2">
        <f>LOG(transposed!DU41 + 1, 10)</f>
        <v>0</v>
      </c>
      <c r="DV41" s="2">
        <f>LOG(transposed!DV41 + 1, 10)</f>
        <v>0</v>
      </c>
      <c r="DW41" s="2">
        <f>LOG(transposed!DW41 + 1, 10)</f>
        <v>0</v>
      </c>
      <c r="DX41" s="2">
        <f>LOG(transposed!DX41 + 1, 10)</f>
        <v>0</v>
      </c>
      <c r="DY41" s="2">
        <f>LOG(transposed!DY41 + 1, 10)</f>
        <v>0</v>
      </c>
      <c r="DZ41" s="2">
        <f>LOG(transposed!DZ41 + 1, 10)</f>
        <v>0</v>
      </c>
      <c r="EA41" s="2">
        <f>LOG(transposed!EA41 + 1, 10)</f>
        <v>0</v>
      </c>
      <c r="EB41" s="2">
        <f>LOG(transposed!EB41 + 1, 10)</f>
        <v>0</v>
      </c>
      <c r="EC41" s="2">
        <f>LOG(transposed!EC41 + 1, 10)</f>
        <v>0</v>
      </c>
      <c r="ED41" s="2">
        <f>LOG(transposed!ED41 + 1, 10)</f>
        <v>0</v>
      </c>
      <c r="EE41" s="2">
        <f>LOG(transposed!EE41 + 1, 10)</f>
        <v>0</v>
      </c>
      <c r="EF41" s="2">
        <f>LOG(transposed!EF41 + 1, 10)</f>
        <v>0</v>
      </c>
      <c r="EG41" s="2">
        <f>LOG(transposed!EG41 + 1, 10)</f>
        <v>0</v>
      </c>
      <c r="EH41" s="2">
        <f>LOG(transposed!EH41 + 1, 10)</f>
        <v>0</v>
      </c>
      <c r="EI41" s="2">
        <f>LOG(transposed!EI41 + 1, 10)</f>
        <v>0</v>
      </c>
      <c r="EJ41" s="2">
        <f>LOG(transposed!EJ41 + 1, 10)</f>
        <v>0</v>
      </c>
      <c r="EK41" s="2">
        <f>LOG(transposed!EK41 + 1, 10)</f>
        <v>2.345373731</v>
      </c>
      <c r="EL41" s="2">
        <f>LOG(transposed!EL41 + 1, 10)</f>
        <v>2.093421685</v>
      </c>
      <c r="EM41" s="2">
        <f>LOG(transposed!EM41 + 1, 10)</f>
        <v>2.296226287</v>
      </c>
      <c r="EN41" s="2">
        <f>LOG(transposed!EN41 + 1, 10)</f>
        <v>0</v>
      </c>
      <c r="EO41" s="2">
        <f>LOG(transposed!EO41 + 1, 10)</f>
        <v>3.021272014</v>
      </c>
      <c r="EP41" s="2">
        <f>LOG(transposed!EP41 + 1, 10)</f>
        <v>3.108362035</v>
      </c>
      <c r="EQ41" s="2">
        <f>LOG(transposed!EQ41 + 1, 10)</f>
        <v>2.987487506</v>
      </c>
      <c r="ER41" s="2">
        <f>LOG(transposed!ER41 + 1, 10)</f>
        <v>2.765966425</v>
      </c>
      <c r="ES41" s="2">
        <f>LOG(transposed!ES41 + 1, 10)</f>
        <v>1.846955325</v>
      </c>
      <c r="ET41" s="2">
        <f>LOG(transposed!ET41 + 1, 10)</f>
        <v>2.004321374</v>
      </c>
      <c r="EU41" s="2">
        <f>LOG(transposed!EU41 + 1, 10)</f>
        <v>2.152288344</v>
      </c>
      <c r="EV41" s="2">
        <f>LOG(transposed!EV41 + 1, 10)</f>
        <v>0</v>
      </c>
      <c r="EW41" s="2">
        <f>LOG(transposed!EW41 + 1, 10)</f>
        <v>0</v>
      </c>
      <c r="EX41" s="2">
        <f>LOG(transposed!EX41 + 1, 10)</f>
        <v>0</v>
      </c>
      <c r="EY41" s="2">
        <f>LOG(transposed!EY41 + 1, 10)</f>
        <v>0</v>
      </c>
      <c r="EZ41" s="1">
        <v>8.0</v>
      </c>
    </row>
    <row r="42" ht="15.0" customHeight="1">
      <c r="A42" s="2" t="str">
        <f>transposed!A42</f>
        <v>3_A80_highconc_rep2_N-3_A80_highconc_rep2_N_TTACCGTTCA-GTCCGTAGAT_L001
</v>
      </c>
      <c r="B42" s="2">
        <f>LOG(transposed!B42 + 1, 10)</f>
        <v>0</v>
      </c>
      <c r="C42" s="2">
        <f>LOG(transposed!C42 + 1, 10)</f>
        <v>0</v>
      </c>
      <c r="D42" s="2">
        <f>LOG(transposed!D42 + 1, 10)</f>
        <v>0</v>
      </c>
      <c r="E42" s="2">
        <f>LOG(transposed!E42 + 1, 10)</f>
        <v>0</v>
      </c>
      <c r="F42" s="2">
        <f>LOG(transposed!F42 + 1, 10)</f>
        <v>2.645225712</v>
      </c>
      <c r="G42" s="2">
        <f>LOG(transposed!G42 + 1, 10)</f>
        <v>0</v>
      </c>
      <c r="H42" s="2">
        <f>LOG(transposed!H42 + 1, 10)</f>
        <v>0</v>
      </c>
      <c r="I42" s="2">
        <f>LOG(transposed!I42 + 1, 10)</f>
        <v>0</v>
      </c>
      <c r="J42" s="2">
        <f>LOG(transposed!J42 + 1, 10)</f>
        <v>2.998041264</v>
      </c>
      <c r="K42" s="2">
        <f>LOG(transposed!K42 + 1, 10)</f>
        <v>2.907572579</v>
      </c>
      <c r="L42" s="2">
        <f>LOG(transposed!L42 + 1, 10)</f>
        <v>2.305351369</v>
      </c>
      <c r="M42" s="2">
        <f>LOG(transposed!M42 + 1, 10)</f>
        <v>0</v>
      </c>
      <c r="N42" s="2">
        <f>LOG(transposed!N42 + 1, 10)</f>
        <v>0</v>
      </c>
      <c r="O42" s="2">
        <f>LOG(transposed!O42 + 1, 10)</f>
        <v>0</v>
      </c>
      <c r="P42" s="2">
        <f>LOG(transposed!P42 + 1, 10)</f>
        <v>0</v>
      </c>
      <c r="Q42" s="2">
        <f>LOG(transposed!Q42 + 1, 10)</f>
        <v>0</v>
      </c>
      <c r="R42" s="2">
        <f>LOG(transposed!R42 + 1, 10)</f>
        <v>0</v>
      </c>
      <c r="S42" s="2">
        <f>LOG(transposed!S42 + 1, 10)</f>
        <v>0</v>
      </c>
      <c r="T42" s="2">
        <f>LOG(transposed!T42 + 1, 10)</f>
        <v>2.207634367</v>
      </c>
      <c r="U42" s="2">
        <f>LOG(transposed!U42 + 1, 10)</f>
        <v>0</v>
      </c>
      <c r="V42" s="2">
        <f>LOG(transposed!V42 + 1, 10)</f>
        <v>3.10054285</v>
      </c>
      <c r="W42" s="2">
        <f>LOG(transposed!W42 + 1, 10)</f>
        <v>3.058198188</v>
      </c>
      <c r="X42" s="2">
        <f>LOG(transposed!X42 + 1, 10)</f>
        <v>0</v>
      </c>
      <c r="Y42" s="2">
        <f>LOG(transposed!Y42 + 1, 10)</f>
        <v>0</v>
      </c>
      <c r="Z42" s="2">
        <f>LOG(transposed!Z42 + 1, 10)</f>
        <v>0</v>
      </c>
      <c r="AA42" s="2">
        <f>LOG(transposed!AA42 + 1, 10)</f>
        <v>0</v>
      </c>
      <c r="AB42" s="2">
        <f>LOG(transposed!AB42 + 1, 10)</f>
        <v>0</v>
      </c>
      <c r="AC42" s="2">
        <f>LOG(transposed!AC42 + 1, 10)</f>
        <v>0</v>
      </c>
      <c r="AD42" s="2">
        <f>LOG(transposed!AD42 + 1, 10)</f>
        <v>0</v>
      </c>
      <c r="AE42" s="2">
        <f>LOG(transposed!AE42 + 1, 10)</f>
        <v>0</v>
      </c>
      <c r="AF42" s="2">
        <f>LOG(transposed!AF42 + 1, 10)</f>
        <v>0</v>
      </c>
      <c r="AG42" s="2">
        <f>LOG(transposed!AG42 + 1, 10)</f>
        <v>2.596816936</v>
      </c>
      <c r="AH42" s="2">
        <f>LOG(transposed!AH42 + 1, 10)</f>
        <v>0</v>
      </c>
      <c r="AI42" s="2">
        <f>LOG(transposed!AI42 + 1, 10)</f>
        <v>0</v>
      </c>
      <c r="AJ42" s="2">
        <f>LOG(transposed!AJ42 + 1, 10)</f>
        <v>0</v>
      </c>
      <c r="AK42" s="2">
        <f>LOG(transposed!AK42 + 1, 10)</f>
        <v>0</v>
      </c>
      <c r="AL42" s="2">
        <f>LOG(transposed!AL42 + 1, 10)</f>
        <v>0</v>
      </c>
      <c r="AM42" s="2">
        <f>LOG(transposed!AM42 + 1, 10)</f>
        <v>0</v>
      </c>
      <c r="AN42" s="2">
        <f>LOG(transposed!AN42 + 1, 10)</f>
        <v>0</v>
      </c>
      <c r="AO42" s="2">
        <f>LOG(transposed!AO42 + 1, 10)</f>
        <v>2.087071206</v>
      </c>
      <c r="AP42" s="2">
        <f>LOG(transposed!AP42 + 1, 10)</f>
        <v>0</v>
      </c>
      <c r="AQ42" s="2">
        <f>LOG(transposed!AQ42 + 1, 10)</f>
        <v>0</v>
      </c>
      <c r="AR42" s="2">
        <f>LOG(transposed!AR42 + 1, 10)</f>
        <v>2.449940989</v>
      </c>
      <c r="AS42" s="2">
        <f>LOG(transposed!AS42 + 1, 10)</f>
        <v>0</v>
      </c>
      <c r="AT42" s="2">
        <f>LOG(transposed!AT42 + 1, 10)</f>
        <v>3.455301772</v>
      </c>
      <c r="AU42" s="2">
        <f>LOG(transposed!AU42 + 1, 10)</f>
        <v>2.884625463</v>
      </c>
      <c r="AV42" s="2">
        <f>LOG(transposed!AV42 + 1, 10)</f>
        <v>2.525563058</v>
      </c>
      <c r="AW42" s="2">
        <f>LOG(transposed!AW42 + 1, 10)</f>
        <v>2.72427587</v>
      </c>
      <c r="AX42" s="2">
        <f>LOG(transposed!AX42 + 1, 10)</f>
        <v>2.922725458</v>
      </c>
      <c r="AY42" s="2">
        <f>LOG(transposed!AY42 + 1, 10)</f>
        <v>0</v>
      </c>
      <c r="AZ42" s="2">
        <f>LOG(transposed!AZ42 + 1, 10)</f>
        <v>0</v>
      </c>
      <c r="BA42" s="2">
        <f>LOG(transposed!BA42 + 1, 10)</f>
        <v>0</v>
      </c>
      <c r="BB42" s="2">
        <f>LOG(transposed!BB42 + 1, 10)</f>
        <v>0</v>
      </c>
      <c r="BC42" s="2">
        <f>LOG(transposed!BC42 + 1, 10)</f>
        <v>2.748343104</v>
      </c>
      <c r="BD42" s="2">
        <f>LOG(transposed!BD42 + 1, 10)</f>
        <v>0</v>
      </c>
      <c r="BE42" s="2">
        <f>LOG(transposed!BE42 + 1, 10)</f>
        <v>0</v>
      </c>
      <c r="BF42" s="2">
        <f>LOG(transposed!BF42 + 1, 10)</f>
        <v>0</v>
      </c>
      <c r="BG42" s="2">
        <f>LOG(transposed!BG42 + 1, 10)</f>
        <v>0</v>
      </c>
      <c r="BH42" s="2">
        <f>LOG(transposed!BH42 + 1, 10)</f>
        <v>0</v>
      </c>
      <c r="BI42" s="2">
        <f>LOG(transposed!BI42 + 1, 10)</f>
        <v>0</v>
      </c>
      <c r="BJ42" s="2">
        <f>LOG(transposed!BJ42 + 1, 10)</f>
        <v>0</v>
      </c>
      <c r="BK42" s="2">
        <f>LOG(transposed!BK42 + 1, 10)</f>
        <v>2.705093611</v>
      </c>
      <c r="BL42" s="2">
        <f>LOG(transposed!BL42 + 1, 10)</f>
        <v>3.205420916</v>
      </c>
      <c r="BM42" s="2">
        <f>LOG(transposed!BM42 + 1, 10)</f>
        <v>3.268437552</v>
      </c>
      <c r="BN42" s="2">
        <f>LOG(transposed!BN42 + 1, 10)</f>
        <v>0</v>
      </c>
      <c r="BO42" s="2">
        <f>LOG(transposed!BO42 + 1, 10)</f>
        <v>2.850401148</v>
      </c>
      <c r="BP42" s="2">
        <f>LOG(transposed!BP42 + 1, 10)</f>
        <v>2.839603729</v>
      </c>
      <c r="BQ42" s="2">
        <f>LOG(transposed!BQ42 + 1, 10)</f>
        <v>0</v>
      </c>
      <c r="BR42" s="2">
        <f>LOG(transposed!BR42 + 1, 10)</f>
        <v>0</v>
      </c>
      <c r="BS42" s="2">
        <f>LOG(transposed!BS42 + 1, 10)</f>
        <v>2.500922239</v>
      </c>
      <c r="BT42" s="2">
        <f>LOG(transposed!BT42 + 1, 10)</f>
        <v>2.519827994</v>
      </c>
      <c r="BU42" s="2">
        <f>LOG(transposed!BU42 + 1, 10)</f>
        <v>0</v>
      </c>
      <c r="BV42" s="2">
        <f>LOG(transposed!BV42 + 1, 10)</f>
        <v>1.392696953</v>
      </c>
      <c r="BW42" s="2">
        <f>LOG(transposed!BW42 + 1, 10)</f>
        <v>0</v>
      </c>
      <c r="BX42" s="2">
        <f>LOG(transposed!BX42 + 1, 10)</f>
        <v>0</v>
      </c>
      <c r="BY42" s="2">
        <f>LOG(transposed!BY42 + 1, 10)</f>
        <v>0</v>
      </c>
      <c r="BZ42" s="2">
        <f>LOG(transposed!BZ42 + 1, 10)</f>
        <v>1.705863712</v>
      </c>
      <c r="CA42" s="2">
        <f>LOG(transposed!CA42 + 1, 10)</f>
        <v>1.86332286</v>
      </c>
      <c r="CB42" s="2">
        <f>LOG(transposed!CB42 + 1, 10)</f>
        <v>1.988558957</v>
      </c>
      <c r="CC42" s="2">
        <f>LOG(transposed!CC42 + 1, 10)</f>
        <v>2.921166051</v>
      </c>
      <c r="CD42" s="2">
        <f>LOG(transposed!CD42 + 1, 10)</f>
        <v>0</v>
      </c>
      <c r="CE42" s="2">
        <f>LOG(transposed!CE42 + 1, 10)</f>
        <v>3.203223325</v>
      </c>
      <c r="CF42" s="2">
        <f>LOG(transposed!CF42 + 1, 10)</f>
        <v>3.111430552</v>
      </c>
      <c r="CG42" s="2">
        <f>LOG(transposed!CG42 + 1, 10)</f>
        <v>0</v>
      </c>
      <c r="CH42" s="2">
        <f>LOG(transposed!CH42 + 1, 10)</f>
        <v>0</v>
      </c>
      <c r="CI42" s="2">
        <f>LOG(transposed!CI42 + 1, 10)</f>
        <v>0</v>
      </c>
      <c r="CJ42" s="2">
        <f>LOG(transposed!CJ42 + 1, 10)</f>
        <v>0</v>
      </c>
      <c r="CK42" s="2">
        <f>LOG(transposed!CK42 + 1, 10)</f>
        <v>0</v>
      </c>
      <c r="CL42" s="2">
        <f>LOG(transposed!CL42 + 1, 10)</f>
        <v>0</v>
      </c>
      <c r="CM42" s="2">
        <f>LOG(transposed!CM42 + 1, 10)</f>
        <v>0</v>
      </c>
      <c r="CN42" s="2">
        <f>LOG(transposed!CN42 + 1, 10)</f>
        <v>0</v>
      </c>
      <c r="CO42" s="2">
        <f>LOG(transposed!CO42 + 1, 10)</f>
        <v>2.795880017</v>
      </c>
      <c r="CP42" s="2">
        <f>LOG(transposed!CP42 + 1, 10)</f>
        <v>3.205637359</v>
      </c>
      <c r="CQ42" s="2">
        <f>LOG(transposed!CQ42 + 1, 10)</f>
        <v>0</v>
      </c>
      <c r="CR42" s="2">
        <f>LOG(transposed!CR42 + 1, 10)</f>
        <v>2.77524626</v>
      </c>
      <c r="CS42" s="2">
        <f>LOG(transposed!CS42 + 1, 10)</f>
        <v>3.528402438</v>
      </c>
      <c r="CT42" s="2">
        <f>LOG(transposed!CT42 + 1, 10)</f>
        <v>3.388314387</v>
      </c>
      <c r="CU42" s="2">
        <f>LOG(transposed!CU42 + 1, 10)</f>
        <v>3.045401223</v>
      </c>
      <c r="CV42" s="2">
        <f>LOG(transposed!CV42 + 1, 10)</f>
        <v>3.033021445</v>
      </c>
      <c r="CW42" s="2">
        <f>LOG(transposed!CW42 + 1, 10)</f>
        <v>0</v>
      </c>
      <c r="CX42" s="2">
        <f>LOG(transposed!CX42 + 1, 10)</f>
        <v>0</v>
      </c>
      <c r="CY42" s="2">
        <f>LOG(transposed!CY42 + 1, 10)</f>
        <v>0</v>
      </c>
      <c r="CZ42" s="2">
        <f>LOG(transposed!CZ42 + 1, 10)</f>
        <v>0</v>
      </c>
      <c r="DA42" s="2">
        <f>LOG(transposed!DA42 + 1, 10)</f>
        <v>0</v>
      </c>
      <c r="DB42" s="2">
        <f>LOG(transposed!DB42 + 1, 10)</f>
        <v>0</v>
      </c>
      <c r="DC42" s="2">
        <f>LOG(transposed!DC42 + 1, 10)</f>
        <v>0</v>
      </c>
      <c r="DD42" s="2">
        <f>LOG(transposed!DD42 + 1, 10)</f>
        <v>0</v>
      </c>
      <c r="DE42" s="2">
        <f>LOG(transposed!DE42 + 1, 10)</f>
        <v>0</v>
      </c>
      <c r="DF42" s="2">
        <f>LOG(transposed!DF42 + 1, 10)</f>
        <v>0</v>
      </c>
      <c r="DG42" s="2">
        <f>LOG(transposed!DG42 + 1, 10)</f>
        <v>0</v>
      </c>
      <c r="DH42" s="2">
        <f>LOG(transposed!DH42 + 1, 10)</f>
        <v>2.539828558</v>
      </c>
      <c r="DI42" s="2">
        <f>LOG(transposed!DI42 + 1, 10)</f>
        <v>3.1987945</v>
      </c>
      <c r="DJ42" s="2">
        <f>LOG(transposed!DJ42 + 1, 10)</f>
        <v>3.15283851</v>
      </c>
      <c r="DK42" s="2">
        <f>LOG(transposed!DK42 + 1, 10)</f>
        <v>0</v>
      </c>
      <c r="DL42" s="2">
        <f>LOG(transposed!DL42 + 1, 10)</f>
        <v>0</v>
      </c>
      <c r="DM42" s="2">
        <f>LOG(transposed!DM42 + 1, 10)</f>
        <v>2.224014811</v>
      </c>
      <c r="DN42" s="2">
        <f>LOG(transposed!DN42 + 1, 10)</f>
        <v>0</v>
      </c>
      <c r="DO42" s="2">
        <f>LOG(transposed!DO42 + 1, 10)</f>
        <v>0</v>
      </c>
      <c r="DP42" s="2">
        <f>LOG(transposed!DP42 + 1, 10)</f>
        <v>0</v>
      </c>
      <c r="DQ42" s="2">
        <f>LOG(transposed!DQ42 + 1, 10)</f>
        <v>0</v>
      </c>
      <c r="DR42" s="2">
        <f>LOG(transposed!DR42 + 1, 10)</f>
        <v>0</v>
      </c>
      <c r="DS42" s="2">
        <f>LOG(transposed!DS42 + 1, 10)</f>
        <v>0</v>
      </c>
      <c r="DT42" s="2">
        <f>LOG(transposed!DT42 + 1, 10)</f>
        <v>0</v>
      </c>
      <c r="DU42" s="2">
        <f>LOG(transposed!DU42 + 1, 10)</f>
        <v>0</v>
      </c>
      <c r="DV42" s="2">
        <f>LOG(transposed!DV42 + 1, 10)</f>
        <v>0</v>
      </c>
      <c r="DW42" s="2">
        <f>LOG(transposed!DW42 + 1, 10)</f>
        <v>0</v>
      </c>
      <c r="DX42" s="2">
        <f>LOG(transposed!DX42 + 1, 10)</f>
        <v>0</v>
      </c>
      <c r="DY42" s="2">
        <f>LOG(transposed!DY42 + 1, 10)</f>
        <v>0</v>
      </c>
      <c r="DZ42" s="2">
        <f>LOG(transposed!DZ42 + 1, 10)</f>
        <v>0</v>
      </c>
      <c r="EA42" s="2">
        <f>LOG(transposed!EA42 + 1, 10)</f>
        <v>0</v>
      </c>
      <c r="EB42" s="2">
        <f>LOG(transposed!EB42 + 1, 10)</f>
        <v>0</v>
      </c>
      <c r="EC42" s="2">
        <f>LOG(transposed!EC42 + 1, 10)</f>
        <v>0</v>
      </c>
      <c r="ED42" s="2">
        <f>LOG(transposed!ED42 + 1, 10)</f>
        <v>3.217510264</v>
      </c>
      <c r="EE42" s="2">
        <f>LOG(transposed!EE42 + 1, 10)</f>
        <v>0</v>
      </c>
      <c r="EF42" s="2">
        <f>LOG(transposed!EF42 + 1, 10)</f>
        <v>0</v>
      </c>
      <c r="EG42" s="2">
        <f>LOG(transposed!EG42 + 1, 10)</f>
        <v>0</v>
      </c>
      <c r="EH42" s="2">
        <f>LOG(transposed!EH42 + 1, 10)</f>
        <v>0</v>
      </c>
      <c r="EI42" s="2">
        <f>LOG(transposed!EI42 + 1, 10)</f>
        <v>0</v>
      </c>
      <c r="EJ42" s="2">
        <f>LOG(transposed!EJ42 + 1, 10)</f>
        <v>0</v>
      </c>
      <c r="EK42" s="2">
        <f>LOG(transposed!EK42 + 1, 10)</f>
        <v>2.294466226</v>
      </c>
      <c r="EL42" s="2">
        <f>LOG(transposed!EL42 + 1, 10)</f>
        <v>2.538322333</v>
      </c>
      <c r="EM42" s="2">
        <f>LOG(transposed!EM42 + 1, 10)</f>
        <v>0</v>
      </c>
      <c r="EN42" s="2">
        <f>LOG(transposed!EN42 + 1, 10)</f>
        <v>2.412292509</v>
      </c>
      <c r="EO42" s="2">
        <f>LOG(transposed!EO42 + 1, 10)</f>
        <v>2.730620798</v>
      </c>
      <c r="EP42" s="2">
        <f>LOG(transposed!EP42 + 1, 10)</f>
        <v>3.138302698</v>
      </c>
      <c r="EQ42" s="2">
        <f>LOG(transposed!EQ42 + 1, 10)</f>
        <v>3.306768038</v>
      </c>
      <c r="ER42" s="2">
        <f>LOG(transposed!ER42 + 1, 10)</f>
        <v>2.973958686</v>
      </c>
      <c r="ES42" s="2">
        <f>LOG(transposed!ES42 + 1, 10)</f>
        <v>0</v>
      </c>
      <c r="ET42" s="2">
        <f>LOG(transposed!ET42 + 1, 10)</f>
        <v>2.100370545</v>
      </c>
      <c r="EU42" s="2">
        <f>LOG(transposed!EU42 + 1, 10)</f>
        <v>0</v>
      </c>
      <c r="EV42" s="2">
        <f>LOG(transposed!EV42 + 1, 10)</f>
        <v>2.699837726</v>
      </c>
      <c r="EW42" s="2">
        <f>LOG(transposed!EW42 + 1, 10)</f>
        <v>2.831613855</v>
      </c>
      <c r="EX42" s="2">
        <f>LOG(transposed!EX42 + 1, 10)</f>
        <v>3.225464359</v>
      </c>
      <c r="EY42" s="2">
        <f>LOG(transposed!EY42 + 1, 10)</f>
        <v>3.077948999</v>
      </c>
      <c r="EZ42" s="1">
        <v>10.0</v>
      </c>
    </row>
    <row r="43" ht="15.0" customHeight="1">
      <c r="A43" s="2" t="str">
        <f>transposed!A43</f>
        <v>3_Bangor_5115_A2-3_Bangor_5115_A2_TACGAATTAA-ACCAGTTATT_L001
</v>
      </c>
      <c r="B43" s="2">
        <f>LOG(transposed!B43 + 1, 10)</f>
        <v>0</v>
      </c>
      <c r="C43" s="2">
        <f>LOG(transposed!C43 + 1, 10)</f>
        <v>0</v>
      </c>
      <c r="D43" s="2">
        <f>LOG(transposed!D43 + 1, 10)</f>
        <v>0</v>
      </c>
      <c r="E43" s="2">
        <f>LOG(transposed!E43 + 1, 10)</f>
        <v>0</v>
      </c>
      <c r="F43" s="2">
        <f>LOG(transposed!F43 + 1, 10)</f>
        <v>0</v>
      </c>
      <c r="G43" s="2">
        <f>LOG(transposed!G43 + 1, 10)</f>
        <v>0</v>
      </c>
      <c r="H43" s="2">
        <f>LOG(transposed!H43 + 1, 10)</f>
        <v>0</v>
      </c>
      <c r="I43" s="2">
        <f>LOG(transposed!I43 + 1, 10)</f>
        <v>0</v>
      </c>
      <c r="J43" s="2">
        <f>LOG(transposed!J43 + 1, 10)</f>
        <v>0</v>
      </c>
      <c r="K43" s="2">
        <f>LOG(transposed!K43 + 1, 10)</f>
        <v>0</v>
      </c>
      <c r="L43" s="2">
        <f>LOG(transposed!L43 + 1, 10)</f>
        <v>0</v>
      </c>
      <c r="M43" s="2">
        <f>LOG(transposed!M43 + 1, 10)</f>
        <v>0</v>
      </c>
      <c r="N43" s="2">
        <f>LOG(transposed!N43 + 1, 10)</f>
        <v>0</v>
      </c>
      <c r="O43" s="2">
        <f>LOG(transposed!O43 + 1, 10)</f>
        <v>0</v>
      </c>
      <c r="P43" s="2">
        <f>LOG(transposed!P43 + 1, 10)</f>
        <v>0</v>
      </c>
      <c r="Q43" s="2">
        <f>LOG(transposed!Q43 + 1, 10)</f>
        <v>0</v>
      </c>
      <c r="R43" s="2">
        <f>LOG(transposed!R43 + 1, 10)</f>
        <v>0</v>
      </c>
      <c r="S43" s="2">
        <f>LOG(transposed!S43 + 1, 10)</f>
        <v>0</v>
      </c>
      <c r="T43" s="2">
        <f>LOG(transposed!T43 + 1, 10)</f>
        <v>0</v>
      </c>
      <c r="U43" s="2">
        <f>LOG(transposed!U43 + 1, 10)</f>
        <v>0</v>
      </c>
      <c r="V43" s="2">
        <f>LOG(transposed!V43 + 1, 10)</f>
        <v>0</v>
      </c>
      <c r="W43" s="2">
        <f>LOG(transposed!W43 + 1, 10)</f>
        <v>0</v>
      </c>
      <c r="X43" s="2">
        <f>LOG(transposed!X43 + 1, 10)</f>
        <v>0</v>
      </c>
      <c r="Y43" s="2">
        <f>LOG(transposed!Y43 + 1, 10)</f>
        <v>0</v>
      </c>
      <c r="Z43" s="2">
        <f>LOG(transposed!Z43 + 1, 10)</f>
        <v>0</v>
      </c>
      <c r="AA43" s="2">
        <f>LOG(transposed!AA43 + 1, 10)</f>
        <v>0</v>
      </c>
      <c r="AB43" s="2">
        <f>LOG(transposed!AB43 + 1, 10)</f>
        <v>0</v>
      </c>
      <c r="AC43" s="2">
        <f>LOG(transposed!AC43 + 1, 10)</f>
        <v>0</v>
      </c>
      <c r="AD43" s="2">
        <f>LOG(transposed!AD43 + 1, 10)</f>
        <v>0</v>
      </c>
      <c r="AE43" s="2">
        <f>LOG(transposed!AE43 + 1, 10)</f>
        <v>0</v>
      </c>
      <c r="AF43" s="2">
        <f>LOG(transposed!AF43 + 1, 10)</f>
        <v>0</v>
      </c>
      <c r="AG43" s="2">
        <f>LOG(transposed!AG43 + 1, 10)</f>
        <v>0</v>
      </c>
      <c r="AH43" s="2">
        <f>LOG(transposed!AH43 + 1, 10)</f>
        <v>0</v>
      </c>
      <c r="AI43" s="2">
        <f>LOG(transposed!AI43 + 1, 10)</f>
        <v>0</v>
      </c>
      <c r="AJ43" s="2">
        <f>LOG(transposed!AJ43 + 1, 10)</f>
        <v>0</v>
      </c>
      <c r="AK43" s="2">
        <f>LOG(transposed!AK43 + 1, 10)</f>
        <v>0</v>
      </c>
      <c r="AL43" s="2">
        <f>LOG(transposed!AL43 + 1, 10)</f>
        <v>0</v>
      </c>
      <c r="AM43" s="2">
        <f>LOG(transposed!AM43 + 1, 10)</f>
        <v>0</v>
      </c>
      <c r="AN43" s="2">
        <f>LOG(transposed!AN43 + 1, 10)</f>
        <v>0</v>
      </c>
      <c r="AO43" s="2">
        <f>LOG(transposed!AO43 + 1, 10)</f>
        <v>0</v>
      </c>
      <c r="AP43" s="2">
        <f>LOG(transposed!AP43 + 1, 10)</f>
        <v>0</v>
      </c>
      <c r="AQ43" s="2">
        <f>LOG(transposed!AQ43 + 1, 10)</f>
        <v>0</v>
      </c>
      <c r="AR43" s="2">
        <f>LOG(transposed!AR43 + 1, 10)</f>
        <v>0</v>
      </c>
      <c r="AS43" s="2">
        <f>LOG(transposed!AS43 + 1, 10)</f>
        <v>0</v>
      </c>
      <c r="AT43" s="2">
        <f>LOG(transposed!AT43 + 1, 10)</f>
        <v>0</v>
      </c>
      <c r="AU43" s="2">
        <f>LOG(transposed!AU43 + 1, 10)</f>
        <v>0</v>
      </c>
      <c r="AV43" s="2">
        <f>LOG(transposed!AV43 + 1, 10)</f>
        <v>0</v>
      </c>
      <c r="AW43" s="2">
        <f>LOG(transposed!AW43 + 1, 10)</f>
        <v>0</v>
      </c>
      <c r="AX43" s="2">
        <f>LOG(transposed!AX43 + 1, 10)</f>
        <v>0</v>
      </c>
      <c r="AY43" s="2">
        <f>LOG(transposed!AY43 + 1, 10)</f>
        <v>0</v>
      </c>
      <c r="AZ43" s="2">
        <f>LOG(transposed!AZ43 + 1, 10)</f>
        <v>0</v>
      </c>
      <c r="BA43" s="2">
        <f>LOG(transposed!BA43 + 1, 10)</f>
        <v>0</v>
      </c>
      <c r="BB43" s="2">
        <f>LOG(transposed!BB43 + 1, 10)</f>
        <v>0</v>
      </c>
      <c r="BC43" s="2">
        <f>LOG(transposed!BC43 + 1, 10)</f>
        <v>0</v>
      </c>
      <c r="BD43" s="2">
        <f>LOG(transposed!BD43 + 1, 10)</f>
        <v>0</v>
      </c>
      <c r="BE43" s="2">
        <f>LOG(transposed!BE43 + 1, 10)</f>
        <v>0</v>
      </c>
      <c r="BF43" s="2">
        <f>LOG(transposed!BF43 + 1, 10)</f>
        <v>0</v>
      </c>
      <c r="BG43" s="2">
        <f>LOG(transposed!BG43 + 1, 10)</f>
        <v>0</v>
      </c>
      <c r="BH43" s="2">
        <f>LOG(transposed!BH43 + 1, 10)</f>
        <v>0</v>
      </c>
      <c r="BI43" s="2">
        <f>LOG(transposed!BI43 + 1, 10)</f>
        <v>0</v>
      </c>
      <c r="BJ43" s="2">
        <f>LOG(transposed!BJ43 + 1, 10)</f>
        <v>0</v>
      </c>
      <c r="BK43" s="2">
        <f>LOG(transposed!BK43 + 1, 10)</f>
        <v>0</v>
      </c>
      <c r="BL43" s="2">
        <f>LOG(transposed!BL43 + 1, 10)</f>
        <v>0</v>
      </c>
      <c r="BM43" s="2">
        <f>LOG(transposed!BM43 + 1, 10)</f>
        <v>0</v>
      </c>
      <c r="BN43" s="2">
        <f>LOG(transposed!BN43 + 1, 10)</f>
        <v>0</v>
      </c>
      <c r="BO43" s="2">
        <f>LOG(transposed!BO43 + 1, 10)</f>
        <v>0</v>
      </c>
      <c r="BP43" s="2">
        <f>LOG(transposed!BP43 + 1, 10)</f>
        <v>0</v>
      </c>
      <c r="BQ43" s="2">
        <f>LOG(transposed!BQ43 + 1, 10)</f>
        <v>0</v>
      </c>
      <c r="BR43" s="2">
        <f>LOG(transposed!BR43 + 1, 10)</f>
        <v>0</v>
      </c>
      <c r="BS43" s="2">
        <f>LOG(transposed!BS43 + 1, 10)</f>
        <v>0</v>
      </c>
      <c r="BT43" s="2">
        <f>LOG(transposed!BT43 + 1, 10)</f>
        <v>0</v>
      </c>
      <c r="BU43" s="2">
        <f>LOG(transposed!BU43 + 1, 10)</f>
        <v>0</v>
      </c>
      <c r="BV43" s="2">
        <f>LOG(transposed!BV43 + 1, 10)</f>
        <v>0</v>
      </c>
      <c r="BW43" s="2">
        <f>LOG(transposed!BW43 + 1, 10)</f>
        <v>0</v>
      </c>
      <c r="BX43" s="2">
        <f>LOG(transposed!BX43 + 1, 10)</f>
        <v>0</v>
      </c>
      <c r="BY43" s="2">
        <f>LOG(transposed!BY43 + 1, 10)</f>
        <v>0</v>
      </c>
      <c r="BZ43" s="2">
        <f>LOG(transposed!BZ43 + 1, 10)</f>
        <v>0</v>
      </c>
      <c r="CA43" s="2">
        <f>LOG(transposed!CA43 + 1, 10)</f>
        <v>0</v>
      </c>
      <c r="CB43" s="2">
        <f>LOG(transposed!CB43 + 1, 10)</f>
        <v>0</v>
      </c>
      <c r="CC43" s="2">
        <f>LOG(transposed!CC43 + 1, 10)</f>
        <v>0</v>
      </c>
      <c r="CD43" s="2">
        <f>LOG(transposed!CD43 + 1, 10)</f>
        <v>0</v>
      </c>
      <c r="CE43" s="2">
        <f>LOG(transposed!CE43 + 1, 10)</f>
        <v>0</v>
      </c>
      <c r="CF43" s="2">
        <f>LOG(transposed!CF43 + 1, 10)</f>
        <v>0</v>
      </c>
      <c r="CG43" s="2">
        <f>LOG(transposed!CG43 + 1, 10)</f>
        <v>0</v>
      </c>
      <c r="CH43" s="2">
        <f>LOG(transposed!CH43 + 1, 10)</f>
        <v>0</v>
      </c>
      <c r="CI43" s="2">
        <f>LOG(transposed!CI43 + 1, 10)</f>
        <v>0</v>
      </c>
      <c r="CJ43" s="2">
        <f>LOG(transposed!CJ43 + 1, 10)</f>
        <v>0</v>
      </c>
      <c r="CK43" s="2">
        <f>LOG(transposed!CK43 + 1, 10)</f>
        <v>0</v>
      </c>
      <c r="CL43" s="2">
        <f>LOG(transposed!CL43 + 1, 10)</f>
        <v>0</v>
      </c>
      <c r="CM43" s="2">
        <f>LOG(transposed!CM43 + 1, 10)</f>
        <v>0</v>
      </c>
      <c r="CN43" s="2">
        <f>LOG(transposed!CN43 + 1, 10)</f>
        <v>0</v>
      </c>
      <c r="CO43" s="2">
        <f>LOG(transposed!CO43 + 1, 10)</f>
        <v>0</v>
      </c>
      <c r="CP43" s="2">
        <f>LOG(transposed!CP43 + 1, 10)</f>
        <v>0</v>
      </c>
      <c r="CQ43" s="2">
        <f>LOG(transposed!CQ43 + 1, 10)</f>
        <v>0</v>
      </c>
      <c r="CR43" s="2">
        <f>LOG(transposed!CR43 + 1, 10)</f>
        <v>0</v>
      </c>
      <c r="CS43" s="2">
        <f>LOG(transposed!CS43 + 1, 10)</f>
        <v>0</v>
      </c>
      <c r="CT43" s="2">
        <f>LOG(transposed!CT43 + 1, 10)</f>
        <v>0</v>
      </c>
      <c r="CU43" s="2">
        <f>LOG(transposed!CU43 + 1, 10)</f>
        <v>0</v>
      </c>
      <c r="CV43" s="2">
        <f>LOG(transposed!CV43 + 1, 10)</f>
        <v>0</v>
      </c>
      <c r="CW43" s="2">
        <f>LOG(transposed!CW43 + 1, 10)</f>
        <v>0</v>
      </c>
      <c r="CX43" s="2">
        <f>LOG(transposed!CX43 + 1, 10)</f>
        <v>0</v>
      </c>
      <c r="CY43" s="2">
        <f>LOG(transposed!CY43 + 1, 10)</f>
        <v>0</v>
      </c>
      <c r="CZ43" s="2">
        <f>LOG(transposed!CZ43 + 1, 10)</f>
        <v>0</v>
      </c>
      <c r="DA43" s="2">
        <f>LOG(transposed!DA43 + 1, 10)</f>
        <v>0</v>
      </c>
      <c r="DB43" s="2">
        <f>LOG(transposed!DB43 + 1, 10)</f>
        <v>0</v>
      </c>
      <c r="DC43" s="2">
        <f>LOG(transposed!DC43 + 1, 10)</f>
        <v>0</v>
      </c>
      <c r="DD43" s="2">
        <f>LOG(transposed!DD43 + 1, 10)</f>
        <v>0</v>
      </c>
      <c r="DE43" s="2">
        <f>LOG(transposed!DE43 + 1, 10)</f>
        <v>0</v>
      </c>
      <c r="DF43" s="2">
        <f>LOG(transposed!DF43 + 1, 10)</f>
        <v>0</v>
      </c>
      <c r="DG43" s="2">
        <f>LOG(transposed!DG43 + 1, 10)</f>
        <v>0</v>
      </c>
      <c r="DH43" s="2">
        <f>LOG(transposed!DH43 + 1, 10)</f>
        <v>0</v>
      </c>
      <c r="DI43" s="2">
        <f>LOG(transposed!DI43 + 1, 10)</f>
        <v>0</v>
      </c>
      <c r="DJ43" s="2">
        <f>LOG(transposed!DJ43 + 1, 10)</f>
        <v>0</v>
      </c>
      <c r="DK43" s="2">
        <f>LOG(transposed!DK43 + 1, 10)</f>
        <v>0</v>
      </c>
      <c r="DL43" s="2">
        <f>LOG(transposed!DL43 + 1, 10)</f>
        <v>0</v>
      </c>
      <c r="DM43" s="2">
        <f>LOG(transposed!DM43 + 1, 10)</f>
        <v>0</v>
      </c>
      <c r="DN43" s="2">
        <f>LOG(transposed!DN43 + 1, 10)</f>
        <v>0</v>
      </c>
      <c r="DO43" s="2">
        <f>LOG(transposed!DO43 + 1, 10)</f>
        <v>0</v>
      </c>
      <c r="DP43" s="2">
        <f>LOG(transposed!DP43 + 1, 10)</f>
        <v>0</v>
      </c>
      <c r="DQ43" s="2">
        <f>LOG(transposed!DQ43 + 1, 10)</f>
        <v>0</v>
      </c>
      <c r="DR43" s="2">
        <f>LOG(transposed!DR43 + 1, 10)</f>
        <v>0</v>
      </c>
      <c r="DS43" s="2">
        <f>LOG(transposed!DS43 + 1, 10)</f>
        <v>0</v>
      </c>
      <c r="DT43" s="2">
        <f>LOG(transposed!DT43 + 1, 10)</f>
        <v>0</v>
      </c>
      <c r="DU43" s="2">
        <f>LOG(transposed!DU43 + 1, 10)</f>
        <v>0</v>
      </c>
      <c r="DV43" s="2">
        <f>LOG(transposed!DV43 + 1, 10)</f>
        <v>0</v>
      </c>
      <c r="DW43" s="2">
        <f>LOG(transposed!DW43 + 1, 10)</f>
        <v>0</v>
      </c>
      <c r="DX43" s="2">
        <f>LOG(transposed!DX43 + 1, 10)</f>
        <v>0</v>
      </c>
      <c r="DY43" s="2">
        <f>LOG(transposed!DY43 + 1, 10)</f>
        <v>0</v>
      </c>
      <c r="DZ43" s="2">
        <f>LOG(transposed!DZ43 + 1, 10)</f>
        <v>0</v>
      </c>
      <c r="EA43" s="2">
        <f>LOG(transposed!EA43 + 1, 10)</f>
        <v>0</v>
      </c>
      <c r="EB43" s="2">
        <f>LOG(transposed!EB43 + 1, 10)</f>
        <v>0</v>
      </c>
      <c r="EC43" s="2">
        <f>LOG(transposed!EC43 + 1, 10)</f>
        <v>0</v>
      </c>
      <c r="ED43" s="2">
        <f>LOG(transposed!ED43 + 1, 10)</f>
        <v>0</v>
      </c>
      <c r="EE43" s="2">
        <f>LOG(transposed!EE43 + 1, 10)</f>
        <v>0</v>
      </c>
      <c r="EF43" s="2">
        <f>LOG(transposed!EF43 + 1, 10)</f>
        <v>0</v>
      </c>
      <c r="EG43" s="2">
        <f>LOG(transposed!EG43 + 1, 10)</f>
        <v>0</v>
      </c>
      <c r="EH43" s="2">
        <f>LOG(transposed!EH43 + 1, 10)</f>
        <v>0</v>
      </c>
      <c r="EI43" s="2">
        <f>LOG(transposed!EI43 + 1, 10)</f>
        <v>0</v>
      </c>
      <c r="EJ43" s="2">
        <f>LOG(transposed!EJ43 + 1, 10)</f>
        <v>0</v>
      </c>
      <c r="EK43" s="2">
        <f>LOG(transposed!EK43 + 1, 10)</f>
        <v>0</v>
      </c>
      <c r="EL43" s="2">
        <f>LOG(transposed!EL43 + 1, 10)</f>
        <v>0</v>
      </c>
      <c r="EM43" s="2">
        <f>LOG(transposed!EM43 + 1, 10)</f>
        <v>0</v>
      </c>
      <c r="EN43" s="2">
        <f>LOG(transposed!EN43 + 1, 10)</f>
        <v>0</v>
      </c>
      <c r="EO43" s="2">
        <f>LOG(transposed!EO43 + 1, 10)</f>
        <v>0</v>
      </c>
      <c r="EP43" s="2">
        <f>LOG(transposed!EP43 + 1, 10)</f>
        <v>0</v>
      </c>
      <c r="EQ43" s="2">
        <f>LOG(transposed!EQ43 + 1, 10)</f>
        <v>0</v>
      </c>
      <c r="ER43" s="2">
        <f>LOG(transposed!ER43 + 1, 10)</f>
        <v>0</v>
      </c>
      <c r="ES43" s="2">
        <f>LOG(transposed!ES43 + 1, 10)</f>
        <v>0</v>
      </c>
      <c r="ET43" s="2">
        <f>LOG(transposed!ET43 + 1, 10)</f>
        <v>0</v>
      </c>
      <c r="EU43" s="2">
        <f>LOG(transposed!EU43 + 1, 10)</f>
        <v>0</v>
      </c>
      <c r="EV43" s="2">
        <f>LOG(transposed!EV43 + 1, 10)</f>
        <v>0</v>
      </c>
      <c r="EW43" s="2">
        <f>LOG(transposed!EW43 + 1, 10)</f>
        <v>0</v>
      </c>
      <c r="EX43" s="2">
        <f>LOG(transposed!EX43 + 1, 10)</f>
        <v>0</v>
      </c>
      <c r="EY43" s="2">
        <f>LOG(transposed!EY43 + 1, 10)</f>
        <v>0</v>
      </c>
      <c r="EZ43" s="1">
        <v>68.0</v>
      </c>
    </row>
    <row r="44" ht="15.0" customHeight="1">
      <c r="A44" s="2" t="str">
        <f>transposed!A44</f>
        <v>3_A0_highconc_rep2_N-3_A0_highconc_rep2_N_TATTGGAACC-AATAAGGCTC_L001
</v>
      </c>
      <c r="B44" s="2">
        <f>LOG(transposed!B44 + 1, 10)</f>
        <v>0</v>
      </c>
      <c r="C44" s="2">
        <f>LOG(transposed!C44 + 1, 10)</f>
        <v>0</v>
      </c>
      <c r="D44" s="2">
        <f>LOG(transposed!D44 + 1, 10)</f>
        <v>0</v>
      </c>
      <c r="E44" s="2">
        <f>LOG(transposed!E44 + 1, 10)</f>
        <v>0</v>
      </c>
      <c r="F44" s="2">
        <f>LOG(transposed!F44 + 1, 10)</f>
        <v>2.570776369</v>
      </c>
      <c r="G44" s="2">
        <f>LOG(transposed!G44 + 1, 10)</f>
        <v>0</v>
      </c>
      <c r="H44" s="2">
        <f>LOG(transposed!H44 + 1, 10)</f>
        <v>0</v>
      </c>
      <c r="I44" s="2">
        <f>LOG(transposed!I44 + 1, 10)</f>
        <v>0</v>
      </c>
      <c r="J44" s="2">
        <f>LOG(transposed!J44 + 1, 10)</f>
        <v>0</v>
      </c>
      <c r="K44" s="2">
        <f>LOG(transposed!K44 + 1, 10)</f>
        <v>0</v>
      </c>
      <c r="L44" s="2">
        <f>LOG(transposed!L44 + 1, 10)</f>
        <v>0</v>
      </c>
      <c r="M44" s="2">
        <f>LOG(transposed!M44 + 1, 10)</f>
        <v>0</v>
      </c>
      <c r="N44" s="2">
        <f>LOG(transposed!N44 + 1, 10)</f>
        <v>0</v>
      </c>
      <c r="O44" s="2">
        <f>LOG(transposed!O44 + 1, 10)</f>
        <v>0</v>
      </c>
      <c r="P44" s="2">
        <f>LOG(transposed!P44 + 1, 10)</f>
        <v>0</v>
      </c>
      <c r="Q44" s="2">
        <f>LOG(transposed!Q44 + 1, 10)</f>
        <v>0</v>
      </c>
      <c r="R44" s="2">
        <f>LOG(transposed!R44 + 1, 10)</f>
        <v>0</v>
      </c>
      <c r="S44" s="2">
        <f>LOG(transposed!S44 + 1, 10)</f>
        <v>0</v>
      </c>
      <c r="T44" s="2">
        <f>LOG(transposed!T44 + 1, 10)</f>
        <v>0</v>
      </c>
      <c r="U44" s="2">
        <f>LOG(transposed!U44 + 1, 10)</f>
        <v>0</v>
      </c>
      <c r="V44" s="2">
        <f>LOG(transposed!V44 + 1, 10)</f>
        <v>2.865577707</v>
      </c>
      <c r="W44" s="2">
        <f>LOG(transposed!W44 + 1, 10)</f>
        <v>2.824386202</v>
      </c>
      <c r="X44" s="2">
        <f>LOG(transposed!X44 + 1, 10)</f>
        <v>0</v>
      </c>
      <c r="Y44" s="2">
        <f>LOG(transposed!Y44 + 1, 10)</f>
        <v>0</v>
      </c>
      <c r="Z44" s="2">
        <f>LOG(transposed!Z44 + 1, 10)</f>
        <v>2.68690427</v>
      </c>
      <c r="AA44" s="2">
        <f>LOG(transposed!AA44 + 1, 10)</f>
        <v>0</v>
      </c>
      <c r="AB44" s="2">
        <f>LOG(transposed!AB44 + 1, 10)</f>
        <v>0</v>
      </c>
      <c r="AC44" s="2">
        <f>LOG(transposed!AC44 + 1, 10)</f>
        <v>0</v>
      </c>
      <c r="AD44" s="2">
        <f>LOG(transposed!AD44 + 1, 10)</f>
        <v>0</v>
      </c>
      <c r="AE44" s="2">
        <f>LOG(transposed!AE44 + 1, 10)</f>
        <v>0</v>
      </c>
      <c r="AF44" s="2">
        <f>LOG(transposed!AF44 + 1, 10)</f>
        <v>0</v>
      </c>
      <c r="AG44" s="2">
        <f>LOG(transposed!AG44 + 1, 10)</f>
        <v>0</v>
      </c>
      <c r="AH44" s="2">
        <f>LOG(transposed!AH44 + 1, 10)</f>
        <v>0</v>
      </c>
      <c r="AI44" s="2">
        <f>LOG(transposed!AI44 + 1, 10)</f>
        <v>0</v>
      </c>
      <c r="AJ44" s="2">
        <f>LOG(transposed!AJ44 + 1, 10)</f>
        <v>0</v>
      </c>
      <c r="AK44" s="2">
        <f>LOG(transposed!AK44 + 1, 10)</f>
        <v>0</v>
      </c>
      <c r="AL44" s="2">
        <f>LOG(transposed!AL44 + 1, 10)</f>
        <v>0</v>
      </c>
      <c r="AM44" s="2">
        <f>LOG(transposed!AM44 + 1, 10)</f>
        <v>2.113943352</v>
      </c>
      <c r="AN44" s="2">
        <f>LOG(transposed!AN44 + 1, 10)</f>
        <v>0</v>
      </c>
      <c r="AO44" s="2">
        <f>LOG(transposed!AO44 + 1, 10)</f>
        <v>0</v>
      </c>
      <c r="AP44" s="2">
        <f>LOG(transposed!AP44 + 1, 10)</f>
        <v>1.850646235</v>
      </c>
      <c r="AQ44" s="2">
        <f>LOG(transposed!AQ44 + 1, 10)</f>
        <v>1.653212514</v>
      </c>
      <c r="AR44" s="2">
        <f>LOG(transposed!AR44 + 1, 10)</f>
        <v>0</v>
      </c>
      <c r="AS44" s="2">
        <f>LOG(transposed!AS44 + 1, 10)</f>
        <v>0</v>
      </c>
      <c r="AT44" s="2">
        <f>LOG(transposed!AT44 + 1, 10)</f>
        <v>2.839478047</v>
      </c>
      <c r="AU44" s="2">
        <f>LOG(transposed!AU44 + 1, 10)</f>
        <v>2.735918117</v>
      </c>
      <c r="AV44" s="2">
        <f>LOG(transposed!AV44 + 1, 10)</f>
        <v>0</v>
      </c>
      <c r="AW44" s="2">
        <f>LOG(transposed!AW44 + 1, 10)</f>
        <v>0</v>
      </c>
      <c r="AX44" s="2">
        <f>LOG(transposed!AX44 + 1, 10)</f>
        <v>2.02325246</v>
      </c>
      <c r="AY44" s="2">
        <f>LOG(transposed!AY44 + 1, 10)</f>
        <v>0</v>
      </c>
      <c r="AZ44" s="2">
        <f>LOG(transposed!AZ44 + 1, 10)</f>
        <v>0</v>
      </c>
      <c r="BA44" s="2">
        <f>LOG(transposed!BA44 + 1, 10)</f>
        <v>0</v>
      </c>
      <c r="BB44" s="2">
        <f>LOG(transposed!BB44 + 1, 10)</f>
        <v>0</v>
      </c>
      <c r="BC44" s="2">
        <f>LOG(transposed!BC44 + 1, 10)</f>
        <v>0</v>
      </c>
      <c r="BD44" s="2">
        <f>LOG(transposed!BD44 + 1, 10)</f>
        <v>0</v>
      </c>
      <c r="BE44" s="2">
        <f>LOG(transposed!BE44 + 1, 10)</f>
        <v>0</v>
      </c>
      <c r="BF44" s="2">
        <f>LOG(transposed!BF44 + 1, 10)</f>
        <v>0</v>
      </c>
      <c r="BG44" s="2">
        <f>LOG(transposed!BG44 + 1, 10)</f>
        <v>2.471585054</v>
      </c>
      <c r="BH44" s="2">
        <f>LOG(transposed!BH44 + 1, 10)</f>
        <v>0</v>
      </c>
      <c r="BI44" s="2">
        <f>LOG(transposed!BI44 + 1, 10)</f>
        <v>0</v>
      </c>
      <c r="BJ44" s="2">
        <f>LOG(transposed!BJ44 + 1, 10)</f>
        <v>0</v>
      </c>
      <c r="BK44" s="2">
        <f>LOG(transposed!BK44 + 1, 10)</f>
        <v>0</v>
      </c>
      <c r="BL44" s="2">
        <f>LOG(transposed!BL44 + 1, 10)</f>
        <v>2.617105231</v>
      </c>
      <c r="BM44" s="2">
        <f>LOG(transposed!BM44 + 1, 10)</f>
        <v>0</v>
      </c>
      <c r="BN44" s="2">
        <f>LOG(transposed!BN44 + 1, 10)</f>
        <v>0</v>
      </c>
      <c r="BO44" s="2">
        <f>LOG(transposed!BO44 + 1, 10)</f>
        <v>0</v>
      </c>
      <c r="BP44" s="2">
        <f>LOG(transposed!BP44 + 1, 10)</f>
        <v>0</v>
      </c>
      <c r="BQ44" s="2">
        <f>LOG(transposed!BQ44 + 1, 10)</f>
        <v>0</v>
      </c>
      <c r="BR44" s="2">
        <f>LOG(transposed!BR44 + 1, 10)</f>
        <v>0</v>
      </c>
      <c r="BS44" s="2">
        <f>LOG(transposed!BS44 + 1, 10)</f>
        <v>0</v>
      </c>
      <c r="BT44" s="2">
        <f>LOG(transposed!BT44 + 1, 10)</f>
        <v>0</v>
      </c>
      <c r="BU44" s="2">
        <f>LOG(transposed!BU44 + 1, 10)</f>
        <v>0</v>
      </c>
      <c r="BV44" s="2">
        <f>LOG(transposed!BV44 + 1, 10)</f>
        <v>0</v>
      </c>
      <c r="BW44" s="2">
        <f>LOG(transposed!BW44 + 1, 10)</f>
        <v>2.608205008</v>
      </c>
      <c r="BX44" s="2">
        <f>LOG(transposed!BX44 + 1, 10)</f>
        <v>2.620136055</v>
      </c>
      <c r="BY44" s="2">
        <f>LOG(transposed!BY44 + 1, 10)</f>
        <v>0</v>
      </c>
      <c r="BZ44" s="2">
        <f>LOG(transposed!BZ44 + 1, 10)</f>
        <v>0</v>
      </c>
      <c r="CA44" s="2">
        <f>LOG(transposed!CA44 + 1, 10)</f>
        <v>0</v>
      </c>
      <c r="CB44" s="2">
        <f>LOG(transposed!CB44 + 1, 10)</f>
        <v>1.399673721</v>
      </c>
      <c r="CC44" s="2">
        <f>LOG(transposed!CC44 + 1, 10)</f>
        <v>0</v>
      </c>
      <c r="CD44" s="2">
        <f>LOG(transposed!CD44 + 1, 10)</f>
        <v>0</v>
      </c>
      <c r="CE44" s="2">
        <f>LOG(transposed!CE44 + 1, 10)</f>
        <v>0</v>
      </c>
      <c r="CF44" s="2">
        <f>LOG(transposed!CF44 + 1, 10)</f>
        <v>0</v>
      </c>
      <c r="CG44" s="2">
        <f>LOG(transposed!CG44 + 1, 10)</f>
        <v>0</v>
      </c>
      <c r="CH44" s="2">
        <f>LOG(transposed!CH44 + 1, 10)</f>
        <v>0</v>
      </c>
      <c r="CI44" s="2">
        <f>LOG(transposed!CI44 + 1, 10)</f>
        <v>0</v>
      </c>
      <c r="CJ44" s="2">
        <f>LOG(transposed!CJ44 + 1, 10)</f>
        <v>0</v>
      </c>
      <c r="CK44" s="2">
        <f>LOG(transposed!CK44 + 1, 10)</f>
        <v>0</v>
      </c>
      <c r="CL44" s="2">
        <f>LOG(transposed!CL44 + 1, 10)</f>
        <v>0</v>
      </c>
      <c r="CM44" s="2">
        <f>LOG(transposed!CM44 + 1, 10)</f>
        <v>0</v>
      </c>
      <c r="CN44" s="2">
        <f>LOG(transposed!CN44 + 1, 10)</f>
        <v>0</v>
      </c>
      <c r="CO44" s="2">
        <f>LOG(transposed!CO44 + 1, 10)</f>
        <v>0</v>
      </c>
      <c r="CP44" s="2">
        <f>LOG(transposed!CP44 + 1, 10)</f>
        <v>2.752816431</v>
      </c>
      <c r="CQ44" s="2">
        <f>LOG(transposed!CQ44 + 1, 10)</f>
        <v>0</v>
      </c>
      <c r="CR44" s="2">
        <f>LOG(transposed!CR44 + 1, 10)</f>
        <v>0</v>
      </c>
      <c r="CS44" s="2">
        <f>LOG(transposed!CS44 + 1, 10)</f>
        <v>0</v>
      </c>
      <c r="CT44" s="2">
        <f>LOG(transposed!CT44 + 1, 10)</f>
        <v>0</v>
      </c>
      <c r="CU44" s="2">
        <f>LOG(transposed!CU44 + 1, 10)</f>
        <v>0</v>
      </c>
      <c r="CV44" s="2">
        <f>LOG(transposed!CV44 + 1, 10)</f>
        <v>0</v>
      </c>
      <c r="CW44" s="2">
        <f>LOG(transposed!CW44 + 1, 10)</f>
        <v>0</v>
      </c>
      <c r="CX44" s="2">
        <f>LOG(transposed!CX44 + 1, 10)</f>
        <v>0</v>
      </c>
      <c r="CY44" s="2">
        <f>LOG(transposed!CY44 + 1, 10)</f>
        <v>0</v>
      </c>
      <c r="CZ44" s="2">
        <f>LOG(transposed!CZ44 + 1, 10)</f>
        <v>0</v>
      </c>
      <c r="DA44" s="2">
        <f>LOG(transposed!DA44 + 1, 10)</f>
        <v>0</v>
      </c>
      <c r="DB44" s="2">
        <f>LOG(transposed!DB44 + 1, 10)</f>
        <v>2.299725154</v>
      </c>
      <c r="DC44" s="2">
        <f>LOG(transposed!DC44 + 1, 10)</f>
        <v>0</v>
      </c>
      <c r="DD44" s="2">
        <f>LOG(transposed!DD44 + 1, 10)</f>
        <v>0</v>
      </c>
      <c r="DE44" s="2">
        <f>LOG(transposed!DE44 + 1, 10)</f>
        <v>0</v>
      </c>
      <c r="DF44" s="2">
        <f>LOG(transposed!DF44 + 1, 10)</f>
        <v>0</v>
      </c>
      <c r="DG44" s="2">
        <f>LOG(transposed!DG44 + 1, 10)</f>
        <v>0</v>
      </c>
      <c r="DH44" s="2">
        <f>LOG(transposed!DH44 + 1, 10)</f>
        <v>2.606596309</v>
      </c>
      <c r="DI44" s="2">
        <f>LOG(transposed!DI44 + 1, 10)</f>
        <v>0</v>
      </c>
      <c r="DJ44" s="2">
        <f>LOG(transposed!DJ44 + 1, 10)</f>
        <v>0</v>
      </c>
      <c r="DK44" s="2">
        <f>LOG(transposed!DK44 + 1, 10)</f>
        <v>3.428037553</v>
      </c>
      <c r="DL44" s="2">
        <f>LOG(transposed!DL44 + 1, 10)</f>
        <v>0</v>
      </c>
      <c r="DM44" s="2">
        <f>LOG(transposed!DM44 + 1, 10)</f>
        <v>0</v>
      </c>
      <c r="DN44" s="2">
        <f>LOG(transposed!DN44 + 1, 10)</f>
        <v>0</v>
      </c>
      <c r="DO44" s="2">
        <f>LOG(transposed!DO44 + 1, 10)</f>
        <v>0</v>
      </c>
      <c r="DP44" s="2">
        <f>LOG(transposed!DP44 + 1, 10)</f>
        <v>0</v>
      </c>
      <c r="DQ44" s="2">
        <f>LOG(transposed!DQ44 + 1, 10)</f>
        <v>0</v>
      </c>
      <c r="DR44" s="2">
        <f>LOG(transposed!DR44 + 1, 10)</f>
        <v>0</v>
      </c>
      <c r="DS44" s="2">
        <f>LOG(transposed!DS44 + 1, 10)</f>
        <v>0</v>
      </c>
      <c r="DT44" s="2">
        <f>LOG(transposed!DT44 + 1, 10)</f>
        <v>0</v>
      </c>
      <c r="DU44" s="2">
        <f>LOG(transposed!DU44 + 1, 10)</f>
        <v>0</v>
      </c>
      <c r="DV44" s="2">
        <f>LOG(transposed!DV44 + 1, 10)</f>
        <v>0</v>
      </c>
      <c r="DW44" s="2">
        <f>LOG(transposed!DW44 + 1, 10)</f>
        <v>0</v>
      </c>
      <c r="DX44" s="2">
        <f>LOG(transposed!DX44 + 1, 10)</f>
        <v>0</v>
      </c>
      <c r="DY44" s="2">
        <f>LOG(transposed!DY44 + 1, 10)</f>
        <v>0</v>
      </c>
      <c r="DZ44" s="2">
        <f>LOG(transposed!DZ44 + 1, 10)</f>
        <v>0</v>
      </c>
      <c r="EA44" s="2">
        <f>LOG(transposed!EA44 + 1, 10)</f>
        <v>0</v>
      </c>
      <c r="EB44" s="2">
        <f>LOG(transposed!EB44 + 1, 10)</f>
        <v>0</v>
      </c>
      <c r="EC44" s="2">
        <f>LOG(transposed!EC44 + 1, 10)</f>
        <v>2.538322333</v>
      </c>
      <c r="ED44" s="2">
        <f>LOG(transposed!ED44 + 1, 10)</f>
        <v>0</v>
      </c>
      <c r="EE44" s="2">
        <f>LOG(transposed!EE44 + 1, 10)</f>
        <v>0</v>
      </c>
      <c r="EF44" s="2">
        <f>LOG(transposed!EF44 + 1, 10)</f>
        <v>0</v>
      </c>
      <c r="EG44" s="2">
        <f>LOG(transposed!EG44 + 1, 10)</f>
        <v>0</v>
      </c>
      <c r="EH44" s="2">
        <f>LOG(transposed!EH44 + 1, 10)</f>
        <v>0</v>
      </c>
      <c r="EI44" s="2">
        <f>LOG(transposed!EI44 + 1, 10)</f>
        <v>0</v>
      </c>
      <c r="EJ44" s="2">
        <f>LOG(transposed!EJ44 + 1, 10)</f>
        <v>0</v>
      </c>
      <c r="EK44" s="2">
        <f>LOG(transposed!EK44 + 1, 10)</f>
        <v>1.995635195</v>
      </c>
      <c r="EL44" s="2">
        <f>LOG(transposed!EL44 + 1, 10)</f>
        <v>2.238547888</v>
      </c>
      <c r="EM44" s="2">
        <f>LOG(transposed!EM44 + 1, 10)</f>
        <v>2.347134783</v>
      </c>
      <c r="EN44" s="2">
        <f>LOG(transposed!EN44 + 1, 10)</f>
        <v>0</v>
      </c>
      <c r="EO44" s="2">
        <f>LOG(transposed!EO44 + 1, 10)</f>
        <v>2.389166084</v>
      </c>
      <c r="EP44" s="2">
        <f>LOG(transposed!EP44 + 1, 10)</f>
        <v>2.475235223</v>
      </c>
      <c r="EQ44" s="2">
        <f>LOG(transposed!EQ44 + 1, 10)</f>
        <v>0</v>
      </c>
      <c r="ER44" s="2">
        <f>LOG(transposed!ER44 + 1, 10)</f>
        <v>0</v>
      </c>
      <c r="ES44" s="2">
        <f>LOG(transposed!ES44 + 1, 10)</f>
        <v>0</v>
      </c>
      <c r="ET44" s="2">
        <f>LOG(transposed!ET44 + 1, 10)</f>
        <v>0</v>
      </c>
      <c r="EU44" s="2">
        <f>LOG(transposed!EU44 + 1, 10)</f>
        <v>0</v>
      </c>
      <c r="EV44" s="2">
        <f>LOG(transposed!EV44 + 1, 10)</f>
        <v>0</v>
      </c>
      <c r="EW44" s="2">
        <f>LOG(transposed!EW44 + 1, 10)</f>
        <v>0</v>
      </c>
      <c r="EX44" s="2">
        <f>LOG(transposed!EX44 + 1, 10)</f>
        <v>0</v>
      </c>
      <c r="EY44" s="2">
        <f>LOG(transposed!EY44 + 1, 10)</f>
        <v>0</v>
      </c>
      <c r="EZ44" s="1">
        <v>22.0</v>
      </c>
    </row>
    <row r="45" ht="15.0" customHeight="1">
      <c r="A45" s="2" t="str">
        <f>transposed!A45</f>
        <v>3_Ldn_130121_2_cond2_rep1_N-3_Ldn_130121_2_cond2_rep1_N_TAATAGCGTT-TATTCGCAGT_L001
</v>
      </c>
      <c r="B45" s="2">
        <f>LOG(transposed!B45 + 1, 10)</f>
        <v>0</v>
      </c>
      <c r="C45" s="2">
        <f>LOG(transposed!C45 + 1, 10)</f>
        <v>2.263399331</v>
      </c>
      <c r="D45" s="2">
        <f>LOG(transposed!D45 + 1, 10)</f>
        <v>0</v>
      </c>
      <c r="E45" s="2">
        <f>LOG(transposed!E45 + 1, 10)</f>
        <v>0</v>
      </c>
      <c r="F45" s="2">
        <f>LOG(transposed!F45 + 1, 10)</f>
        <v>2.764176132</v>
      </c>
      <c r="G45" s="2">
        <f>LOG(transposed!G45 + 1, 10)</f>
        <v>0</v>
      </c>
      <c r="H45" s="2">
        <f>LOG(transposed!H45 + 1, 10)</f>
        <v>0</v>
      </c>
      <c r="I45" s="2">
        <f>LOG(transposed!I45 + 1, 10)</f>
        <v>0</v>
      </c>
      <c r="J45" s="2">
        <f>LOG(transposed!J45 + 1, 10)</f>
        <v>2.624178926</v>
      </c>
      <c r="K45" s="2">
        <f>LOG(transposed!K45 + 1, 10)</f>
        <v>2.572406868</v>
      </c>
      <c r="L45" s="2">
        <f>LOG(transposed!L45 + 1, 10)</f>
        <v>0</v>
      </c>
      <c r="M45" s="2">
        <f>LOG(transposed!M45 + 1, 10)</f>
        <v>1.691965103</v>
      </c>
      <c r="N45" s="2">
        <f>LOG(transposed!N45 + 1, 10)</f>
        <v>0</v>
      </c>
      <c r="O45" s="2">
        <f>LOG(transposed!O45 + 1, 10)</f>
        <v>0</v>
      </c>
      <c r="P45" s="2">
        <f>LOG(transposed!P45 + 1, 10)</f>
        <v>0</v>
      </c>
      <c r="Q45" s="2">
        <f>LOG(transposed!Q45 + 1, 10)</f>
        <v>0</v>
      </c>
      <c r="R45" s="2">
        <f>LOG(transposed!R45 + 1, 10)</f>
        <v>0</v>
      </c>
      <c r="S45" s="2">
        <f>LOG(transposed!S45 + 1, 10)</f>
        <v>0</v>
      </c>
      <c r="T45" s="2">
        <f>LOG(transposed!T45 + 1, 10)</f>
        <v>2.740836207</v>
      </c>
      <c r="U45" s="2">
        <f>LOG(transposed!U45 + 1, 10)</f>
        <v>0</v>
      </c>
      <c r="V45" s="2">
        <f>LOG(transposed!V45 + 1, 10)</f>
        <v>0</v>
      </c>
      <c r="W45" s="2">
        <f>LOG(transposed!W45 + 1, 10)</f>
        <v>0</v>
      </c>
      <c r="X45" s="2">
        <f>LOG(transposed!X45 + 1, 10)</f>
        <v>0</v>
      </c>
      <c r="Y45" s="2">
        <f>LOG(transposed!Y45 + 1, 10)</f>
        <v>0</v>
      </c>
      <c r="Z45" s="2">
        <f>LOG(transposed!Z45 + 1, 10)</f>
        <v>3.222170009</v>
      </c>
      <c r="AA45" s="2">
        <f>LOG(transposed!AA45 + 1, 10)</f>
        <v>3.380030248</v>
      </c>
      <c r="AB45" s="2">
        <f>LOG(transposed!AB45 + 1, 10)</f>
        <v>2.937016107</v>
      </c>
      <c r="AC45" s="2">
        <f>LOG(transposed!AC45 + 1, 10)</f>
        <v>0</v>
      </c>
      <c r="AD45" s="2">
        <f>LOG(transposed!AD45 + 1, 10)</f>
        <v>0</v>
      </c>
      <c r="AE45" s="2">
        <f>LOG(transposed!AE45 + 1, 10)</f>
        <v>2.227886705</v>
      </c>
      <c r="AF45" s="2">
        <f>LOG(transposed!AF45 + 1, 10)</f>
        <v>2.810434156</v>
      </c>
      <c r="AG45" s="2">
        <f>LOG(transposed!AG45 + 1, 10)</f>
        <v>2.788309812</v>
      </c>
      <c r="AH45" s="2">
        <f>LOG(transposed!AH45 + 1, 10)</f>
        <v>0</v>
      </c>
      <c r="AI45" s="2">
        <f>LOG(transposed!AI45 + 1, 10)</f>
        <v>0</v>
      </c>
      <c r="AJ45" s="2">
        <f>LOG(transposed!AJ45 + 1, 10)</f>
        <v>0</v>
      </c>
      <c r="AK45" s="2">
        <f>LOG(transposed!AK45 + 1, 10)</f>
        <v>0</v>
      </c>
      <c r="AL45" s="2">
        <f>LOG(transposed!AL45 + 1, 10)</f>
        <v>0</v>
      </c>
      <c r="AM45" s="2">
        <f>LOG(transposed!AM45 + 1, 10)</f>
        <v>0</v>
      </c>
      <c r="AN45" s="2">
        <f>LOG(transposed!AN45 + 1, 10)</f>
        <v>0</v>
      </c>
      <c r="AO45" s="2">
        <f>LOG(transposed!AO45 + 1, 10)</f>
        <v>2.307496038</v>
      </c>
      <c r="AP45" s="2">
        <f>LOG(transposed!AP45 + 1, 10)</f>
        <v>1.850646235</v>
      </c>
      <c r="AQ45" s="2">
        <f>LOG(transposed!AQ45 + 1, 10)</f>
        <v>0</v>
      </c>
      <c r="AR45" s="2">
        <f>LOG(transposed!AR45 + 1, 10)</f>
        <v>1.975891136</v>
      </c>
      <c r="AS45" s="2">
        <f>LOG(transposed!AS45 + 1, 10)</f>
        <v>2.810098041</v>
      </c>
      <c r="AT45" s="2">
        <f>LOG(transposed!AT45 + 1, 10)</f>
        <v>3.13289977</v>
      </c>
      <c r="AU45" s="2">
        <f>LOG(transposed!AU45 + 1, 10)</f>
        <v>2.961373628</v>
      </c>
      <c r="AV45" s="2">
        <f>LOG(transposed!AV45 + 1, 10)</f>
        <v>0</v>
      </c>
      <c r="AW45" s="2">
        <f>LOG(transposed!AW45 + 1, 10)</f>
        <v>2.404833717</v>
      </c>
      <c r="AX45" s="2">
        <f>LOG(transposed!AX45 + 1, 10)</f>
        <v>2.735918117</v>
      </c>
      <c r="AY45" s="2">
        <f>LOG(transposed!AY45 + 1, 10)</f>
        <v>2.514813295</v>
      </c>
      <c r="AZ45" s="2">
        <f>LOG(transposed!AZ45 + 1, 10)</f>
        <v>0</v>
      </c>
      <c r="BA45" s="2">
        <f>LOG(transposed!BA45 + 1, 10)</f>
        <v>3.107888025</v>
      </c>
      <c r="BB45" s="2">
        <f>LOG(transposed!BB45 + 1, 10)</f>
        <v>3.18920949</v>
      </c>
      <c r="BC45" s="2">
        <f>LOG(transposed!BC45 + 1, 10)</f>
        <v>0</v>
      </c>
      <c r="BD45" s="2">
        <f>LOG(transposed!BD45 + 1, 10)</f>
        <v>0</v>
      </c>
      <c r="BE45" s="2">
        <f>LOG(transposed!BE45 + 1, 10)</f>
        <v>0</v>
      </c>
      <c r="BF45" s="2">
        <f>LOG(transposed!BF45 + 1, 10)</f>
        <v>0</v>
      </c>
      <c r="BG45" s="2">
        <f>LOG(transposed!BG45 + 1, 10)</f>
        <v>0</v>
      </c>
      <c r="BH45" s="2">
        <f>LOG(transposed!BH45 + 1, 10)</f>
        <v>0</v>
      </c>
      <c r="BI45" s="2">
        <f>LOG(transposed!BI45 + 1, 10)</f>
        <v>0</v>
      </c>
      <c r="BJ45" s="2">
        <f>LOG(transposed!BJ45 + 1, 10)</f>
        <v>2.696356389</v>
      </c>
      <c r="BK45" s="2">
        <f>LOG(transposed!BK45 + 1, 10)</f>
        <v>0</v>
      </c>
      <c r="BL45" s="2">
        <f>LOG(transposed!BL45 + 1, 10)</f>
        <v>3.37701468</v>
      </c>
      <c r="BM45" s="2">
        <f>LOG(transposed!BM45 + 1, 10)</f>
        <v>3.436766739</v>
      </c>
      <c r="BN45" s="2">
        <f>LOG(transposed!BN45 + 1, 10)</f>
        <v>0</v>
      </c>
      <c r="BO45" s="2">
        <f>LOG(transposed!BO45 + 1, 10)</f>
        <v>2.865103975</v>
      </c>
      <c r="BP45" s="2">
        <f>LOG(transposed!BP45 + 1, 10)</f>
        <v>0</v>
      </c>
      <c r="BQ45" s="2">
        <f>LOG(transposed!BQ45 + 1, 10)</f>
        <v>0</v>
      </c>
      <c r="BR45" s="2">
        <f>LOG(transposed!BR45 + 1, 10)</f>
        <v>2.651568739</v>
      </c>
      <c r="BS45" s="2">
        <f>LOG(transposed!BS45 + 1, 10)</f>
        <v>3.101953177</v>
      </c>
      <c r="BT45" s="2">
        <f>LOG(transposed!BT45 + 1, 10)</f>
        <v>3.090963077</v>
      </c>
      <c r="BU45" s="2">
        <f>LOG(transposed!BU45 + 1, 10)</f>
        <v>1.980003372</v>
      </c>
      <c r="BV45" s="2">
        <f>LOG(transposed!BV45 + 1, 10)</f>
        <v>0</v>
      </c>
      <c r="BW45" s="2">
        <f>LOG(transposed!BW45 + 1, 10)</f>
        <v>2.972295429</v>
      </c>
      <c r="BX45" s="2">
        <f>LOG(transposed!BX45 + 1, 10)</f>
        <v>2.93135615</v>
      </c>
      <c r="BY45" s="2">
        <f>LOG(transposed!BY45 + 1, 10)</f>
        <v>0</v>
      </c>
      <c r="BZ45" s="2">
        <f>LOG(transposed!BZ45 + 1, 10)</f>
        <v>3.059336177</v>
      </c>
      <c r="CA45" s="2">
        <f>LOG(transposed!CA45 + 1, 10)</f>
        <v>3.052693942</v>
      </c>
      <c r="CB45" s="2">
        <f>LOG(transposed!CB45 + 1, 10)</f>
        <v>2.163161375</v>
      </c>
      <c r="CC45" s="2">
        <f>LOG(transposed!CC45 + 1, 10)</f>
        <v>0</v>
      </c>
      <c r="CD45" s="2">
        <f>LOG(transposed!CD45 + 1, 10)</f>
        <v>0</v>
      </c>
      <c r="CE45" s="2">
        <f>LOG(transposed!CE45 + 1, 10)</f>
        <v>2.948168362</v>
      </c>
      <c r="CF45" s="2">
        <f>LOG(transposed!CF45 + 1, 10)</f>
        <v>2.81756537</v>
      </c>
      <c r="CG45" s="2">
        <f>LOG(transposed!CG45 + 1, 10)</f>
        <v>3.017700971</v>
      </c>
      <c r="CH45" s="2">
        <f>LOG(transposed!CH45 + 1, 10)</f>
        <v>3.198217072</v>
      </c>
      <c r="CI45" s="2">
        <f>LOG(transposed!CI45 + 1, 10)</f>
        <v>0</v>
      </c>
      <c r="CJ45" s="2">
        <f>LOG(transposed!CJ45 + 1, 10)</f>
        <v>2.933740299</v>
      </c>
      <c r="CK45" s="2">
        <f>LOG(transposed!CK45 + 1, 10)</f>
        <v>0</v>
      </c>
      <c r="CL45" s="2">
        <f>LOG(transposed!CL45 + 1, 10)</f>
        <v>2.685741739</v>
      </c>
      <c r="CM45" s="2">
        <f>LOG(transposed!CM45 + 1, 10)</f>
        <v>2.468051791</v>
      </c>
      <c r="CN45" s="2">
        <f>LOG(transposed!CN45 + 1, 10)</f>
        <v>0</v>
      </c>
      <c r="CO45" s="2">
        <f>LOG(transposed!CO45 + 1, 10)</f>
        <v>3.120902818</v>
      </c>
      <c r="CP45" s="2">
        <f>LOG(transposed!CP45 + 1, 10)</f>
        <v>3.509578837</v>
      </c>
      <c r="CQ45" s="2">
        <f>LOG(transposed!CQ45 + 1, 10)</f>
        <v>3.457306492</v>
      </c>
      <c r="CR45" s="2">
        <f>LOG(transposed!CR45 + 1, 10)</f>
        <v>0</v>
      </c>
      <c r="CS45" s="2">
        <f>LOG(transposed!CS45 + 1, 10)</f>
        <v>3.243286146</v>
      </c>
      <c r="CT45" s="2">
        <f>LOG(transposed!CT45 + 1, 10)</f>
        <v>3.108429708</v>
      </c>
      <c r="CU45" s="2">
        <f>LOG(transposed!CU45 + 1, 10)</f>
        <v>2.604442066</v>
      </c>
      <c r="CV45" s="2">
        <f>LOG(transposed!CV45 + 1, 10)</f>
        <v>0</v>
      </c>
      <c r="CW45" s="2">
        <f>LOG(transposed!CW45 + 1, 10)</f>
        <v>0</v>
      </c>
      <c r="CX45" s="2">
        <f>LOG(transposed!CX45 + 1, 10)</f>
        <v>2.581835924</v>
      </c>
      <c r="CY45" s="2">
        <f>LOG(transposed!CY45 + 1, 10)</f>
        <v>0</v>
      </c>
      <c r="CZ45" s="2">
        <f>LOG(transposed!CZ45 + 1, 10)</f>
        <v>0</v>
      </c>
      <c r="DA45" s="2">
        <f>LOG(transposed!DA45 + 1, 10)</f>
        <v>0</v>
      </c>
      <c r="DB45" s="2">
        <f>LOG(transposed!DB45 + 1, 10)</f>
        <v>0</v>
      </c>
      <c r="DC45" s="2">
        <f>LOG(transposed!DC45 + 1, 10)</f>
        <v>0</v>
      </c>
      <c r="DD45" s="2">
        <f>LOG(transposed!DD45 + 1, 10)</f>
        <v>0</v>
      </c>
      <c r="DE45" s="2">
        <f>LOG(transposed!DE45 + 1, 10)</f>
        <v>0</v>
      </c>
      <c r="DF45" s="2">
        <f>LOG(transposed!DF45 + 1, 10)</f>
        <v>2.347134783</v>
      </c>
      <c r="DG45" s="2">
        <f>LOG(transposed!DG45 + 1, 10)</f>
        <v>0</v>
      </c>
      <c r="DH45" s="2">
        <f>LOG(transposed!DH45 + 1, 10)</f>
        <v>0</v>
      </c>
      <c r="DI45" s="2">
        <f>LOG(transposed!DI45 + 1, 10)</f>
        <v>3.243186924</v>
      </c>
      <c r="DJ45" s="2">
        <f>LOG(transposed!DJ45 + 1, 10)</f>
        <v>3.185485492</v>
      </c>
      <c r="DK45" s="2">
        <f>LOG(transposed!DK45 + 1, 10)</f>
        <v>0</v>
      </c>
      <c r="DL45" s="2">
        <f>LOG(transposed!DL45 + 1, 10)</f>
        <v>0</v>
      </c>
      <c r="DM45" s="2">
        <f>LOG(transposed!DM45 + 1, 10)</f>
        <v>0</v>
      </c>
      <c r="DN45" s="2">
        <f>LOG(transposed!DN45 + 1, 10)</f>
        <v>0</v>
      </c>
      <c r="DO45" s="2">
        <f>LOG(transposed!DO45 + 1, 10)</f>
        <v>0</v>
      </c>
      <c r="DP45" s="2">
        <f>LOG(transposed!DP45 + 1, 10)</f>
        <v>0</v>
      </c>
      <c r="DQ45" s="2">
        <f>LOG(transposed!DQ45 + 1, 10)</f>
        <v>2.351409752</v>
      </c>
      <c r="DR45" s="2">
        <f>LOG(transposed!DR45 + 1, 10)</f>
        <v>0</v>
      </c>
      <c r="DS45" s="2">
        <f>LOG(transposed!DS45 + 1, 10)</f>
        <v>0</v>
      </c>
      <c r="DT45" s="2">
        <f>LOG(transposed!DT45 + 1, 10)</f>
        <v>0</v>
      </c>
      <c r="DU45" s="2">
        <f>LOG(transposed!DU45 + 1, 10)</f>
        <v>2.783260233</v>
      </c>
      <c r="DV45" s="2">
        <f>LOG(transposed!DV45 + 1, 10)</f>
        <v>0</v>
      </c>
      <c r="DW45" s="2">
        <f>LOG(transposed!DW45 + 1, 10)</f>
        <v>0</v>
      </c>
      <c r="DX45" s="2">
        <f>LOG(transposed!DX45 + 1, 10)</f>
        <v>0</v>
      </c>
      <c r="DY45" s="2">
        <f>LOG(transposed!DY45 + 1, 10)</f>
        <v>3.013258665</v>
      </c>
      <c r="DZ45" s="2">
        <f>LOG(transposed!DZ45 + 1, 10)</f>
        <v>0</v>
      </c>
      <c r="EA45" s="2">
        <f>LOG(transposed!EA45 + 1, 10)</f>
        <v>0</v>
      </c>
      <c r="EB45" s="2">
        <f>LOG(transposed!EB45 + 1, 10)</f>
        <v>0</v>
      </c>
      <c r="EC45" s="2">
        <f>LOG(transposed!EC45 + 1, 10)</f>
        <v>3.242442036</v>
      </c>
      <c r="ED45" s="2">
        <f>LOG(transposed!ED45 + 1, 10)</f>
        <v>0</v>
      </c>
      <c r="EE45" s="2">
        <f>LOG(transposed!EE45 + 1, 10)</f>
        <v>0</v>
      </c>
      <c r="EF45" s="2">
        <f>LOG(transposed!EF45 + 1, 10)</f>
        <v>0</v>
      </c>
      <c r="EG45" s="2">
        <f>LOG(transposed!EG45 + 1, 10)</f>
        <v>0</v>
      </c>
      <c r="EH45" s="2">
        <f>LOG(transposed!EH45 + 1, 10)</f>
        <v>0</v>
      </c>
      <c r="EI45" s="2">
        <f>LOG(transposed!EI45 + 1, 10)</f>
        <v>0</v>
      </c>
      <c r="EJ45" s="2">
        <f>LOG(transposed!EJ45 + 1, 10)</f>
        <v>0</v>
      </c>
      <c r="EK45" s="2">
        <f>LOG(transposed!EK45 + 1, 10)</f>
        <v>2.566437492</v>
      </c>
      <c r="EL45" s="2">
        <f>LOG(transposed!EL45 + 1, 10)</f>
        <v>2.947727727</v>
      </c>
      <c r="EM45" s="2">
        <f>LOG(transposed!EM45 + 1, 10)</f>
        <v>2.922932957</v>
      </c>
      <c r="EN45" s="2">
        <f>LOG(transposed!EN45 + 1, 10)</f>
        <v>3.308948386</v>
      </c>
      <c r="EO45" s="2">
        <f>LOG(transposed!EO45 + 1, 10)</f>
        <v>3.583402833</v>
      </c>
      <c r="EP45" s="2">
        <f>LOG(transposed!EP45 + 1, 10)</f>
        <v>3.580057801</v>
      </c>
      <c r="EQ45" s="2">
        <f>LOG(transposed!EQ45 + 1, 10)</f>
        <v>3.324488233</v>
      </c>
      <c r="ER45" s="2">
        <f>LOG(transposed!ER45 + 1, 10)</f>
        <v>2.712818</v>
      </c>
      <c r="ES45" s="2">
        <f>LOG(transposed!ES45 + 1, 10)</f>
        <v>2.943890048</v>
      </c>
      <c r="ET45" s="2">
        <f>LOG(transposed!ET45 + 1, 10)</f>
        <v>3.301247089</v>
      </c>
      <c r="EU45" s="2">
        <f>LOG(transposed!EU45 + 1, 10)</f>
        <v>3.400624322</v>
      </c>
      <c r="EV45" s="2">
        <f>LOG(transposed!EV45 + 1, 10)</f>
        <v>3.57989787</v>
      </c>
      <c r="EW45" s="2">
        <f>LOG(transposed!EW45 + 1, 10)</f>
        <v>3.738003205</v>
      </c>
      <c r="EX45" s="2">
        <f>LOG(transposed!EX45 + 1, 10)</f>
        <v>3.919088557</v>
      </c>
      <c r="EY45" s="2">
        <f>LOG(transposed!EY45 + 1, 10)</f>
        <v>3.760377242</v>
      </c>
      <c r="EZ45" s="1">
        <v>54.0</v>
      </c>
    </row>
    <row r="46" ht="15.0" customHeight="1">
      <c r="A46" s="2" t="str">
        <f>transposed!A46</f>
        <v>3_Ldn_110121_2_cond2_rep2_N-3_Ldn_110121_2_cond2_rep2_N_GCTTCTTCGT-GTAACCAGGT_L001
</v>
      </c>
      <c r="B46" s="2">
        <f>LOG(transposed!B46 + 1, 10)</f>
        <v>3.189658721</v>
      </c>
      <c r="C46" s="2">
        <f>LOG(transposed!C46 + 1, 10)</f>
        <v>0</v>
      </c>
      <c r="D46" s="2">
        <f>LOG(transposed!D46 + 1, 10)</f>
        <v>2.745074792</v>
      </c>
      <c r="E46" s="2">
        <f>LOG(transposed!E46 + 1, 10)</f>
        <v>3.170085614</v>
      </c>
      <c r="F46" s="2">
        <f>LOG(transposed!F46 + 1, 10)</f>
        <v>3.198272098</v>
      </c>
      <c r="G46" s="2">
        <f>LOG(transposed!G46 + 1, 10)</f>
        <v>2.788309812</v>
      </c>
      <c r="H46" s="2">
        <f>LOG(transposed!H46 + 1, 10)</f>
        <v>2.561339941</v>
      </c>
      <c r="I46" s="2">
        <f>LOG(transposed!I46 + 1, 10)</f>
        <v>0</v>
      </c>
      <c r="J46" s="2">
        <f>LOG(transposed!J46 + 1, 10)</f>
        <v>3.130044142</v>
      </c>
      <c r="K46" s="2">
        <f>LOG(transposed!K46 + 1, 10)</f>
        <v>0</v>
      </c>
      <c r="L46" s="2">
        <f>LOG(transposed!L46 + 1, 10)</f>
        <v>0</v>
      </c>
      <c r="M46" s="2">
        <f>LOG(transposed!M46 + 1, 10)</f>
        <v>2.163161375</v>
      </c>
      <c r="N46" s="2">
        <f>LOG(transposed!N46 + 1, 10)</f>
        <v>2.079181246</v>
      </c>
      <c r="O46" s="2">
        <f>LOG(transposed!O46 + 1, 10)</f>
        <v>0</v>
      </c>
      <c r="P46" s="2">
        <f>LOG(transposed!P46 + 1, 10)</f>
        <v>2.438700533</v>
      </c>
      <c r="Q46" s="2">
        <f>LOG(transposed!Q46 + 1, 10)</f>
        <v>0</v>
      </c>
      <c r="R46" s="2">
        <f>LOG(transposed!R46 + 1, 10)</f>
        <v>0</v>
      </c>
      <c r="S46" s="2">
        <f>LOG(transposed!S46 + 1, 10)</f>
        <v>2.675778342</v>
      </c>
      <c r="T46" s="2">
        <f>LOG(transposed!T46 + 1, 10)</f>
        <v>3.084469031</v>
      </c>
      <c r="U46" s="2">
        <f>LOG(transposed!U46 + 1, 10)</f>
        <v>0</v>
      </c>
      <c r="V46" s="2">
        <f>LOG(transposed!V46 + 1, 10)</f>
        <v>0</v>
      </c>
      <c r="W46" s="2">
        <f>LOG(transposed!W46 + 1, 10)</f>
        <v>3.507045872</v>
      </c>
      <c r="X46" s="2">
        <f>LOG(transposed!X46 + 1, 10)</f>
        <v>0</v>
      </c>
      <c r="Y46" s="2">
        <f>LOG(transposed!Y46 + 1, 10)</f>
        <v>0</v>
      </c>
      <c r="Z46" s="2">
        <f>LOG(transposed!Z46 + 1, 10)</f>
        <v>0</v>
      </c>
      <c r="AA46" s="2">
        <f>LOG(transposed!AA46 + 1, 10)</f>
        <v>3.803907565</v>
      </c>
      <c r="AB46" s="2">
        <f>LOG(transposed!AB46 + 1, 10)</f>
        <v>3.248512732</v>
      </c>
      <c r="AC46" s="2">
        <f>LOG(transposed!AC46 + 1, 10)</f>
        <v>0</v>
      </c>
      <c r="AD46" s="2">
        <f>LOG(transposed!AD46 + 1, 10)</f>
        <v>0</v>
      </c>
      <c r="AE46" s="2">
        <f>LOG(transposed!AE46 + 1, 10)</f>
        <v>2.527629901</v>
      </c>
      <c r="AF46" s="2">
        <f>LOG(transposed!AF46 + 1, 10)</f>
        <v>3.134591435</v>
      </c>
      <c r="AG46" s="2">
        <f>LOG(transposed!AG46 + 1, 10)</f>
        <v>3.118925753</v>
      </c>
      <c r="AH46" s="2">
        <f>LOG(transposed!AH46 + 1, 10)</f>
        <v>0</v>
      </c>
      <c r="AI46" s="2">
        <f>LOG(transposed!AI46 + 1, 10)</f>
        <v>0</v>
      </c>
      <c r="AJ46" s="2">
        <f>LOG(transposed!AJ46 + 1, 10)</f>
        <v>2.626853415</v>
      </c>
      <c r="AK46" s="2">
        <f>LOG(transposed!AK46 + 1, 10)</f>
        <v>3.285287197</v>
      </c>
      <c r="AL46" s="2">
        <f>LOG(transposed!AL46 + 1, 10)</f>
        <v>3.244524512</v>
      </c>
      <c r="AM46" s="2">
        <f>LOG(transposed!AM46 + 1, 10)</f>
        <v>0</v>
      </c>
      <c r="AN46" s="2">
        <f>LOG(transposed!AN46 + 1, 10)</f>
        <v>0</v>
      </c>
      <c r="AO46" s="2">
        <f>LOG(transposed!AO46 + 1, 10)</f>
        <v>3.013342904</v>
      </c>
      <c r="AP46" s="2">
        <f>LOG(transposed!AP46 + 1, 10)</f>
        <v>2.859318465</v>
      </c>
      <c r="AQ46" s="2">
        <f>LOG(transposed!AQ46 + 1, 10)</f>
        <v>2.922725458</v>
      </c>
      <c r="AR46" s="2">
        <f>LOG(transposed!AR46 + 1, 10)</f>
        <v>2.913813852</v>
      </c>
      <c r="AS46" s="2">
        <f>LOG(transposed!AS46 + 1, 10)</f>
        <v>3.605972678</v>
      </c>
      <c r="AT46" s="2">
        <f>LOG(transposed!AT46 + 1, 10)</f>
        <v>3.807399713</v>
      </c>
      <c r="AU46" s="2">
        <f>LOG(transposed!AU46 + 1, 10)</f>
        <v>3.526365127</v>
      </c>
      <c r="AV46" s="2">
        <f>LOG(transposed!AV46 + 1, 10)</f>
        <v>2.992686039</v>
      </c>
      <c r="AW46" s="2">
        <f>LOG(transposed!AW46 + 1, 10)</f>
        <v>3.125481266</v>
      </c>
      <c r="AX46" s="2">
        <f>LOG(transposed!AX46 + 1, 10)</f>
        <v>3.264865026</v>
      </c>
      <c r="AY46" s="2">
        <f>LOG(transposed!AY46 + 1, 10)</f>
        <v>0</v>
      </c>
      <c r="AZ46" s="2">
        <f>LOG(transposed!AZ46 + 1, 10)</f>
        <v>0</v>
      </c>
      <c r="BA46" s="2">
        <f>LOG(transposed!BA46 + 1, 10)</f>
        <v>3.871280973</v>
      </c>
      <c r="BB46" s="2">
        <f>LOG(transposed!BB46 + 1, 10)</f>
        <v>3.915979914</v>
      </c>
      <c r="BC46" s="2">
        <f>LOG(transposed!BC46 + 1, 10)</f>
        <v>0</v>
      </c>
      <c r="BD46" s="2">
        <f>LOG(transposed!BD46 + 1, 10)</f>
        <v>3.026778329</v>
      </c>
      <c r="BE46" s="2">
        <f>LOG(transposed!BE46 + 1, 10)</f>
        <v>2.850401148</v>
      </c>
      <c r="BF46" s="2">
        <f>LOG(transposed!BF46 + 1, 10)</f>
        <v>0</v>
      </c>
      <c r="BG46" s="2">
        <f>LOG(transposed!BG46 + 1, 10)</f>
        <v>0</v>
      </c>
      <c r="BH46" s="2">
        <f>LOG(transposed!BH46 + 1, 10)</f>
        <v>3.106190897</v>
      </c>
      <c r="BI46" s="2">
        <f>LOG(transposed!BI46 + 1, 10)</f>
        <v>2.672374979</v>
      </c>
      <c r="BJ46" s="2">
        <f>LOG(transposed!BJ46 + 1, 10)</f>
        <v>3.038302172</v>
      </c>
      <c r="BK46" s="2">
        <f>LOG(transposed!BK46 + 1, 10)</f>
        <v>3.015904378</v>
      </c>
      <c r="BL46" s="2">
        <f>LOG(transposed!BL46 + 1, 10)</f>
        <v>3.7436195</v>
      </c>
      <c r="BM46" s="2">
        <f>LOG(transposed!BM46 + 1, 10)</f>
        <v>3.860206201</v>
      </c>
      <c r="BN46" s="2">
        <f>LOG(transposed!BN46 + 1, 10)</f>
        <v>0</v>
      </c>
      <c r="BO46" s="2">
        <f>LOG(transposed!BO46 + 1, 10)</f>
        <v>3.48790161</v>
      </c>
      <c r="BP46" s="2">
        <f>LOG(transposed!BP46 + 1, 10)</f>
        <v>3.428232013</v>
      </c>
      <c r="BQ46" s="2">
        <f>LOG(transposed!BQ46 + 1, 10)</f>
        <v>3.341592781</v>
      </c>
      <c r="BR46" s="2">
        <f>LOG(transposed!BR46 + 1, 10)</f>
        <v>3.277998644</v>
      </c>
      <c r="BS46" s="2">
        <f>LOG(transposed!BS46 + 1, 10)</f>
        <v>3.411080712</v>
      </c>
      <c r="BT46" s="2">
        <f>LOG(transposed!BT46 + 1, 10)</f>
        <v>3.376029182</v>
      </c>
      <c r="BU46" s="2">
        <f>LOG(transposed!BU46 + 1, 10)</f>
        <v>2.182414652</v>
      </c>
      <c r="BV46" s="2">
        <f>LOG(transposed!BV46 + 1, 10)</f>
        <v>2.222456337</v>
      </c>
      <c r="BW46" s="2">
        <f>LOG(transposed!BW46 + 1, 10)</f>
        <v>3.442479769</v>
      </c>
      <c r="BX46" s="2">
        <f>LOG(transposed!BX46 + 1, 10)</f>
        <v>3.428814872</v>
      </c>
      <c r="BY46" s="2">
        <f>LOG(transposed!BY46 + 1, 10)</f>
        <v>2.304705898</v>
      </c>
      <c r="BZ46" s="2">
        <f>LOG(transposed!BZ46 + 1, 10)</f>
        <v>3.557687619</v>
      </c>
      <c r="CA46" s="2">
        <f>LOG(transposed!CA46 + 1, 10)</f>
        <v>3.550595207</v>
      </c>
      <c r="CB46" s="2">
        <f>LOG(transposed!CB46 + 1, 10)</f>
        <v>2.383815366</v>
      </c>
      <c r="CC46" s="2">
        <f>LOG(transposed!CC46 + 1, 10)</f>
        <v>3.257630584</v>
      </c>
      <c r="CD46" s="2">
        <f>LOG(transposed!CD46 + 1, 10)</f>
        <v>0</v>
      </c>
      <c r="CE46" s="2">
        <f>LOG(transposed!CE46 + 1, 10)</f>
        <v>3.336059278</v>
      </c>
      <c r="CF46" s="2">
        <f>LOG(transposed!CF46 + 1, 10)</f>
        <v>0</v>
      </c>
      <c r="CG46" s="2">
        <f>LOG(transposed!CG46 + 1, 10)</f>
        <v>3.568624075</v>
      </c>
      <c r="CH46" s="2">
        <f>LOG(transposed!CH46 + 1, 10)</f>
        <v>3.64331447</v>
      </c>
      <c r="CI46" s="2">
        <f>LOG(transposed!CI46 + 1, 10)</f>
        <v>0</v>
      </c>
      <c r="CJ46" s="2">
        <f>LOG(transposed!CJ46 + 1, 10)</f>
        <v>0</v>
      </c>
      <c r="CK46" s="2">
        <f>LOG(transposed!CK46 + 1, 10)</f>
        <v>3.048519488</v>
      </c>
      <c r="CL46" s="2">
        <f>LOG(transposed!CL46 + 1, 10)</f>
        <v>3.041787319</v>
      </c>
      <c r="CM46" s="2">
        <f>LOG(transposed!CM46 + 1, 10)</f>
        <v>0</v>
      </c>
      <c r="CN46" s="2">
        <f>LOG(transposed!CN46 + 1, 10)</f>
        <v>3.093421685</v>
      </c>
      <c r="CO46" s="2">
        <f>LOG(transposed!CO46 + 1, 10)</f>
        <v>3.344195716</v>
      </c>
      <c r="CP46" s="2">
        <f>LOG(transposed!CP46 + 1, 10)</f>
        <v>3.801335096</v>
      </c>
      <c r="CQ46" s="2">
        <f>LOG(transposed!CQ46 + 1, 10)</f>
        <v>3.763839629</v>
      </c>
      <c r="CR46" s="2">
        <f>LOG(transposed!CR46 + 1, 10)</f>
        <v>3.301073423</v>
      </c>
      <c r="CS46" s="2">
        <f>LOG(transposed!CS46 + 1, 10)</f>
        <v>3.98231647</v>
      </c>
      <c r="CT46" s="2">
        <f>LOG(transposed!CT46 + 1, 10)</f>
        <v>3.93040901</v>
      </c>
      <c r="CU46" s="2">
        <f>LOG(transposed!CU46 + 1, 10)</f>
        <v>3.276231958</v>
      </c>
      <c r="CV46" s="2">
        <f>LOG(transposed!CV46 + 1, 10)</f>
        <v>3.287017501</v>
      </c>
      <c r="CW46" s="2">
        <f>LOG(transposed!CW46 + 1, 10)</f>
        <v>2.51054501</v>
      </c>
      <c r="CX46" s="2">
        <f>LOG(transposed!CX46 + 1, 10)</f>
        <v>2.908592239</v>
      </c>
      <c r="CY46" s="2">
        <f>LOG(transposed!CY46 + 1, 10)</f>
        <v>2.931559567</v>
      </c>
      <c r="CZ46" s="2">
        <f>LOG(transposed!CZ46 + 1, 10)</f>
        <v>0</v>
      </c>
      <c r="DA46" s="2">
        <f>LOG(transposed!DA46 + 1, 10)</f>
        <v>2.391464412</v>
      </c>
      <c r="DB46" s="2">
        <f>LOG(transposed!DB46 + 1, 10)</f>
        <v>0</v>
      </c>
      <c r="DC46" s="2">
        <f>LOG(transposed!DC46 + 1, 10)</f>
        <v>0</v>
      </c>
      <c r="DD46" s="2">
        <f>LOG(transposed!DD46 + 1, 10)</f>
        <v>0</v>
      </c>
      <c r="DE46" s="2">
        <f>LOG(transposed!DE46 + 1, 10)</f>
        <v>0</v>
      </c>
      <c r="DF46" s="2">
        <f>LOG(transposed!DF46 + 1, 10)</f>
        <v>2.822952241</v>
      </c>
      <c r="DG46" s="2">
        <f>LOG(transposed!DG46 + 1, 10)</f>
        <v>0</v>
      </c>
      <c r="DH46" s="2">
        <f>LOG(transposed!DH46 + 1, 10)</f>
        <v>3.02011257</v>
      </c>
      <c r="DI46" s="2">
        <f>LOG(transposed!DI46 + 1, 10)</f>
        <v>0</v>
      </c>
      <c r="DJ46" s="2">
        <f>LOG(transposed!DJ46 + 1, 10)</f>
        <v>3.604139618</v>
      </c>
      <c r="DK46" s="2">
        <f>LOG(transposed!DK46 + 1, 10)</f>
        <v>3.995468464</v>
      </c>
      <c r="DL46" s="2">
        <f>LOG(transposed!DL46 + 1, 10)</f>
        <v>1.968482949</v>
      </c>
      <c r="DM46" s="2">
        <f>LOG(transposed!DM46 + 1, 10)</f>
        <v>0</v>
      </c>
      <c r="DN46" s="2">
        <f>LOG(transposed!DN46 + 1, 10)</f>
        <v>2.603144373</v>
      </c>
      <c r="DO46" s="2">
        <f>LOG(transposed!DO46 + 1, 10)</f>
        <v>0</v>
      </c>
      <c r="DP46" s="2">
        <f>LOG(transposed!DP46 + 1, 10)</f>
        <v>0</v>
      </c>
      <c r="DQ46" s="2">
        <f>LOG(transposed!DQ46 + 1, 10)</f>
        <v>0</v>
      </c>
      <c r="DR46" s="2">
        <f>LOG(transposed!DR46 + 1, 10)</f>
        <v>3.406965751</v>
      </c>
      <c r="DS46" s="2">
        <f>LOG(transposed!DS46 + 1, 10)</f>
        <v>3.321432717</v>
      </c>
      <c r="DT46" s="2">
        <f>LOG(transposed!DT46 + 1, 10)</f>
        <v>0</v>
      </c>
      <c r="DU46" s="2">
        <f>LOG(transposed!DU46 + 1, 10)</f>
        <v>3.320354033</v>
      </c>
      <c r="DV46" s="2">
        <f>LOG(transposed!DV46 + 1, 10)</f>
        <v>0</v>
      </c>
      <c r="DW46" s="2">
        <f>LOG(transposed!DW46 + 1, 10)</f>
        <v>3.341533441</v>
      </c>
      <c r="DX46" s="2">
        <f>LOG(transposed!DX46 + 1, 10)</f>
        <v>0</v>
      </c>
      <c r="DY46" s="2">
        <f>LOG(transposed!DY46 + 1, 10)</f>
        <v>3.410945859</v>
      </c>
      <c r="DZ46" s="2">
        <f>LOG(transposed!DZ46 + 1, 10)</f>
        <v>3.304382802</v>
      </c>
      <c r="EA46" s="2">
        <f>LOG(transposed!EA46 + 1, 10)</f>
        <v>3.197059908</v>
      </c>
      <c r="EB46" s="2">
        <f>LOG(transposed!EB46 + 1, 10)</f>
        <v>3.193402903</v>
      </c>
      <c r="EC46" s="2">
        <f>LOG(transposed!EC46 + 1, 10)</f>
        <v>3.518171634</v>
      </c>
      <c r="ED46" s="2">
        <f>LOG(transposed!ED46 + 1, 10)</f>
        <v>0</v>
      </c>
      <c r="EE46" s="2">
        <f>LOG(transposed!EE46 + 1, 10)</f>
        <v>0</v>
      </c>
      <c r="EF46" s="2">
        <f>LOG(transposed!EF46 + 1, 10)</f>
        <v>3.475525915</v>
      </c>
      <c r="EG46" s="2">
        <f>LOG(transposed!EG46 + 1, 10)</f>
        <v>3.413366831</v>
      </c>
      <c r="EH46" s="2">
        <f>LOG(transposed!EH46 + 1, 10)</f>
        <v>3.451510118</v>
      </c>
      <c r="EI46" s="2">
        <f>LOG(transposed!EI46 + 1, 10)</f>
        <v>3.388509715</v>
      </c>
      <c r="EJ46" s="2">
        <f>LOG(transposed!EJ46 + 1, 10)</f>
        <v>0</v>
      </c>
      <c r="EK46" s="2">
        <f>LOG(transposed!EK46 + 1, 10)</f>
        <v>3.496514519</v>
      </c>
      <c r="EL46" s="2">
        <f>LOG(transposed!EL46 + 1, 10)</f>
        <v>3.70699073</v>
      </c>
      <c r="EM46" s="2">
        <f>LOG(transposed!EM46 + 1, 10)</f>
        <v>3.621487865</v>
      </c>
      <c r="EN46" s="2">
        <f>LOG(transposed!EN46 + 1, 10)</f>
        <v>2.546542663</v>
      </c>
      <c r="EO46" s="2">
        <f>LOG(transposed!EO46 + 1, 10)</f>
        <v>2.643650038</v>
      </c>
      <c r="EP46" s="2">
        <f>LOG(transposed!EP46 + 1, 10)</f>
        <v>3.95206074</v>
      </c>
      <c r="EQ46" s="2">
        <f>LOG(transposed!EQ46 + 1, 10)</f>
        <v>3.977540706</v>
      </c>
      <c r="ER46" s="2">
        <f>LOG(transposed!ER46 + 1, 10)</f>
        <v>3.502672878</v>
      </c>
      <c r="ES46" s="2">
        <f>LOG(transposed!ES46 + 1, 10)</f>
        <v>3.857826828</v>
      </c>
      <c r="ET46" s="2">
        <f>LOG(transposed!ET46 + 1, 10)</f>
        <v>4.003288159</v>
      </c>
      <c r="EU46" s="2">
        <f>LOG(transposed!EU46 + 1, 10)</f>
        <v>4.133027673</v>
      </c>
      <c r="EV46" s="2">
        <f>LOG(transposed!EV46 + 1, 10)</f>
        <v>4.312832959</v>
      </c>
      <c r="EW46" s="2">
        <f>LOG(transposed!EW46 + 1, 10)</f>
        <v>4.390299089</v>
      </c>
      <c r="EX46" s="2">
        <f>LOG(transposed!EX46 + 1, 10)</f>
        <v>4.434105622</v>
      </c>
      <c r="EY46" s="2">
        <f>LOG(transposed!EY46 + 1, 10)</f>
        <v>4.194275622</v>
      </c>
      <c r="EZ46" s="1">
        <v>55.0</v>
      </c>
    </row>
    <row r="47" ht="15.0" customHeight="1">
      <c r="A47" s="2" t="str">
        <f>transposed!A47</f>
        <v>3_Bangor_5009_E1-3_Bangor_5009_E1_ACGAGAATCA-CGGCGCTCAA_L001
</v>
      </c>
      <c r="B47" s="2">
        <f>LOG(transposed!B47 + 1, 10)</f>
        <v>0</v>
      </c>
      <c r="C47" s="2">
        <f>LOG(transposed!C47 + 1, 10)</f>
        <v>0</v>
      </c>
      <c r="D47" s="2">
        <f>LOG(transposed!D47 + 1, 10)</f>
        <v>0</v>
      </c>
      <c r="E47" s="2">
        <f>LOG(transposed!E47 + 1, 10)</f>
        <v>0</v>
      </c>
      <c r="F47" s="2">
        <f>LOG(transposed!F47 + 1, 10)</f>
        <v>0</v>
      </c>
      <c r="G47" s="2">
        <f>LOG(transposed!G47 + 1, 10)</f>
        <v>0</v>
      </c>
      <c r="H47" s="2">
        <f>LOG(transposed!H47 + 1, 10)</f>
        <v>0</v>
      </c>
      <c r="I47" s="2">
        <f>LOG(transposed!I47 + 1, 10)</f>
        <v>0</v>
      </c>
      <c r="J47" s="2">
        <f>LOG(transposed!J47 + 1, 10)</f>
        <v>0</v>
      </c>
      <c r="K47" s="2">
        <f>LOG(transposed!K47 + 1, 10)</f>
        <v>0</v>
      </c>
      <c r="L47" s="2">
        <f>LOG(transposed!L47 + 1, 10)</f>
        <v>0</v>
      </c>
      <c r="M47" s="2">
        <f>LOG(transposed!M47 + 1, 10)</f>
        <v>0</v>
      </c>
      <c r="N47" s="2">
        <f>LOG(transposed!N47 + 1, 10)</f>
        <v>0</v>
      </c>
      <c r="O47" s="2">
        <f>LOG(transposed!O47 + 1, 10)</f>
        <v>0</v>
      </c>
      <c r="P47" s="2">
        <f>LOG(transposed!P47 + 1, 10)</f>
        <v>0</v>
      </c>
      <c r="Q47" s="2">
        <f>LOG(transposed!Q47 + 1, 10)</f>
        <v>0</v>
      </c>
      <c r="R47" s="2">
        <f>LOG(transposed!R47 + 1, 10)</f>
        <v>0</v>
      </c>
      <c r="S47" s="2">
        <f>LOG(transposed!S47 + 1, 10)</f>
        <v>0</v>
      </c>
      <c r="T47" s="2">
        <f>LOG(transposed!T47 + 1, 10)</f>
        <v>0</v>
      </c>
      <c r="U47" s="2">
        <f>LOG(transposed!U47 + 1, 10)</f>
        <v>0</v>
      </c>
      <c r="V47" s="2">
        <f>LOG(transposed!V47 + 1, 10)</f>
        <v>0</v>
      </c>
      <c r="W47" s="2">
        <f>LOG(transposed!W47 + 1, 10)</f>
        <v>0</v>
      </c>
      <c r="X47" s="2">
        <f>LOG(transposed!X47 + 1, 10)</f>
        <v>0</v>
      </c>
      <c r="Y47" s="2">
        <f>LOG(transposed!Y47 + 1, 10)</f>
        <v>0</v>
      </c>
      <c r="Z47" s="2">
        <f>LOG(transposed!Z47 + 1, 10)</f>
        <v>0</v>
      </c>
      <c r="AA47" s="2">
        <f>LOG(transposed!AA47 + 1, 10)</f>
        <v>0</v>
      </c>
      <c r="AB47" s="2">
        <f>LOG(transposed!AB47 + 1, 10)</f>
        <v>0</v>
      </c>
      <c r="AC47" s="2">
        <f>LOG(transposed!AC47 + 1, 10)</f>
        <v>0</v>
      </c>
      <c r="AD47" s="2">
        <f>LOG(transposed!AD47 + 1, 10)</f>
        <v>0</v>
      </c>
      <c r="AE47" s="2">
        <f>LOG(transposed!AE47 + 1, 10)</f>
        <v>0</v>
      </c>
      <c r="AF47" s="2">
        <f>LOG(transposed!AF47 + 1, 10)</f>
        <v>0</v>
      </c>
      <c r="AG47" s="2">
        <f>LOG(transposed!AG47 + 1, 10)</f>
        <v>0</v>
      </c>
      <c r="AH47" s="2">
        <f>LOG(transposed!AH47 + 1, 10)</f>
        <v>0</v>
      </c>
      <c r="AI47" s="2">
        <f>LOG(transposed!AI47 + 1, 10)</f>
        <v>0</v>
      </c>
      <c r="AJ47" s="2">
        <f>LOG(transposed!AJ47 + 1, 10)</f>
        <v>2.076640444</v>
      </c>
      <c r="AK47" s="2">
        <f>LOG(transposed!AK47 + 1, 10)</f>
        <v>0</v>
      </c>
      <c r="AL47" s="2">
        <f>LOG(transposed!AL47 + 1, 10)</f>
        <v>0</v>
      </c>
      <c r="AM47" s="2">
        <f>LOG(transposed!AM47 + 1, 10)</f>
        <v>0</v>
      </c>
      <c r="AN47" s="2">
        <f>LOG(transposed!AN47 + 1, 10)</f>
        <v>0</v>
      </c>
      <c r="AO47" s="2">
        <f>LOG(transposed!AO47 + 1, 10)</f>
        <v>2.008600172</v>
      </c>
      <c r="AP47" s="2">
        <f>LOG(transposed!AP47 + 1, 10)</f>
        <v>0</v>
      </c>
      <c r="AQ47" s="2">
        <f>LOG(transposed!AQ47 + 1, 10)</f>
        <v>0</v>
      </c>
      <c r="AR47" s="2">
        <f>LOG(transposed!AR47 + 1, 10)</f>
        <v>0</v>
      </c>
      <c r="AS47" s="2">
        <f>LOG(transposed!AS47 + 1, 10)</f>
        <v>2.981274833</v>
      </c>
      <c r="AT47" s="2">
        <f>LOG(transposed!AT47 + 1, 10)</f>
        <v>2.974971994</v>
      </c>
      <c r="AU47" s="2">
        <f>LOG(transposed!AU47 + 1, 10)</f>
        <v>0</v>
      </c>
      <c r="AV47" s="2">
        <f>LOG(transposed!AV47 + 1, 10)</f>
        <v>0</v>
      </c>
      <c r="AW47" s="2">
        <f>LOG(transposed!AW47 + 1, 10)</f>
        <v>0</v>
      </c>
      <c r="AX47" s="2">
        <f>LOG(transposed!AX47 + 1, 10)</f>
        <v>1.804139432</v>
      </c>
      <c r="AY47" s="2">
        <f>LOG(transposed!AY47 + 1, 10)</f>
        <v>0</v>
      </c>
      <c r="AZ47" s="2">
        <f>LOG(transposed!AZ47 + 1, 10)</f>
        <v>0</v>
      </c>
      <c r="BA47" s="2">
        <f>LOG(transposed!BA47 + 1, 10)</f>
        <v>0</v>
      </c>
      <c r="BB47" s="2">
        <f>LOG(transposed!BB47 + 1, 10)</f>
        <v>0</v>
      </c>
      <c r="BC47" s="2">
        <f>LOG(transposed!BC47 + 1, 10)</f>
        <v>0</v>
      </c>
      <c r="BD47" s="2">
        <f>LOG(transposed!BD47 + 1, 10)</f>
        <v>0</v>
      </c>
      <c r="BE47" s="2">
        <f>LOG(transposed!BE47 + 1, 10)</f>
        <v>0</v>
      </c>
      <c r="BF47" s="2">
        <f>LOG(transposed!BF47 + 1, 10)</f>
        <v>0</v>
      </c>
      <c r="BG47" s="2">
        <f>LOG(transposed!BG47 + 1, 10)</f>
        <v>0</v>
      </c>
      <c r="BH47" s="2">
        <f>LOG(transposed!BH47 + 1, 10)</f>
        <v>0</v>
      </c>
      <c r="BI47" s="2">
        <f>LOG(transposed!BI47 + 1, 10)</f>
        <v>0</v>
      </c>
      <c r="BJ47" s="2">
        <f>LOG(transposed!BJ47 + 1, 10)</f>
        <v>0</v>
      </c>
      <c r="BK47" s="2">
        <f>LOG(transposed!BK47 + 1, 10)</f>
        <v>0</v>
      </c>
      <c r="BL47" s="2">
        <f>LOG(transposed!BL47 + 1, 10)</f>
        <v>2.428620673</v>
      </c>
      <c r="BM47" s="2">
        <f>LOG(transposed!BM47 + 1, 10)</f>
        <v>2.468051791</v>
      </c>
      <c r="BN47" s="2">
        <f>LOG(transposed!BN47 + 1, 10)</f>
        <v>0</v>
      </c>
      <c r="BO47" s="2">
        <f>LOG(transposed!BO47 + 1, 10)</f>
        <v>0</v>
      </c>
      <c r="BP47" s="2">
        <f>LOG(transposed!BP47 + 1, 10)</f>
        <v>0</v>
      </c>
      <c r="BQ47" s="2">
        <f>LOG(transposed!BQ47 + 1, 10)</f>
        <v>0</v>
      </c>
      <c r="BR47" s="2">
        <f>LOG(transposed!BR47 + 1, 10)</f>
        <v>0</v>
      </c>
      <c r="BS47" s="2">
        <f>LOG(transposed!BS47 + 1, 10)</f>
        <v>0</v>
      </c>
      <c r="BT47" s="2">
        <f>LOG(transposed!BT47 + 1, 10)</f>
        <v>0</v>
      </c>
      <c r="BU47" s="2">
        <f>LOG(transposed!BU47 + 1, 10)</f>
        <v>0</v>
      </c>
      <c r="BV47" s="2">
        <f>LOG(transposed!BV47 + 1, 10)</f>
        <v>0</v>
      </c>
      <c r="BW47" s="2">
        <f>LOG(transposed!BW47 + 1, 10)</f>
        <v>2.109915863</v>
      </c>
      <c r="BX47" s="2">
        <f>LOG(transposed!BX47 + 1, 10)</f>
        <v>0</v>
      </c>
      <c r="BY47" s="2">
        <f>LOG(transposed!BY47 + 1, 10)</f>
        <v>0</v>
      </c>
      <c r="BZ47" s="2">
        <f>LOG(transposed!BZ47 + 1, 10)</f>
        <v>0</v>
      </c>
      <c r="CA47" s="2">
        <f>LOG(transposed!CA47 + 1, 10)</f>
        <v>0</v>
      </c>
      <c r="CB47" s="2">
        <f>LOG(transposed!CB47 + 1, 10)</f>
        <v>0</v>
      </c>
      <c r="CC47" s="2">
        <f>LOG(transposed!CC47 + 1, 10)</f>
        <v>0</v>
      </c>
      <c r="CD47" s="2">
        <f>LOG(transposed!CD47 + 1, 10)</f>
        <v>0</v>
      </c>
      <c r="CE47" s="2">
        <f>LOG(transposed!CE47 + 1, 10)</f>
        <v>0</v>
      </c>
      <c r="CF47" s="2">
        <f>LOG(transposed!CF47 + 1, 10)</f>
        <v>0</v>
      </c>
      <c r="CG47" s="2">
        <f>LOG(transposed!CG47 + 1, 10)</f>
        <v>0</v>
      </c>
      <c r="CH47" s="2">
        <f>LOG(transposed!CH47 + 1, 10)</f>
        <v>0</v>
      </c>
      <c r="CI47" s="2">
        <f>LOG(transposed!CI47 + 1, 10)</f>
        <v>0</v>
      </c>
      <c r="CJ47" s="2">
        <f>LOG(transposed!CJ47 + 1, 10)</f>
        <v>0</v>
      </c>
      <c r="CK47" s="2">
        <f>LOG(transposed!CK47 + 1, 10)</f>
        <v>0</v>
      </c>
      <c r="CL47" s="2">
        <f>LOG(transposed!CL47 + 1, 10)</f>
        <v>0</v>
      </c>
      <c r="CM47" s="2">
        <f>LOG(transposed!CM47 + 1, 10)</f>
        <v>0</v>
      </c>
      <c r="CN47" s="2">
        <f>LOG(transposed!CN47 + 1, 10)</f>
        <v>0</v>
      </c>
      <c r="CO47" s="2">
        <f>LOG(transposed!CO47 + 1, 10)</f>
        <v>0</v>
      </c>
      <c r="CP47" s="2">
        <f>LOG(transposed!CP47 + 1, 10)</f>
        <v>0</v>
      </c>
      <c r="CQ47" s="2">
        <f>LOG(transposed!CQ47 + 1, 10)</f>
        <v>0</v>
      </c>
      <c r="CR47" s="2">
        <f>LOG(transposed!CR47 + 1, 10)</f>
        <v>0</v>
      </c>
      <c r="CS47" s="2">
        <f>LOG(transposed!CS47 + 1, 10)</f>
        <v>0</v>
      </c>
      <c r="CT47" s="2">
        <f>LOG(transposed!CT47 + 1, 10)</f>
        <v>0</v>
      </c>
      <c r="CU47" s="2">
        <f>LOG(transposed!CU47 + 1, 10)</f>
        <v>0</v>
      </c>
      <c r="CV47" s="2">
        <f>LOG(transposed!CV47 + 1, 10)</f>
        <v>0</v>
      </c>
      <c r="CW47" s="2">
        <f>LOG(transposed!CW47 + 1, 10)</f>
        <v>0</v>
      </c>
      <c r="CX47" s="2">
        <f>LOG(transposed!CX47 + 1, 10)</f>
        <v>0</v>
      </c>
      <c r="CY47" s="2">
        <f>LOG(transposed!CY47 + 1, 10)</f>
        <v>0</v>
      </c>
      <c r="CZ47" s="2">
        <f>LOG(transposed!CZ47 + 1, 10)</f>
        <v>0</v>
      </c>
      <c r="DA47" s="2">
        <f>LOG(transposed!DA47 + 1, 10)</f>
        <v>0</v>
      </c>
      <c r="DB47" s="2">
        <f>LOG(transposed!DB47 + 1, 10)</f>
        <v>0</v>
      </c>
      <c r="DC47" s="2">
        <f>LOG(transposed!DC47 + 1, 10)</f>
        <v>0</v>
      </c>
      <c r="DD47" s="2">
        <f>LOG(transposed!DD47 + 1, 10)</f>
        <v>0</v>
      </c>
      <c r="DE47" s="2">
        <f>LOG(transposed!DE47 + 1, 10)</f>
        <v>0</v>
      </c>
      <c r="DF47" s="2">
        <f>LOG(transposed!DF47 + 1, 10)</f>
        <v>0</v>
      </c>
      <c r="DG47" s="2">
        <f>LOG(transposed!DG47 + 1, 10)</f>
        <v>0</v>
      </c>
      <c r="DH47" s="2">
        <f>LOG(transposed!DH47 + 1, 10)</f>
        <v>2.738939031</v>
      </c>
      <c r="DI47" s="2">
        <f>LOG(transposed!DI47 + 1, 10)</f>
        <v>2.728840568</v>
      </c>
      <c r="DJ47" s="2">
        <f>LOG(transposed!DJ47 + 1, 10)</f>
        <v>0</v>
      </c>
      <c r="DK47" s="2">
        <f>LOG(transposed!DK47 + 1, 10)</f>
        <v>0</v>
      </c>
      <c r="DL47" s="2">
        <f>LOG(transposed!DL47 + 1, 10)</f>
        <v>0</v>
      </c>
      <c r="DM47" s="2">
        <f>LOG(transposed!DM47 + 1, 10)</f>
        <v>0</v>
      </c>
      <c r="DN47" s="2">
        <f>LOG(transposed!DN47 + 1, 10)</f>
        <v>0</v>
      </c>
      <c r="DO47" s="2">
        <f>LOG(transposed!DO47 + 1, 10)</f>
        <v>0</v>
      </c>
      <c r="DP47" s="2">
        <f>LOG(transposed!DP47 + 1, 10)</f>
        <v>0</v>
      </c>
      <c r="DQ47" s="2">
        <f>LOG(transposed!DQ47 + 1, 10)</f>
        <v>0</v>
      </c>
      <c r="DR47" s="2">
        <f>LOG(transposed!DR47 + 1, 10)</f>
        <v>0</v>
      </c>
      <c r="DS47" s="2">
        <f>LOG(transposed!DS47 + 1, 10)</f>
        <v>0</v>
      </c>
      <c r="DT47" s="2">
        <f>LOG(transposed!DT47 + 1, 10)</f>
        <v>0</v>
      </c>
      <c r="DU47" s="2">
        <f>LOG(transposed!DU47 + 1, 10)</f>
        <v>0</v>
      </c>
      <c r="DV47" s="2">
        <f>LOG(transposed!DV47 + 1, 10)</f>
        <v>0</v>
      </c>
      <c r="DW47" s="2">
        <f>LOG(transposed!DW47 + 1, 10)</f>
        <v>0</v>
      </c>
      <c r="DX47" s="2">
        <f>LOG(transposed!DX47 + 1, 10)</f>
        <v>0</v>
      </c>
      <c r="DY47" s="2">
        <f>LOG(transposed!DY47 + 1, 10)</f>
        <v>0</v>
      </c>
      <c r="DZ47" s="2">
        <f>LOG(transposed!DZ47 + 1, 10)</f>
        <v>0</v>
      </c>
      <c r="EA47" s="2">
        <f>LOG(transposed!EA47 + 1, 10)</f>
        <v>0</v>
      </c>
      <c r="EB47" s="2">
        <f>LOG(transposed!EB47 + 1, 10)</f>
        <v>0</v>
      </c>
      <c r="EC47" s="2">
        <f>LOG(transposed!EC47 + 1, 10)</f>
        <v>0</v>
      </c>
      <c r="ED47" s="2">
        <f>LOG(transposed!ED47 + 1, 10)</f>
        <v>0</v>
      </c>
      <c r="EE47" s="2">
        <f>LOG(transposed!EE47 + 1, 10)</f>
        <v>0</v>
      </c>
      <c r="EF47" s="2">
        <f>LOG(transposed!EF47 + 1, 10)</f>
        <v>0</v>
      </c>
      <c r="EG47" s="2">
        <f>LOG(transposed!EG47 + 1, 10)</f>
        <v>0</v>
      </c>
      <c r="EH47" s="2">
        <f>LOG(transposed!EH47 + 1, 10)</f>
        <v>0</v>
      </c>
      <c r="EI47" s="2">
        <f>LOG(transposed!EI47 + 1, 10)</f>
        <v>0</v>
      </c>
      <c r="EJ47" s="2">
        <f>LOG(transposed!EJ47 + 1, 10)</f>
        <v>0</v>
      </c>
      <c r="EK47" s="2">
        <f>LOG(transposed!EK47 + 1, 10)</f>
        <v>1.698970004</v>
      </c>
      <c r="EL47" s="2">
        <f>LOG(transposed!EL47 + 1, 10)</f>
        <v>0</v>
      </c>
      <c r="EM47" s="2">
        <f>LOG(transposed!EM47 + 1, 10)</f>
        <v>0</v>
      </c>
      <c r="EN47" s="2">
        <f>LOG(transposed!EN47 + 1, 10)</f>
        <v>0</v>
      </c>
      <c r="EO47" s="2">
        <f>LOG(transposed!EO47 + 1, 10)</f>
        <v>2.389166084</v>
      </c>
      <c r="EP47" s="2">
        <f>LOG(transposed!EP47 + 1, 10)</f>
        <v>2.50731604</v>
      </c>
      <c r="EQ47" s="2">
        <f>LOG(transposed!EQ47 + 1, 10)</f>
        <v>1.931457871</v>
      </c>
      <c r="ER47" s="2">
        <f>LOG(transposed!ER47 + 1, 10)</f>
        <v>0</v>
      </c>
      <c r="ES47" s="2">
        <f>LOG(transposed!ES47 + 1, 10)</f>
        <v>0</v>
      </c>
      <c r="ET47" s="2">
        <f>LOG(transposed!ET47 + 1, 10)</f>
        <v>1.414973348</v>
      </c>
      <c r="EU47" s="2">
        <f>LOG(transposed!EU47 + 1, 10)</f>
        <v>0</v>
      </c>
      <c r="EV47" s="2">
        <f>LOG(transposed!EV47 + 1, 10)</f>
        <v>0</v>
      </c>
      <c r="EW47" s="2">
        <f>LOG(transposed!EW47 + 1, 10)</f>
        <v>0</v>
      </c>
      <c r="EX47" s="2">
        <f>LOG(transposed!EX47 + 1, 10)</f>
        <v>2.597914471</v>
      </c>
      <c r="EY47" s="2">
        <f>LOG(transposed!EY47 + 1, 10)</f>
        <v>0</v>
      </c>
      <c r="EZ47" s="1">
        <v>69.0</v>
      </c>
    </row>
    <row r="48" ht="15.0" customHeight="1">
      <c r="A48" s="2" t="str">
        <f>transposed!A48</f>
        <v>3_A0_highconc_rep1_N-3_A0_highconc_rep1_N_TTAAGGCTAT-TCTAGGATAA_L001
</v>
      </c>
      <c r="B48" s="2">
        <f>LOG(transposed!B48 + 1, 10)</f>
        <v>0</v>
      </c>
      <c r="C48" s="2">
        <f>LOG(transposed!C48 + 1, 10)</f>
        <v>0</v>
      </c>
      <c r="D48" s="2">
        <f>LOG(transposed!D48 + 1, 10)</f>
        <v>0</v>
      </c>
      <c r="E48" s="2">
        <f>LOG(transposed!E48 + 1, 10)</f>
        <v>0</v>
      </c>
      <c r="F48" s="2">
        <f>LOG(transposed!F48 + 1, 10)</f>
        <v>2.446226402</v>
      </c>
      <c r="G48" s="2">
        <f>LOG(transposed!G48 + 1, 10)</f>
        <v>0</v>
      </c>
      <c r="H48" s="2">
        <f>LOG(transposed!H48 + 1, 10)</f>
        <v>0</v>
      </c>
      <c r="I48" s="2">
        <f>LOG(transposed!I48 + 1, 10)</f>
        <v>0</v>
      </c>
      <c r="J48" s="2">
        <f>LOG(transposed!J48 + 1, 10)</f>
        <v>0</v>
      </c>
      <c r="K48" s="2">
        <f>LOG(transposed!K48 + 1, 10)</f>
        <v>0</v>
      </c>
      <c r="L48" s="2">
        <f>LOG(transposed!L48 + 1, 10)</f>
        <v>0</v>
      </c>
      <c r="M48" s="2">
        <f>LOG(transposed!M48 + 1, 10)</f>
        <v>0</v>
      </c>
      <c r="N48" s="2">
        <f>LOG(transposed!N48 + 1, 10)</f>
        <v>0</v>
      </c>
      <c r="O48" s="2">
        <f>LOG(transposed!O48 + 1, 10)</f>
        <v>0</v>
      </c>
      <c r="P48" s="2">
        <f>LOG(transposed!P48 + 1, 10)</f>
        <v>0</v>
      </c>
      <c r="Q48" s="2">
        <f>LOG(transposed!Q48 + 1, 10)</f>
        <v>0</v>
      </c>
      <c r="R48" s="2">
        <f>LOG(transposed!R48 + 1, 10)</f>
        <v>0</v>
      </c>
      <c r="S48" s="2">
        <f>LOG(transposed!S48 + 1, 10)</f>
        <v>0</v>
      </c>
      <c r="T48" s="2">
        <f>LOG(transposed!T48 + 1, 10)</f>
        <v>1.966610987</v>
      </c>
      <c r="U48" s="2">
        <f>LOG(transposed!U48 + 1, 10)</f>
        <v>0</v>
      </c>
      <c r="V48" s="2">
        <f>LOG(transposed!V48 + 1, 10)</f>
        <v>0</v>
      </c>
      <c r="W48" s="2">
        <f>LOG(transposed!W48 + 1, 10)</f>
        <v>0</v>
      </c>
      <c r="X48" s="2">
        <f>LOG(transposed!X48 + 1, 10)</f>
        <v>0</v>
      </c>
      <c r="Y48" s="2">
        <f>LOG(transposed!Y48 + 1, 10)</f>
        <v>0</v>
      </c>
      <c r="Z48" s="2">
        <f>LOG(transposed!Z48 + 1, 10)</f>
        <v>0</v>
      </c>
      <c r="AA48" s="2">
        <f>LOG(transposed!AA48 + 1, 10)</f>
        <v>0</v>
      </c>
      <c r="AB48" s="2">
        <f>LOG(transposed!AB48 + 1, 10)</f>
        <v>0</v>
      </c>
      <c r="AC48" s="2">
        <f>LOG(transposed!AC48 + 1, 10)</f>
        <v>0</v>
      </c>
      <c r="AD48" s="2">
        <f>LOG(transposed!AD48 + 1, 10)</f>
        <v>0</v>
      </c>
      <c r="AE48" s="2">
        <f>LOG(transposed!AE48 + 1, 10)</f>
        <v>0</v>
      </c>
      <c r="AF48" s="2">
        <f>LOG(transposed!AF48 + 1, 10)</f>
        <v>0</v>
      </c>
      <c r="AG48" s="2">
        <f>LOG(transposed!AG48 + 1, 10)</f>
        <v>0</v>
      </c>
      <c r="AH48" s="2">
        <f>LOG(transposed!AH48 + 1, 10)</f>
        <v>0</v>
      </c>
      <c r="AI48" s="2">
        <f>LOG(transposed!AI48 + 1, 10)</f>
        <v>0</v>
      </c>
      <c r="AJ48" s="2">
        <f>LOG(transposed!AJ48 + 1, 10)</f>
        <v>0</v>
      </c>
      <c r="AK48" s="2">
        <f>LOG(transposed!AK48 + 1, 10)</f>
        <v>0</v>
      </c>
      <c r="AL48" s="2">
        <f>LOG(transposed!AL48 + 1, 10)</f>
        <v>2.78490245</v>
      </c>
      <c r="AM48" s="2">
        <f>LOG(transposed!AM48 + 1, 10)</f>
        <v>2.82445127</v>
      </c>
      <c r="AN48" s="2">
        <f>LOG(transposed!AN48 + 1, 10)</f>
        <v>0</v>
      </c>
      <c r="AO48" s="2">
        <f>LOG(transposed!AO48 + 1, 10)</f>
        <v>0</v>
      </c>
      <c r="AP48" s="2">
        <f>LOG(transposed!AP48 + 1, 10)</f>
        <v>0</v>
      </c>
      <c r="AQ48" s="2">
        <f>LOG(transposed!AQ48 + 1, 10)</f>
        <v>0</v>
      </c>
      <c r="AR48" s="2">
        <f>LOG(transposed!AR48 + 1, 10)</f>
        <v>0</v>
      </c>
      <c r="AS48" s="2">
        <f>LOG(transposed!AS48 + 1, 10)</f>
        <v>0</v>
      </c>
      <c r="AT48" s="2">
        <f>LOG(transposed!AT48 + 1, 10)</f>
        <v>0</v>
      </c>
      <c r="AU48" s="2">
        <f>LOG(transposed!AU48 + 1, 10)</f>
        <v>0</v>
      </c>
      <c r="AV48" s="2">
        <f>LOG(transposed!AV48 + 1, 10)</f>
        <v>0</v>
      </c>
      <c r="AW48" s="2">
        <f>LOG(transposed!AW48 + 1, 10)</f>
        <v>2.318063335</v>
      </c>
      <c r="AX48" s="2">
        <f>LOG(transposed!AX48 + 1, 10)</f>
        <v>2.66351247</v>
      </c>
      <c r="AY48" s="2">
        <f>LOG(transposed!AY48 + 1, 10)</f>
        <v>0</v>
      </c>
      <c r="AZ48" s="2">
        <f>LOG(transposed!AZ48 + 1, 10)</f>
        <v>0</v>
      </c>
      <c r="BA48" s="2">
        <f>LOG(transposed!BA48 + 1, 10)</f>
        <v>0</v>
      </c>
      <c r="BB48" s="2">
        <f>LOG(transposed!BB48 + 1, 10)</f>
        <v>0</v>
      </c>
      <c r="BC48" s="2">
        <f>LOG(transposed!BC48 + 1, 10)</f>
        <v>0</v>
      </c>
      <c r="BD48" s="2">
        <f>LOG(transposed!BD48 + 1, 10)</f>
        <v>0</v>
      </c>
      <c r="BE48" s="2">
        <f>LOG(transposed!BE48 + 1, 10)</f>
        <v>0</v>
      </c>
      <c r="BF48" s="2">
        <f>LOG(transposed!BF48 + 1, 10)</f>
        <v>0</v>
      </c>
      <c r="BG48" s="2">
        <f>LOG(transposed!BG48 + 1, 10)</f>
        <v>2.392696953</v>
      </c>
      <c r="BH48" s="2">
        <f>LOG(transposed!BH48 + 1, 10)</f>
        <v>0</v>
      </c>
      <c r="BI48" s="2">
        <f>LOG(transposed!BI48 + 1, 10)</f>
        <v>0</v>
      </c>
      <c r="BJ48" s="2">
        <f>LOG(transposed!BJ48 + 1, 10)</f>
        <v>0</v>
      </c>
      <c r="BK48" s="2">
        <f>LOG(transposed!BK48 + 1, 10)</f>
        <v>0</v>
      </c>
      <c r="BL48" s="2">
        <f>LOG(transposed!BL48 + 1, 10)</f>
        <v>0</v>
      </c>
      <c r="BM48" s="2">
        <f>LOG(transposed!BM48 + 1, 10)</f>
        <v>2.749890841</v>
      </c>
      <c r="BN48" s="2">
        <f>LOG(transposed!BN48 + 1, 10)</f>
        <v>0</v>
      </c>
      <c r="BO48" s="2">
        <f>LOG(transposed!BO48 + 1, 10)</f>
        <v>0</v>
      </c>
      <c r="BP48" s="2">
        <f>LOG(transposed!BP48 + 1, 10)</f>
        <v>0</v>
      </c>
      <c r="BQ48" s="2">
        <f>LOG(transposed!BQ48 + 1, 10)</f>
        <v>0</v>
      </c>
      <c r="BR48" s="2">
        <f>LOG(transposed!BR48 + 1, 10)</f>
        <v>0</v>
      </c>
      <c r="BS48" s="2">
        <f>LOG(transposed!BS48 + 1, 10)</f>
        <v>0</v>
      </c>
      <c r="BT48" s="2">
        <f>LOG(transposed!BT48 + 1, 10)</f>
        <v>0</v>
      </c>
      <c r="BU48" s="2">
        <f>LOG(transposed!BU48 + 1, 10)</f>
        <v>0</v>
      </c>
      <c r="BV48" s="2">
        <f>LOG(transposed!BV48 + 1, 10)</f>
        <v>0</v>
      </c>
      <c r="BW48" s="2">
        <f>LOG(transposed!BW48 + 1, 10)</f>
        <v>2.176380692</v>
      </c>
      <c r="BX48" s="2">
        <f>LOG(transposed!BX48 + 1, 10)</f>
        <v>0</v>
      </c>
      <c r="BY48" s="2">
        <f>LOG(transposed!BY48 + 1, 10)</f>
        <v>0</v>
      </c>
      <c r="BZ48" s="2">
        <f>LOG(transposed!BZ48 + 1, 10)</f>
        <v>0</v>
      </c>
      <c r="CA48" s="2">
        <f>LOG(transposed!CA48 + 1, 10)</f>
        <v>1.397940009</v>
      </c>
      <c r="CB48" s="2">
        <f>LOG(transposed!CB48 + 1, 10)</f>
        <v>0</v>
      </c>
      <c r="CC48" s="2">
        <f>LOG(transposed!CC48 + 1, 10)</f>
        <v>0</v>
      </c>
      <c r="CD48" s="2">
        <f>LOG(transposed!CD48 + 1, 10)</f>
        <v>0</v>
      </c>
      <c r="CE48" s="2">
        <f>LOG(transposed!CE48 + 1, 10)</f>
        <v>0</v>
      </c>
      <c r="CF48" s="2">
        <f>LOG(transposed!CF48 + 1, 10)</f>
        <v>0</v>
      </c>
      <c r="CG48" s="2">
        <f>LOG(transposed!CG48 + 1, 10)</f>
        <v>0</v>
      </c>
      <c r="CH48" s="2">
        <f>LOG(transposed!CH48 + 1, 10)</f>
        <v>0</v>
      </c>
      <c r="CI48" s="2">
        <f>LOG(transposed!CI48 + 1, 10)</f>
        <v>0</v>
      </c>
      <c r="CJ48" s="2">
        <f>LOG(transposed!CJ48 + 1, 10)</f>
        <v>0</v>
      </c>
      <c r="CK48" s="2">
        <f>LOG(transposed!CK48 + 1, 10)</f>
        <v>0</v>
      </c>
      <c r="CL48" s="2">
        <f>LOG(transposed!CL48 + 1, 10)</f>
        <v>0</v>
      </c>
      <c r="CM48" s="2">
        <f>LOG(transposed!CM48 + 1, 10)</f>
        <v>0</v>
      </c>
      <c r="CN48" s="2">
        <f>LOG(transposed!CN48 + 1, 10)</f>
        <v>0</v>
      </c>
      <c r="CO48" s="2">
        <f>LOG(transposed!CO48 + 1, 10)</f>
        <v>0</v>
      </c>
      <c r="CP48" s="2">
        <f>LOG(transposed!CP48 + 1, 10)</f>
        <v>2.531478917</v>
      </c>
      <c r="CQ48" s="2">
        <f>LOG(transposed!CQ48 + 1, 10)</f>
        <v>2.540079089</v>
      </c>
      <c r="CR48" s="2">
        <f>LOG(transposed!CR48 + 1, 10)</f>
        <v>0</v>
      </c>
      <c r="CS48" s="2">
        <f>LOG(transposed!CS48 + 1, 10)</f>
        <v>2.720985744</v>
      </c>
      <c r="CT48" s="2">
        <f>LOG(transposed!CT48 + 1, 10)</f>
        <v>0</v>
      </c>
      <c r="CU48" s="2">
        <f>LOG(transposed!CU48 + 1, 10)</f>
        <v>0</v>
      </c>
      <c r="CV48" s="2">
        <f>LOG(transposed!CV48 + 1, 10)</f>
        <v>0</v>
      </c>
      <c r="CW48" s="2">
        <f>LOG(transposed!CW48 + 1, 10)</f>
        <v>0</v>
      </c>
      <c r="CX48" s="2">
        <f>LOG(transposed!CX48 + 1, 10)</f>
        <v>0</v>
      </c>
      <c r="CY48" s="2">
        <f>LOG(transposed!CY48 + 1, 10)</f>
        <v>0</v>
      </c>
      <c r="CZ48" s="2">
        <f>LOG(transposed!CZ48 + 1, 10)</f>
        <v>0</v>
      </c>
      <c r="DA48" s="2">
        <f>LOG(transposed!DA48 + 1, 10)</f>
        <v>0</v>
      </c>
      <c r="DB48" s="2">
        <f>LOG(transposed!DB48 + 1, 10)</f>
        <v>0</v>
      </c>
      <c r="DC48" s="2">
        <f>LOG(transposed!DC48 + 1, 10)</f>
        <v>0</v>
      </c>
      <c r="DD48" s="2">
        <f>LOG(transposed!DD48 + 1, 10)</f>
        <v>0</v>
      </c>
      <c r="DE48" s="2">
        <f>LOG(transposed!DE48 + 1, 10)</f>
        <v>0</v>
      </c>
      <c r="DF48" s="2">
        <f>LOG(transposed!DF48 + 1, 10)</f>
        <v>0</v>
      </c>
      <c r="DG48" s="2">
        <f>LOG(transposed!DG48 + 1, 10)</f>
        <v>0</v>
      </c>
      <c r="DH48" s="2">
        <f>LOG(transposed!DH48 + 1, 10)</f>
        <v>2.731266349</v>
      </c>
      <c r="DI48" s="2">
        <f>LOG(transposed!DI48 + 1, 10)</f>
        <v>3.149342299</v>
      </c>
      <c r="DJ48" s="2">
        <f>LOG(transposed!DJ48 + 1, 10)</f>
        <v>2.948901761</v>
      </c>
      <c r="DK48" s="2">
        <f>LOG(transposed!DK48 + 1, 10)</f>
        <v>3.066921972</v>
      </c>
      <c r="DL48" s="2">
        <f>LOG(transposed!DL48 + 1, 10)</f>
        <v>0</v>
      </c>
      <c r="DM48" s="2">
        <f>LOG(transposed!DM48 + 1, 10)</f>
        <v>0</v>
      </c>
      <c r="DN48" s="2">
        <f>LOG(transposed!DN48 + 1, 10)</f>
        <v>2.004321374</v>
      </c>
      <c r="DO48" s="2">
        <f>LOG(transposed!DO48 + 1, 10)</f>
        <v>0</v>
      </c>
      <c r="DP48" s="2">
        <f>LOG(transposed!DP48 + 1, 10)</f>
        <v>0</v>
      </c>
      <c r="DQ48" s="2">
        <f>LOG(transposed!DQ48 + 1, 10)</f>
        <v>0</v>
      </c>
      <c r="DR48" s="2">
        <f>LOG(transposed!DR48 + 1, 10)</f>
        <v>0</v>
      </c>
      <c r="DS48" s="2">
        <f>LOG(transposed!DS48 + 1, 10)</f>
        <v>0</v>
      </c>
      <c r="DT48" s="2">
        <f>LOG(transposed!DT48 + 1, 10)</f>
        <v>0</v>
      </c>
      <c r="DU48" s="2">
        <f>LOG(transposed!DU48 + 1, 10)</f>
        <v>0</v>
      </c>
      <c r="DV48" s="2">
        <f>LOG(transposed!DV48 + 1, 10)</f>
        <v>0</v>
      </c>
      <c r="DW48" s="2">
        <f>LOG(transposed!DW48 + 1, 10)</f>
        <v>0</v>
      </c>
      <c r="DX48" s="2">
        <f>LOG(transposed!DX48 + 1, 10)</f>
        <v>0</v>
      </c>
      <c r="DY48" s="2">
        <f>LOG(transposed!DY48 + 1, 10)</f>
        <v>0</v>
      </c>
      <c r="DZ48" s="2">
        <f>LOG(transposed!DZ48 + 1, 10)</f>
        <v>0</v>
      </c>
      <c r="EA48" s="2">
        <f>LOG(transposed!EA48 + 1, 10)</f>
        <v>0</v>
      </c>
      <c r="EB48" s="2">
        <f>LOG(transposed!EB48 + 1, 10)</f>
        <v>0</v>
      </c>
      <c r="EC48" s="2">
        <f>LOG(transposed!EC48 + 1, 10)</f>
        <v>2.971183041</v>
      </c>
      <c r="ED48" s="2">
        <f>LOG(transposed!ED48 + 1, 10)</f>
        <v>2.493736802</v>
      </c>
      <c r="EE48" s="2">
        <f>LOG(transposed!EE48 + 1, 10)</f>
        <v>0</v>
      </c>
      <c r="EF48" s="2">
        <f>LOG(transposed!EF48 + 1, 10)</f>
        <v>0</v>
      </c>
      <c r="EG48" s="2">
        <f>LOG(transposed!EG48 + 1, 10)</f>
        <v>0</v>
      </c>
      <c r="EH48" s="2">
        <f>LOG(transposed!EH48 + 1, 10)</f>
        <v>0</v>
      </c>
      <c r="EI48" s="2">
        <f>LOG(transposed!EI48 + 1, 10)</f>
        <v>0</v>
      </c>
      <c r="EJ48" s="2">
        <f>LOG(transposed!EJ48 + 1, 10)</f>
        <v>0</v>
      </c>
      <c r="EK48" s="2">
        <f>LOG(transposed!EK48 + 1, 10)</f>
        <v>2.170261715</v>
      </c>
      <c r="EL48" s="2">
        <f>LOG(transposed!EL48 + 1, 10)</f>
        <v>2.622421274</v>
      </c>
      <c r="EM48" s="2">
        <f>LOG(transposed!EM48 + 1, 10)</f>
        <v>2.647187298</v>
      </c>
      <c r="EN48" s="2">
        <f>LOG(transposed!EN48 + 1, 10)</f>
        <v>1.852479994</v>
      </c>
      <c r="EO48" s="2">
        <f>LOG(transposed!EO48 + 1, 10)</f>
        <v>2.430397591</v>
      </c>
      <c r="EP48" s="2">
        <f>LOG(transposed!EP48 + 1, 10)</f>
        <v>2.565139152</v>
      </c>
      <c r="EQ48" s="2">
        <f>LOG(transposed!EQ48 + 1, 10)</f>
        <v>2.229937686</v>
      </c>
      <c r="ER48" s="2">
        <f>LOG(transposed!ER48 + 1, 10)</f>
        <v>0</v>
      </c>
      <c r="ES48" s="2">
        <f>LOG(transposed!ES48 + 1, 10)</f>
        <v>0</v>
      </c>
      <c r="ET48" s="2">
        <f>LOG(transposed!ET48 + 1, 10)</f>
        <v>1.707570176</v>
      </c>
      <c r="EU48" s="2">
        <f>LOG(transposed!EU48 + 1, 10)</f>
        <v>0</v>
      </c>
      <c r="EV48" s="2">
        <f>LOG(transposed!EV48 + 1, 10)</f>
        <v>0</v>
      </c>
      <c r="EW48" s="2">
        <f>LOG(transposed!EW48 + 1, 10)</f>
        <v>0</v>
      </c>
      <c r="EX48" s="2">
        <f>LOG(transposed!EX48 + 1, 10)</f>
        <v>0</v>
      </c>
      <c r="EY48" s="2">
        <f>LOG(transposed!EY48 + 1, 10)</f>
        <v>0</v>
      </c>
      <c r="EZ48" s="1">
        <v>21.0</v>
      </c>
    </row>
    <row r="49" ht="15.0" customHeight="1">
      <c r="A49" s="2" t="str">
        <f>transposed!A49</f>
        <v>3_A10_highconc_rep2_N-3_A10_highconc_rep2_N_ACTTCATATA-AAGCCGCCGC_L001
</v>
      </c>
      <c r="B49" s="2">
        <f>LOG(transposed!B49 + 1, 10)</f>
        <v>1.631443769</v>
      </c>
      <c r="C49" s="2">
        <f>LOG(transposed!C49 + 1, 10)</f>
        <v>0</v>
      </c>
      <c r="D49" s="2">
        <f>LOG(transposed!D49 + 1, 10)</f>
        <v>0</v>
      </c>
      <c r="E49" s="2">
        <f>LOG(transposed!E49 + 1, 10)</f>
        <v>0</v>
      </c>
      <c r="F49" s="2">
        <f>LOG(transposed!F49 + 1, 10)</f>
        <v>2.764176132</v>
      </c>
      <c r="G49" s="2">
        <f>LOG(transposed!G49 + 1, 10)</f>
        <v>0</v>
      </c>
      <c r="H49" s="2">
        <f>LOG(transposed!H49 + 1, 10)</f>
        <v>0</v>
      </c>
      <c r="I49" s="2">
        <f>LOG(transposed!I49 + 1, 10)</f>
        <v>0</v>
      </c>
      <c r="J49" s="2">
        <f>LOG(transposed!J49 + 1, 10)</f>
        <v>3.052347599</v>
      </c>
      <c r="K49" s="2">
        <f>LOG(transposed!K49 + 1, 10)</f>
        <v>3.129206358</v>
      </c>
      <c r="L49" s="2">
        <f>LOG(transposed!L49 + 1, 10)</f>
        <v>0</v>
      </c>
      <c r="M49" s="2">
        <f>LOG(transposed!M49 + 1, 10)</f>
        <v>0</v>
      </c>
      <c r="N49" s="2">
        <f>LOG(transposed!N49 + 1, 10)</f>
        <v>0</v>
      </c>
      <c r="O49" s="2">
        <f>LOG(transposed!O49 + 1, 10)</f>
        <v>2.077367905</v>
      </c>
      <c r="P49" s="2">
        <f>LOG(transposed!P49 + 1, 10)</f>
        <v>0</v>
      </c>
      <c r="Q49" s="2">
        <f>LOG(transposed!Q49 + 1, 10)</f>
        <v>0</v>
      </c>
      <c r="R49" s="2">
        <f>LOG(transposed!R49 + 1, 10)</f>
        <v>0</v>
      </c>
      <c r="S49" s="2">
        <f>LOG(transposed!S49 + 1, 10)</f>
        <v>0</v>
      </c>
      <c r="T49" s="2">
        <f>LOG(transposed!T49 + 1, 10)</f>
        <v>2.14113609</v>
      </c>
      <c r="U49" s="2">
        <f>LOG(transposed!U49 + 1, 10)</f>
        <v>0</v>
      </c>
      <c r="V49" s="2">
        <f>LOG(transposed!V49 + 1, 10)</f>
        <v>0</v>
      </c>
      <c r="W49" s="2">
        <f>LOG(transposed!W49 + 1, 10)</f>
        <v>3.140319452</v>
      </c>
      <c r="X49" s="2">
        <f>LOG(transposed!X49 + 1, 10)</f>
        <v>0</v>
      </c>
      <c r="Y49" s="2">
        <f>LOG(transposed!Y49 + 1, 10)</f>
        <v>0</v>
      </c>
      <c r="Z49" s="2">
        <f>LOG(transposed!Z49 + 1, 10)</f>
        <v>0</v>
      </c>
      <c r="AA49" s="2">
        <f>LOG(transposed!AA49 + 1, 10)</f>
        <v>0</v>
      </c>
      <c r="AB49" s="2">
        <f>LOG(transposed!AB49 + 1, 10)</f>
        <v>0</v>
      </c>
      <c r="AC49" s="2">
        <f>LOG(transposed!AC49 + 1, 10)</f>
        <v>0</v>
      </c>
      <c r="AD49" s="2">
        <f>LOG(transposed!AD49 + 1, 10)</f>
        <v>0</v>
      </c>
      <c r="AE49" s="2">
        <f>LOG(transposed!AE49 + 1, 10)</f>
        <v>0</v>
      </c>
      <c r="AF49" s="2">
        <f>LOG(transposed!AF49 + 1, 10)</f>
        <v>2.884115362</v>
      </c>
      <c r="AG49" s="2">
        <f>LOG(transposed!AG49 + 1, 10)</f>
        <v>0</v>
      </c>
      <c r="AH49" s="2">
        <f>LOG(transposed!AH49 + 1, 10)</f>
        <v>0</v>
      </c>
      <c r="AI49" s="2">
        <f>LOG(transposed!AI49 + 1, 10)</f>
        <v>0</v>
      </c>
      <c r="AJ49" s="2">
        <f>LOG(transposed!AJ49 + 1, 10)</f>
        <v>0</v>
      </c>
      <c r="AK49" s="2">
        <f>LOG(transposed!AK49 + 1, 10)</f>
        <v>3.01046957</v>
      </c>
      <c r="AL49" s="2">
        <f>LOG(transposed!AL49 + 1, 10)</f>
        <v>3.08557597</v>
      </c>
      <c r="AM49" s="2">
        <f>LOG(transposed!AM49 + 1, 10)</f>
        <v>0</v>
      </c>
      <c r="AN49" s="2">
        <f>LOG(transposed!AN49 + 1, 10)</f>
        <v>0</v>
      </c>
      <c r="AO49" s="2">
        <f>LOG(transposed!AO49 + 1, 10)</f>
        <v>2.607455023</v>
      </c>
      <c r="AP49" s="2">
        <f>LOG(transposed!AP49 + 1, 10)</f>
        <v>0</v>
      </c>
      <c r="AQ49" s="2">
        <f>LOG(transposed!AQ49 + 1, 10)</f>
        <v>2.298853076</v>
      </c>
      <c r="AR49" s="2">
        <f>LOG(transposed!AR49 + 1, 10)</f>
        <v>2.274619619</v>
      </c>
      <c r="AS49" s="2">
        <f>LOG(transposed!AS49 + 1, 10)</f>
        <v>3.163459552</v>
      </c>
      <c r="AT49" s="2">
        <f>LOG(transposed!AT49 + 1, 10)</f>
        <v>3.418798291</v>
      </c>
      <c r="AU49" s="2">
        <f>LOG(transposed!AU49 + 1, 10)</f>
        <v>3.178314935</v>
      </c>
      <c r="AV49" s="2">
        <f>LOG(transposed!AV49 + 1, 10)</f>
        <v>2.551815822</v>
      </c>
      <c r="AW49" s="2">
        <f>LOG(transposed!AW49 + 1, 10)</f>
        <v>2.853698212</v>
      </c>
      <c r="AX49" s="2">
        <f>LOG(transposed!AX49 + 1, 10)</f>
        <v>0</v>
      </c>
      <c r="AY49" s="2">
        <f>LOG(transposed!AY49 + 1, 10)</f>
        <v>0</v>
      </c>
      <c r="AZ49" s="2">
        <f>LOG(transposed!AZ49 + 1, 10)</f>
        <v>0</v>
      </c>
      <c r="BA49" s="2">
        <f>LOG(transposed!BA49 + 1, 10)</f>
        <v>0</v>
      </c>
      <c r="BB49" s="2">
        <f>LOG(transposed!BB49 + 1, 10)</f>
        <v>0</v>
      </c>
      <c r="BC49" s="2">
        <f>LOG(transposed!BC49 + 1, 10)</f>
        <v>0</v>
      </c>
      <c r="BD49" s="2">
        <f>LOG(transposed!BD49 + 1, 10)</f>
        <v>3.196397284</v>
      </c>
      <c r="BE49" s="2">
        <f>LOG(transposed!BE49 + 1, 10)</f>
        <v>3.05986622</v>
      </c>
      <c r="BF49" s="2">
        <f>LOG(transposed!BF49 + 1, 10)</f>
        <v>0</v>
      </c>
      <c r="BG49" s="2">
        <f>LOG(transposed!BG49 + 1, 10)</f>
        <v>0</v>
      </c>
      <c r="BH49" s="2">
        <f>LOG(transposed!BH49 + 1, 10)</f>
        <v>0</v>
      </c>
      <c r="BI49" s="2">
        <f>LOG(transposed!BI49 + 1, 10)</f>
        <v>0</v>
      </c>
      <c r="BJ49" s="2">
        <f>LOG(transposed!BJ49 + 1, 10)</f>
        <v>0</v>
      </c>
      <c r="BK49" s="2">
        <f>LOG(transposed!BK49 + 1, 10)</f>
        <v>0</v>
      </c>
      <c r="BL49" s="2">
        <f>LOG(transposed!BL49 + 1, 10)</f>
        <v>3.340047318</v>
      </c>
      <c r="BM49" s="2">
        <f>LOG(transposed!BM49 + 1, 10)</f>
        <v>3.327113616</v>
      </c>
      <c r="BN49" s="2">
        <f>LOG(transposed!BN49 + 1, 10)</f>
        <v>0</v>
      </c>
      <c r="BO49" s="2">
        <f>LOG(transposed!BO49 + 1, 10)</f>
        <v>2.944186461</v>
      </c>
      <c r="BP49" s="2">
        <f>LOG(transposed!BP49 + 1, 10)</f>
        <v>2.876275589</v>
      </c>
      <c r="BQ49" s="2">
        <f>LOG(transposed!BQ49 + 1, 10)</f>
        <v>2.415974411</v>
      </c>
      <c r="BR49" s="2">
        <f>LOG(transposed!BR49 + 1, 10)</f>
        <v>0</v>
      </c>
      <c r="BS49" s="2">
        <f>LOG(transposed!BS49 + 1, 10)</f>
        <v>3.039215766</v>
      </c>
      <c r="BT49" s="2">
        <f>LOG(transposed!BT49 + 1, 10)</f>
        <v>3.067070856</v>
      </c>
      <c r="BU49" s="2">
        <f>LOG(transposed!BU49 + 1, 10)</f>
        <v>2.124830149</v>
      </c>
      <c r="BV49" s="2">
        <f>LOG(transposed!BV49 + 1, 10)</f>
        <v>0</v>
      </c>
      <c r="BW49" s="2">
        <f>LOG(transposed!BW49 + 1, 10)</f>
        <v>2.873029812</v>
      </c>
      <c r="BX49" s="2">
        <f>LOG(transposed!BX49 + 1, 10)</f>
        <v>2.733839001</v>
      </c>
      <c r="BY49" s="2">
        <f>LOG(transposed!BY49 + 1, 10)</f>
        <v>1.955206538</v>
      </c>
      <c r="BZ49" s="2">
        <f>LOG(transposed!BZ49 + 1, 10)</f>
        <v>0</v>
      </c>
      <c r="CA49" s="2">
        <f>LOG(transposed!CA49 + 1, 10)</f>
        <v>1.86332286</v>
      </c>
      <c r="CB49" s="2">
        <f>LOG(transposed!CB49 + 1, 10)</f>
        <v>2.383815366</v>
      </c>
      <c r="CC49" s="2">
        <f>LOG(transposed!CC49 + 1, 10)</f>
        <v>3.285287197</v>
      </c>
      <c r="CD49" s="2">
        <f>LOG(transposed!CD49 + 1, 10)</f>
        <v>3.321432717</v>
      </c>
      <c r="CE49" s="2">
        <f>LOG(transposed!CE49 + 1, 10)</f>
        <v>0</v>
      </c>
      <c r="CF49" s="2">
        <f>LOG(transposed!CF49 + 1, 10)</f>
        <v>3.131618664</v>
      </c>
      <c r="CG49" s="2">
        <f>LOG(transposed!CG49 + 1, 10)</f>
        <v>2.915821788</v>
      </c>
      <c r="CH49" s="2">
        <f>LOG(transposed!CH49 + 1, 10)</f>
        <v>2.958659427</v>
      </c>
      <c r="CI49" s="2">
        <f>LOG(transposed!CI49 + 1, 10)</f>
        <v>0</v>
      </c>
      <c r="CJ49" s="2">
        <f>LOG(transposed!CJ49 + 1, 10)</f>
        <v>2.836956737</v>
      </c>
      <c r="CK49" s="2">
        <f>LOG(transposed!CK49 + 1, 10)</f>
        <v>0</v>
      </c>
      <c r="CL49" s="2">
        <f>LOG(transposed!CL49 + 1, 10)</f>
        <v>0</v>
      </c>
      <c r="CM49" s="2">
        <f>LOG(transposed!CM49 + 1, 10)</f>
        <v>0</v>
      </c>
      <c r="CN49" s="2">
        <f>LOG(transposed!CN49 + 1, 10)</f>
        <v>0</v>
      </c>
      <c r="CO49" s="2">
        <f>LOG(transposed!CO49 + 1, 10)</f>
        <v>0</v>
      </c>
      <c r="CP49" s="2">
        <f>LOG(transposed!CP49 + 1, 10)</f>
        <v>0</v>
      </c>
      <c r="CQ49" s="2">
        <f>LOG(transposed!CQ49 + 1, 10)</f>
        <v>3.148880169</v>
      </c>
      <c r="CR49" s="2">
        <f>LOG(transposed!CR49 + 1, 10)</f>
        <v>3.183041957</v>
      </c>
      <c r="CS49" s="2">
        <f>LOG(transposed!CS49 + 1, 10)</f>
        <v>3.398113692</v>
      </c>
      <c r="CT49" s="2">
        <f>LOG(transposed!CT49 + 1, 10)</f>
        <v>3.154971442</v>
      </c>
      <c r="CU49" s="2">
        <f>LOG(transposed!CU49 + 1, 10)</f>
        <v>0</v>
      </c>
      <c r="CV49" s="2">
        <f>LOG(transposed!CV49 + 1, 10)</f>
        <v>2.751663946</v>
      </c>
      <c r="CW49" s="2">
        <f>LOG(transposed!CW49 + 1, 10)</f>
        <v>0</v>
      </c>
      <c r="CX49" s="2">
        <f>LOG(transposed!CX49 + 1, 10)</f>
        <v>0</v>
      </c>
      <c r="CY49" s="2">
        <f>LOG(transposed!CY49 + 1, 10)</f>
        <v>0</v>
      </c>
      <c r="CZ49" s="2">
        <f>LOG(transposed!CZ49 + 1, 10)</f>
        <v>0</v>
      </c>
      <c r="DA49" s="2">
        <f>LOG(transposed!DA49 + 1, 10)</f>
        <v>0</v>
      </c>
      <c r="DB49" s="2">
        <f>LOG(transposed!DB49 + 1, 10)</f>
        <v>0</v>
      </c>
      <c r="DC49" s="2">
        <f>LOG(transposed!DC49 + 1, 10)</f>
        <v>0</v>
      </c>
      <c r="DD49" s="2">
        <f>LOG(transposed!DD49 + 1, 10)</f>
        <v>0</v>
      </c>
      <c r="DE49" s="2">
        <f>LOG(transposed!DE49 + 1, 10)</f>
        <v>2.643650038</v>
      </c>
      <c r="DF49" s="2">
        <f>LOG(transposed!DF49 + 1, 10)</f>
        <v>0</v>
      </c>
      <c r="DG49" s="2">
        <f>LOG(transposed!DG49 + 1, 10)</f>
        <v>1.389166084</v>
      </c>
      <c r="DH49" s="2">
        <f>LOG(transposed!DH49 + 1, 10)</f>
        <v>3.028001579</v>
      </c>
      <c r="DI49" s="2">
        <f>LOG(transposed!DI49 + 1, 10)</f>
        <v>3.411080712</v>
      </c>
      <c r="DJ49" s="2">
        <f>LOG(transposed!DJ49 + 1, 10)</f>
        <v>3.399604506</v>
      </c>
      <c r="DK49" s="2">
        <f>LOG(transposed!DK49 + 1, 10)</f>
        <v>3.830678469</v>
      </c>
      <c r="DL49" s="2">
        <f>LOG(transposed!DL49 + 1, 10)</f>
        <v>0</v>
      </c>
      <c r="DM49" s="2">
        <f>LOG(transposed!DM49 + 1, 10)</f>
        <v>0</v>
      </c>
      <c r="DN49" s="2">
        <f>LOG(transposed!DN49 + 1, 10)</f>
        <v>0</v>
      </c>
      <c r="DO49" s="2">
        <f>LOG(transposed!DO49 + 1, 10)</f>
        <v>0</v>
      </c>
      <c r="DP49" s="2">
        <f>LOG(transposed!DP49 + 1, 10)</f>
        <v>0</v>
      </c>
      <c r="DQ49" s="2">
        <f>LOG(transposed!DQ49 + 1, 10)</f>
        <v>0</v>
      </c>
      <c r="DR49" s="2">
        <f>LOG(transposed!DR49 + 1, 10)</f>
        <v>2.766561553</v>
      </c>
      <c r="DS49" s="2">
        <f>LOG(transposed!DS49 + 1, 10)</f>
        <v>0</v>
      </c>
      <c r="DT49" s="2">
        <f>LOG(transposed!DT49 + 1, 10)</f>
        <v>0</v>
      </c>
      <c r="DU49" s="2">
        <f>LOG(transposed!DU49 + 1, 10)</f>
        <v>0</v>
      </c>
      <c r="DV49" s="2">
        <f>LOG(transposed!DV49 + 1, 10)</f>
        <v>0</v>
      </c>
      <c r="DW49" s="2">
        <f>LOG(transposed!DW49 + 1, 10)</f>
        <v>0</v>
      </c>
      <c r="DX49" s="2">
        <f>LOG(transposed!DX49 + 1, 10)</f>
        <v>0</v>
      </c>
      <c r="DY49" s="2">
        <f>LOG(transposed!DY49 + 1, 10)</f>
        <v>0</v>
      </c>
      <c r="DZ49" s="2">
        <f>LOG(transposed!DZ49 + 1, 10)</f>
        <v>0</v>
      </c>
      <c r="EA49" s="2">
        <f>LOG(transposed!EA49 + 1, 10)</f>
        <v>0</v>
      </c>
      <c r="EB49" s="2">
        <f>LOG(transposed!EB49 + 1, 10)</f>
        <v>3.070776463</v>
      </c>
      <c r="EC49" s="2">
        <f>LOG(transposed!EC49 + 1, 10)</f>
        <v>3.183611449</v>
      </c>
      <c r="ED49" s="2">
        <f>LOG(transposed!ED49 + 1, 10)</f>
        <v>0</v>
      </c>
      <c r="EE49" s="2">
        <f>LOG(transposed!EE49 + 1, 10)</f>
        <v>0</v>
      </c>
      <c r="EF49" s="2">
        <f>LOG(transposed!EF49 + 1, 10)</f>
        <v>0</v>
      </c>
      <c r="EG49" s="2">
        <f>LOG(transposed!EG49 + 1, 10)</f>
        <v>0</v>
      </c>
      <c r="EH49" s="2">
        <f>LOG(transposed!EH49 + 1, 10)</f>
        <v>0</v>
      </c>
      <c r="EI49" s="2">
        <f>LOG(transposed!EI49 + 1, 10)</f>
        <v>3.055836851</v>
      </c>
      <c r="EJ49" s="2">
        <f>LOG(transposed!EJ49 + 1, 10)</f>
        <v>0</v>
      </c>
      <c r="EK49" s="2">
        <f>LOG(transposed!EK49 + 1, 10)</f>
        <v>2.566437492</v>
      </c>
      <c r="EL49" s="2">
        <f>LOG(transposed!EL49 + 1, 10)</f>
        <v>2.99343623</v>
      </c>
      <c r="EM49" s="2">
        <f>LOG(transposed!EM49 + 1, 10)</f>
        <v>2.982452151</v>
      </c>
      <c r="EN49" s="2">
        <f>LOG(transposed!EN49 + 1, 10)</f>
        <v>2.484584529</v>
      </c>
      <c r="EO49" s="2">
        <f>LOG(transposed!EO49 + 1, 10)</f>
        <v>3.069001717</v>
      </c>
      <c r="EP49" s="2">
        <f>LOG(transposed!EP49 + 1, 10)</f>
        <v>3.257702568</v>
      </c>
      <c r="EQ49" s="2">
        <f>LOG(transposed!EQ49 + 1, 10)</f>
        <v>0</v>
      </c>
      <c r="ER49" s="2">
        <f>LOG(transposed!ER49 + 1, 10)</f>
        <v>2.431041945</v>
      </c>
      <c r="ES49" s="2">
        <f>LOG(transposed!ES49 + 1, 10)</f>
        <v>2.568905415</v>
      </c>
      <c r="ET49" s="2">
        <f>LOG(transposed!ET49 + 1, 10)</f>
        <v>2.545307116</v>
      </c>
      <c r="EU49" s="2">
        <f>LOG(transposed!EU49 + 1, 10)</f>
        <v>2.71432976</v>
      </c>
      <c r="EV49" s="2">
        <f>LOG(transposed!EV49 + 1, 10)</f>
        <v>3.011147361</v>
      </c>
      <c r="EW49" s="2">
        <f>LOG(transposed!EW49 + 1, 10)</f>
        <v>0</v>
      </c>
      <c r="EX49" s="2">
        <f>LOG(transposed!EX49 + 1, 10)</f>
        <v>3.468391644</v>
      </c>
      <c r="EY49" s="2">
        <f>LOG(transposed!EY49 + 1, 10)</f>
        <v>3.360706989</v>
      </c>
      <c r="EZ49" s="1">
        <v>16.0</v>
      </c>
    </row>
    <row r="50" ht="15.0" customHeight="1">
      <c r="A50" s="2" t="str">
        <f>transposed!A50</f>
        <v>3_A99_lowconc_rep2_N-3_A99_lowconc_rep2_N_GACGGACTTC-AAGACCTTAC_L001
</v>
      </c>
      <c r="B50" s="2">
        <f>LOG(transposed!B50 + 1, 10)</f>
        <v>0</v>
      </c>
      <c r="C50" s="2">
        <f>LOG(transposed!C50 + 1, 10)</f>
        <v>0</v>
      </c>
      <c r="D50" s="2">
        <f>LOG(transposed!D50 + 1, 10)</f>
        <v>0</v>
      </c>
      <c r="E50" s="2">
        <f>LOG(transposed!E50 + 1, 10)</f>
        <v>0</v>
      </c>
      <c r="F50" s="2">
        <f>LOG(transposed!F50 + 1, 10)</f>
        <v>0</v>
      </c>
      <c r="G50" s="2">
        <f>LOG(transposed!G50 + 1, 10)</f>
        <v>0</v>
      </c>
      <c r="H50" s="2">
        <f>LOG(transposed!H50 + 1, 10)</f>
        <v>0</v>
      </c>
      <c r="I50" s="2">
        <f>LOG(transposed!I50 + 1, 10)</f>
        <v>0</v>
      </c>
      <c r="J50" s="2">
        <f>LOG(transposed!J50 + 1, 10)</f>
        <v>0</v>
      </c>
      <c r="K50" s="2">
        <f>LOG(transposed!K50 + 1, 10)</f>
        <v>0</v>
      </c>
      <c r="L50" s="2">
        <f>LOG(transposed!L50 + 1, 10)</f>
        <v>0</v>
      </c>
      <c r="M50" s="2">
        <f>LOG(transposed!M50 + 1, 10)</f>
        <v>0</v>
      </c>
      <c r="N50" s="2">
        <f>LOG(transposed!N50 + 1, 10)</f>
        <v>0</v>
      </c>
      <c r="O50" s="2">
        <f>LOG(transposed!O50 + 1, 10)</f>
        <v>0</v>
      </c>
      <c r="P50" s="2">
        <f>LOG(transposed!P50 + 1, 10)</f>
        <v>0</v>
      </c>
      <c r="Q50" s="2">
        <f>LOG(transposed!Q50 + 1, 10)</f>
        <v>0</v>
      </c>
      <c r="R50" s="2">
        <f>LOG(transposed!R50 + 1, 10)</f>
        <v>0</v>
      </c>
      <c r="S50" s="2">
        <f>LOG(transposed!S50 + 1, 10)</f>
        <v>0</v>
      </c>
      <c r="T50" s="2">
        <f>LOG(transposed!T50 + 1, 10)</f>
        <v>0</v>
      </c>
      <c r="U50" s="2">
        <f>LOG(transposed!U50 + 1, 10)</f>
        <v>0</v>
      </c>
      <c r="V50" s="2">
        <f>LOG(transposed!V50 + 1, 10)</f>
        <v>0</v>
      </c>
      <c r="W50" s="2">
        <f>LOG(transposed!W50 + 1, 10)</f>
        <v>0</v>
      </c>
      <c r="X50" s="2">
        <f>LOG(transposed!X50 + 1, 10)</f>
        <v>0</v>
      </c>
      <c r="Y50" s="2">
        <f>LOG(transposed!Y50 + 1, 10)</f>
        <v>0</v>
      </c>
      <c r="Z50" s="2">
        <f>LOG(transposed!Z50 + 1, 10)</f>
        <v>0</v>
      </c>
      <c r="AA50" s="2">
        <f>LOG(transposed!AA50 + 1, 10)</f>
        <v>0</v>
      </c>
      <c r="AB50" s="2">
        <f>LOG(transposed!AB50 + 1, 10)</f>
        <v>0</v>
      </c>
      <c r="AC50" s="2">
        <f>LOG(transposed!AC50 + 1, 10)</f>
        <v>0</v>
      </c>
      <c r="AD50" s="2">
        <f>LOG(transposed!AD50 + 1, 10)</f>
        <v>0</v>
      </c>
      <c r="AE50" s="2">
        <f>LOG(transposed!AE50 + 1, 10)</f>
        <v>0</v>
      </c>
      <c r="AF50" s="2">
        <f>LOG(transposed!AF50 + 1, 10)</f>
        <v>0</v>
      </c>
      <c r="AG50" s="2">
        <f>LOG(transposed!AG50 + 1, 10)</f>
        <v>0</v>
      </c>
      <c r="AH50" s="2">
        <f>LOG(transposed!AH50 + 1, 10)</f>
        <v>0</v>
      </c>
      <c r="AI50" s="2">
        <f>LOG(transposed!AI50 + 1, 10)</f>
        <v>0</v>
      </c>
      <c r="AJ50" s="2">
        <f>LOG(transposed!AJ50 + 1, 10)</f>
        <v>0</v>
      </c>
      <c r="AK50" s="2">
        <f>LOG(transposed!AK50 + 1, 10)</f>
        <v>0</v>
      </c>
      <c r="AL50" s="2">
        <f>LOG(transposed!AL50 + 1, 10)</f>
        <v>0</v>
      </c>
      <c r="AM50" s="2">
        <f>LOG(transposed!AM50 + 1, 10)</f>
        <v>0</v>
      </c>
      <c r="AN50" s="2">
        <f>LOG(transposed!AN50 + 1, 10)</f>
        <v>0</v>
      </c>
      <c r="AO50" s="2">
        <f>LOG(transposed!AO50 + 1, 10)</f>
        <v>0</v>
      </c>
      <c r="AP50" s="2">
        <f>LOG(transposed!AP50 + 1, 10)</f>
        <v>0</v>
      </c>
      <c r="AQ50" s="2">
        <f>LOG(transposed!AQ50 + 1, 10)</f>
        <v>0</v>
      </c>
      <c r="AR50" s="2">
        <f>LOG(transposed!AR50 + 1, 10)</f>
        <v>0</v>
      </c>
      <c r="AS50" s="2">
        <f>LOG(transposed!AS50 + 1, 10)</f>
        <v>0</v>
      </c>
      <c r="AT50" s="2">
        <f>LOG(transposed!AT50 + 1, 10)</f>
        <v>0</v>
      </c>
      <c r="AU50" s="2">
        <f>LOG(transposed!AU50 + 1, 10)</f>
        <v>0</v>
      </c>
      <c r="AV50" s="2">
        <f>LOG(transposed!AV50 + 1, 10)</f>
        <v>0</v>
      </c>
      <c r="AW50" s="2">
        <f>LOG(transposed!AW50 + 1, 10)</f>
        <v>0</v>
      </c>
      <c r="AX50" s="2">
        <f>LOG(transposed!AX50 + 1, 10)</f>
        <v>0</v>
      </c>
      <c r="AY50" s="2">
        <f>LOG(transposed!AY50 + 1, 10)</f>
        <v>0</v>
      </c>
      <c r="AZ50" s="2">
        <f>LOG(transposed!AZ50 + 1, 10)</f>
        <v>0</v>
      </c>
      <c r="BA50" s="2">
        <f>LOG(transposed!BA50 + 1, 10)</f>
        <v>0</v>
      </c>
      <c r="BB50" s="2">
        <f>LOG(transposed!BB50 + 1, 10)</f>
        <v>0</v>
      </c>
      <c r="BC50" s="2">
        <f>LOG(transposed!BC50 + 1, 10)</f>
        <v>0</v>
      </c>
      <c r="BD50" s="2">
        <f>LOG(transposed!BD50 + 1, 10)</f>
        <v>0</v>
      </c>
      <c r="BE50" s="2">
        <f>LOG(transposed!BE50 + 1, 10)</f>
        <v>0</v>
      </c>
      <c r="BF50" s="2">
        <f>LOG(transposed!BF50 + 1, 10)</f>
        <v>0</v>
      </c>
      <c r="BG50" s="2">
        <f>LOG(transposed!BG50 + 1, 10)</f>
        <v>0</v>
      </c>
      <c r="BH50" s="2">
        <f>LOG(transposed!BH50 + 1, 10)</f>
        <v>0</v>
      </c>
      <c r="BI50" s="2">
        <f>LOG(transposed!BI50 + 1, 10)</f>
        <v>0</v>
      </c>
      <c r="BJ50" s="2">
        <f>LOG(transposed!BJ50 + 1, 10)</f>
        <v>0</v>
      </c>
      <c r="BK50" s="2">
        <f>LOG(transposed!BK50 + 1, 10)</f>
        <v>0</v>
      </c>
      <c r="BL50" s="2">
        <f>LOG(transposed!BL50 + 1, 10)</f>
        <v>0</v>
      </c>
      <c r="BM50" s="2">
        <f>LOG(transposed!BM50 + 1, 10)</f>
        <v>0</v>
      </c>
      <c r="BN50" s="2">
        <f>LOG(transposed!BN50 + 1, 10)</f>
        <v>0</v>
      </c>
      <c r="BO50" s="2">
        <f>LOG(transposed!BO50 + 1, 10)</f>
        <v>0</v>
      </c>
      <c r="BP50" s="2">
        <f>LOG(transposed!BP50 + 1, 10)</f>
        <v>0</v>
      </c>
      <c r="BQ50" s="2">
        <f>LOG(transposed!BQ50 + 1, 10)</f>
        <v>0</v>
      </c>
      <c r="BR50" s="2">
        <f>LOG(transposed!BR50 + 1, 10)</f>
        <v>0</v>
      </c>
      <c r="BS50" s="2">
        <f>LOG(transposed!BS50 + 1, 10)</f>
        <v>0</v>
      </c>
      <c r="BT50" s="2">
        <f>LOG(transposed!BT50 + 1, 10)</f>
        <v>0</v>
      </c>
      <c r="BU50" s="2">
        <f>LOG(transposed!BU50 + 1, 10)</f>
        <v>0</v>
      </c>
      <c r="BV50" s="2">
        <f>LOG(transposed!BV50 + 1, 10)</f>
        <v>0</v>
      </c>
      <c r="BW50" s="2">
        <f>LOG(transposed!BW50 + 1, 10)</f>
        <v>0</v>
      </c>
      <c r="BX50" s="2">
        <f>LOG(transposed!BX50 + 1, 10)</f>
        <v>0</v>
      </c>
      <c r="BY50" s="2">
        <f>LOG(transposed!BY50 + 1, 10)</f>
        <v>0</v>
      </c>
      <c r="BZ50" s="2">
        <f>LOG(transposed!BZ50 + 1, 10)</f>
        <v>0</v>
      </c>
      <c r="CA50" s="2">
        <f>LOG(transposed!CA50 + 1, 10)</f>
        <v>0</v>
      </c>
      <c r="CB50" s="2">
        <f>LOG(transposed!CB50 + 1, 10)</f>
        <v>0</v>
      </c>
      <c r="CC50" s="2">
        <f>LOG(transposed!CC50 + 1, 10)</f>
        <v>0</v>
      </c>
      <c r="CD50" s="2">
        <f>LOG(transposed!CD50 + 1, 10)</f>
        <v>0</v>
      </c>
      <c r="CE50" s="2">
        <f>LOG(transposed!CE50 + 1, 10)</f>
        <v>0</v>
      </c>
      <c r="CF50" s="2">
        <f>LOG(transposed!CF50 + 1, 10)</f>
        <v>0</v>
      </c>
      <c r="CG50" s="2">
        <f>LOG(transposed!CG50 + 1, 10)</f>
        <v>0</v>
      </c>
      <c r="CH50" s="2">
        <f>LOG(transposed!CH50 + 1, 10)</f>
        <v>0</v>
      </c>
      <c r="CI50" s="2">
        <f>LOG(transposed!CI50 + 1, 10)</f>
        <v>0</v>
      </c>
      <c r="CJ50" s="2">
        <f>LOG(transposed!CJ50 + 1, 10)</f>
        <v>0</v>
      </c>
      <c r="CK50" s="2">
        <f>LOG(transposed!CK50 + 1, 10)</f>
        <v>0</v>
      </c>
      <c r="CL50" s="2">
        <f>LOG(transposed!CL50 + 1, 10)</f>
        <v>0</v>
      </c>
      <c r="CM50" s="2">
        <f>LOG(transposed!CM50 + 1, 10)</f>
        <v>0</v>
      </c>
      <c r="CN50" s="2">
        <f>LOG(transposed!CN50 + 1, 10)</f>
        <v>0</v>
      </c>
      <c r="CO50" s="2">
        <f>LOG(transposed!CO50 + 1, 10)</f>
        <v>0</v>
      </c>
      <c r="CP50" s="2">
        <f>LOG(transposed!CP50 + 1, 10)</f>
        <v>0</v>
      </c>
      <c r="CQ50" s="2">
        <f>LOG(transposed!CQ50 + 1, 10)</f>
        <v>0</v>
      </c>
      <c r="CR50" s="2">
        <f>LOG(transposed!CR50 + 1, 10)</f>
        <v>0</v>
      </c>
      <c r="CS50" s="2">
        <f>LOG(transposed!CS50 + 1, 10)</f>
        <v>0</v>
      </c>
      <c r="CT50" s="2">
        <f>LOG(transposed!CT50 + 1, 10)</f>
        <v>0</v>
      </c>
      <c r="CU50" s="2">
        <f>LOG(transposed!CU50 + 1, 10)</f>
        <v>0</v>
      </c>
      <c r="CV50" s="2">
        <f>LOG(transposed!CV50 + 1, 10)</f>
        <v>0</v>
      </c>
      <c r="CW50" s="2">
        <f>LOG(transposed!CW50 + 1, 10)</f>
        <v>0</v>
      </c>
      <c r="CX50" s="2">
        <f>LOG(transposed!CX50 + 1, 10)</f>
        <v>0</v>
      </c>
      <c r="CY50" s="2">
        <f>LOG(transposed!CY50 + 1, 10)</f>
        <v>0</v>
      </c>
      <c r="CZ50" s="2">
        <f>LOG(transposed!CZ50 + 1, 10)</f>
        <v>0</v>
      </c>
      <c r="DA50" s="2">
        <f>LOG(transposed!DA50 + 1, 10)</f>
        <v>0</v>
      </c>
      <c r="DB50" s="2">
        <f>LOG(transposed!DB50 + 1, 10)</f>
        <v>0</v>
      </c>
      <c r="DC50" s="2">
        <f>LOG(transposed!DC50 + 1, 10)</f>
        <v>0</v>
      </c>
      <c r="DD50" s="2">
        <f>LOG(transposed!DD50 + 1, 10)</f>
        <v>0</v>
      </c>
      <c r="DE50" s="2">
        <f>LOG(transposed!DE50 + 1, 10)</f>
        <v>0</v>
      </c>
      <c r="DF50" s="2">
        <f>LOG(transposed!DF50 + 1, 10)</f>
        <v>0</v>
      </c>
      <c r="DG50" s="2">
        <f>LOG(transposed!DG50 + 1, 10)</f>
        <v>0</v>
      </c>
      <c r="DH50" s="2">
        <f>LOG(transposed!DH50 + 1, 10)</f>
        <v>0</v>
      </c>
      <c r="DI50" s="2">
        <f>LOG(transposed!DI50 + 1, 10)</f>
        <v>0</v>
      </c>
      <c r="DJ50" s="2">
        <f>LOG(transposed!DJ50 + 1, 10)</f>
        <v>0</v>
      </c>
      <c r="DK50" s="2">
        <f>LOG(transposed!DK50 + 1, 10)</f>
        <v>0</v>
      </c>
      <c r="DL50" s="2">
        <f>LOG(transposed!DL50 + 1, 10)</f>
        <v>0</v>
      </c>
      <c r="DM50" s="2">
        <f>LOG(transposed!DM50 + 1, 10)</f>
        <v>0</v>
      </c>
      <c r="DN50" s="2">
        <f>LOG(transposed!DN50 + 1, 10)</f>
        <v>0</v>
      </c>
      <c r="DO50" s="2">
        <f>LOG(transposed!DO50 + 1, 10)</f>
        <v>0</v>
      </c>
      <c r="DP50" s="2">
        <f>LOG(transposed!DP50 + 1, 10)</f>
        <v>0</v>
      </c>
      <c r="DQ50" s="2">
        <f>LOG(transposed!DQ50 + 1, 10)</f>
        <v>0</v>
      </c>
      <c r="DR50" s="2">
        <f>LOG(transposed!DR50 + 1, 10)</f>
        <v>0</v>
      </c>
      <c r="DS50" s="2">
        <f>LOG(transposed!DS50 + 1, 10)</f>
        <v>0</v>
      </c>
      <c r="DT50" s="2">
        <f>LOG(transposed!DT50 + 1, 10)</f>
        <v>0</v>
      </c>
      <c r="DU50" s="2">
        <f>LOG(transposed!DU50 + 1, 10)</f>
        <v>0</v>
      </c>
      <c r="DV50" s="2">
        <f>LOG(transposed!DV50 + 1, 10)</f>
        <v>0</v>
      </c>
      <c r="DW50" s="2">
        <f>LOG(transposed!DW50 + 1, 10)</f>
        <v>0</v>
      </c>
      <c r="DX50" s="2">
        <f>LOG(transposed!DX50 + 1, 10)</f>
        <v>0</v>
      </c>
      <c r="DY50" s="2">
        <f>LOG(transposed!DY50 + 1, 10)</f>
        <v>0</v>
      </c>
      <c r="DZ50" s="2">
        <f>LOG(transposed!DZ50 + 1, 10)</f>
        <v>0</v>
      </c>
      <c r="EA50" s="2">
        <f>LOG(transposed!EA50 + 1, 10)</f>
        <v>0</v>
      </c>
      <c r="EB50" s="2">
        <f>LOG(transposed!EB50 + 1, 10)</f>
        <v>0</v>
      </c>
      <c r="EC50" s="2">
        <f>LOG(transposed!EC50 + 1, 10)</f>
        <v>0</v>
      </c>
      <c r="ED50" s="2">
        <f>LOG(transposed!ED50 + 1, 10)</f>
        <v>0</v>
      </c>
      <c r="EE50" s="2">
        <f>LOG(transposed!EE50 + 1, 10)</f>
        <v>0</v>
      </c>
      <c r="EF50" s="2">
        <f>LOG(transposed!EF50 + 1, 10)</f>
        <v>0</v>
      </c>
      <c r="EG50" s="2">
        <f>LOG(transposed!EG50 + 1, 10)</f>
        <v>0</v>
      </c>
      <c r="EH50" s="2">
        <f>LOG(transposed!EH50 + 1, 10)</f>
        <v>0</v>
      </c>
      <c r="EI50" s="2">
        <f>LOG(transposed!EI50 + 1, 10)</f>
        <v>0</v>
      </c>
      <c r="EJ50" s="2">
        <f>LOG(transposed!EJ50 + 1, 10)</f>
        <v>0</v>
      </c>
      <c r="EK50" s="2">
        <f>LOG(transposed!EK50 + 1, 10)</f>
        <v>0</v>
      </c>
      <c r="EL50" s="2">
        <f>LOG(transposed!EL50 + 1, 10)</f>
        <v>0</v>
      </c>
      <c r="EM50" s="2">
        <f>LOG(transposed!EM50 + 1, 10)</f>
        <v>0</v>
      </c>
      <c r="EN50" s="2">
        <f>LOG(transposed!EN50 + 1, 10)</f>
        <v>0</v>
      </c>
      <c r="EO50" s="2">
        <f>LOG(transposed!EO50 + 1, 10)</f>
        <v>0</v>
      </c>
      <c r="EP50" s="2">
        <f>LOG(transposed!EP50 + 1, 10)</f>
        <v>0</v>
      </c>
      <c r="EQ50" s="2">
        <f>LOG(transposed!EQ50 + 1, 10)</f>
        <v>0</v>
      </c>
      <c r="ER50" s="2">
        <f>LOG(transposed!ER50 + 1, 10)</f>
        <v>0</v>
      </c>
      <c r="ES50" s="2">
        <f>LOG(transposed!ES50 + 1, 10)</f>
        <v>0</v>
      </c>
      <c r="ET50" s="2">
        <f>LOG(transposed!ET50 + 1, 10)</f>
        <v>0</v>
      </c>
      <c r="EU50" s="2">
        <f>LOG(transposed!EU50 + 1, 10)</f>
        <v>0</v>
      </c>
      <c r="EV50" s="2">
        <f>LOG(transposed!EV50 + 1, 10)</f>
        <v>0</v>
      </c>
      <c r="EW50" s="2">
        <f>LOG(transposed!EW50 + 1, 10)</f>
        <v>0</v>
      </c>
      <c r="EX50" s="2">
        <f>LOG(transposed!EX50 + 1, 10)</f>
        <v>0</v>
      </c>
      <c r="EY50" s="2">
        <f>LOG(transposed!EY50 + 1, 10)</f>
        <v>0</v>
      </c>
      <c r="EZ50" s="1">
        <v>26.0</v>
      </c>
    </row>
    <row r="51" ht="15.0" customHeight="1">
      <c r="A51" s="2" t="str">
        <f>transposed!A51</f>
        <v>3_Ldn_130121_2_cond1_rep2_N-3_Ldn_130121_2_cond1_rep2_N_GTTGCTCTAA-AATTCCTCTC_L001
</v>
      </c>
      <c r="B51" s="2">
        <f>LOG(transposed!B51 + 1, 10)</f>
        <v>2.922725458</v>
      </c>
      <c r="C51" s="2">
        <f>LOG(transposed!C51 + 1, 10)</f>
        <v>0</v>
      </c>
      <c r="D51" s="2">
        <f>LOG(transposed!D51 + 1, 10)</f>
        <v>0</v>
      </c>
      <c r="E51" s="2">
        <f>LOG(transposed!E51 + 1, 10)</f>
        <v>0</v>
      </c>
      <c r="F51" s="2">
        <f>LOG(transposed!F51 + 1, 10)</f>
        <v>2.999391562</v>
      </c>
      <c r="G51" s="2">
        <f>LOG(transposed!G51 + 1, 10)</f>
        <v>2.45591024</v>
      </c>
      <c r="H51" s="2">
        <f>LOG(transposed!H51 + 1, 10)</f>
        <v>0</v>
      </c>
      <c r="I51" s="2">
        <f>LOG(transposed!I51 + 1, 10)</f>
        <v>0</v>
      </c>
      <c r="J51" s="2">
        <f>LOG(transposed!J51 + 1, 10)</f>
        <v>2.850155922</v>
      </c>
      <c r="K51" s="2">
        <f>LOG(transposed!K51 + 1, 10)</f>
        <v>2.872855245</v>
      </c>
      <c r="L51" s="2">
        <f>LOG(transposed!L51 + 1, 10)</f>
        <v>0</v>
      </c>
      <c r="M51" s="2">
        <f>LOG(transposed!M51 + 1, 10)</f>
        <v>1.865103975</v>
      </c>
      <c r="N51" s="2">
        <f>LOG(transposed!N51 + 1, 10)</f>
        <v>1.983175072</v>
      </c>
      <c r="O51" s="2">
        <f>LOG(transposed!O51 + 1, 10)</f>
        <v>0</v>
      </c>
      <c r="P51" s="2">
        <f>LOG(transposed!P51 + 1, 10)</f>
        <v>2.53529412</v>
      </c>
      <c r="Q51" s="2">
        <f>LOG(transposed!Q51 + 1, 10)</f>
        <v>2.468051791</v>
      </c>
      <c r="R51" s="2">
        <f>LOG(transposed!R51 + 1, 10)</f>
        <v>2.318063335</v>
      </c>
      <c r="S51" s="2">
        <f>LOG(transposed!S51 + 1, 10)</f>
        <v>2.480006943</v>
      </c>
      <c r="T51" s="2">
        <f>LOG(transposed!T51 + 1, 10)</f>
        <v>3.059184618</v>
      </c>
      <c r="U51" s="2">
        <f>LOG(transposed!U51 + 1, 10)</f>
        <v>3.109915863</v>
      </c>
      <c r="V51" s="2">
        <f>LOG(transposed!V51 + 1, 10)</f>
        <v>0</v>
      </c>
      <c r="W51" s="2">
        <f>LOG(transposed!W51 + 1, 10)</f>
        <v>0</v>
      </c>
      <c r="X51" s="2">
        <f>LOG(transposed!X51 + 1, 10)</f>
        <v>0</v>
      </c>
      <c r="Y51" s="2">
        <f>LOG(transposed!Y51 + 1, 10)</f>
        <v>0</v>
      </c>
      <c r="Z51" s="2">
        <f>LOG(transposed!Z51 + 1, 10)</f>
        <v>3.414354873</v>
      </c>
      <c r="AA51" s="2">
        <f>LOG(transposed!AA51 + 1, 10)</f>
        <v>3.537239649</v>
      </c>
      <c r="AB51" s="2">
        <f>LOG(transposed!AB51 + 1, 10)</f>
        <v>3.120113071</v>
      </c>
      <c r="AC51" s="2">
        <f>LOG(transposed!AC51 + 1, 10)</f>
        <v>2.603577368</v>
      </c>
      <c r="AD51" s="2">
        <f>LOG(transposed!AD51 + 1, 10)</f>
        <v>0</v>
      </c>
      <c r="AE51" s="2">
        <f>LOG(transposed!AE51 + 1, 10)</f>
        <v>0</v>
      </c>
      <c r="AF51" s="2">
        <f>LOG(transposed!AF51 + 1, 10)</f>
        <v>0</v>
      </c>
      <c r="AG51" s="2">
        <f>LOG(transposed!AG51 + 1, 10)</f>
        <v>0</v>
      </c>
      <c r="AH51" s="2">
        <f>LOG(transposed!AH51 + 1, 10)</f>
        <v>0</v>
      </c>
      <c r="AI51" s="2">
        <f>LOG(transposed!AI51 + 1, 10)</f>
        <v>0</v>
      </c>
      <c r="AJ51" s="2">
        <f>LOG(transposed!AJ51 + 1, 10)</f>
        <v>0</v>
      </c>
      <c r="AK51" s="2">
        <f>LOG(transposed!AK51 + 1, 10)</f>
        <v>0</v>
      </c>
      <c r="AL51" s="2">
        <f>LOG(transposed!AL51 + 1, 10)</f>
        <v>0</v>
      </c>
      <c r="AM51" s="2">
        <f>LOG(transposed!AM51 + 1, 10)</f>
        <v>2.655618584</v>
      </c>
      <c r="AN51" s="2">
        <f>LOG(transposed!AN51 + 1, 10)</f>
        <v>0</v>
      </c>
      <c r="AO51" s="2">
        <f>LOG(transposed!AO51 + 1, 10)</f>
        <v>2.668012972</v>
      </c>
      <c r="AP51" s="2">
        <f>LOG(transposed!AP51 + 1, 10)</f>
        <v>0</v>
      </c>
      <c r="AQ51" s="2">
        <f>LOG(transposed!AQ51 + 1, 10)</f>
        <v>2.298853076</v>
      </c>
      <c r="AR51" s="2">
        <f>LOG(transposed!AR51 + 1, 10)</f>
        <v>0</v>
      </c>
      <c r="AS51" s="2">
        <f>LOG(transposed!AS51 + 1, 10)</f>
        <v>3.378942699</v>
      </c>
      <c r="AT51" s="2">
        <f>LOG(transposed!AT51 + 1, 10)</f>
        <v>3.488973525</v>
      </c>
      <c r="AU51" s="2">
        <f>LOG(transposed!AU51 + 1, 10)</f>
        <v>3.156427992</v>
      </c>
      <c r="AV51" s="2">
        <f>LOG(transposed!AV51 + 1, 10)</f>
        <v>2.839289456</v>
      </c>
      <c r="AW51" s="2">
        <f>LOG(transposed!AW51 + 1, 10)</f>
        <v>3.069668097</v>
      </c>
      <c r="AX51" s="2">
        <f>LOG(transposed!AX51 + 1, 10)</f>
        <v>3.189658721</v>
      </c>
      <c r="AY51" s="2">
        <f>LOG(transposed!AY51 + 1, 10)</f>
        <v>2.623662707</v>
      </c>
      <c r="AZ51" s="2">
        <f>LOG(transposed!AZ51 + 1, 10)</f>
        <v>0</v>
      </c>
      <c r="BA51" s="2">
        <f>LOG(transposed!BA51 + 1, 10)</f>
        <v>0</v>
      </c>
      <c r="BB51" s="2">
        <f>LOG(transposed!BB51 + 1, 10)</f>
        <v>3.671894524</v>
      </c>
      <c r="BC51" s="2">
        <f>LOG(transposed!BC51 + 1, 10)</f>
        <v>3.020982443</v>
      </c>
      <c r="BD51" s="2">
        <f>LOG(transposed!BD51 + 1, 10)</f>
        <v>3.04524472</v>
      </c>
      <c r="BE51" s="2">
        <f>LOG(transposed!BE51 + 1, 10)</f>
        <v>0</v>
      </c>
      <c r="BF51" s="2">
        <f>LOG(transposed!BF51 + 1, 10)</f>
        <v>0</v>
      </c>
      <c r="BG51" s="2">
        <f>LOG(transposed!BG51 + 1, 10)</f>
        <v>3.123655674</v>
      </c>
      <c r="BH51" s="2">
        <f>LOG(transposed!BH51 + 1, 10)</f>
        <v>3.090116911</v>
      </c>
      <c r="BI51" s="2">
        <f>LOG(transposed!BI51 + 1, 10)</f>
        <v>2.672374979</v>
      </c>
      <c r="BJ51" s="2">
        <f>LOG(transposed!BJ51 + 1, 10)</f>
        <v>2.7930916</v>
      </c>
      <c r="BK51" s="2">
        <f>LOG(transposed!BK51 + 1, 10)</f>
        <v>2.845035994</v>
      </c>
      <c r="BL51" s="2">
        <f>LOG(transposed!BL51 + 1, 10)</f>
        <v>3.618706887</v>
      </c>
      <c r="BM51" s="2">
        <f>LOG(transposed!BM51 + 1, 10)</f>
        <v>3.752954524</v>
      </c>
      <c r="BN51" s="2">
        <f>LOG(transposed!BN51 + 1, 10)</f>
        <v>0</v>
      </c>
      <c r="BO51" s="2">
        <f>LOG(transposed!BO51 + 1, 10)</f>
        <v>3.470322271</v>
      </c>
      <c r="BP51" s="2">
        <f>LOG(transposed!BP51 + 1, 10)</f>
        <v>3.447530124</v>
      </c>
      <c r="BQ51" s="2">
        <f>LOG(transposed!BQ51 + 1, 10)</f>
        <v>3.469969209</v>
      </c>
      <c r="BR51" s="2">
        <f>LOG(transposed!BR51 + 1, 10)</f>
        <v>3.36599312</v>
      </c>
      <c r="BS51" s="2">
        <f>LOG(transposed!BS51 + 1, 10)</f>
        <v>3.528749632</v>
      </c>
      <c r="BT51" s="2">
        <f>LOG(transposed!BT51 + 1, 10)</f>
        <v>3.521530341</v>
      </c>
      <c r="BU51" s="2">
        <f>LOG(transposed!BU51 + 1, 10)</f>
        <v>0</v>
      </c>
      <c r="BV51" s="2">
        <f>LOG(transposed!BV51 + 1, 10)</f>
        <v>2.280122896</v>
      </c>
      <c r="BW51" s="2">
        <f>LOG(transposed!BW51 + 1, 10)</f>
        <v>3.237116271</v>
      </c>
      <c r="BX51" s="2">
        <f>LOG(transposed!BX51 + 1, 10)</f>
        <v>3.204825138</v>
      </c>
      <c r="BY51" s="2">
        <f>LOG(transposed!BY51 + 1, 10)</f>
        <v>2.196176185</v>
      </c>
      <c r="BZ51" s="2">
        <f>LOG(transposed!BZ51 + 1, 10)</f>
        <v>0</v>
      </c>
      <c r="CA51" s="2">
        <f>LOG(transposed!CA51 + 1, 10)</f>
        <v>3.206556044</v>
      </c>
      <c r="CB51" s="2">
        <f>LOG(transposed!CB51 + 1, 10)</f>
        <v>2.462697408</v>
      </c>
      <c r="CC51" s="2">
        <f>LOG(transposed!CC51 + 1, 10)</f>
        <v>3.196397284</v>
      </c>
      <c r="CD51" s="2">
        <f>LOG(transposed!CD51 + 1, 10)</f>
        <v>3.248512732</v>
      </c>
      <c r="CE51" s="2">
        <f>LOG(transposed!CE51 + 1, 10)</f>
        <v>3.307517431</v>
      </c>
      <c r="CF51" s="2">
        <f>LOG(transposed!CF51 + 1, 10)</f>
        <v>0</v>
      </c>
      <c r="CG51" s="2">
        <f>LOG(transposed!CG51 + 1, 10)</f>
        <v>3.714312991</v>
      </c>
      <c r="CH51" s="2">
        <f>LOG(transposed!CH51 + 1, 10)</f>
        <v>3.776410589</v>
      </c>
      <c r="CI51" s="2">
        <f>LOG(transposed!CI51 + 1, 10)</f>
        <v>3.401521161</v>
      </c>
      <c r="CJ51" s="2">
        <f>LOG(transposed!CJ51 + 1, 10)</f>
        <v>3.287017501</v>
      </c>
      <c r="CK51" s="2">
        <f>LOG(transposed!CK51 + 1, 10)</f>
        <v>3.106462884</v>
      </c>
      <c r="CL51" s="2">
        <f>LOG(transposed!CL51 + 1, 10)</f>
        <v>3.033021445</v>
      </c>
      <c r="CM51" s="2">
        <f>LOG(transposed!CM51 + 1, 10)</f>
        <v>2.618884485</v>
      </c>
      <c r="CN51" s="2">
        <f>LOG(transposed!CN51 + 1, 10)</f>
        <v>2.902546779</v>
      </c>
      <c r="CO51" s="2">
        <f>LOG(transposed!CO51 + 1, 10)</f>
        <v>0</v>
      </c>
      <c r="CP51" s="2">
        <f>LOG(transposed!CP51 + 1, 10)</f>
        <v>3.753858714</v>
      </c>
      <c r="CQ51" s="2">
        <f>LOG(transposed!CQ51 + 1, 10)</f>
        <v>3.682821723</v>
      </c>
      <c r="CR51" s="2">
        <f>LOG(transposed!CR51 + 1, 10)</f>
        <v>3.257630584</v>
      </c>
      <c r="CS51" s="2">
        <f>LOG(transposed!CS51 + 1, 10)</f>
        <v>3.826139618</v>
      </c>
      <c r="CT51" s="2">
        <f>LOG(transposed!CT51 + 1, 10)</f>
        <v>3.722354173</v>
      </c>
      <c r="CU51" s="2">
        <f>LOG(transposed!CU51 + 1, 10)</f>
        <v>0</v>
      </c>
      <c r="CV51" s="2">
        <f>LOG(transposed!CV51 + 1, 10)</f>
        <v>0</v>
      </c>
      <c r="CW51" s="2">
        <f>LOG(transposed!CW51 + 1, 10)</f>
        <v>2.580924976</v>
      </c>
      <c r="CX51" s="2">
        <f>LOG(transposed!CX51 + 1, 10)</f>
        <v>2.757547853</v>
      </c>
      <c r="CY51" s="2">
        <f>LOG(transposed!CY51 + 1, 10)</f>
        <v>0</v>
      </c>
      <c r="CZ51" s="2">
        <f>LOG(transposed!CZ51 + 1, 10)</f>
        <v>0</v>
      </c>
      <c r="DA51" s="2">
        <f>LOG(transposed!DA51 + 1, 10)</f>
        <v>0</v>
      </c>
      <c r="DB51" s="2">
        <f>LOG(transposed!DB51 + 1, 10)</f>
        <v>0</v>
      </c>
      <c r="DC51" s="2">
        <f>LOG(transposed!DC51 + 1, 10)</f>
        <v>0</v>
      </c>
      <c r="DD51" s="2">
        <f>LOG(transposed!DD51 + 1, 10)</f>
        <v>2.432167269</v>
      </c>
      <c r="DE51" s="2">
        <f>LOG(transposed!DE51 + 1, 10)</f>
        <v>0</v>
      </c>
      <c r="DF51" s="2">
        <f>LOG(transposed!DF51 + 1, 10)</f>
        <v>0</v>
      </c>
      <c r="DG51" s="2">
        <f>LOG(transposed!DG51 + 1, 10)</f>
        <v>0</v>
      </c>
      <c r="DH51" s="2">
        <f>LOG(transposed!DH51 + 1, 10)</f>
        <v>2.775391972</v>
      </c>
      <c r="DI51" s="2">
        <f>LOG(transposed!DI51 + 1, 10)</f>
        <v>3.249173889</v>
      </c>
      <c r="DJ51" s="2">
        <f>LOG(transposed!DJ51 + 1, 10)</f>
        <v>3.221674997</v>
      </c>
      <c r="DK51" s="2">
        <f>LOG(transposed!DK51 + 1, 10)</f>
        <v>3.329153711</v>
      </c>
      <c r="DL51" s="2">
        <f>LOG(transposed!DL51 + 1, 10)</f>
        <v>0</v>
      </c>
      <c r="DM51" s="2">
        <f>LOG(transposed!DM51 + 1, 10)</f>
        <v>1.970811611</v>
      </c>
      <c r="DN51" s="2">
        <f>LOG(transposed!DN51 + 1, 10)</f>
        <v>0</v>
      </c>
      <c r="DO51" s="2">
        <f>LOG(transposed!DO51 + 1, 10)</f>
        <v>0</v>
      </c>
      <c r="DP51" s="2">
        <f>LOG(transposed!DP51 + 1, 10)</f>
        <v>0</v>
      </c>
      <c r="DQ51" s="2">
        <f>LOG(transposed!DQ51 + 1, 10)</f>
        <v>0</v>
      </c>
      <c r="DR51" s="2">
        <f>LOG(transposed!DR51 + 1, 10)</f>
        <v>3.243186924</v>
      </c>
      <c r="DS51" s="2">
        <f>LOG(transposed!DS51 + 1, 10)</f>
        <v>0</v>
      </c>
      <c r="DT51" s="2">
        <f>LOG(transposed!DT51 + 1, 10)</f>
        <v>2.758457689</v>
      </c>
      <c r="DU51" s="2">
        <f>LOG(transposed!DU51 + 1, 10)</f>
        <v>2.933436668</v>
      </c>
      <c r="DV51" s="2">
        <f>LOG(transposed!DV51 + 1, 10)</f>
        <v>0</v>
      </c>
      <c r="DW51" s="2">
        <f>LOG(transposed!DW51 + 1, 10)</f>
        <v>0</v>
      </c>
      <c r="DX51" s="2">
        <f>LOG(transposed!DX51 + 1, 10)</f>
        <v>3.267218677</v>
      </c>
      <c r="DY51" s="2">
        <f>LOG(transposed!DY51 + 1, 10)</f>
        <v>3.347486138</v>
      </c>
      <c r="DZ51" s="2">
        <f>LOG(transposed!DZ51 + 1, 10)</f>
        <v>3.1532049</v>
      </c>
      <c r="EA51" s="2">
        <f>LOG(transposed!EA51 + 1, 10)</f>
        <v>3.11414375</v>
      </c>
      <c r="EB51" s="2">
        <f>LOG(transposed!EB51 + 1, 10)</f>
        <v>3.225567713</v>
      </c>
      <c r="EC51" s="2">
        <f>LOG(transposed!EC51 + 1, 10)</f>
        <v>3.698518103</v>
      </c>
      <c r="ED51" s="2">
        <f>LOG(transposed!ED51 + 1, 10)</f>
        <v>3.608953699</v>
      </c>
      <c r="EE51" s="2">
        <f>LOG(transposed!EE51 + 1, 10)</f>
        <v>0</v>
      </c>
      <c r="EF51" s="2">
        <f>LOG(transposed!EF51 + 1, 10)</f>
        <v>0</v>
      </c>
      <c r="EG51" s="2">
        <f>LOG(transposed!EG51 + 1, 10)</f>
        <v>0</v>
      </c>
      <c r="EH51" s="2">
        <f>LOG(transposed!EH51 + 1, 10)</f>
        <v>0</v>
      </c>
      <c r="EI51" s="2">
        <f>LOG(transposed!EI51 + 1, 10)</f>
        <v>0</v>
      </c>
      <c r="EJ51" s="2">
        <f>LOG(transposed!EJ51 + 1, 10)</f>
        <v>0</v>
      </c>
      <c r="EK51" s="2">
        <f>LOG(transposed!EK51 + 1, 10)</f>
        <v>2.881099218</v>
      </c>
      <c r="EL51" s="2">
        <f>LOG(transposed!EL51 + 1, 10)</f>
        <v>2.959613711</v>
      </c>
      <c r="EM51" s="2">
        <f>LOG(transposed!EM51 + 1, 10)</f>
        <v>2.806586934</v>
      </c>
      <c r="EN51" s="2">
        <f>LOG(transposed!EN51 + 1, 10)</f>
        <v>0</v>
      </c>
      <c r="EO51" s="2">
        <f>LOG(transposed!EO51 + 1, 10)</f>
        <v>3.867455702</v>
      </c>
      <c r="EP51" s="2">
        <f>LOG(transposed!EP51 + 1, 10)</f>
        <v>3.944216091</v>
      </c>
      <c r="EQ51" s="2">
        <f>LOG(transposed!EQ51 + 1, 10)</f>
        <v>0</v>
      </c>
      <c r="ER51" s="2">
        <f>LOG(transposed!ER51 + 1, 10)</f>
        <v>3.309502415</v>
      </c>
      <c r="ES51" s="2">
        <f>LOG(transposed!ES51 + 1, 10)</f>
        <v>3.539828558</v>
      </c>
      <c r="ET51" s="2">
        <f>LOG(transposed!ET51 + 1, 10)</f>
        <v>3.742410881</v>
      </c>
      <c r="EU51" s="2">
        <f>LOG(transposed!EU51 + 1, 10)</f>
        <v>3.848250715</v>
      </c>
      <c r="EV51" s="2">
        <f>LOG(transposed!EV51 + 1, 10)</f>
        <v>4.025346835</v>
      </c>
      <c r="EW51" s="2">
        <f>LOG(transposed!EW51 + 1, 10)</f>
        <v>4.174832879</v>
      </c>
      <c r="EX51" s="2">
        <f>LOG(transposed!EX51 + 1, 10)</f>
        <v>4.338677569</v>
      </c>
      <c r="EY51" s="2">
        <f>LOG(transposed!EY51 + 1, 10)</f>
        <v>4.141004276</v>
      </c>
      <c r="EZ51" s="1">
        <v>56.0</v>
      </c>
    </row>
    <row r="52" ht="15.0" customHeight="1">
      <c r="A52" s="2" t="str">
        <f>transposed!A52</f>
        <v>3_A95_lowconc_rep2_N-3_A95_lowconc_rep2_N_TTGATCTACC-ATGGCAATAC_L001
</v>
      </c>
      <c r="B52" s="2">
        <f>LOG(transposed!B52 + 1, 10)</f>
        <v>0</v>
      </c>
      <c r="C52" s="2">
        <f>LOG(transposed!C52 + 1, 10)</f>
        <v>0</v>
      </c>
      <c r="D52" s="2">
        <f>LOG(transposed!D52 + 1, 10)</f>
        <v>0</v>
      </c>
      <c r="E52" s="2">
        <f>LOG(transposed!E52 + 1, 10)</f>
        <v>0</v>
      </c>
      <c r="F52" s="2">
        <f>LOG(transposed!F52 + 1, 10)</f>
        <v>0</v>
      </c>
      <c r="G52" s="2">
        <f>LOG(transposed!G52 + 1, 10)</f>
        <v>0</v>
      </c>
      <c r="H52" s="2">
        <f>LOG(transposed!H52 + 1, 10)</f>
        <v>0</v>
      </c>
      <c r="I52" s="2">
        <f>LOG(transposed!I52 + 1, 10)</f>
        <v>0</v>
      </c>
      <c r="J52" s="2">
        <f>LOG(transposed!J52 + 1, 10)</f>
        <v>0</v>
      </c>
      <c r="K52" s="2">
        <f>LOG(transposed!K52 + 1, 10)</f>
        <v>0</v>
      </c>
      <c r="L52" s="2">
        <f>LOG(transposed!L52 + 1, 10)</f>
        <v>0</v>
      </c>
      <c r="M52" s="2">
        <f>LOG(transposed!M52 + 1, 10)</f>
        <v>0</v>
      </c>
      <c r="N52" s="2">
        <f>LOG(transposed!N52 + 1, 10)</f>
        <v>0</v>
      </c>
      <c r="O52" s="2">
        <f>LOG(transposed!O52 + 1, 10)</f>
        <v>0</v>
      </c>
      <c r="P52" s="2">
        <f>LOG(transposed!P52 + 1, 10)</f>
        <v>0</v>
      </c>
      <c r="Q52" s="2">
        <f>LOG(transposed!Q52 + 1, 10)</f>
        <v>0</v>
      </c>
      <c r="R52" s="2">
        <f>LOG(transposed!R52 + 1, 10)</f>
        <v>0</v>
      </c>
      <c r="S52" s="2">
        <f>LOG(transposed!S52 + 1, 10)</f>
        <v>0</v>
      </c>
      <c r="T52" s="2">
        <f>LOG(transposed!T52 + 1, 10)</f>
        <v>0</v>
      </c>
      <c r="U52" s="2">
        <f>LOG(transposed!U52 + 1, 10)</f>
        <v>0</v>
      </c>
      <c r="V52" s="2">
        <f>LOG(transposed!V52 + 1, 10)</f>
        <v>0</v>
      </c>
      <c r="W52" s="2">
        <f>LOG(transposed!W52 + 1, 10)</f>
        <v>0</v>
      </c>
      <c r="X52" s="2">
        <f>LOG(transposed!X52 + 1, 10)</f>
        <v>0</v>
      </c>
      <c r="Y52" s="2">
        <f>LOG(transposed!Y52 + 1, 10)</f>
        <v>0</v>
      </c>
      <c r="Z52" s="2">
        <f>LOG(transposed!Z52 + 1, 10)</f>
        <v>0</v>
      </c>
      <c r="AA52" s="2">
        <f>LOG(transposed!AA52 + 1, 10)</f>
        <v>0</v>
      </c>
      <c r="AB52" s="2">
        <f>LOG(transposed!AB52 + 1, 10)</f>
        <v>0</v>
      </c>
      <c r="AC52" s="2">
        <f>LOG(transposed!AC52 + 1, 10)</f>
        <v>0</v>
      </c>
      <c r="AD52" s="2">
        <f>LOG(transposed!AD52 + 1, 10)</f>
        <v>0</v>
      </c>
      <c r="AE52" s="2">
        <f>LOG(transposed!AE52 + 1, 10)</f>
        <v>0</v>
      </c>
      <c r="AF52" s="2">
        <f>LOG(transposed!AF52 + 1, 10)</f>
        <v>0</v>
      </c>
      <c r="AG52" s="2">
        <f>LOG(transposed!AG52 + 1, 10)</f>
        <v>0</v>
      </c>
      <c r="AH52" s="2">
        <f>LOG(transposed!AH52 + 1, 10)</f>
        <v>0</v>
      </c>
      <c r="AI52" s="2">
        <f>LOG(transposed!AI52 + 1, 10)</f>
        <v>0</v>
      </c>
      <c r="AJ52" s="2">
        <f>LOG(transposed!AJ52 + 1, 10)</f>
        <v>0</v>
      </c>
      <c r="AK52" s="2">
        <f>LOG(transposed!AK52 + 1, 10)</f>
        <v>0</v>
      </c>
      <c r="AL52" s="2">
        <f>LOG(transposed!AL52 + 1, 10)</f>
        <v>0</v>
      </c>
      <c r="AM52" s="2">
        <f>LOG(transposed!AM52 + 1, 10)</f>
        <v>0</v>
      </c>
      <c r="AN52" s="2">
        <f>LOG(transposed!AN52 + 1, 10)</f>
        <v>0</v>
      </c>
      <c r="AO52" s="2">
        <f>LOG(transposed!AO52 + 1, 10)</f>
        <v>0</v>
      </c>
      <c r="AP52" s="2">
        <f>LOG(transposed!AP52 + 1, 10)</f>
        <v>0</v>
      </c>
      <c r="AQ52" s="2">
        <f>LOG(transposed!AQ52 + 1, 10)</f>
        <v>0</v>
      </c>
      <c r="AR52" s="2">
        <f>LOG(transposed!AR52 + 1, 10)</f>
        <v>0</v>
      </c>
      <c r="AS52" s="2">
        <f>LOG(transposed!AS52 + 1, 10)</f>
        <v>0</v>
      </c>
      <c r="AT52" s="2">
        <f>LOG(transposed!AT52 + 1, 10)</f>
        <v>0</v>
      </c>
      <c r="AU52" s="2">
        <f>LOG(transposed!AU52 + 1, 10)</f>
        <v>0</v>
      </c>
      <c r="AV52" s="2">
        <f>LOG(transposed!AV52 + 1, 10)</f>
        <v>0</v>
      </c>
      <c r="AW52" s="2">
        <f>LOG(transposed!AW52 + 1, 10)</f>
        <v>0</v>
      </c>
      <c r="AX52" s="2">
        <f>LOG(transposed!AX52 + 1, 10)</f>
        <v>0</v>
      </c>
      <c r="AY52" s="2">
        <f>LOG(transposed!AY52 + 1, 10)</f>
        <v>0</v>
      </c>
      <c r="AZ52" s="2">
        <f>LOG(transposed!AZ52 + 1, 10)</f>
        <v>0</v>
      </c>
      <c r="BA52" s="2">
        <f>LOG(transposed!BA52 + 1, 10)</f>
        <v>0</v>
      </c>
      <c r="BB52" s="2">
        <f>LOG(transposed!BB52 + 1, 10)</f>
        <v>0</v>
      </c>
      <c r="BC52" s="2">
        <f>LOG(transposed!BC52 + 1, 10)</f>
        <v>0</v>
      </c>
      <c r="BD52" s="2">
        <f>LOG(transposed!BD52 + 1, 10)</f>
        <v>0</v>
      </c>
      <c r="BE52" s="2">
        <f>LOG(transposed!BE52 + 1, 10)</f>
        <v>0</v>
      </c>
      <c r="BF52" s="2">
        <f>LOG(transposed!BF52 + 1, 10)</f>
        <v>0</v>
      </c>
      <c r="BG52" s="2">
        <f>LOG(transposed!BG52 + 1, 10)</f>
        <v>0</v>
      </c>
      <c r="BH52" s="2">
        <f>LOG(transposed!BH52 + 1, 10)</f>
        <v>0</v>
      </c>
      <c r="BI52" s="2">
        <f>LOG(transposed!BI52 + 1, 10)</f>
        <v>0</v>
      </c>
      <c r="BJ52" s="2">
        <f>LOG(transposed!BJ52 + 1, 10)</f>
        <v>0</v>
      </c>
      <c r="BK52" s="2">
        <f>LOG(transposed!BK52 + 1, 10)</f>
        <v>0</v>
      </c>
      <c r="BL52" s="2">
        <f>LOG(transposed!BL52 + 1, 10)</f>
        <v>0</v>
      </c>
      <c r="BM52" s="2">
        <f>LOG(transposed!BM52 + 1, 10)</f>
        <v>0</v>
      </c>
      <c r="BN52" s="2">
        <f>LOG(transposed!BN52 + 1, 10)</f>
        <v>0</v>
      </c>
      <c r="BO52" s="2">
        <f>LOG(transposed!BO52 + 1, 10)</f>
        <v>0</v>
      </c>
      <c r="BP52" s="2">
        <f>LOG(transposed!BP52 + 1, 10)</f>
        <v>0</v>
      </c>
      <c r="BQ52" s="2">
        <f>LOG(transposed!BQ52 + 1, 10)</f>
        <v>0</v>
      </c>
      <c r="BR52" s="2">
        <f>LOG(transposed!BR52 + 1, 10)</f>
        <v>0</v>
      </c>
      <c r="BS52" s="2">
        <f>LOG(transposed!BS52 + 1, 10)</f>
        <v>0</v>
      </c>
      <c r="BT52" s="2">
        <f>LOG(transposed!BT52 + 1, 10)</f>
        <v>0</v>
      </c>
      <c r="BU52" s="2">
        <f>LOG(transposed!BU52 + 1, 10)</f>
        <v>0</v>
      </c>
      <c r="BV52" s="2">
        <f>LOG(transposed!BV52 + 1, 10)</f>
        <v>0</v>
      </c>
      <c r="BW52" s="2">
        <f>LOG(transposed!BW52 + 1, 10)</f>
        <v>0</v>
      </c>
      <c r="BX52" s="2">
        <f>LOG(transposed!BX52 + 1, 10)</f>
        <v>0</v>
      </c>
      <c r="BY52" s="2">
        <f>LOG(transposed!BY52 + 1, 10)</f>
        <v>0</v>
      </c>
      <c r="BZ52" s="2">
        <f>LOG(transposed!BZ52 + 1, 10)</f>
        <v>0</v>
      </c>
      <c r="CA52" s="2">
        <f>LOG(transposed!CA52 + 1, 10)</f>
        <v>0</v>
      </c>
      <c r="CB52" s="2">
        <f>LOG(transposed!CB52 + 1, 10)</f>
        <v>0</v>
      </c>
      <c r="CC52" s="2">
        <f>LOG(transposed!CC52 + 1, 10)</f>
        <v>0</v>
      </c>
      <c r="CD52" s="2">
        <f>LOG(transposed!CD52 + 1, 10)</f>
        <v>0</v>
      </c>
      <c r="CE52" s="2">
        <f>LOG(transposed!CE52 + 1, 10)</f>
        <v>0</v>
      </c>
      <c r="CF52" s="2">
        <f>LOG(transposed!CF52 + 1, 10)</f>
        <v>0</v>
      </c>
      <c r="CG52" s="2">
        <f>LOG(transposed!CG52 + 1, 10)</f>
        <v>0</v>
      </c>
      <c r="CH52" s="2">
        <f>LOG(transposed!CH52 + 1, 10)</f>
        <v>0</v>
      </c>
      <c r="CI52" s="2">
        <f>LOG(transposed!CI52 + 1, 10)</f>
        <v>0</v>
      </c>
      <c r="CJ52" s="2">
        <f>LOG(transposed!CJ52 + 1, 10)</f>
        <v>0</v>
      </c>
      <c r="CK52" s="2">
        <f>LOG(transposed!CK52 + 1, 10)</f>
        <v>0</v>
      </c>
      <c r="CL52" s="2">
        <f>LOG(transposed!CL52 + 1, 10)</f>
        <v>0</v>
      </c>
      <c r="CM52" s="2">
        <f>LOG(transposed!CM52 + 1, 10)</f>
        <v>0</v>
      </c>
      <c r="CN52" s="2">
        <f>LOG(transposed!CN52 + 1, 10)</f>
        <v>0</v>
      </c>
      <c r="CO52" s="2">
        <f>LOG(transposed!CO52 + 1, 10)</f>
        <v>0</v>
      </c>
      <c r="CP52" s="2">
        <f>LOG(transposed!CP52 + 1, 10)</f>
        <v>0</v>
      </c>
      <c r="CQ52" s="2">
        <f>LOG(transposed!CQ52 + 1, 10)</f>
        <v>0</v>
      </c>
      <c r="CR52" s="2">
        <f>LOG(transposed!CR52 + 1, 10)</f>
        <v>0</v>
      </c>
      <c r="CS52" s="2">
        <f>LOG(transposed!CS52 + 1, 10)</f>
        <v>0</v>
      </c>
      <c r="CT52" s="2">
        <f>LOG(transposed!CT52 + 1, 10)</f>
        <v>0</v>
      </c>
      <c r="CU52" s="2">
        <f>LOG(transposed!CU52 + 1, 10)</f>
        <v>0</v>
      </c>
      <c r="CV52" s="2">
        <f>LOG(transposed!CV52 + 1, 10)</f>
        <v>0</v>
      </c>
      <c r="CW52" s="2">
        <f>LOG(transposed!CW52 + 1, 10)</f>
        <v>0</v>
      </c>
      <c r="CX52" s="2">
        <f>LOG(transposed!CX52 + 1, 10)</f>
        <v>0</v>
      </c>
      <c r="CY52" s="2">
        <f>LOG(transposed!CY52 + 1, 10)</f>
        <v>0</v>
      </c>
      <c r="CZ52" s="2">
        <f>LOG(transposed!CZ52 + 1, 10)</f>
        <v>0</v>
      </c>
      <c r="DA52" s="2">
        <f>LOG(transposed!DA52 + 1, 10)</f>
        <v>0</v>
      </c>
      <c r="DB52" s="2">
        <f>LOG(transposed!DB52 + 1, 10)</f>
        <v>0</v>
      </c>
      <c r="DC52" s="2">
        <f>LOG(transposed!DC52 + 1, 10)</f>
        <v>0</v>
      </c>
      <c r="DD52" s="2">
        <f>LOG(transposed!DD52 + 1, 10)</f>
        <v>0</v>
      </c>
      <c r="DE52" s="2">
        <f>LOG(transposed!DE52 + 1, 10)</f>
        <v>0</v>
      </c>
      <c r="DF52" s="2">
        <f>LOG(transposed!DF52 + 1, 10)</f>
        <v>0</v>
      </c>
      <c r="DG52" s="2">
        <f>LOG(transposed!DG52 + 1, 10)</f>
        <v>0</v>
      </c>
      <c r="DH52" s="2">
        <f>LOG(transposed!DH52 + 1, 10)</f>
        <v>0</v>
      </c>
      <c r="DI52" s="2">
        <f>LOG(transposed!DI52 + 1, 10)</f>
        <v>0</v>
      </c>
      <c r="DJ52" s="2">
        <f>LOG(transposed!DJ52 + 1, 10)</f>
        <v>0</v>
      </c>
      <c r="DK52" s="2">
        <f>LOG(transposed!DK52 + 1, 10)</f>
        <v>0</v>
      </c>
      <c r="DL52" s="2">
        <f>LOG(transposed!DL52 + 1, 10)</f>
        <v>0</v>
      </c>
      <c r="DM52" s="2">
        <f>LOG(transposed!DM52 + 1, 10)</f>
        <v>0</v>
      </c>
      <c r="DN52" s="2">
        <f>LOG(transposed!DN52 + 1, 10)</f>
        <v>0</v>
      </c>
      <c r="DO52" s="2">
        <f>LOG(transposed!DO52 + 1, 10)</f>
        <v>0</v>
      </c>
      <c r="DP52" s="2">
        <f>LOG(transposed!DP52 + 1, 10)</f>
        <v>0</v>
      </c>
      <c r="DQ52" s="2">
        <f>LOG(transposed!DQ52 + 1, 10)</f>
        <v>0</v>
      </c>
      <c r="DR52" s="2">
        <f>LOG(transposed!DR52 + 1, 10)</f>
        <v>0</v>
      </c>
      <c r="DS52" s="2">
        <f>LOG(transposed!DS52 + 1, 10)</f>
        <v>0</v>
      </c>
      <c r="DT52" s="2">
        <f>LOG(transposed!DT52 + 1, 10)</f>
        <v>0</v>
      </c>
      <c r="DU52" s="2">
        <f>LOG(transposed!DU52 + 1, 10)</f>
        <v>0</v>
      </c>
      <c r="DV52" s="2">
        <f>LOG(transposed!DV52 + 1, 10)</f>
        <v>0</v>
      </c>
      <c r="DW52" s="2">
        <f>LOG(transposed!DW52 + 1, 10)</f>
        <v>0</v>
      </c>
      <c r="DX52" s="2">
        <f>LOG(transposed!DX52 + 1, 10)</f>
        <v>0</v>
      </c>
      <c r="DY52" s="2">
        <f>LOG(transposed!DY52 + 1, 10)</f>
        <v>0</v>
      </c>
      <c r="DZ52" s="2">
        <f>LOG(transposed!DZ52 + 1, 10)</f>
        <v>0</v>
      </c>
      <c r="EA52" s="2">
        <f>LOG(transposed!EA52 + 1, 10)</f>
        <v>0</v>
      </c>
      <c r="EB52" s="2">
        <f>LOG(transposed!EB52 + 1, 10)</f>
        <v>0</v>
      </c>
      <c r="EC52" s="2">
        <f>LOG(transposed!EC52 + 1, 10)</f>
        <v>0</v>
      </c>
      <c r="ED52" s="2">
        <f>LOG(transposed!ED52 + 1, 10)</f>
        <v>0</v>
      </c>
      <c r="EE52" s="2">
        <f>LOG(transposed!EE52 + 1, 10)</f>
        <v>0</v>
      </c>
      <c r="EF52" s="2">
        <f>LOG(transposed!EF52 + 1, 10)</f>
        <v>0</v>
      </c>
      <c r="EG52" s="2">
        <f>LOG(transposed!EG52 + 1, 10)</f>
        <v>0</v>
      </c>
      <c r="EH52" s="2">
        <f>LOG(transposed!EH52 + 1, 10)</f>
        <v>0</v>
      </c>
      <c r="EI52" s="2">
        <f>LOG(transposed!EI52 + 1, 10)</f>
        <v>0</v>
      </c>
      <c r="EJ52" s="2">
        <f>LOG(transposed!EJ52 + 1, 10)</f>
        <v>0</v>
      </c>
      <c r="EK52" s="2">
        <f>LOG(transposed!EK52 + 1, 10)</f>
        <v>0</v>
      </c>
      <c r="EL52" s="2">
        <f>LOG(transposed!EL52 + 1, 10)</f>
        <v>0</v>
      </c>
      <c r="EM52" s="2">
        <f>LOG(transposed!EM52 + 1, 10)</f>
        <v>0</v>
      </c>
      <c r="EN52" s="2">
        <f>LOG(transposed!EN52 + 1, 10)</f>
        <v>0</v>
      </c>
      <c r="EO52" s="2">
        <f>LOG(transposed!EO52 + 1, 10)</f>
        <v>0</v>
      </c>
      <c r="EP52" s="2">
        <f>LOG(transposed!EP52 + 1, 10)</f>
        <v>0</v>
      </c>
      <c r="EQ52" s="2">
        <f>LOG(transposed!EQ52 + 1, 10)</f>
        <v>0</v>
      </c>
      <c r="ER52" s="2">
        <f>LOG(transposed!ER52 + 1, 10)</f>
        <v>0</v>
      </c>
      <c r="ES52" s="2">
        <f>LOG(transposed!ES52 + 1, 10)</f>
        <v>0</v>
      </c>
      <c r="ET52" s="2">
        <f>LOG(transposed!ET52 + 1, 10)</f>
        <v>0</v>
      </c>
      <c r="EU52" s="2">
        <f>LOG(transposed!EU52 + 1, 10)</f>
        <v>0</v>
      </c>
      <c r="EV52" s="2">
        <f>LOG(transposed!EV52 + 1, 10)</f>
        <v>0</v>
      </c>
      <c r="EW52" s="2">
        <f>LOG(transposed!EW52 + 1, 10)</f>
        <v>0</v>
      </c>
      <c r="EX52" s="2">
        <f>LOG(transposed!EX52 + 1, 10)</f>
        <v>0</v>
      </c>
      <c r="EY52" s="2">
        <f>LOG(transposed!EY52 + 1, 10)</f>
        <v>0</v>
      </c>
      <c r="EZ52" s="1">
        <v>28.0</v>
      </c>
    </row>
    <row r="53" ht="15.0" customHeight="1">
      <c r="A53" s="2" t="str">
        <f>transposed!A53</f>
        <v>3_Bangor_5003_F1-3_Bangor_5003_F1_AGACGACTCC-CCTACTCAAC_L001
</v>
      </c>
      <c r="B53" s="2">
        <f>LOG(transposed!B53 + 1, 10)</f>
        <v>0</v>
      </c>
      <c r="C53" s="2">
        <f>LOG(transposed!C53 + 1, 10)</f>
        <v>0</v>
      </c>
      <c r="D53" s="2">
        <f>LOG(transposed!D53 + 1, 10)</f>
        <v>0</v>
      </c>
      <c r="E53" s="2">
        <f>LOG(transposed!E53 + 1, 10)</f>
        <v>0</v>
      </c>
      <c r="F53" s="2">
        <f>LOG(transposed!F53 + 1, 10)</f>
        <v>0</v>
      </c>
      <c r="G53" s="2">
        <f>LOG(transposed!G53 + 1, 10)</f>
        <v>0</v>
      </c>
      <c r="H53" s="2">
        <f>LOG(transposed!H53 + 1, 10)</f>
        <v>0</v>
      </c>
      <c r="I53" s="2">
        <f>LOG(transposed!I53 + 1, 10)</f>
        <v>0</v>
      </c>
      <c r="J53" s="2">
        <f>LOG(transposed!J53 + 1, 10)</f>
        <v>0</v>
      </c>
      <c r="K53" s="2">
        <f>LOG(transposed!K53 + 1, 10)</f>
        <v>0</v>
      </c>
      <c r="L53" s="2">
        <f>LOG(transposed!L53 + 1, 10)</f>
        <v>0</v>
      </c>
      <c r="M53" s="2">
        <f>LOG(transposed!M53 + 1, 10)</f>
        <v>0</v>
      </c>
      <c r="N53" s="2">
        <f>LOG(transposed!N53 + 1, 10)</f>
        <v>0</v>
      </c>
      <c r="O53" s="2">
        <f>LOG(transposed!O53 + 1, 10)</f>
        <v>0</v>
      </c>
      <c r="P53" s="2">
        <f>LOG(transposed!P53 + 1, 10)</f>
        <v>0</v>
      </c>
      <c r="Q53" s="2">
        <f>LOG(transposed!Q53 + 1, 10)</f>
        <v>0</v>
      </c>
      <c r="R53" s="2">
        <f>LOG(transposed!R53 + 1, 10)</f>
        <v>0</v>
      </c>
      <c r="S53" s="2">
        <f>LOG(transposed!S53 + 1, 10)</f>
        <v>0</v>
      </c>
      <c r="T53" s="2">
        <f>LOG(transposed!T53 + 1, 10)</f>
        <v>0</v>
      </c>
      <c r="U53" s="2">
        <f>LOG(transposed!U53 + 1, 10)</f>
        <v>0</v>
      </c>
      <c r="V53" s="2">
        <f>LOG(transposed!V53 + 1, 10)</f>
        <v>0</v>
      </c>
      <c r="W53" s="2">
        <f>LOG(transposed!W53 + 1, 10)</f>
        <v>0</v>
      </c>
      <c r="X53" s="2">
        <f>LOG(transposed!X53 + 1, 10)</f>
        <v>0</v>
      </c>
      <c r="Y53" s="2">
        <f>LOG(transposed!Y53 + 1, 10)</f>
        <v>0</v>
      </c>
      <c r="Z53" s="2">
        <f>LOG(transposed!Z53 + 1, 10)</f>
        <v>0</v>
      </c>
      <c r="AA53" s="2">
        <f>LOG(transposed!AA53 + 1, 10)</f>
        <v>0</v>
      </c>
      <c r="AB53" s="2">
        <f>LOG(transposed!AB53 + 1, 10)</f>
        <v>0</v>
      </c>
      <c r="AC53" s="2">
        <f>LOG(transposed!AC53 + 1, 10)</f>
        <v>0</v>
      </c>
      <c r="AD53" s="2">
        <f>LOG(transposed!AD53 + 1, 10)</f>
        <v>0</v>
      </c>
      <c r="AE53" s="2">
        <f>LOG(transposed!AE53 + 1, 10)</f>
        <v>0</v>
      </c>
      <c r="AF53" s="2">
        <f>LOG(transposed!AF53 + 1, 10)</f>
        <v>0</v>
      </c>
      <c r="AG53" s="2">
        <f>LOG(transposed!AG53 + 1, 10)</f>
        <v>0</v>
      </c>
      <c r="AH53" s="2">
        <f>LOG(transposed!AH53 + 1, 10)</f>
        <v>0</v>
      </c>
      <c r="AI53" s="2">
        <f>LOG(transposed!AI53 + 1, 10)</f>
        <v>0</v>
      </c>
      <c r="AJ53" s="2">
        <f>LOG(transposed!AJ53 + 1, 10)</f>
        <v>0</v>
      </c>
      <c r="AK53" s="2">
        <f>LOG(transposed!AK53 + 1, 10)</f>
        <v>0</v>
      </c>
      <c r="AL53" s="2">
        <f>LOG(transposed!AL53 + 1, 10)</f>
        <v>0</v>
      </c>
      <c r="AM53" s="2">
        <f>LOG(transposed!AM53 + 1, 10)</f>
        <v>0</v>
      </c>
      <c r="AN53" s="2">
        <f>LOG(transposed!AN53 + 1, 10)</f>
        <v>0</v>
      </c>
      <c r="AO53" s="2">
        <f>LOG(transposed!AO53 + 1, 10)</f>
        <v>0</v>
      </c>
      <c r="AP53" s="2">
        <f>LOG(transposed!AP53 + 1, 10)</f>
        <v>0</v>
      </c>
      <c r="AQ53" s="2">
        <f>LOG(transposed!AQ53 + 1, 10)</f>
        <v>0</v>
      </c>
      <c r="AR53" s="2">
        <f>LOG(transposed!AR53 + 1, 10)</f>
        <v>0</v>
      </c>
      <c r="AS53" s="2">
        <f>LOG(transposed!AS53 + 1, 10)</f>
        <v>0</v>
      </c>
      <c r="AT53" s="2">
        <f>LOG(transposed!AT53 + 1, 10)</f>
        <v>0</v>
      </c>
      <c r="AU53" s="2">
        <f>LOG(transposed!AU53 + 1, 10)</f>
        <v>0</v>
      </c>
      <c r="AV53" s="2">
        <f>LOG(transposed!AV53 + 1, 10)</f>
        <v>0</v>
      </c>
      <c r="AW53" s="2">
        <f>LOG(transposed!AW53 + 1, 10)</f>
        <v>0</v>
      </c>
      <c r="AX53" s="2">
        <f>LOG(transposed!AX53 + 1, 10)</f>
        <v>0</v>
      </c>
      <c r="AY53" s="2">
        <f>LOG(transposed!AY53 + 1, 10)</f>
        <v>0</v>
      </c>
      <c r="AZ53" s="2">
        <f>LOG(transposed!AZ53 + 1, 10)</f>
        <v>0</v>
      </c>
      <c r="BA53" s="2">
        <f>LOG(transposed!BA53 + 1, 10)</f>
        <v>0</v>
      </c>
      <c r="BB53" s="2">
        <f>LOG(transposed!BB53 + 1, 10)</f>
        <v>0</v>
      </c>
      <c r="BC53" s="2">
        <f>LOG(transposed!BC53 + 1, 10)</f>
        <v>0</v>
      </c>
      <c r="BD53" s="2">
        <f>LOG(transposed!BD53 + 1, 10)</f>
        <v>0</v>
      </c>
      <c r="BE53" s="2">
        <f>LOG(transposed!BE53 + 1, 10)</f>
        <v>1.404833717</v>
      </c>
      <c r="BF53" s="2">
        <f>LOG(transposed!BF53 + 1, 10)</f>
        <v>1.679427897</v>
      </c>
      <c r="BG53" s="2">
        <f>LOG(transposed!BG53 + 1, 10)</f>
        <v>0</v>
      </c>
      <c r="BH53" s="2">
        <f>LOG(transposed!BH53 + 1, 10)</f>
        <v>0</v>
      </c>
      <c r="BI53" s="2">
        <f>LOG(transposed!BI53 + 1, 10)</f>
        <v>0</v>
      </c>
      <c r="BJ53" s="2">
        <f>LOG(transposed!BJ53 + 1, 10)</f>
        <v>0</v>
      </c>
      <c r="BK53" s="2">
        <f>LOG(transposed!BK53 + 1, 10)</f>
        <v>0</v>
      </c>
      <c r="BL53" s="2">
        <f>LOG(transposed!BL53 + 1, 10)</f>
        <v>0</v>
      </c>
      <c r="BM53" s="2">
        <f>LOG(transposed!BM53 + 1, 10)</f>
        <v>0</v>
      </c>
      <c r="BN53" s="2">
        <f>LOG(transposed!BN53 + 1, 10)</f>
        <v>1.850646235</v>
      </c>
      <c r="BO53" s="2">
        <f>LOG(transposed!BO53 + 1, 10)</f>
        <v>0</v>
      </c>
      <c r="BP53" s="2">
        <f>LOG(transposed!BP53 + 1, 10)</f>
        <v>0</v>
      </c>
      <c r="BQ53" s="2">
        <f>LOG(transposed!BQ53 + 1, 10)</f>
        <v>0</v>
      </c>
      <c r="BR53" s="2">
        <f>LOG(transposed!BR53 + 1, 10)</f>
        <v>0</v>
      </c>
      <c r="BS53" s="2">
        <f>LOG(transposed!BS53 + 1, 10)</f>
        <v>0</v>
      </c>
      <c r="BT53" s="2">
        <f>LOG(transposed!BT53 + 1, 10)</f>
        <v>0</v>
      </c>
      <c r="BU53" s="2">
        <f>LOG(transposed!BU53 + 1, 10)</f>
        <v>0</v>
      </c>
      <c r="BV53" s="2">
        <f>LOG(transposed!BV53 + 1, 10)</f>
        <v>0</v>
      </c>
      <c r="BW53" s="2">
        <f>LOG(transposed!BW53 + 1, 10)</f>
        <v>0</v>
      </c>
      <c r="BX53" s="2">
        <f>LOG(transposed!BX53 + 1, 10)</f>
        <v>0</v>
      </c>
      <c r="BY53" s="2">
        <f>LOG(transposed!BY53 + 1, 10)</f>
        <v>0</v>
      </c>
      <c r="BZ53" s="2">
        <f>LOG(transposed!BZ53 + 1, 10)</f>
        <v>0</v>
      </c>
      <c r="CA53" s="2">
        <f>LOG(transposed!CA53 + 1, 10)</f>
        <v>0</v>
      </c>
      <c r="CB53" s="2">
        <f>LOG(transposed!CB53 + 1, 10)</f>
        <v>0</v>
      </c>
      <c r="CC53" s="2">
        <f>LOG(transposed!CC53 + 1, 10)</f>
        <v>0</v>
      </c>
      <c r="CD53" s="2">
        <f>LOG(transposed!CD53 + 1, 10)</f>
        <v>0</v>
      </c>
      <c r="CE53" s="2">
        <f>LOG(transposed!CE53 + 1, 10)</f>
        <v>0</v>
      </c>
      <c r="CF53" s="2">
        <f>LOG(transposed!CF53 + 1, 10)</f>
        <v>0</v>
      </c>
      <c r="CG53" s="2">
        <f>LOG(transposed!CG53 + 1, 10)</f>
        <v>0</v>
      </c>
      <c r="CH53" s="2">
        <f>LOG(transposed!CH53 + 1, 10)</f>
        <v>0</v>
      </c>
      <c r="CI53" s="2">
        <f>LOG(transposed!CI53 + 1, 10)</f>
        <v>0</v>
      </c>
      <c r="CJ53" s="2">
        <f>LOG(transposed!CJ53 + 1, 10)</f>
        <v>0</v>
      </c>
      <c r="CK53" s="2">
        <f>LOG(transposed!CK53 + 1, 10)</f>
        <v>0</v>
      </c>
      <c r="CL53" s="2">
        <f>LOG(transposed!CL53 + 1, 10)</f>
        <v>0</v>
      </c>
      <c r="CM53" s="2">
        <f>LOG(transposed!CM53 + 1, 10)</f>
        <v>0</v>
      </c>
      <c r="CN53" s="2">
        <f>LOG(transposed!CN53 + 1, 10)</f>
        <v>0</v>
      </c>
      <c r="CO53" s="2">
        <f>LOG(transposed!CO53 + 1, 10)</f>
        <v>0</v>
      </c>
      <c r="CP53" s="2">
        <f>LOG(transposed!CP53 + 1, 10)</f>
        <v>0</v>
      </c>
      <c r="CQ53" s="2">
        <f>LOG(transposed!CQ53 + 1, 10)</f>
        <v>0</v>
      </c>
      <c r="CR53" s="2">
        <f>LOG(transposed!CR53 + 1, 10)</f>
        <v>0</v>
      </c>
      <c r="CS53" s="2">
        <f>LOG(transposed!CS53 + 1, 10)</f>
        <v>0</v>
      </c>
      <c r="CT53" s="2">
        <f>LOG(transposed!CT53 + 1, 10)</f>
        <v>0</v>
      </c>
      <c r="CU53" s="2">
        <f>LOG(transposed!CU53 + 1, 10)</f>
        <v>0</v>
      </c>
      <c r="CV53" s="2">
        <f>LOG(transposed!CV53 + 1, 10)</f>
        <v>0</v>
      </c>
      <c r="CW53" s="2">
        <f>LOG(transposed!CW53 + 1, 10)</f>
        <v>0</v>
      </c>
      <c r="CX53" s="2">
        <f>LOG(transposed!CX53 + 1, 10)</f>
        <v>0</v>
      </c>
      <c r="CY53" s="2">
        <f>LOG(transposed!CY53 + 1, 10)</f>
        <v>0</v>
      </c>
      <c r="CZ53" s="2">
        <f>LOG(transposed!CZ53 + 1, 10)</f>
        <v>0</v>
      </c>
      <c r="DA53" s="2">
        <f>LOG(transposed!DA53 + 1, 10)</f>
        <v>0</v>
      </c>
      <c r="DB53" s="2">
        <f>LOG(transposed!DB53 + 1, 10)</f>
        <v>0</v>
      </c>
      <c r="DC53" s="2">
        <f>LOG(transposed!DC53 + 1, 10)</f>
        <v>0</v>
      </c>
      <c r="DD53" s="2">
        <f>LOG(transposed!DD53 + 1, 10)</f>
        <v>0</v>
      </c>
      <c r="DE53" s="2">
        <f>LOG(transposed!DE53 + 1, 10)</f>
        <v>0</v>
      </c>
      <c r="DF53" s="2">
        <f>LOG(transposed!DF53 + 1, 10)</f>
        <v>0</v>
      </c>
      <c r="DG53" s="2">
        <f>LOG(transposed!DG53 + 1, 10)</f>
        <v>0</v>
      </c>
      <c r="DH53" s="2">
        <f>LOG(transposed!DH53 + 1, 10)</f>
        <v>0</v>
      </c>
      <c r="DI53" s="2">
        <f>LOG(transposed!DI53 + 1, 10)</f>
        <v>0</v>
      </c>
      <c r="DJ53" s="2">
        <f>LOG(transposed!DJ53 + 1, 10)</f>
        <v>0</v>
      </c>
      <c r="DK53" s="2">
        <f>LOG(transposed!DK53 + 1, 10)</f>
        <v>0</v>
      </c>
      <c r="DL53" s="2">
        <f>LOG(transposed!DL53 + 1, 10)</f>
        <v>0</v>
      </c>
      <c r="DM53" s="2">
        <f>LOG(transposed!DM53 + 1, 10)</f>
        <v>0</v>
      </c>
      <c r="DN53" s="2">
        <f>LOG(transposed!DN53 + 1, 10)</f>
        <v>0</v>
      </c>
      <c r="DO53" s="2">
        <f>LOG(transposed!DO53 + 1, 10)</f>
        <v>0</v>
      </c>
      <c r="DP53" s="2">
        <f>LOG(transposed!DP53 + 1, 10)</f>
        <v>0</v>
      </c>
      <c r="DQ53" s="2">
        <f>LOG(transposed!DQ53 + 1, 10)</f>
        <v>0</v>
      </c>
      <c r="DR53" s="2">
        <f>LOG(transposed!DR53 + 1, 10)</f>
        <v>0</v>
      </c>
      <c r="DS53" s="2">
        <f>LOG(transposed!DS53 + 1, 10)</f>
        <v>0</v>
      </c>
      <c r="DT53" s="2">
        <f>LOG(transposed!DT53 + 1, 10)</f>
        <v>0</v>
      </c>
      <c r="DU53" s="2">
        <f>LOG(transposed!DU53 + 1, 10)</f>
        <v>0</v>
      </c>
      <c r="DV53" s="2">
        <f>LOG(transposed!DV53 + 1, 10)</f>
        <v>0</v>
      </c>
      <c r="DW53" s="2">
        <f>LOG(transposed!DW53 + 1, 10)</f>
        <v>0</v>
      </c>
      <c r="DX53" s="2">
        <f>LOG(transposed!DX53 + 1, 10)</f>
        <v>0</v>
      </c>
      <c r="DY53" s="2">
        <f>LOG(transposed!DY53 + 1, 10)</f>
        <v>0</v>
      </c>
      <c r="DZ53" s="2">
        <f>LOG(transposed!DZ53 + 1, 10)</f>
        <v>0</v>
      </c>
      <c r="EA53" s="2">
        <f>LOG(transposed!EA53 + 1, 10)</f>
        <v>0</v>
      </c>
      <c r="EB53" s="2">
        <f>LOG(transposed!EB53 + 1, 10)</f>
        <v>0</v>
      </c>
      <c r="EC53" s="2">
        <f>LOG(transposed!EC53 + 1, 10)</f>
        <v>0</v>
      </c>
      <c r="ED53" s="2">
        <f>LOG(transposed!ED53 + 1, 10)</f>
        <v>0</v>
      </c>
      <c r="EE53" s="2">
        <f>LOG(transposed!EE53 + 1, 10)</f>
        <v>0</v>
      </c>
      <c r="EF53" s="2">
        <f>LOG(transposed!EF53 + 1, 10)</f>
        <v>0</v>
      </c>
      <c r="EG53" s="2">
        <f>LOG(transposed!EG53 + 1, 10)</f>
        <v>0</v>
      </c>
      <c r="EH53" s="2">
        <f>LOG(transposed!EH53 + 1, 10)</f>
        <v>0</v>
      </c>
      <c r="EI53" s="2">
        <f>LOG(transposed!EI53 + 1, 10)</f>
        <v>0</v>
      </c>
      <c r="EJ53" s="2">
        <f>LOG(transposed!EJ53 + 1, 10)</f>
        <v>0</v>
      </c>
      <c r="EK53" s="2">
        <f>LOG(transposed!EK53 + 1, 10)</f>
        <v>0</v>
      </c>
      <c r="EL53" s="2">
        <f>LOG(transposed!EL53 + 1, 10)</f>
        <v>0</v>
      </c>
      <c r="EM53" s="2">
        <f>LOG(transposed!EM53 + 1, 10)</f>
        <v>0</v>
      </c>
      <c r="EN53" s="2">
        <f>LOG(transposed!EN53 + 1, 10)</f>
        <v>0</v>
      </c>
      <c r="EO53" s="2">
        <f>LOG(transposed!EO53 + 1, 10)</f>
        <v>0</v>
      </c>
      <c r="EP53" s="2">
        <f>LOG(transposed!EP53 + 1, 10)</f>
        <v>0</v>
      </c>
      <c r="EQ53" s="2">
        <f>LOG(transposed!EQ53 + 1, 10)</f>
        <v>0</v>
      </c>
      <c r="ER53" s="2">
        <f>LOG(transposed!ER53 + 1, 10)</f>
        <v>0</v>
      </c>
      <c r="ES53" s="2">
        <f>LOG(transposed!ES53 + 1, 10)</f>
        <v>0</v>
      </c>
      <c r="ET53" s="2">
        <f>LOG(transposed!ET53 + 1, 10)</f>
        <v>0</v>
      </c>
      <c r="EU53" s="2">
        <f>LOG(transposed!EU53 + 1, 10)</f>
        <v>0</v>
      </c>
      <c r="EV53" s="2">
        <f>LOG(transposed!EV53 + 1, 10)</f>
        <v>0</v>
      </c>
      <c r="EW53" s="2">
        <f>LOG(transposed!EW53 + 1, 10)</f>
        <v>0</v>
      </c>
      <c r="EX53" s="2">
        <f>LOG(transposed!EX53 + 1, 10)</f>
        <v>0</v>
      </c>
      <c r="EY53" s="2">
        <f>LOG(transposed!EY53 + 1, 10)</f>
        <v>2.592620821</v>
      </c>
      <c r="EZ53" s="1">
        <v>70.0</v>
      </c>
    </row>
    <row r="54" ht="15.0" customHeight="1">
      <c r="A54" s="2" t="str">
        <f>transposed!A54</f>
        <v>3_A99_highconc_rep1_N-3_A99_highconc_rep1_N_GATGCTACGA-TTCTCTCCAG_L001
</v>
      </c>
      <c r="B54" s="2">
        <f>LOG(transposed!B54 + 1, 10)</f>
        <v>0</v>
      </c>
      <c r="C54" s="2">
        <f>LOG(transposed!C54 + 1, 10)</f>
        <v>0</v>
      </c>
      <c r="D54" s="2">
        <f>LOG(transposed!D54 + 1, 10)</f>
        <v>0</v>
      </c>
      <c r="E54" s="2">
        <f>LOG(transposed!E54 + 1, 10)</f>
        <v>0</v>
      </c>
      <c r="F54" s="2">
        <f>LOG(transposed!F54 + 1, 10)</f>
        <v>2.367355921</v>
      </c>
      <c r="G54" s="2">
        <f>LOG(transposed!G54 + 1, 10)</f>
        <v>0</v>
      </c>
      <c r="H54" s="2">
        <f>LOG(transposed!H54 + 1, 10)</f>
        <v>0</v>
      </c>
      <c r="I54" s="2">
        <f>LOG(transposed!I54 + 1, 10)</f>
        <v>0</v>
      </c>
      <c r="J54" s="2">
        <f>LOG(transposed!J54 + 1, 10)</f>
        <v>2.72542155</v>
      </c>
      <c r="K54" s="2">
        <f>LOG(transposed!K54 + 1, 10)</f>
        <v>2.678609417</v>
      </c>
      <c r="L54" s="2">
        <f>LOG(transposed!L54 + 1, 10)</f>
        <v>0</v>
      </c>
      <c r="M54" s="2">
        <f>LOG(transposed!M54 + 1, 10)</f>
        <v>0</v>
      </c>
      <c r="N54" s="2">
        <f>LOG(transposed!N54 + 1, 10)</f>
        <v>0</v>
      </c>
      <c r="O54" s="2">
        <f>LOG(transposed!O54 + 1, 10)</f>
        <v>0</v>
      </c>
      <c r="P54" s="2">
        <f>LOG(transposed!P54 + 1, 10)</f>
        <v>0</v>
      </c>
      <c r="Q54" s="2">
        <f>LOG(transposed!Q54 + 1, 10)</f>
        <v>0</v>
      </c>
      <c r="R54" s="2">
        <f>LOG(transposed!R54 + 1, 10)</f>
        <v>0</v>
      </c>
      <c r="S54" s="2">
        <f>LOG(transposed!S54 + 1, 10)</f>
        <v>0</v>
      </c>
      <c r="T54" s="2">
        <f>LOG(transposed!T54 + 1, 10)</f>
        <v>0</v>
      </c>
      <c r="U54" s="2">
        <f>LOG(transposed!U54 + 1, 10)</f>
        <v>0</v>
      </c>
      <c r="V54" s="2">
        <f>LOG(transposed!V54 + 1, 10)</f>
        <v>3.138302698</v>
      </c>
      <c r="W54" s="2">
        <f>LOG(transposed!W54 + 1, 10)</f>
        <v>3.075911761</v>
      </c>
      <c r="X54" s="2">
        <f>LOG(transposed!X54 + 1, 10)</f>
        <v>0</v>
      </c>
      <c r="Y54" s="2">
        <f>LOG(transposed!Y54 + 1, 10)</f>
        <v>0</v>
      </c>
      <c r="Z54" s="2">
        <f>LOG(transposed!Z54 + 1, 10)</f>
        <v>0</v>
      </c>
      <c r="AA54" s="2">
        <f>LOG(transposed!AA54 + 1, 10)</f>
        <v>0</v>
      </c>
      <c r="AB54" s="2">
        <f>LOG(transposed!AB54 + 1, 10)</f>
        <v>0</v>
      </c>
      <c r="AC54" s="2">
        <f>LOG(transposed!AC54 + 1, 10)</f>
        <v>0</v>
      </c>
      <c r="AD54" s="2">
        <f>LOG(transposed!AD54 + 1, 10)</f>
        <v>0</v>
      </c>
      <c r="AE54" s="2">
        <f>LOG(transposed!AE54 + 1, 10)</f>
        <v>0</v>
      </c>
      <c r="AF54" s="2">
        <f>LOG(transposed!AF54 + 1, 10)</f>
        <v>2.525821952</v>
      </c>
      <c r="AG54" s="2">
        <f>LOG(transposed!AG54 + 1, 10)</f>
        <v>0</v>
      </c>
      <c r="AH54" s="2">
        <f>LOG(transposed!AH54 + 1, 10)</f>
        <v>0</v>
      </c>
      <c r="AI54" s="2">
        <f>LOG(transposed!AI54 + 1, 10)</f>
        <v>0</v>
      </c>
      <c r="AJ54" s="2">
        <f>LOG(transposed!AJ54 + 1, 10)</f>
        <v>0</v>
      </c>
      <c r="AK54" s="2">
        <f>LOG(transposed!AK54 + 1, 10)</f>
        <v>0</v>
      </c>
      <c r="AL54" s="2">
        <f>LOG(transposed!AL54 + 1, 10)</f>
        <v>0</v>
      </c>
      <c r="AM54" s="2">
        <f>LOG(transposed!AM54 + 1, 10)</f>
        <v>0</v>
      </c>
      <c r="AN54" s="2">
        <f>LOG(transposed!AN54 + 1, 10)</f>
        <v>2.954290762</v>
      </c>
      <c r="AO54" s="2">
        <f>LOG(transposed!AO54 + 1, 10)</f>
        <v>2.211120541</v>
      </c>
      <c r="AP54" s="2">
        <f>LOG(transposed!AP54 + 1, 10)</f>
        <v>0</v>
      </c>
      <c r="AQ54" s="2">
        <f>LOG(transposed!AQ54 + 1, 10)</f>
        <v>0</v>
      </c>
      <c r="AR54" s="2">
        <f>LOG(transposed!AR54 + 1, 10)</f>
        <v>0</v>
      </c>
      <c r="AS54" s="2">
        <f>LOG(transposed!AS54 + 1, 10)</f>
        <v>2.810098041</v>
      </c>
      <c r="AT54" s="2">
        <f>LOG(transposed!AT54 + 1, 10)</f>
        <v>2.918554531</v>
      </c>
      <c r="AU54" s="2">
        <f>LOG(transposed!AU54 + 1, 10)</f>
        <v>0</v>
      </c>
      <c r="AV54" s="2">
        <f>LOG(transposed!AV54 + 1, 10)</f>
        <v>1.804139432</v>
      </c>
      <c r="AW54" s="2">
        <f>LOG(transposed!AW54 + 1, 10)</f>
        <v>0</v>
      </c>
      <c r="AX54" s="2">
        <f>LOG(transposed!AX54 + 1, 10)</f>
        <v>2.525563058</v>
      </c>
      <c r="AY54" s="2">
        <f>LOG(transposed!AY54 + 1, 10)</f>
        <v>0</v>
      </c>
      <c r="AZ54" s="2">
        <f>LOG(transposed!AZ54 + 1, 10)</f>
        <v>0</v>
      </c>
      <c r="BA54" s="2">
        <f>LOG(transposed!BA54 + 1, 10)</f>
        <v>0</v>
      </c>
      <c r="BB54" s="2">
        <f>LOG(transposed!BB54 + 1, 10)</f>
        <v>0</v>
      </c>
      <c r="BC54" s="2">
        <f>LOG(transposed!BC54 + 1, 10)</f>
        <v>0</v>
      </c>
      <c r="BD54" s="2">
        <f>LOG(transposed!BD54 + 1, 10)</f>
        <v>0</v>
      </c>
      <c r="BE54" s="2">
        <f>LOG(transposed!BE54 + 1, 10)</f>
        <v>0</v>
      </c>
      <c r="BF54" s="2">
        <f>LOG(transposed!BF54 + 1, 10)</f>
        <v>0</v>
      </c>
      <c r="BG54" s="2">
        <f>LOG(transposed!BG54 + 1, 10)</f>
        <v>0</v>
      </c>
      <c r="BH54" s="2">
        <f>LOG(transposed!BH54 + 1, 10)</f>
        <v>0</v>
      </c>
      <c r="BI54" s="2">
        <f>LOG(transposed!BI54 + 1, 10)</f>
        <v>0</v>
      </c>
      <c r="BJ54" s="2">
        <f>LOG(transposed!BJ54 + 1, 10)</f>
        <v>0</v>
      </c>
      <c r="BK54" s="2">
        <f>LOG(transposed!BK54 + 1, 10)</f>
        <v>0</v>
      </c>
      <c r="BL54" s="2">
        <f>LOG(transposed!BL54 + 1, 10)</f>
        <v>0</v>
      </c>
      <c r="BM54" s="2">
        <f>LOG(transposed!BM54 + 1, 10)</f>
        <v>3.112001395</v>
      </c>
      <c r="BN54" s="2">
        <f>LOG(transposed!BN54 + 1, 10)</f>
        <v>0</v>
      </c>
      <c r="BO54" s="2">
        <f>LOG(transposed!BO54 + 1, 10)</f>
        <v>0</v>
      </c>
      <c r="BP54" s="2">
        <f>LOG(transposed!BP54 + 1, 10)</f>
        <v>0</v>
      </c>
      <c r="BQ54" s="2">
        <f>LOG(transposed!BQ54 + 1, 10)</f>
        <v>0</v>
      </c>
      <c r="BR54" s="2">
        <f>LOG(transposed!BR54 + 1, 10)</f>
        <v>0</v>
      </c>
      <c r="BS54" s="2">
        <f>LOG(transposed!BS54 + 1, 10)</f>
        <v>1.992111488</v>
      </c>
      <c r="BT54" s="2">
        <f>LOG(transposed!BT54 + 1, 10)</f>
        <v>0</v>
      </c>
      <c r="BU54" s="2">
        <f>LOG(transposed!BU54 + 1, 10)</f>
        <v>0</v>
      </c>
      <c r="BV54" s="2">
        <f>LOG(transposed!BV54 + 1, 10)</f>
        <v>0</v>
      </c>
      <c r="BW54" s="2">
        <f>LOG(transposed!BW54 + 1, 10)</f>
        <v>2.371621927</v>
      </c>
      <c r="BX54" s="2">
        <f>LOG(transposed!BX54 + 1, 10)</f>
        <v>2.16613397</v>
      </c>
      <c r="BY54" s="2">
        <f>LOG(transposed!BY54 + 1, 10)</f>
        <v>0</v>
      </c>
      <c r="BZ54" s="2">
        <f>LOG(transposed!BZ54 + 1, 10)</f>
        <v>0</v>
      </c>
      <c r="CA54" s="2">
        <f>LOG(transposed!CA54 + 1, 10)</f>
        <v>1.69019608</v>
      </c>
      <c r="CB54" s="2">
        <f>LOG(transposed!CB54 + 1, 10)</f>
        <v>1.399673721</v>
      </c>
      <c r="CC54" s="2">
        <f>LOG(transposed!CC54 + 1, 10)</f>
        <v>0</v>
      </c>
      <c r="CD54" s="2">
        <f>LOG(transposed!CD54 + 1, 10)</f>
        <v>0</v>
      </c>
      <c r="CE54" s="2">
        <f>LOG(transposed!CE54 + 1, 10)</f>
        <v>3.080157311</v>
      </c>
      <c r="CF54" s="2">
        <f>LOG(transposed!CF54 + 1, 10)</f>
        <v>3.082964794</v>
      </c>
      <c r="CG54" s="2">
        <f>LOG(transposed!CG54 + 1, 10)</f>
        <v>0</v>
      </c>
      <c r="CH54" s="2">
        <f>LOG(transposed!CH54 + 1, 10)</f>
        <v>0</v>
      </c>
      <c r="CI54" s="2">
        <f>LOG(transposed!CI54 + 1, 10)</f>
        <v>0</v>
      </c>
      <c r="CJ54" s="2">
        <f>LOG(transposed!CJ54 + 1, 10)</f>
        <v>0</v>
      </c>
      <c r="CK54" s="2">
        <f>LOG(transposed!CK54 + 1, 10)</f>
        <v>0</v>
      </c>
      <c r="CL54" s="2">
        <f>LOG(transposed!CL54 + 1, 10)</f>
        <v>0</v>
      </c>
      <c r="CM54" s="2">
        <f>LOG(transposed!CM54 + 1, 10)</f>
        <v>2.168497484</v>
      </c>
      <c r="CN54" s="2">
        <f>LOG(transposed!CN54 + 1, 10)</f>
        <v>0</v>
      </c>
      <c r="CO54" s="2">
        <f>LOG(transposed!CO54 + 1, 10)</f>
        <v>0</v>
      </c>
      <c r="CP54" s="2">
        <f>LOG(transposed!CP54 + 1, 10)</f>
        <v>3.035749837</v>
      </c>
      <c r="CQ54" s="2">
        <f>LOG(transposed!CQ54 + 1, 10)</f>
        <v>2.984212167</v>
      </c>
      <c r="CR54" s="2">
        <f>LOG(transposed!CR54 + 1, 10)</f>
        <v>0</v>
      </c>
      <c r="CS54" s="2">
        <f>LOG(transposed!CS54 + 1, 10)</f>
        <v>0</v>
      </c>
      <c r="CT54" s="2">
        <f>LOG(transposed!CT54 + 1, 10)</f>
        <v>0</v>
      </c>
      <c r="CU54" s="2">
        <f>LOG(transposed!CU54 + 1, 10)</f>
        <v>0</v>
      </c>
      <c r="CV54" s="2">
        <f>LOG(transposed!CV54 + 1, 10)</f>
        <v>0</v>
      </c>
      <c r="CW54" s="2">
        <f>LOG(transposed!CW54 + 1, 10)</f>
        <v>0</v>
      </c>
      <c r="CX54" s="2">
        <f>LOG(transposed!CX54 + 1, 10)</f>
        <v>0</v>
      </c>
      <c r="CY54" s="2">
        <f>LOG(transposed!CY54 + 1, 10)</f>
        <v>0</v>
      </c>
      <c r="CZ54" s="2">
        <f>LOG(transposed!CZ54 + 1, 10)</f>
        <v>0</v>
      </c>
      <c r="DA54" s="2">
        <f>LOG(transposed!DA54 + 1, 10)</f>
        <v>0</v>
      </c>
      <c r="DB54" s="2">
        <f>LOG(transposed!DB54 + 1, 10)</f>
        <v>0</v>
      </c>
      <c r="DC54" s="2">
        <f>LOG(transposed!DC54 + 1, 10)</f>
        <v>0</v>
      </c>
      <c r="DD54" s="2">
        <f>LOG(transposed!DD54 + 1, 10)</f>
        <v>0</v>
      </c>
      <c r="DE54" s="2">
        <f>LOG(transposed!DE54 + 1, 10)</f>
        <v>0</v>
      </c>
      <c r="DF54" s="2">
        <f>LOG(transposed!DF54 + 1, 10)</f>
        <v>0</v>
      </c>
      <c r="DG54" s="2">
        <f>LOG(transposed!DG54 + 1, 10)</f>
        <v>0</v>
      </c>
      <c r="DH54" s="2">
        <f>LOG(transposed!DH54 + 1, 10)</f>
        <v>2.995547449</v>
      </c>
      <c r="DI54" s="2">
        <f>LOG(transposed!DI54 + 1, 10)</f>
        <v>3.218377933</v>
      </c>
      <c r="DJ54" s="2">
        <f>LOG(transposed!DJ54 + 1, 10)</f>
        <v>0</v>
      </c>
      <c r="DK54" s="2">
        <f>LOG(transposed!DK54 + 1, 10)</f>
        <v>3.561888128</v>
      </c>
      <c r="DL54" s="2">
        <f>LOG(transposed!DL54 + 1, 10)</f>
        <v>0</v>
      </c>
      <c r="DM54" s="2">
        <f>LOG(transposed!DM54 + 1, 10)</f>
        <v>0</v>
      </c>
      <c r="DN54" s="2">
        <f>LOG(transposed!DN54 + 1, 10)</f>
        <v>0</v>
      </c>
      <c r="DO54" s="2">
        <f>LOG(transposed!DO54 + 1, 10)</f>
        <v>0</v>
      </c>
      <c r="DP54" s="2">
        <f>LOG(transposed!DP54 + 1, 10)</f>
        <v>0</v>
      </c>
      <c r="DQ54" s="2">
        <f>LOG(transposed!DQ54 + 1, 10)</f>
        <v>0</v>
      </c>
      <c r="DR54" s="2">
        <f>LOG(transposed!DR54 + 1, 10)</f>
        <v>0</v>
      </c>
      <c r="DS54" s="2">
        <f>LOG(transposed!DS54 + 1, 10)</f>
        <v>0</v>
      </c>
      <c r="DT54" s="2">
        <f>LOG(transposed!DT54 + 1, 10)</f>
        <v>0</v>
      </c>
      <c r="DU54" s="2">
        <f>LOG(transposed!DU54 + 1, 10)</f>
        <v>0</v>
      </c>
      <c r="DV54" s="2">
        <f>LOG(transposed!DV54 + 1, 10)</f>
        <v>0</v>
      </c>
      <c r="DW54" s="2">
        <f>LOG(transposed!DW54 + 1, 10)</f>
        <v>0</v>
      </c>
      <c r="DX54" s="2">
        <f>LOG(transposed!DX54 + 1, 10)</f>
        <v>0</v>
      </c>
      <c r="DY54" s="2">
        <f>LOG(transposed!DY54 + 1, 10)</f>
        <v>0</v>
      </c>
      <c r="DZ54" s="2">
        <f>LOG(transposed!DZ54 + 1, 10)</f>
        <v>0</v>
      </c>
      <c r="EA54" s="2">
        <f>LOG(transposed!EA54 + 1, 10)</f>
        <v>0</v>
      </c>
      <c r="EB54" s="2">
        <f>LOG(transposed!EB54 + 1, 10)</f>
        <v>0</v>
      </c>
      <c r="EC54" s="2">
        <f>LOG(transposed!EC54 + 1, 10)</f>
        <v>2.806586934</v>
      </c>
      <c r="ED54" s="2">
        <f>LOG(transposed!ED54 + 1, 10)</f>
        <v>0</v>
      </c>
      <c r="EE54" s="2">
        <f>LOG(transposed!EE54 + 1, 10)</f>
        <v>0</v>
      </c>
      <c r="EF54" s="2">
        <f>LOG(transposed!EF54 + 1, 10)</f>
        <v>0</v>
      </c>
      <c r="EG54" s="2">
        <f>LOG(transposed!EG54 + 1, 10)</f>
        <v>0</v>
      </c>
      <c r="EH54" s="2">
        <f>LOG(transposed!EH54 + 1, 10)</f>
        <v>2.696356389</v>
      </c>
      <c r="EI54" s="2">
        <f>LOG(transposed!EI54 + 1, 10)</f>
        <v>2.791339704</v>
      </c>
      <c r="EJ54" s="2">
        <f>LOG(transposed!EJ54 + 1, 10)</f>
        <v>0</v>
      </c>
      <c r="EK54" s="2">
        <f>LOG(transposed!EK54 + 1, 10)</f>
        <v>2.645422269</v>
      </c>
      <c r="EL54" s="2">
        <f>LOG(transposed!EL54 + 1, 10)</f>
        <v>0</v>
      </c>
      <c r="EM54" s="2">
        <f>LOG(transposed!EM54 + 1, 10)</f>
        <v>2.093421685</v>
      </c>
      <c r="EN54" s="2">
        <f>LOG(transposed!EN54 + 1, 10)</f>
        <v>2.325515663</v>
      </c>
      <c r="EO54" s="2">
        <f>LOG(transposed!EO54 + 1, 10)</f>
        <v>2.667079205</v>
      </c>
      <c r="EP54" s="2">
        <f>LOG(transposed!EP54 + 1, 10)</f>
        <v>2.962369336</v>
      </c>
      <c r="EQ54" s="2">
        <f>LOG(transposed!EQ54 + 1, 10)</f>
        <v>3.040681439</v>
      </c>
      <c r="ER54" s="2">
        <f>LOG(transposed!ER54 + 1, 10)</f>
        <v>2.693551086</v>
      </c>
      <c r="ES54" s="2">
        <f>LOG(transposed!ES54 + 1, 10)</f>
        <v>0</v>
      </c>
      <c r="ET54" s="2">
        <f>LOG(transposed!ET54 + 1, 10)</f>
        <v>0</v>
      </c>
      <c r="EU54" s="2">
        <f>LOG(transposed!EU54 + 1, 10)</f>
        <v>0</v>
      </c>
      <c r="EV54" s="2">
        <f>LOG(transposed!EV54 + 1, 10)</f>
        <v>0</v>
      </c>
      <c r="EW54" s="2">
        <f>LOG(transposed!EW54 + 1, 10)</f>
        <v>0</v>
      </c>
      <c r="EX54" s="2">
        <f>LOG(transposed!EX54 + 1, 10)</f>
        <v>2.855700831</v>
      </c>
      <c r="EY54" s="2">
        <f>LOG(transposed!EY54 + 1, 10)</f>
        <v>2.819412311</v>
      </c>
      <c r="EZ54" s="1">
        <v>3.0</v>
      </c>
    </row>
    <row r="55" ht="15.0" customHeight="1">
      <c r="A55" s="2" t="str">
        <f>transposed!A55</f>
        <v>3_cont_pos_H10-3_cont_pos_H10_TTCTGCTTCT-GACGCTGCAT_L001
</v>
      </c>
      <c r="B55" s="2">
        <f>LOG(transposed!B55 + 1, 10)</f>
        <v>0</v>
      </c>
      <c r="C55" s="2">
        <f>LOG(transposed!C55 + 1, 10)</f>
        <v>0</v>
      </c>
      <c r="D55" s="2">
        <f>LOG(transposed!D55 + 1, 10)</f>
        <v>0</v>
      </c>
      <c r="E55" s="2">
        <f>LOG(transposed!E55 + 1, 10)</f>
        <v>0</v>
      </c>
      <c r="F55" s="2">
        <f>LOG(transposed!F55 + 1, 10)</f>
        <v>0</v>
      </c>
      <c r="G55" s="2">
        <f>LOG(transposed!G55 + 1, 10)</f>
        <v>0</v>
      </c>
      <c r="H55" s="2">
        <f>LOG(transposed!H55 + 1, 10)</f>
        <v>0</v>
      </c>
      <c r="I55" s="2">
        <f>LOG(transposed!I55 + 1, 10)</f>
        <v>0</v>
      </c>
      <c r="J55" s="2">
        <f>LOG(transposed!J55 + 1, 10)</f>
        <v>2.646403726</v>
      </c>
      <c r="K55" s="2">
        <f>LOG(transposed!K55 + 1, 10)</f>
        <v>0</v>
      </c>
      <c r="L55" s="2">
        <f>LOG(transposed!L55 + 1, 10)</f>
        <v>2.15136985</v>
      </c>
      <c r="M55" s="2">
        <f>LOG(transposed!M55 + 1, 10)</f>
        <v>0</v>
      </c>
      <c r="N55" s="2">
        <f>LOG(transposed!N55 + 1, 10)</f>
        <v>0</v>
      </c>
      <c r="O55" s="2">
        <f>LOG(transposed!O55 + 1, 10)</f>
        <v>0</v>
      </c>
      <c r="P55" s="2">
        <f>LOG(transposed!P55 + 1, 10)</f>
        <v>0</v>
      </c>
      <c r="Q55" s="2">
        <f>LOG(transposed!Q55 + 1, 10)</f>
        <v>0</v>
      </c>
      <c r="R55" s="2">
        <f>LOG(transposed!R55 + 1, 10)</f>
        <v>0</v>
      </c>
      <c r="S55" s="2">
        <f>LOG(transposed!S55 + 1, 10)</f>
        <v>0</v>
      </c>
      <c r="T55" s="2">
        <f>LOG(transposed!T55 + 1, 10)</f>
        <v>2.475235223</v>
      </c>
      <c r="U55" s="2">
        <f>LOG(transposed!U55 + 1, 10)</f>
        <v>0</v>
      </c>
      <c r="V55" s="2">
        <f>LOG(transposed!V55 + 1, 10)</f>
        <v>0</v>
      </c>
      <c r="W55" s="2">
        <f>LOG(transposed!W55 + 1, 10)</f>
        <v>0</v>
      </c>
      <c r="X55" s="2">
        <f>LOG(transposed!X55 + 1, 10)</f>
        <v>0</v>
      </c>
      <c r="Y55" s="2">
        <f>LOG(transposed!Y55 + 1, 10)</f>
        <v>0</v>
      </c>
      <c r="Z55" s="2">
        <f>LOG(transposed!Z55 + 1, 10)</f>
        <v>2.756407873</v>
      </c>
      <c r="AA55" s="2">
        <f>LOG(transposed!AA55 + 1, 10)</f>
        <v>2.857573704</v>
      </c>
      <c r="AB55" s="2">
        <f>LOG(transposed!AB55 + 1, 10)</f>
        <v>0</v>
      </c>
      <c r="AC55" s="2">
        <f>LOG(transposed!AC55 + 1, 10)</f>
        <v>0</v>
      </c>
      <c r="AD55" s="2">
        <f>LOG(transposed!AD55 + 1, 10)</f>
        <v>0</v>
      </c>
      <c r="AE55" s="2">
        <f>LOG(transposed!AE55 + 1, 10)</f>
        <v>0</v>
      </c>
      <c r="AF55" s="2">
        <f>LOG(transposed!AF55 + 1, 10)</f>
        <v>0</v>
      </c>
      <c r="AG55" s="2">
        <f>LOG(transposed!AG55 + 1, 10)</f>
        <v>0</v>
      </c>
      <c r="AH55" s="2">
        <f>LOG(transposed!AH55 + 1, 10)</f>
        <v>0</v>
      </c>
      <c r="AI55" s="2">
        <f>LOG(transposed!AI55 + 1, 10)</f>
        <v>0</v>
      </c>
      <c r="AJ55" s="2">
        <f>LOG(transposed!AJ55 + 1, 10)</f>
        <v>0</v>
      </c>
      <c r="AK55" s="2">
        <f>LOG(transposed!AK55 + 1, 10)</f>
        <v>0</v>
      </c>
      <c r="AL55" s="2">
        <f>LOG(transposed!AL55 + 1, 10)</f>
        <v>2.60075515</v>
      </c>
      <c r="AM55" s="2">
        <f>LOG(transposed!AM55 + 1, 10)</f>
        <v>0</v>
      </c>
      <c r="AN55" s="2">
        <f>LOG(transposed!AN55 + 1, 10)</f>
        <v>0</v>
      </c>
      <c r="AO55" s="2">
        <f>LOG(transposed!AO55 + 1, 10)</f>
        <v>2.307496038</v>
      </c>
      <c r="AP55" s="2">
        <f>LOG(transposed!AP55 + 1, 10)</f>
        <v>1.974050903</v>
      </c>
      <c r="AQ55" s="2">
        <f>LOG(transposed!AQ55 + 1, 10)</f>
        <v>0</v>
      </c>
      <c r="AR55" s="2">
        <f>LOG(transposed!AR55 + 1, 10)</f>
        <v>0</v>
      </c>
      <c r="AS55" s="2">
        <f>LOG(transposed!AS55 + 1, 10)</f>
        <v>0</v>
      </c>
      <c r="AT55" s="2">
        <f>LOG(transposed!AT55 + 1, 10)</f>
        <v>3.02489596</v>
      </c>
      <c r="AU55" s="2">
        <f>LOG(transposed!AU55 + 1, 10)</f>
        <v>2.791339704</v>
      </c>
      <c r="AV55" s="2">
        <f>LOG(transposed!AV55 + 1, 10)</f>
        <v>0</v>
      </c>
      <c r="AW55" s="2">
        <f>LOG(transposed!AW55 + 1, 10)</f>
        <v>2.318063335</v>
      </c>
      <c r="AX55" s="2">
        <f>LOG(transposed!AX55 + 1, 10)</f>
        <v>0</v>
      </c>
      <c r="AY55" s="2">
        <f>LOG(transposed!AY55 + 1, 10)</f>
        <v>0</v>
      </c>
      <c r="AZ55" s="2">
        <f>LOG(transposed!AZ55 + 1, 10)</f>
        <v>0</v>
      </c>
      <c r="BA55" s="2">
        <f>LOG(transposed!BA55 + 1, 10)</f>
        <v>0</v>
      </c>
      <c r="BB55" s="2">
        <f>LOG(transposed!BB55 + 1, 10)</f>
        <v>0</v>
      </c>
      <c r="BC55" s="2">
        <f>LOG(transposed!BC55 + 1, 10)</f>
        <v>0</v>
      </c>
      <c r="BD55" s="2">
        <f>LOG(transposed!BD55 + 1, 10)</f>
        <v>0</v>
      </c>
      <c r="BE55" s="2">
        <f>LOG(transposed!BE55 + 1, 10)</f>
        <v>0</v>
      </c>
      <c r="BF55" s="2">
        <f>LOG(transposed!BF55 + 1, 10)</f>
        <v>0</v>
      </c>
      <c r="BG55" s="2">
        <f>LOG(transposed!BG55 + 1, 10)</f>
        <v>0</v>
      </c>
      <c r="BH55" s="2">
        <f>LOG(transposed!BH55 + 1, 10)</f>
        <v>0</v>
      </c>
      <c r="BI55" s="2">
        <f>LOG(transposed!BI55 + 1, 10)</f>
        <v>2.173768823</v>
      </c>
      <c r="BJ55" s="2">
        <f>LOG(transposed!BJ55 + 1, 10)</f>
        <v>0</v>
      </c>
      <c r="BK55" s="2">
        <f>LOG(transposed!BK55 + 1, 10)</f>
        <v>0</v>
      </c>
      <c r="BL55" s="2">
        <f>LOG(transposed!BL55 + 1, 10)</f>
        <v>0</v>
      </c>
      <c r="BM55" s="2">
        <f>LOG(transposed!BM55 + 1, 10)</f>
        <v>2.80304721</v>
      </c>
      <c r="BN55" s="2">
        <f>LOG(transposed!BN55 + 1, 10)</f>
        <v>0</v>
      </c>
      <c r="BO55" s="2">
        <f>LOG(transposed!BO55 + 1, 10)</f>
        <v>0</v>
      </c>
      <c r="BP55" s="2">
        <f>LOG(transposed!BP55 + 1, 10)</f>
        <v>0</v>
      </c>
      <c r="BQ55" s="2">
        <f>LOG(transposed!BQ55 + 1, 10)</f>
        <v>2.415974411</v>
      </c>
      <c r="BR55" s="2">
        <f>LOG(transposed!BR55 + 1, 10)</f>
        <v>0</v>
      </c>
      <c r="BS55" s="2">
        <f>LOG(transposed!BS55 + 1, 10)</f>
        <v>2.562887381</v>
      </c>
      <c r="BT55" s="2">
        <f>LOG(transposed!BT55 + 1, 10)</f>
        <v>2.547774705</v>
      </c>
      <c r="BU55" s="2">
        <f>LOG(transposed!BU55 + 1, 10)</f>
        <v>0</v>
      </c>
      <c r="BV55" s="2">
        <f>LOG(transposed!BV55 + 1, 10)</f>
        <v>0</v>
      </c>
      <c r="BW55" s="2">
        <f>LOG(transposed!BW55 + 1, 10)</f>
        <v>2.690993032</v>
      </c>
      <c r="BX55" s="2">
        <f>LOG(transposed!BX55 + 1, 10)</f>
        <v>2.66143405</v>
      </c>
      <c r="BY55" s="2">
        <f>LOG(transposed!BY55 + 1, 10)</f>
        <v>1.658964843</v>
      </c>
      <c r="BZ55" s="2">
        <f>LOG(transposed!BZ55 + 1, 10)</f>
        <v>2.652439748</v>
      </c>
      <c r="CA55" s="2">
        <f>LOG(transposed!CA55 + 1, 10)</f>
        <v>2.6599162</v>
      </c>
      <c r="CB55" s="2">
        <f>LOG(transposed!CB55 + 1, 10)</f>
        <v>1.865103975</v>
      </c>
      <c r="CC55" s="2">
        <f>LOG(transposed!CC55 + 1, 10)</f>
        <v>0</v>
      </c>
      <c r="CD55" s="2">
        <f>LOG(transposed!CD55 + 1, 10)</f>
        <v>0</v>
      </c>
      <c r="CE55" s="2">
        <f>LOG(transposed!CE55 + 1, 10)</f>
        <v>0</v>
      </c>
      <c r="CF55" s="2">
        <f>LOG(transposed!CF55 + 1, 10)</f>
        <v>0</v>
      </c>
      <c r="CG55" s="2">
        <f>LOG(transposed!CG55 + 1, 10)</f>
        <v>0</v>
      </c>
      <c r="CH55" s="2">
        <f>LOG(transposed!CH55 + 1, 10)</f>
        <v>0</v>
      </c>
      <c r="CI55" s="2">
        <f>LOG(transposed!CI55 + 1, 10)</f>
        <v>0</v>
      </c>
      <c r="CJ55" s="2">
        <f>LOG(transposed!CJ55 + 1, 10)</f>
        <v>0</v>
      </c>
      <c r="CK55" s="2">
        <f>LOG(transposed!CK55 + 1, 10)</f>
        <v>0</v>
      </c>
      <c r="CL55" s="2">
        <f>LOG(transposed!CL55 + 1, 10)</f>
        <v>0</v>
      </c>
      <c r="CM55" s="2">
        <f>LOG(transposed!CM55 + 1, 10)</f>
        <v>0</v>
      </c>
      <c r="CN55" s="2">
        <f>LOG(transposed!CN55 + 1, 10)</f>
        <v>0</v>
      </c>
      <c r="CO55" s="2">
        <f>LOG(transposed!CO55 + 1, 10)</f>
        <v>2.527629901</v>
      </c>
      <c r="CP55" s="2">
        <f>LOG(transposed!CP55 + 1, 10)</f>
        <v>0</v>
      </c>
      <c r="CQ55" s="2">
        <f>LOG(transposed!CQ55 + 1, 10)</f>
        <v>2.898396046</v>
      </c>
      <c r="CR55" s="2">
        <f>LOG(transposed!CR55 + 1, 10)</f>
        <v>0</v>
      </c>
      <c r="CS55" s="2">
        <f>LOG(transposed!CS55 + 1, 10)</f>
        <v>2.942504106</v>
      </c>
      <c r="CT55" s="2">
        <f>LOG(transposed!CT55 + 1, 10)</f>
        <v>0</v>
      </c>
      <c r="CU55" s="2">
        <f>LOG(transposed!CU55 + 1, 10)</f>
        <v>0</v>
      </c>
      <c r="CV55" s="2">
        <f>LOG(transposed!CV55 + 1, 10)</f>
        <v>0</v>
      </c>
      <c r="CW55" s="2">
        <f>LOG(transposed!CW55 + 1, 10)</f>
        <v>0</v>
      </c>
      <c r="CX55" s="2">
        <f>LOG(transposed!CX55 + 1, 10)</f>
        <v>0</v>
      </c>
      <c r="CY55" s="2">
        <f>LOG(transposed!CY55 + 1, 10)</f>
        <v>0</v>
      </c>
      <c r="CZ55" s="2">
        <f>LOG(transposed!CZ55 + 1, 10)</f>
        <v>0</v>
      </c>
      <c r="DA55" s="2">
        <f>LOG(transposed!DA55 + 1, 10)</f>
        <v>0</v>
      </c>
      <c r="DB55" s="2">
        <f>LOG(transposed!DB55 + 1, 10)</f>
        <v>0</v>
      </c>
      <c r="DC55" s="2">
        <f>LOG(transposed!DC55 + 1, 10)</f>
        <v>0</v>
      </c>
      <c r="DD55" s="2">
        <f>LOG(transposed!DD55 + 1, 10)</f>
        <v>0</v>
      </c>
      <c r="DE55" s="2">
        <f>LOG(transposed!DE55 + 1, 10)</f>
        <v>0</v>
      </c>
      <c r="DF55" s="2">
        <f>LOG(transposed!DF55 + 1, 10)</f>
        <v>0</v>
      </c>
      <c r="DG55" s="2">
        <f>LOG(transposed!DG55 + 1, 10)</f>
        <v>0</v>
      </c>
      <c r="DH55" s="2">
        <f>LOG(transposed!DH55 + 1, 10)</f>
        <v>2.446226402</v>
      </c>
      <c r="DI55" s="2">
        <f>LOG(transposed!DI55 + 1, 10)</f>
        <v>0</v>
      </c>
      <c r="DJ55" s="2">
        <f>LOG(transposed!DJ55 + 1, 10)</f>
        <v>0</v>
      </c>
      <c r="DK55" s="2">
        <f>LOG(transposed!DK55 + 1, 10)</f>
        <v>0</v>
      </c>
      <c r="DL55" s="2">
        <f>LOG(transposed!DL55 + 1, 10)</f>
        <v>0</v>
      </c>
      <c r="DM55" s="2">
        <f>LOG(transposed!DM55 + 1, 10)</f>
        <v>1.970811611</v>
      </c>
      <c r="DN55" s="2">
        <f>LOG(transposed!DN55 + 1, 10)</f>
        <v>0</v>
      </c>
      <c r="DO55" s="2">
        <f>LOG(transposed!DO55 + 1, 10)</f>
        <v>0</v>
      </c>
      <c r="DP55" s="2">
        <f>LOG(transposed!DP55 + 1, 10)</f>
        <v>0</v>
      </c>
      <c r="DQ55" s="2">
        <f>LOG(transposed!DQ55 + 1, 10)</f>
        <v>0</v>
      </c>
      <c r="DR55" s="2">
        <f>LOG(transposed!DR55 + 1, 10)</f>
        <v>0</v>
      </c>
      <c r="DS55" s="2">
        <f>LOG(transposed!DS55 + 1, 10)</f>
        <v>0</v>
      </c>
      <c r="DT55" s="2">
        <f>LOG(transposed!DT55 + 1, 10)</f>
        <v>0</v>
      </c>
      <c r="DU55" s="2">
        <f>LOG(transposed!DU55 + 1, 10)</f>
        <v>0</v>
      </c>
      <c r="DV55" s="2">
        <f>LOG(transposed!DV55 + 1, 10)</f>
        <v>0</v>
      </c>
      <c r="DW55" s="2">
        <f>LOG(transposed!DW55 + 1, 10)</f>
        <v>0</v>
      </c>
      <c r="DX55" s="2">
        <f>LOG(transposed!DX55 + 1, 10)</f>
        <v>0</v>
      </c>
      <c r="DY55" s="2">
        <f>LOG(transposed!DY55 + 1, 10)</f>
        <v>0</v>
      </c>
      <c r="DZ55" s="2">
        <f>LOG(transposed!DZ55 + 1, 10)</f>
        <v>0</v>
      </c>
      <c r="EA55" s="2">
        <f>LOG(transposed!EA55 + 1, 10)</f>
        <v>0</v>
      </c>
      <c r="EB55" s="2">
        <f>LOG(transposed!EB55 + 1, 10)</f>
        <v>0</v>
      </c>
      <c r="EC55" s="2">
        <f>LOG(transposed!EC55 + 1, 10)</f>
        <v>0</v>
      </c>
      <c r="ED55" s="2">
        <f>LOG(transposed!ED55 + 1, 10)</f>
        <v>0</v>
      </c>
      <c r="EE55" s="2">
        <f>LOG(transposed!EE55 + 1, 10)</f>
        <v>0</v>
      </c>
      <c r="EF55" s="2">
        <f>LOG(transposed!EF55 + 1, 10)</f>
        <v>0</v>
      </c>
      <c r="EG55" s="2">
        <f>LOG(transposed!EG55 + 1, 10)</f>
        <v>0</v>
      </c>
      <c r="EH55" s="2">
        <f>LOG(transposed!EH55 + 1, 10)</f>
        <v>0</v>
      </c>
      <c r="EI55" s="2">
        <f>LOG(transposed!EI55 + 1, 10)</f>
        <v>0</v>
      </c>
      <c r="EJ55" s="2">
        <f>LOG(transposed!EJ55 + 1, 10)</f>
        <v>0</v>
      </c>
      <c r="EK55" s="2">
        <f>LOG(transposed!EK55 + 1, 10)</f>
        <v>2.294466226</v>
      </c>
      <c r="EL55" s="2">
        <f>LOG(transposed!EL55 + 1, 10)</f>
        <v>2.959613711</v>
      </c>
      <c r="EM55" s="2">
        <f>LOG(transposed!EM55 + 1, 10)</f>
        <v>0</v>
      </c>
      <c r="EN55" s="2">
        <f>LOG(transposed!EN55 + 1, 10)</f>
        <v>2.817036226</v>
      </c>
      <c r="EO55" s="2">
        <f>LOG(transposed!EO55 + 1, 10)</f>
        <v>3.05986622</v>
      </c>
      <c r="EP55" s="2">
        <f>LOG(transposed!EP55 + 1, 10)</f>
        <v>3.041471641</v>
      </c>
      <c r="EQ55" s="2">
        <f>LOG(transposed!EQ55 + 1, 10)</f>
        <v>2.904607364</v>
      </c>
      <c r="ER55" s="2">
        <f>LOG(transposed!ER55 + 1, 10)</f>
        <v>0</v>
      </c>
      <c r="ES55" s="2">
        <f>LOG(transposed!ES55 + 1, 10)</f>
        <v>2.444357126</v>
      </c>
      <c r="ET55" s="2">
        <f>LOG(transposed!ET55 + 1, 10)</f>
        <v>0</v>
      </c>
      <c r="EU55" s="2">
        <f>LOG(transposed!EU55 + 1, 10)</f>
        <v>0</v>
      </c>
      <c r="EV55" s="2">
        <f>LOG(transposed!EV55 + 1, 10)</f>
        <v>2.778874472</v>
      </c>
      <c r="EW55" s="2">
        <f>LOG(transposed!EW55 + 1, 10)</f>
        <v>2.875755579</v>
      </c>
      <c r="EX55" s="2">
        <f>LOG(transposed!EX55 + 1, 10)</f>
        <v>0</v>
      </c>
      <c r="EY55" s="2">
        <f>LOG(transposed!EY55 + 1, 10)</f>
        <v>0</v>
      </c>
      <c r="EZ55" s="1">
        <v>71.0</v>
      </c>
    </row>
    <row r="56" ht="15.0" customHeight="1">
      <c r="A56" s="2" t="str">
        <f>transposed!A56</f>
        <v>3_A20_highconc_rep1_N-3_A20_highconc_rep1_N_ATTCCGCCTC-CGGCGCCAGG_L001
</v>
      </c>
      <c r="B56" s="2">
        <f>LOG(transposed!B56 + 1, 10)</f>
        <v>0</v>
      </c>
      <c r="C56" s="2">
        <f>LOG(transposed!C56 + 1, 10)</f>
        <v>0</v>
      </c>
      <c r="D56" s="2">
        <f>LOG(transposed!D56 + 1, 10)</f>
        <v>0</v>
      </c>
      <c r="E56" s="2">
        <f>LOG(transposed!E56 + 1, 10)</f>
        <v>0</v>
      </c>
      <c r="F56" s="2">
        <f>LOG(transposed!F56 + 1, 10)</f>
        <v>0</v>
      </c>
      <c r="G56" s="2">
        <f>LOG(transposed!G56 + 1, 10)</f>
        <v>0</v>
      </c>
      <c r="H56" s="2">
        <f>LOG(transposed!H56 + 1, 10)</f>
        <v>0</v>
      </c>
      <c r="I56" s="2">
        <f>LOG(transposed!I56 + 1, 10)</f>
        <v>0</v>
      </c>
      <c r="J56" s="2">
        <f>LOG(transposed!J56 + 1, 10)</f>
        <v>0</v>
      </c>
      <c r="K56" s="2">
        <f>LOG(transposed!K56 + 1, 10)</f>
        <v>0</v>
      </c>
      <c r="L56" s="2">
        <f>LOG(transposed!L56 + 1, 10)</f>
        <v>0</v>
      </c>
      <c r="M56" s="2">
        <f>LOG(transposed!M56 + 1, 10)</f>
        <v>0</v>
      </c>
      <c r="N56" s="2">
        <f>LOG(transposed!N56 + 1, 10)</f>
        <v>0</v>
      </c>
      <c r="O56" s="2">
        <f>LOG(transposed!O56 + 1, 10)</f>
        <v>0</v>
      </c>
      <c r="P56" s="2">
        <f>LOG(transposed!P56 + 1, 10)</f>
        <v>0</v>
      </c>
      <c r="Q56" s="2">
        <f>LOG(transposed!Q56 + 1, 10)</f>
        <v>0</v>
      </c>
      <c r="R56" s="2">
        <f>LOG(transposed!R56 + 1, 10)</f>
        <v>0</v>
      </c>
      <c r="S56" s="2">
        <f>LOG(transposed!S56 + 1, 10)</f>
        <v>0</v>
      </c>
      <c r="T56" s="2">
        <f>LOG(transposed!T56 + 1, 10)</f>
        <v>0</v>
      </c>
      <c r="U56" s="2">
        <f>LOG(transposed!U56 + 1, 10)</f>
        <v>0</v>
      </c>
      <c r="V56" s="2">
        <f>LOG(transposed!V56 + 1, 10)</f>
        <v>0</v>
      </c>
      <c r="W56" s="2">
        <f>LOG(transposed!W56 + 1, 10)</f>
        <v>0</v>
      </c>
      <c r="X56" s="2">
        <f>LOG(transposed!X56 + 1, 10)</f>
        <v>0</v>
      </c>
      <c r="Y56" s="2">
        <f>LOG(transposed!Y56 + 1, 10)</f>
        <v>0</v>
      </c>
      <c r="Z56" s="2">
        <f>LOG(transposed!Z56 + 1, 10)</f>
        <v>0</v>
      </c>
      <c r="AA56" s="2">
        <f>LOG(transposed!AA56 + 1, 10)</f>
        <v>0</v>
      </c>
      <c r="AB56" s="2">
        <f>LOG(transposed!AB56 + 1, 10)</f>
        <v>0</v>
      </c>
      <c r="AC56" s="2">
        <f>LOG(transposed!AC56 + 1, 10)</f>
        <v>0</v>
      </c>
      <c r="AD56" s="2">
        <f>LOG(transposed!AD56 + 1, 10)</f>
        <v>0</v>
      </c>
      <c r="AE56" s="2">
        <f>LOG(transposed!AE56 + 1, 10)</f>
        <v>0</v>
      </c>
      <c r="AF56" s="2">
        <f>LOG(transposed!AF56 + 1, 10)</f>
        <v>0</v>
      </c>
      <c r="AG56" s="2">
        <f>LOG(transposed!AG56 + 1, 10)</f>
        <v>0</v>
      </c>
      <c r="AH56" s="2">
        <f>LOG(transposed!AH56 + 1, 10)</f>
        <v>0</v>
      </c>
      <c r="AI56" s="2">
        <f>LOG(transposed!AI56 + 1, 10)</f>
        <v>0</v>
      </c>
      <c r="AJ56" s="2">
        <f>LOG(transposed!AJ56 + 1, 10)</f>
        <v>0</v>
      </c>
      <c r="AK56" s="2">
        <f>LOG(transposed!AK56 + 1, 10)</f>
        <v>0</v>
      </c>
      <c r="AL56" s="2">
        <f>LOG(transposed!AL56 + 1, 10)</f>
        <v>0</v>
      </c>
      <c r="AM56" s="2">
        <f>LOG(transposed!AM56 + 1, 10)</f>
        <v>0</v>
      </c>
      <c r="AN56" s="2">
        <f>LOG(transposed!AN56 + 1, 10)</f>
        <v>0</v>
      </c>
      <c r="AO56" s="2">
        <f>LOG(transposed!AO56 + 1, 10)</f>
        <v>0</v>
      </c>
      <c r="AP56" s="2">
        <f>LOG(transposed!AP56 + 1, 10)</f>
        <v>0</v>
      </c>
      <c r="AQ56" s="2">
        <f>LOG(transposed!AQ56 + 1, 10)</f>
        <v>0</v>
      </c>
      <c r="AR56" s="2">
        <f>LOG(transposed!AR56 + 1, 10)</f>
        <v>1.852479994</v>
      </c>
      <c r="AS56" s="2">
        <f>LOG(transposed!AS56 + 1, 10)</f>
        <v>0</v>
      </c>
      <c r="AT56" s="2">
        <f>LOG(transposed!AT56 + 1, 10)</f>
        <v>2.209515015</v>
      </c>
      <c r="AU56" s="2">
        <f>LOG(transposed!AU56 + 1, 10)</f>
        <v>0</v>
      </c>
      <c r="AV56" s="2">
        <f>LOG(transposed!AV56 + 1, 10)</f>
        <v>0</v>
      </c>
      <c r="AW56" s="2">
        <f>LOG(transposed!AW56 + 1, 10)</f>
        <v>0</v>
      </c>
      <c r="AX56" s="2">
        <f>LOG(transposed!AX56 + 1, 10)</f>
        <v>0</v>
      </c>
      <c r="AY56" s="2">
        <f>LOG(transposed!AY56 + 1, 10)</f>
        <v>0</v>
      </c>
      <c r="AZ56" s="2">
        <f>LOG(transposed!AZ56 + 1, 10)</f>
        <v>0</v>
      </c>
      <c r="BA56" s="2">
        <f>LOG(transposed!BA56 + 1, 10)</f>
        <v>0</v>
      </c>
      <c r="BB56" s="2">
        <f>LOG(transposed!BB56 + 1, 10)</f>
        <v>0</v>
      </c>
      <c r="BC56" s="2">
        <f>LOG(transposed!BC56 + 1, 10)</f>
        <v>0</v>
      </c>
      <c r="BD56" s="2">
        <f>LOG(transposed!BD56 + 1, 10)</f>
        <v>0</v>
      </c>
      <c r="BE56" s="2">
        <f>LOG(transposed!BE56 + 1, 10)</f>
        <v>0</v>
      </c>
      <c r="BF56" s="2">
        <f>LOG(transposed!BF56 + 1, 10)</f>
        <v>0</v>
      </c>
      <c r="BG56" s="2">
        <f>LOG(transposed!BG56 + 1, 10)</f>
        <v>0</v>
      </c>
      <c r="BH56" s="2">
        <f>LOG(transposed!BH56 + 1, 10)</f>
        <v>0</v>
      </c>
      <c r="BI56" s="2">
        <f>LOG(transposed!BI56 + 1, 10)</f>
        <v>0</v>
      </c>
      <c r="BJ56" s="2">
        <f>LOG(transposed!BJ56 + 1, 10)</f>
        <v>0</v>
      </c>
      <c r="BK56" s="2">
        <f>LOG(transposed!BK56 + 1, 10)</f>
        <v>0</v>
      </c>
      <c r="BL56" s="2">
        <f>LOG(transposed!BL56 + 1, 10)</f>
        <v>2.562887381</v>
      </c>
      <c r="BM56" s="2">
        <f>LOG(transposed!BM56 + 1, 10)</f>
        <v>2.534787359</v>
      </c>
      <c r="BN56" s="2">
        <f>LOG(transposed!BN56 + 1, 10)</f>
        <v>0</v>
      </c>
      <c r="BO56" s="2">
        <f>LOG(transposed!BO56 + 1, 10)</f>
        <v>0</v>
      </c>
      <c r="BP56" s="2">
        <f>LOG(transposed!BP56 + 1, 10)</f>
        <v>0</v>
      </c>
      <c r="BQ56" s="2">
        <f>LOG(transposed!BQ56 + 1, 10)</f>
        <v>0</v>
      </c>
      <c r="BR56" s="2">
        <f>LOG(transposed!BR56 + 1, 10)</f>
        <v>0</v>
      </c>
      <c r="BS56" s="2">
        <f>LOG(transposed!BS56 + 1, 10)</f>
        <v>1.403120521</v>
      </c>
      <c r="BT56" s="2">
        <f>LOG(transposed!BT56 + 1, 10)</f>
        <v>0</v>
      </c>
      <c r="BU56" s="2">
        <f>LOG(transposed!BU56 + 1, 10)</f>
        <v>0</v>
      </c>
      <c r="BV56" s="2">
        <f>LOG(transposed!BV56 + 1, 10)</f>
        <v>0</v>
      </c>
      <c r="BW56" s="2">
        <f>LOG(transposed!BW56 + 1, 10)</f>
        <v>2.031408464</v>
      </c>
      <c r="BX56" s="2">
        <f>LOG(transposed!BX56 + 1, 10)</f>
        <v>0</v>
      </c>
      <c r="BY56" s="2">
        <f>LOG(transposed!BY56 + 1, 10)</f>
        <v>0</v>
      </c>
      <c r="BZ56" s="2">
        <f>LOG(transposed!BZ56 + 1, 10)</f>
        <v>0</v>
      </c>
      <c r="CA56" s="2">
        <f>LOG(transposed!CA56 + 1, 10)</f>
        <v>0</v>
      </c>
      <c r="CB56" s="2">
        <f>LOG(transposed!CB56 + 1, 10)</f>
        <v>0</v>
      </c>
      <c r="CC56" s="2">
        <f>LOG(transposed!CC56 + 1, 10)</f>
        <v>0</v>
      </c>
      <c r="CD56" s="2">
        <f>LOG(transposed!CD56 + 1, 10)</f>
        <v>0</v>
      </c>
      <c r="CE56" s="2">
        <f>LOG(transposed!CE56 + 1, 10)</f>
        <v>0</v>
      </c>
      <c r="CF56" s="2">
        <f>LOG(transposed!CF56 + 1, 10)</f>
        <v>2.217483944</v>
      </c>
      <c r="CG56" s="2">
        <f>LOG(transposed!CG56 + 1, 10)</f>
        <v>0</v>
      </c>
      <c r="CH56" s="2">
        <f>LOG(transposed!CH56 + 1, 10)</f>
        <v>0</v>
      </c>
      <c r="CI56" s="2">
        <f>LOG(transposed!CI56 + 1, 10)</f>
        <v>0</v>
      </c>
      <c r="CJ56" s="2">
        <f>LOG(transposed!CJ56 + 1, 10)</f>
        <v>0</v>
      </c>
      <c r="CK56" s="2">
        <f>LOG(transposed!CK56 + 1, 10)</f>
        <v>0</v>
      </c>
      <c r="CL56" s="2">
        <f>LOG(transposed!CL56 + 1, 10)</f>
        <v>0</v>
      </c>
      <c r="CM56" s="2">
        <f>LOG(transposed!CM56 + 1, 10)</f>
        <v>0</v>
      </c>
      <c r="CN56" s="2">
        <f>LOG(transposed!CN56 + 1, 10)</f>
        <v>0</v>
      </c>
      <c r="CO56" s="2">
        <f>LOG(transposed!CO56 + 1, 10)</f>
        <v>0</v>
      </c>
      <c r="CP56" s="2">
        <f>LOG(transposed!CP56 + 1, 10)</f>
        <v>2.469527479</v>
      </c>
      <c r="CQ56" s="2">
        <f>LOG(transposed!CQ56 + 1, 10)</f>
        <v>2.473340964</v>
      </c>
      <c r="CR56" s="2">
        <f>LOG(transposed!CR56 + 1, 10)</f>
        <v>0</v>
      </c>
      <c r="CS56" s="2">
        <f>LOG(transposed!CS56 + 1, 10)</f>
        <v>0</v>
      </c>
      <c r="CT56" s="2">
        <f>LOG(transposed!CT56 + 1, 10)</f>
        <v>0</v>
      </c>
      <c r="CU56" s="2">
        <f>LOG(transposed!CU56 + 1, 10)</f>
        <v>0</v>
      </c>
      <c r="CV56" s="2">
        <f>LOG(transposed!CV56 + 1, 10)</f>
        <v>0</v>
      </c>
      <c r="CW56" s="2">
        <f>LOG(transposed!CW56 + 1, 10)</f>
        <v>0</v>
      </c>
      <c r="CX56" s="2">
        <f>LOG(transposed!CX56 + 1, 10)</f>
        <v>0</v>
      </c>
      <c r="CY56" s="2">
        <f>LOG(transposed!CY56 + 1, 10)</f>
        <v>0</v>
      </c>
      <c r="CZ56" s="2">
        <f>LOG(transposed!CZ56 + 1, 10)</f>
        <v>0</v>
      </c>
      <c r="DA56" s="2">
        <f>LOG(transposed!DA56 + 1, 10)</f>
        <v>0</v>
      </c>
      <c r="DB56" s="2">
        <f>LOG(transposed!DB56 + 1, 10)</f>
        <v>0</v>
      </c>
      <c r="DC56" s="2">
        <f>LOG(transposed!DC56 + 1, 10)</f>
        <v>0</v>
      </c>
      <c r="DD56" s="2">
        <f>LOG(transposed!DD56 + 1, 10)</f>
        <v>0</v>
      </c>
      <c r="DE56" s="2">
        <f>LOG(transposed!DE56 + 1, 10)</f>
        <v>0</v>
      </c>
      <c r="DF56" s="2">
        <f>LOG(transposed!DF56 + 1, 10)</f>
        <v>0</v>
      </c>
      <c r="DG56" s="2">
        <f>LOG(transposed!DG56 + 1, 10)</f>
        <v>0</v>
      </c>
      <c r="DH56" s="2">
        <f>LOG(transposed!DH56 + 1, 10)</f>
        <v>0</v>
      </c>
      <c r="DI56" s="2">
        <f>LOG(transposed!DI56 + 1, 10)</f>
        <v>0</v>
      </c>
      <c r="DJ56" s="2">
        <f>LOG(transposed!DJ56 + 1, 10)</f>
        <v>0</v>
      </c>
      <c r="DK56" s="2">
        <f>LOG(transposed!DK56 + 1, 10)</f>
        <v>0</v>
      </c>
      <c r="DL56" s="2">
        <f>LOG(transposed!DL56 + 1, 10)</f>
        <v>0</v>
      </c>
      <c r="DM56" s="2">
        <f>LOG(transposed!DM56 + 1, 10)</f>
        <v>0</v>
      </c>
      <c r="DN56" s="2">
        <f>LOG(transposed!DN56 + 1, 10)</f>
        <v>0</v>
      </c>
      <c r="DO56" s="2">
        <f>LOG(transposed!DO56 + 1, 10)</f>
        <v>0</v>
      </c>
      <c r="DP56" s="2">
        <f>LOG(transposed!DP56 + 1, 10)</f>
        <v>0</v>
      </c>
      <c r="DQ56" s="2">
        <f>LOG(transposed!DQ56 + 1, 10)</f>
        <v>0</v>
      </c>
      <c r="DR56" s="2">
        <f>LOG(transposed!DR56 + 1, 10)</f>
        <v>0</v>
      </c>
      <c r="DS56" s="2">
        <f>LOG(transposed!DS56 + 1, 10)</f>
        <v>0</v>
      </c>
      <c r="DT56" s="2">
        <f>LOG(transposed!DT56 + 1, 10)</f>
        <v>0</v>
      </c>
      <c r="DU56" s="2">
        <f>LOG(transposed!DU56 + 1, 10)</f>
        <v>0</v>
      </c>
      <c r="DV56" s="2">
        <f>LOG(transposed!DV56 + 1, 10)</f>
        <v>0</v>
      </c>
      <c r="DW56" s="2">
        <f>LOG(transposed!DW56 + 1, 10)</f>
        <v>0</v>
      </c>
      <c r="DX56" s="2">
        <f>LOG(transposed!DX56 + 1, 10)</f>
        <v>0</v>
      </c>
      <c r="DY56" s="2">
        <f>LOG(transposed!DY56 + 1, 10)</f>
        <v>0</v>
      </c>
      <c r="DZ56" s="2">
        <f>LOG(transposed!DZ56 + 1, 10)</f>
        <v>0</v>
      </c>
      <c r="EA56" s="2">
        <f>LOG(transposed!EA56 + 1, 10)</f>
        <v>0</v>
      </c>
      <c r="EB56" s="2">
        <f>LOG(transposed!EB56 + 1, 10)</f>
        <v>0</v>
      </c>
      <c r="EC56" s="2">
        <f>LOG(transposed!EC56 + 1, 10)</f>
        <v>0</v>
      </c>
      <c r="ED56" s="2">
        <f>LOG(transposed!ED56 + 1, 10)</f>
        <v>0</v>
      </c>
      <c r="EE56" s="2">
        <f>LOG(transposed!EE56 + 1, 10)</f>
        <v>0</v>
      </c>
      <c r="EF56" s="2">
        <f>LOG(transposed!EF56 + 1, 10)</f>
        <v>0</v>
      </c>
      <c r="EG56" s="2">
        <f>LOG(transposed!EG56 + 1, 10)</f>
        <v>0</v>
      </c>
      <c r="EH56" s="2">
        <f>LOG(transposed!EH56 + 1, 10)</f>
        <v>0</v>
      </c>
      <c r="EI56" s="2">
        <f>LOG(transposed!EI56 + 1, 10)</f>
        <v>0</v>
      </c>
      <c r="EJ56" s="2">
        <f>LOG(transposed!EJ56 + 1, 10)</f>
        <v>0</v>
      </c>
      <c r="EK56" s="2">
        <f>LOG(transposed!EK56 + 1, 10)</f>
        <v>0</v>
      </c>
      <c r="EL56" s="2">
        <f>LOG(transposed!EL56 + 1, 10)</f>
        <v>0</v>
      </c>
      <c r="EM56" s="2">
        <f>LOG(transposed!EM56 + 1, 10)</f>
        <v>0</v>
      </c>
      <c r="EN56" s="2">
        <f>LOG(transposed!EN56 + 1, 10)</f>
        <v>0</v>
      </c>
      <c r="EO56" s="2">
        <f>LOG(transposed!EO56 + 1, 10)</f>
        <v>1.993876915</v>
      </c>
      <c r="EP56" s="2">
        <f>LOG(transposed!EP56 + 1, 10)</f>
        <v>2.14113609</v>
      </c>
      <c r="EQ56" s="2">
        <f>LOG(transposed!EQ56 + 1, 10)</f>
        <v>0</v>
      </c>
      <c r="ER56" s="2">
        <f>LOG(transposed!ER56 + 1, 10)</f>
        <v>1.660865478</v>
      </c>
      <c r="ES56" s="2">
        <f>LOG(transposed!ES56 + 1, 10)</f>
        <v>0</v>
      </c>
      <c r="ET56" s="2">
        <f>LOG(transposed!ET56 + 1, 10)</f>
        <v>0</v>
      </c>
      <c r="EU56" s="2">
        <f>LOG(transposed!EU56 + 1, 10)</f>
        <v>0</v>
      </c>
      <c r="EV56" s="2">
        <f>LOG(transposed!EV56 + 1, 10)</f>
        <v>0</v>
      </c>
      <c r="EW56" s="2">
        <f>LOG(transposed!EW56 + 1, 10)</f>
        <v>0</v>
      </c>
      <c r="EX56" s="2">
        <f>LOG(transposed!EX56 + 1, 10)</f>
        <v>2.348888723</v>
      </c>
      <c r="EY56" s="2">
        <f>LOG(transposed!EY56 + 1, 10)</f>
        <v>0</v>
      </c>
      <c r="EZ56" s="1">
        <v>13.0</v>
      </c>
    </row>
    <row r="57" ht="15.0" customHeight="1">
      <c r="A57" s="2" t="str">
        <f>transposed!A57</f>
        <v>3_A95_highconc_rep1_N-3_A95_highconc_rep1_N_TATAGGCCAA-CAAGCTCAGG_L001
</v>
      </c>
      <c r="B57" s="2">
        <f>LOG(transposed!B57 + 1, 10)</f>
        <v>0</v>
      </c>
      <c r="C57" s="2">
        <f>LOG(transposed!C57 + 1, 10)</f>
        <v>0</v>
      </c>
      <c r="D57" s="2">
        <f>LOG(transposed!D57 + 1, 10)</f>
        <v>0</v>
      </c>
      <c r="E57" s="2">
        <f>LOG(transposed!E57 + 1, 10)</f>
        <v>0</v>
      </c>
      <c r="F57" s="2">
        <f>LOG(transposed!F57 + 1, 10)</f>
        <v>2.764176132</v>
      </c>
      <c r="G57" s="2">
        <f>LOG(transposed!G57 + 1, 10)</f>
        <v>2.45591024</v>
      </c>
      <c r="H57" s="2">
        <f>LOG(transposed!H57 + 1, 10)</f>
        <v>0</v>
      </c>
      <c r="I57" s="2">
        <f>LOG(transposed!I57 + 1, 10)</f>
        <v>0</v>
      </c>
      <c r="J57" s="2">
        <f>LOG(transposed!J57 + 1, 10)</f>
        <v>2.822168079</v>
      </c>
      <c r="K57" s="2">
        <f>LOG(transposed!K57 + 1, 10)</f>
        <v>2.63918756</v>
      </c>
      <c r="L57" s="2">
        <f>LOG(transposed!L57 + 1, 10)</f>
        <v>0</v>
      </c>
      <c r="M57" s="2">
        <f>LOG(transposed!M57 + 1, 10)</f>
        <v>0</v>
      </c>
      <c r="N57" s="2">
        <f>LOG(transposed!N57 + 1, 10)</f>
        <v>0</v>
      </c>
      <c r="O57" s="2">
        <f>LOG(transposed!O57 + 1, 10)</f>
        <v>0</v>
      </c>
      <c r="P57" s="2">
        <f>LOG(transposed!P57 + 1, 10)</f>
        <v>0</v>
      </c>
      <c r="Q57" s="2">
        <f>LOG(transposed!Q57 + 1, 10)</f>
        <v>0</v>
      </c>
      <c r="R57" s="2">
        <f>LOG(transposed!R57 + 1, 10)</f>
        <v>0</v>
      </c>
      <c r="S57" s="2">
        <f>LOG(transposed!S57 + 1, 10)</f>
        <v>0</v>
      </c>
      <c r="T57" s="2">
        <f>LOG(transposed!T57 + 1, 10)</f>
        <v>2.361727836</v>
      </c>
      <c r="U57" s="2">
        <f>LOG(transposed!U57 + 1, 10)</f>
        <v>0</v>
      </c>
      <c r="V57" s="2">
        <f>LOG(transposed!V57 + 1, 10)</f>
        <v>2.97308165</v>
      </c>
      <c r="W57" s="2">
        <f>LOG(transposed!W57 + 1, 10)</f>
        <v>3.01046957</v>
      </c>
      <c r="X57" s="2">
        <f>LOG(transposed!X57 + 1, 10)</f>
        <v>0</v>
      </c>
      <c r="Y57" s="2">
        <f>LOG(transposed!Y57 + 1, 10)</f>
        <v>0</v>
      </c>
      <c r="Z57" s="2">
        <f>LOG(transposed!Z57 + 1, 10)</f>
        <v>0</v>
      </c>
      <c r="AA57" s="2">
        <f>LOG(transposed!AA57 + 1, 10)</f>
        <v>0</v>
      </c>
      <c r="AB57" s="2">
        <f>LOG(transposed!AB57 + 1, 10)</f>
        <v>0</v>
      </c>
      <c r="AC57" s="2">
        <f>LOG(transposed!AC57 + 1, 10)</f>
        <v>0</v>
      </c>
      <c r="AD57" s="2">
        <f>LOG(transposed!AD57 + 1, 10)</f>
        <v>0</v>
      </c>
      <c r="AE57" s="2">
        <f>LOG(transposed!AE57 + 1, 10)</f>
        <v>0</v>
      </c>
      <c r="AF57" s="2">
        <f>LOG(transposed!AF57 + 1, 10)</f>
        <v>0</v>
      </c>
      <c r="AG57" s="2">
        <f>LOG(transposed!AG57 + 1, 10)</f>
        <v>0</v>
      </c>
      <c r="AH57" s="2">
        <f>LOG(transposed!AH57 + 1, 10)</f>
        <v>0</v>
      </c>
      <c r="AI57" s="2">
        <f>LOG(transposed!AI57 + 1, 10)</f>
        <v>0</v>
      </c>
      <c r="AJ57" s="2">
        <f>LOG(transposed!AJ57 + 1, 10)</f>
        <v>0</v>
      </c>
      <c r="AK57" s="2">
        <f>LOG(transposed!AK57 + 1, 10)</f>
        <v>0</v>
      </c>
      <c r="AL57" s="2">
        <f>LOG(transposed!AL57 + 1, 10)</f>
        <v>0</v>
      </c>
      <c r="AM57" s="2">
        <f>LOG(transposed!AM57 + 1, 10)</f>
        <v>0</v>
      </c>
      <c r="AN57" s="2">
        <f>LOG(transposed!AN57 + 1, 10)</f>
        <v>0</v>
      </c>
      <c r="AO57" s="2">
        <f>LOG(transposed!AO57 + 1, 10)</f>
        <v>2.386320574</v>
      </c>
      <c r="AP57" s="2">
        <f>LOG(transposed!AP57 + 1, 10)</f>
        <v>2.148602655</v>
      </c>
      <c r="AQ57" s="2">
        <f>LOG(transposed!AQ57 + 1, 10)</f>
        <v>0</v>
      </c>
      <c r="AR57" s="2">
        <f>LOG(transposed!AR57 + 1, 10)</f>
        <v>0</v>
      </c>
      <c r="AS57" s="2">
        <f>LOG(transposed!AS57 + 1, 10)</f>
        <v>3.01745073</v>
      </c>
      <c r="AT57" s="2">
        <f>LOG(transposed!AT57 + 1, 10)</f>
        <v>3.154423973</v>
      </c>
      <c r="AU57" s="2">
        <f>LOG(transposed!AU57 + 1, 10)</f>
        <v>2.755188586</v>
      </c>
      <c r="AV57" s="2">
        <f>LOG(transposed!AV57 + 1, 10)</f>
        <v>2.276691529</v>
      </c>
      <c r="AW57" s="2">
        <f>LOG(transposed!AW57 + 1, 10)</f>
        <v>0</v>
      </c>
      <c r="AX57" s="2">
        <f>LOG(transposed!AX57 + 1, 10)</f>
        <v>2.467756051</v>
      </c>
      <c r="AY57" s="2">
        <f>LOG(transposed!AY57 + 1, 10)</f>
        <v>0</v>
      </c>
      <c r="AZ57" s="2">
        <f>LOG(transposed!AZ57 + 1, 10)</f>
        <v>0</v>
      </c>
      <c r="BA57" s="2">
        <f>LOG(transposed!BA57 + 1, 10)</f>
        <v>0</v>
      </c>
      <c r="BB57" s="2">
        <f>LOG(transposed!BB57 + 1, 10)</f>
        <v>0</v>
      </c>
      <c r="BC57" s="2">
        <f>LOG(transposed!BC57 + 1, 10)</f>
        <v>0</v>
      </c>
      <c r="BD57" s="2">
        <f>LOG(transposed!BD57 + 1, 10)</f>
        <v>0</v>
      </c>
      <c r="BE57" s="2">
        <f>LOG(transposed!BE57 + 1, 10)</f>
        <v>0</v>
      </c>
      <c r="BF57" s="2">
        <f>LOG(transposed!BF57 + 1, 10)</f>
        <v>0</v>
      </c>
      <c r="BG57" s="2">
        <f>LOG(transposed!BG57 + 1, 10)</f>
        <v>2.433929766</v>
      </c>
      <c r="BH57" s="2">
        <f>LOG(transposed!BH57 + 1, 10)</f>
        <v>0</v>
      </c>
      <c r="BI57" s="2">
        <f>LOG(transposed!BI57 + 1, 10)</f>
        <v>0</v>
      </c>
      <c r="BJ57" s="2">
        <f>LOG(transposed!BJ57 + 1, 10)</f>
        <v>0</v>
      </c>
      <c r="BK57" s="2">
        <f>LOG(transposed!BK57 + 1, 10)</f>
        <v>0</v>
      </c>
      <c r="BL57" s="2">
        <f>LOG(transposed!BL57 + 1, 10)</f>
        <v>0</v>
      </c>
      <c r="BM57" s="2">
        <f>LOG(transposed!BM57 + 1, 10)</f>
        <v>2.80304721</v>
      </c>
      <c r="BN57" s="2">
        <f>LOG(transposed!BN57 + 1, 10)</f>
        <v>0</v>
      </c>
      <c r="BO57" s="2">
        <f>LOG(transposed!BO57 + 1, 10)</f>
        <v>2.667079205</v>
      </c>
      <c r="BP57" s="2">
        <f>LOG(transposed!BP57 + 1, 10)</f>
        <v>0</v>
      </c>
      <c r="BQ57" s="2">
        <f>LOG(transposed!BQ57 + 1, 10)</f>
        <v>0</v>
      </c>
      <c r="BR57" s="2">
        <f>LOG(transposed!BR57 + 1, 10)</f>
        <v>0</v>
      </c>
      <c r="BS57" s="2">
        <f>LOG(transposed!BS57 + 1, 10)</f>
        <v>0</v>
      </c>
      <c r="BT57" s="2">
        <f>LOG(transposed!BT57 + 1, 10)</f>
        <v>0</v>
      </c>
      <c r="BU57" s="2">
        <f>LOG(transposed!BU57 + 1, 10)</f>
        <v>1.298853076</v>
      </c>
      <c r="BV57" s="2">
        <f>LOG(transposed!BV57 + 1, 10)</f>
        <v>1.981365509</v>
      </c>
      <c r="BW57" s="2">
        <f>LOG(transposed!BW57 + 1, 10)</f>
        <v>2.584783379</v>
      </c>
      <c r="BX57" s="2">
        <f>LOG(transposed!BX57 + 1, 10)</f>
        <v>2.523486332</v>
      </c>
      <c r="BY57" s="2">
        <f>LOG(transposed!BY57 + 1, 10)</f>
        <v>0</v>
      </c>
      <c r="BZ57" s="2">
        <f>LOG(transposed!BZ57 + 1, 10)</f>
        <v>0</v>
      </c>
      <c r="CA57" s="2">
        <f>LOG(transposed!CA57 + 1, 10)</f>
        <v>1.69019608</v>
      </c>
      <c r="CB57" s="2">
        <f>LOG(transposed!CB57 + 1, 10)</f>
        <v>1.865103975</v>
      </c>
      <c r="CC57" s="2">
        <f>LOG(transposed!CC57 + 1, 10)</f>
        <v>0</v>
      </c>
      <c r="CD57" s="2">
        <f>LOG(transposed!CD57 + 1, 10)</f>
        <v>2.914766137</v>
      </c>
      <c r="CE57" s="2">
        <f>LOG(transposed!CE57 + 1, 10)</f>
        <v>3.100990523</v>
      </c>
      <c r="CF57" s="2">
        <f>LOG(transposed!CF57 + 1, 10)</f>
        <v>3.060320029</v>
      </c>
      <c r="CG57" s="2">
        <f>LOG(transposed!CG57 + 1, 10)</f>
        <v>0</v>
      </c>
      <c r="CH57" s="2">
        <f>LOG(transposed!CH57 + 1, 10)</f>
        <v>2.60991441</v>
      </c>
      <c r="CI57" s="2">
        <f>LOG(transposed!CI57 + 1, 10)</f>
        <v>0</v>
      </c>
      <c r="CJ57" s="2">
        <f>LOG(transposed!CJ57 + 1, 10)</f>
        <v>0</v>
      </c>
      <c r="CK57" s="2">
        <f>LOG(transposed!CK57 + 1, 10)</f>
        <v>0</v>
      </c>
      <c r="CL57" s="2">
        <f>LOG(transposed!CL57 + 1, 10)</f>
        <v>0</v>
      </c>
      <c r="CM57" s="2">
        <f>LOG(transposed!CM57 + 1, 10)</f>
        <v>0</v>
      </c>
      <c r="CN57" s="2">
        <f>LOG(transposed!CN57 + 1, 10)</f>
        <v>0</v>
      </c>
      <c r="CO57" s="2">
        <f>LOG(transposed!CO57 + 1, 10)</f>
        <v>0</v>
      </c>
      <c r="CP57" s="2">
        <f>LOG(transposed!CP57 + 1, 10)</f>
        <v>2.886152182</v>
      </c>
      <c r="CQ57" s="2">
        <f>LOG(transposed!CQ57 + 1, 10)</f>
        <v>0</v>
      </c>
      <c r="CR57" s="2">
        <f>LOG(transposed!CR57 + 1, 10)</f>
        <v>2.553883027</v>
      </c>
      <c r="CS57" s="2">
        <f>LOG(transposed!CS57 + 1, 10)</f>
        <v>0</v>
      </c>
      <c r="CT57" s="2">
        <f>LOG(transposed!CT57 + 1, 10)</f>
        <v>0</v>
      </c>
      <c r="CU57" s="2">
        <f>LOG(transposed!CU57 + 1, 10)</f>
        <v>0</v>
      </c>
      <c r="CV57" s="2">
        <f>LOG(transposed!CV57 + 1, 10)</f>
        <v>2.836956737</v>
      </c>
      <c r="CW57" s="2">
        <f>LOG(transposed!CW57 + 1, 10)</f>
        <v>2.127104798</v>
      </c>
      <c r="CX57" s="2">
        <f>LOG(transposed!CX57 + 1, 10)</f>
        <v>0</v>
      </c>
      <c r="CY57" s="2">
        <f>LOG(transposed!CY57 + 1, 10)</f>
        <v>0</v>
      </c>
      <c r="CZ57" s="2">
        <f>LOG(transposed!CZ57 + 1, 10)</f>
        <v>0</v>
      </c>
      <c r="DA57" s="2">
        <f>LOG(transposed!DA57 + 1, 10)</f>
        <v>0</v>
      </c>
      <c r="DB57" s="2">
        <f>LOG(transposed!DB57 + 1, 10)</f>
        <v>0</v>
      </c>
      <c r="DC57" s="2">
        <f>LOG(transposed!DC57 + 1, 10)</f>
        <v>0</v>
      </c>
      <c r="DD57" s="2">
        <f>LOG(transposed!DD57 + 1, 10)</f>
        <v>0</v>
      </c>
      <c r="DE57" s="2">
        <f>LOG(transposed!DE57 + 1, 10)</f>
        <v>0</v>
      </c>
      <c r="DF57" s="2">
        <f>LOG(transposed!DF57 + 1, 10)</f>
        <v>0</v>
      </c>
      <c r="DG57" s="2">
        <f>LOG(transposed!DG57 + 1, 10)</f>
        <v>0</v>
      </c>
      <c r="DH57" s="2">
        <f>LOG(transposed!DH57 + 1, 10)</f>
        <v>2.821775467</v>
      </c>
      <c r="DI57" s="2">
        <f>LOG(transposed!DI57 + 1, 10)</f>
        <v>3.205420916</v>
      </c>
      <c r="DJ57" s="2">
        <f>LOG(transposed!DJ57 + 1, 10)</f>
        <v>0</v>
      </c>
      <c r="DK57" s="2">
        <f>LOG(transposed!DK57 + 1, 10)</f>
        <v>3.436003536</v>
      </c>
      <c r="DL57" s="2">
        <f>LOG(transposed!DL57 + 1, 10)</f>
        <v>0</v>
      </c>
      <c r="DM57" s="2">
        <f>LOG(transposed!DM57 + 1, 10)</f>
        <v>0</v>
      </c>
      <c r="DN57" s="2">
        <f>LOG(transposed!DN57 + 1, 10)</f>
        <v>0</v>
      </c>
      <c r="DO57" s="2">
        <f>LOG(transposed!DO57 + 1, 10)</f>
        <v>0</v>
      </c>
      <c r="DP57" s="2">
        <f>LOG(transposed!DP57 + 1, 10)</f>
        <v>0</v>
      </c>
      <c r="DQ57" s="2">
        <f>LOG(transposed!DQ57 + 1, 10)</f>
        <v>0</v>
      </c>
      <c r="DR57" s="2">
        <f>LOG(transposed!DR57 + 1, 10)</f>
        <v>0</v>
      </c>
      <c r="DS57" s="2">
        <f>LOG(transposed!DS57 + 1, 10)</f>
        <v>0</v>
      </c>
      <c r="DT57" s="2">
        <f>LOG(transposed!DT57 + 1, 10)</f>
        <v>0</v>
      </c>
      <c r="DU57" s="2">
        <f>LOG(transposed!DU57 + 1, 10)</f>
        <v>0</v>
      </c>
      <c r="DV57" s="2">
        <f>LOG(transposed!DV57 + 1, 10)</f>
        <v>0</v>
      </c>
      <c r="DW57" s="2">
        <f>LOG(transposed!DW57 + 1, 10)</f>
        <v>0</v>
      </c>
      <c r="DX57" s="2">
        <f>LOG(transposed!DX57 + 1, 10)</f>
        <v>0</v>
      </c>
      <c r="DY57" s="2">
        <f>LOG(transposed!DY57 + 1, 10)</f>
        <v>0</v>
      </c>
      <c r="DZ57" s="2">
        <f>LOG(transposed!DZ57 + 1, 10)</f>
        <v>0</v>
      </c>
      <c r="EA57" s="2">
        <f>LOG(transposed!EA57 + 1, 10)</f>
        <v>0</v>
      </c>
      <c r="EB57" s="2">
        <f>LOG(transposed!EB57 + 1, 10)</f>
        <v>0</v>
      </c>
      <c r="EC57" s="2">
        <f>LOG(transposed!EC57 + 1, 10)</f>
        <v>0</v>
      </c>
      <c r="ED57" s="2">
        <f>LOG(transposed!ED57 + 1, 10)</f>
        <v>0</v>
      </c>
      <c r="EE57" s="2">
        <f>LOG(transposed!EE57 + 1, 10)</f>
        <v>0</v>
      </c>
      <c r="EF57" s="2">
        <f>LOG(transposed!EF57 + 1, 10)</f>
        <v>0</v>
      </c>
      <c r="EG57" s="2">
        <f>LOG(transposed!EG57 + 1, 10)</f>
        <v>0</v>
      </c>
      <c r="EH57" s="2">
        <f>LOG(transposed!EH57 + 1, 10)</f>
        <v>0</v>
      </c>
      <c r="EI57" s="2">
        <f>LOG(transposed!EI57 + 1, 10)</f>
        <v>0</v>
      </c>
      <c r="EJ57" s="2">
        <f>LOG(transposed!EJ57 + 1, 10)</f>
        <v>0</v>
      </c>
      <c r="EK57" s="2">
        <f>LOG(transposed!EK57 + 1, 10)</f>
        <v>0</v>
      </c>
      <c r="EL57" s="2">
        <f>LOG(transposed!EL57 + 1, 10)</f>
        <v>0</v>
      </c>
      <c r="EM57" s="2">
        <f>LOG(transposed!EM57 + 1, 10)</f>
        <v>0</v>
      </c>
      <c r="EN57" s="2">
        <f>LOG(transposed!EN57 + 1, 10)</f>
        <v>2.274619619</v>
      </c>
      <c r="EO57" s="2">
        <f>LOG(transposed!EO57 + 1, 10)</f>
        <v>2.730620798</v>
      </c>
      <c r="EP57" s="2">
        <f>LOG(transposed!EP57 + 1, 10)</f>
        <v>3.003718964</v>
      </c>
      <c r="EQ57" s="2">
        <f>LOG(transposed!EQ57 + 1, 10)</f>
        <v>3.10994958</v>
      </c>
      <c r="ER57" s="2">
        <f>LOG(transposed!ER57 + 1, 10)</f>
        <v>2.782329269</v>
      </c>
      <c r="ES57" s="2">
        <f>LOG(transposed!ES57 + 1, 10)</f>
        <v>0</v>
      </c>
      <c r="ET57" s="2">
        <f>LOG(transposed!ET57 + 1, 10)</f>
        <v>0</v>
      </c>
      <c r="EU57" s="2">
        <f>LOG(transposed!EU57 + 1, 10)</f>
        <v>2.07371835</v>
      </c>
      <c r="EV57" s="2">
        <f>LOG(transposed!EV57 + 1, 10)</f>
        <v>0</v>
      </c>
      <c r="EW57" s="2">
        <f>LOG(transposed!EW57 + 1, 10)</f>
        <v>0</v>
      </c>
      <c r="EX57" s="2">
        <f>LOG(transposed!EX57 + 1, 10)</f>
        <v>2.984212167</v>
      </c>
      <c r="EY57" s="2">
        <f>LOG(transposed!EY57 + 1, 10)</f>
        <v>2.879325301</v>
      </c>
      <c r="EZ57" s="1">
        <v>5.0</v>
      </c>
    </row>
    <row r="58" ht="15.0" customHeight="1">
      <c r="A58" s="2" t="str">
        <f>transposed!A58</f>
        <v>3_A95_lowconc_rep1_N-3_A95_lowconc_rep1_N_TCAGCCGTTA-GGATTATTAT_L001
</v>
      </c>
      <c r="B58" s="2">
        <f>LOG(transposed!B58 + 1, 10)</f>
        <v>0</v>
      </c>
      <c r="C58" s="2">
        <f>LOG(transposed!C58 + 1, 10)</f>
        <v>0</v>
      </c>
      <c r="D58" s="2">
        <f>LOG(transposed!D58 + 1, 10)</f>
        <v>0</v>
      </c>
      <c r="E58" s="2">
        <f>LOG(transposed!E58 + 1, 10)</f>
        <v>0</v>
      </c>
      <c r="F58" s="2">
        <f>LOG(transposed!F58 + 1, 10)</f>
        <v>0</v>
      </c>
      <c r="G58" s="2">
        <f>LOG(transposed!G58 + 1, 10)</f>
        <v>0</v>
      </c>
      <c r="H58" s="2">
        <f>LOG(transposed!H58 + 1, 10)</f>
        <v>0</v>
      </c>
      <c r="I58" s="2">
        <f>LOG(transposed!I58 + 1, 10)</f>
        <v>0</v>
      </c>
      <c r="J58" s="2">
        <f>LOG(transposed!J58 + 1, 10)</f>
        <v>0</v>
      </c>
      <c r="K58" s="2">
        <f>LOG(transposed!K58 + 1, 10)</f>
        <v>0</v>
      </c>
      <c r="L58" s="2">
        <f>LOG(transposed!L58 + 1, 10)</f>
        <v>0</v>
      </c>
      <c r="M58" s="2">
        <f>LOG(transposed!M58 + 1, 10)</f>
        <v>0</v>
      </c>
      <c r="N58" s="2">
        <f>LOG(transposed!N58 + 1, 10)</f>
        <v>0</v>
      </c>
      <c r="O58" s="2">
        <f>LOG(transposed!O58 + 1, 10)</f>
        <v>0</v>
      </c>
      <c r="P58" s="2">
        <f>LOG(transposed!P58 + 1, 10)</f>
        <v>0</v>
      </c>
      <c r="Q58" s="2">
        <f>LOG(transposed!Q58 + 1, 10)</f>
        <v>0</v>
      </c>
      <c r="R58" s="2">
        <f>LOG(transposed!R58 + 1, 10)</f>
        <v>0</v>
      </c>
      <c r="S58" s="2">
        <f>LOG(transposed!S58 + 1, 10)</f>
        <v>0</v>
      </c>
      <c r="T58" s="2">
        <f>LOG(transposed!T58 + 1, 10)</f>
        <v>0</v>
      </c>
      <c r="U58" s="2">
        <f>LOG(transposed!U58 + 1, 10)</f>
        <v>0</v>
      </c>
      <c r="V58" s="2">
        <f>LOG(transposed!V58 + 1, 10)</f>
        <v>0</v>
      </c>
      <c r="W58" s="2">
        <f>LOG(transposed!W58 + 1, 10)</f>
        <v>0</v>
      </c>
      <c r="X58" s="2">
        <f>LOG(transposed!X58 + 1, 10)</f>
        <v>0</v>
      </c>
      <c r="Y58" s="2">
        <f>LOG(transposed!Y58 + 1, 10)</f>
        <v>0</v>
      </c>
      <c r="Z58" s="2">
        <f>LOG(transposed!Z58 + 1, 10)</f>
        <v>0</v>
      </c>
      <c r="AA58" s="2">
        <f>LOG(transposed!AA58 + 1, 10)</f>
        <v>0</v>
      </c>
      <c r="AB58" s="2">
        <f>LOG(transposed!AB58 + 1, 10)</f>
        <v>0</v>
      </c>
      <c r="AC58" s="2">
        <f>LOG(transposed!AC58 + 1, 10)</f>
        <v>0</v>
      </c>
      <c r="AD58" s="2">
        <f>LOG(transposed!AD58 + 1, 10)</f>
        <v>0</v>
      </c>
      <c r="AE58" s="2">
        <f>LOG(transposed!AE58 + 1, 10)</f>
        <v>0</v>
      </c>
      <c r="AF58" s="2">
        <f>LOG(transposed!AF58 + 1, 10)</f>
        <v>0</v>
      </c>
      <c r="AG58" s="2">
        <f>LOG(transposed!AG58 + 1, 10)</f>
        <v>0</v>
      </c>
      <c r="AH58" s="2">
        <f>LOG(transposed!AH58 + 1, 10)</f>
        <v>0</v>
      </c>
      <c r="AI58" s="2">
        <f>LOG(transposed!AI58 + 1, 10)</f>
        <v>0</v>
      </c>
      <c r="AJ58" s="2">
        <f>LOG(transposed!AJ58 + 1, 10)</f>
        <v>0</v>
      </c>
      <c r="AK58" s="2">
        <f>LOG(transposed!AK58 + 1, 10)</f>
        <v>0</v>
      </c>
      <c r="AL58" s="2">
        <f>LOG(transposed!AL58 + 1, 10)</f>
        <v>0</v>
      </c>
      <c r="AM58" s="2">
        <f>LOG(transposed!AM58 + 1, 10)</f>
        <v>0</v>
      </c>
      <c r="AN58" s="2">
        <f>LOG(transposed!AN58 + 1, 10)</f>
        <v>0</v>
      </c>
      <c r="AO58" s="2">
        <f>LOG(transposed!AO58 + 1, 10)</f>
        <v>0</v>
      </c>
      <c r="AP58" s="2">
        <f>LOG(transposed!AP58 + 1, 10)</f>
        <v>0</v>
      </c>
      <c r="AQ58" s="2">
        <f>LOG(transposed!AQ58 + 1, 10)</f>
        <v>0</v>
      </c>
      <c r="AR58" s="2">
        <f>LOG(transposed!AR58 + 1, 10)</f>
        <v>0</v>
      </c>
      <c r="AS58" s="2">
        <f>LOG(transposed!AS58 + 1, 10)</f>
        <v>0</v>
      </c>
      <c r="AT58" s="2">
        <f>LOG(transposed!AT58 + 1, 10)</f>
        <v>0</v>
      </c>
      <c r="AU58" s="2">
        <f>LOG(transposed!AU58 + 1, 10)</f>
        <v>0</v>
      </c>
      <c r="AV58" s="2">
        <f>LOG(transposed!AV58 + 1, 10)</f>
        <v>0</v>
      </c>
      <c r="AW58" s="2">
        <f>LOG(transposed!AW58 + 1, 10)</f>
        <v>0</v>
      </c>
      <c r="AX58" s="2">
        <f>LOG(transposed!AX58 + 1, 10)</f>
        <v>0</v>
      </c>
      <c r="AY58" s="2">
        <f>LOG(transposed!AY58 + 1, 10)</f>
        <v>0</v>
      </c>
      <c r="AZ58" s="2">
        <f>LOG(transposed!AZ58 + 1, 10)</f>
        <v>0</v>
      </c>
      <c r="BA58" s="2">
        <f>LOG(transposed!BA58 + 1, 10)</f>
        <v>0</v>
      </c>
      <c r="BB58" s="2">
        <f>LOG(transposed!BB58 + 1, 10)</f>
        <v>0</v>
      </c>
      <c r="BC58" s="2">
        <f>LOG(transposed!BC58 + 1, 10)</f>
        <v>0</v>
      </c>
      <c r="BD58" s="2">
        <f>LOG(transposed!BD58 + 1, 10)</f>
        <v>0</v>
      </c>
      <c r="BE58" s="2">
        <f>LOG(transposed!BE58 + 1, 10)</f>
        <v>0</v>
      </c>
      <c r="BF58" s="2">
        <f>LOG(transposed!BF58 + 1, 10)</f>
        <v>0</v>
      </c>
      <c r="BG58" s="2">
        <f>LOG(transposed!BG58 + 1, 10)</f>
        <v>0</v>
      </c>
      <c r="BH58" s="2">
        <f>LOG(transposed!BH58 + 1, 10)</f>
        <v>0</v>
      </c>
      <c r="BI58" s="2">
        <f>LOG(transposed!BI58 + 1, 10)</f>
        <v>0</v>
      </c>
      <c r="BJ58" s="2">
        <f>LOG(transposed!BJ58 + 1, 10)</f>
        <v>0</v>
      </c>
      <c r="BK58" s="2">
        <f>LOG(transposed!BK58 + 1, 10)</f>
        <v>0</v>
      </c>
      <c r="BL58" s="2">
        <f>LOG(transposed!BL58 + 1, 10)</f>
        <v>0</v>
      </c>
      <c r="BM58" s="2">
        <f>LOG(transposed!BM58 + 1, 10)</f>
        <v>0</v>
      </c>
      <c r="BN58" s="2">
        <f>LOG(transposed!BN58 + 1, 10)</f>
        <v>0</v>
      </c>
      <c r="BO58" s="2">
        <f>LOG(transposed!BO58 + 1, 10)</f>
        <v>0</v>
      </c>
      <c r="BP58" s="2">
        <f>LOG(transposed!BP58 + 1, 10)</f>
        <v>0</v>
      </c>
      <c r="BQ58" s="2">
        <f>LOG(transposed!BQ58 + 1, 10)</f>
        <v>0</v>
      </c>
      <c r="BR58" s="2">
        <f>LOG(transposed!BR58 + 1, 10)</f>
        <v>0</v>
      </c>
      <c r="BS58" s="2">
        <f>LOG(transposed!BS58 + 1, 10)</f>
        <v>0</v>
      </c>
      <c r="BT58" s="2">
        <f>LOG(transposed!BT58 + 1, 10)</f>
        <v>0</v>
      </c>
      <c r="BU58" s="2">
        <f>LOG(transposed!BU58 + 1, 10)</f>
        <v>0</v>
      </c>
      <c r="BV58" s="2">
        <f>LOG(transposed!BV58 + 1, 10)</f>
        <v>0</v>
      </c>
      <c r="BW58" s="2">
        <f>LOG(transposed!BW58 + 1, 10)</f>
        <v>0</v>
      </c>
      <c r="BX58" s="2">
        <f>LOG(transposed!BX58 + 1, 10)</f>
        <v>0</v>
      </c>
      <c r="BY58" s="2">
        <f>LOG(transposed!BY58 + 1, 10)</f>
        <v>0</v>
      </c>
      <c r="BZ58" s="2">
        <f>LOG(transposed!BZ58 + 1, 10)</f>
        <v>0</v>
      </c>
      <c r="CA58" s="2">
        <f>LOG(transposed!CA58 + 1, 10)</f>
        <v>0</v>
      </c>
      <c r="CB58" s="2">
        <f>LOG(transposed!CB58 + 1, 10)</f>
        <v>0</v>
      </c>
      <c r="CC58" s="2">
        <f>LOG(transposed!CC58 + 1, 10)</f>
        <v>0</v>
      </c>
      <c r="CD58" s="2">
        <f>LOG(transposed!CD58 + 1, 10)</f>
        <v>0</v>
      </c>
      <c r="CE58" s="2">
        <f>LOG(transposed!CE58 + 1, 10)</f>
        <v>0</v>
      </c>
      <c r="CF58" s="2">
        <f>LOG(transposed!CF58 + 1, 10)</f>
        <v>0</v>
      </c>
      <c r="CG58" s="2">
        <f>LOG(transposed!CG58 + 1, 10)</f>
        <v>0</v>
      </c>
      <c r="CH58" s="2">
        <f>LOG(transposed!CH58 + 1, 10)</f>
        <v>0</v>
      </c>
      <c r="CI58" s="2">
        <f>LOG(transposed!CI58 + 1, 10)</f>
        <v>0</v>
      </c>
      <c r="CJ58" s="2">
        <f>LOG(transposed!CJ58 + 1, 10)</f>
        <v>0</v>
      </c>
      <c r="CK58" s="2">
        <f>LOG(transposed!CK58 + 1, 10)</f>
        <v>0</v>
      </c>
      <c r="CL58" s="2">
        <f>LOG(transposed!CL58 + 1, 10)</f>
        <v>0</v>
      </c>
      <c r="CM58" s="2">
        <f>LOG(transposed!CM58 + 1, 10)</f>
        <v>0</v>
      </c>
      <c r="CN58" s="2">
        <f>LOG(transposed!CN58 + 1, 10)</f>
        <v>0</v>
      </c>
      <c r="CO58" s="2">
        <f>LOG(transposed!CO58 + 1, 10)</f>
        <v>0</v>
      </c>
      <c r="CP58" s="2">
        <f>LOG(transposed!CP58 + 1, 10)</f>
        <v>0</v>
      </c>
      <c r="CQ58" s="2">
        <f>LOG(transposed!CQ58 + 1, 10)</f>
        <v>0</v>
      </c>
      <c r="CR58" s="2">
        <f>LOG(transposed!CR58 + 1, 10)</f>
        <v>0</v>
      </c>
      <c r="CS58" s="2">
        <f>LOG(transposed!CS58 + 1, 10)</f>
        <v>0</v>
      </c>
      <c r="CT58" s="2">
        <f>LOG(transposed!CT58 + 1, 10)</f>
        <v>0</v>
      </c>
      <c r="CU58" s="2">
        <f>LOG(transposed!CU58 + 1, 10)</f>
        <v>0</v>
      </c>
      <c r="CV58" s="2">
        <f>LOG(transposed!CV58 + 1, 10)</f>
        <v>0</v>
      </c>
      <c r="CW58" s="2">
        <f>LOG(transposed!CW58 + 1, 10)</f>
        <v>0</v>
      </c>
      <c r="CX58" s="2">
        <f>LOG(transposed!CX58 + 1, 10)</f>
        <v>0</v>
      </c>
      <c r="CY58" s="2">
        <f>LOG(transposed!CY58 + 1, 10)</f>
        <v>0</v>
      </c>
      <c r="CZ58" s="2">
        <f>LOG(transposed!CZ58 + 1, 10)</f>
        <v>0</v>
      </c>
      <c r="DA58" s="2">
        <f>LOG(transposed!DA58 + 1, 10)</f>
        <v>0</v>
      </c>
      <c r="DB58" s="2">
        <f>LOG(transposed!DB58 + 1, 10)</f>
        <v>0</v>
      </c>
      <c r="DC58" s="2">
        <f>LOG(transposed!DC58 + 1, 10)</f>
        <v>0</v>
      </c>
      <c r="DD58" s="2">
        <f>LOG(transposed!DD58 + 1, 10)</f>
        <v>0</v>
      </c>
      <c r="DE58" s="2">
        <f>LOG(transposed!DE58 + 1, 10)</f>
        <v>0</v>
      </c>
      <c r="DF58" s="2">
        <f>LOG(transposed!DF58 + 1, 10)</f>
        <v>0</v>
      </c>
      <c r="DG58" s="2">
        <f>LOG(transposed!DG58 + 1, 10)</f>
        <v>0</v>
      </c>
      <c r="DH58" s="2">
        <f>LOG(transposed!DH58 + 1, 10)</f>
        <v>0</v>
      </c>
      <c r="DI58" s="2">
        <f>LOG(transposed!DI58 + 1, 10)</f>
        <v>0</v>
      </c>
      <c r="DJ58" s="2">
        <f>LOG(transposed!DJ58 + 1, 10)</f>
        <v>0</v>
      </c>
      <c r="DK58" s="2">
        <f>LOG(transposed!DK58 + 1, 10)</f>
        <v>0</v>
      </c>
      <c r="DL58" s="2">
        <f>LOG(transposed!DL58 + 1, 10)</f>
        <v>0</v>
      </c>
      <c r="DM58" s="2">
        <f>LOG(transposed!DM58 + 1, 10)</f>
        <v>0</v>
      </c>
      <c r="DN58" s="2">
        <f>LOG(transposed!DN58 + 1, 10)</f>
        <v>0</v>
      </c>
      <c r="DO58" s="2">
        <f>LOG(transposed!DO58 + 1, 10)</f>
        <v>0</v>
      </c>
      <c r="DP58" s="2">
        <f>LOG(transposed!DP58 + 1, 10)</f>
        <v>0</v>
      </c>
      <c r="DQ58" s="2">
        <f>LOG(transposed!DQ58 + 1, 10)</f>
        <v>0</v>
      </c>
      <c r="DR58" s="2">
        <f>LOG(transposed!DR58 + 1, 10)</f>
        <v>0</v>
      </c>
      <c r="DS58" s="2">
        <f>LOG(transposed!DS58 + 1, 10)</f>
        <v>0</v>
      </c>
      <c r="DT58" s="2">
        <f>LOG(transposed!DT58 + 1, 10)</f>
        <v>0</v>
      </c>
      <c r="DU58" s="2">
        <f>LOG(transposed!DU58 + 1, 10)</f>
        <v>0</v>
      </c>
      <c r="DV58" s="2">
        <f>LOG(transposed!DV58 + 1, 10)</f>
        <v>0</v>
      </c>
      <c r="DW58" s="2">
        <f>LOG(transposed!DW58 + 1, 10)</f>
        <v>0</v>
      </c>
      <c r="DX58" s="2">
        <f>LOG(transposed!DX58 + 1, 10)</f>
        <v>0</v>
      </c>
      <c r="DY58" s="2">
        <f>LOG(transposed!DY58 + 1, 10)</f>
        <v>0</v>
      </c>
      <c r="DZ58" s="2">
        <f>LOG(transposed!DZ58 + 1, 10)</f>
        <v>0</v>
      </c>
      <c r="EA58" s="2">
        <f>LOG(transposed!EA58 + 1, 10)</f>
        <v>0</v>
      </c>
      <c r="EB58" s="2">
        <f>LOG(transposed!EB58 + 1, 10)</f>
        <v>0</v>
      </c>
      <c r="EC58" s="2">
        <f>LOG(transposed!EC58 + 1, 10)</f>
        <v>0</v>
      </c>
      <c r="ED58" s="2">
        <f>LOG(transposed!ED58 + 1, 10)</f>
        <v>0</v>
      </c>
      <c r="EE58" s="2">
        <f>LOG(transposed!EE58 + 1, 10)</f>
        <v>0</v>
      </c>
      <c r="EF58" s="2">
        <f>LOG(transposed!EF58 + 1, 10)</f>
        <v>0</v>
      </c>
      <c r="EG58" s="2">
        <f>LOG(transposed!EG58 + 1, 10)</f>
        <v>0</v>
      </c>
      <c r="EH58" s="2">
        <f>LOG(transposed!EH58 + 1, 10)</f>
        <v>0</v>
      </c>
      <c r="EI58" s="2">
        <f>LOG(transposed!EI58 + 1, 10)</f>
        <v>0</v>
      </c>
      <c r="EJ58" s="2">
        <f>LOG(transposed!EJ58 + 1, 10)</f>
        <v>0</v>
      </c>
      <c r="EK58" s="2">
        <f>LOG(transposed!EK58 + 1, 10)</f>
        <v>0</v>
      </c>
      <c r="EL58" s="2">
        <f>LOG(transposed!EL58 + 1, 10)</f>
        <v>0</v>
      </c>
      <c r="EM58" s="2">
        <f>LOG(transposed!EM58 + 1, 10)</f>
        <v>0</v>
      </c>
      <c r="EN58" s="2">
        <f>LOG(transposed!EN58 + 1, 10)</f>
        <v>0</v>
      </c>
      <c r="EO58" s="2">
        <f>LOG(transposed!EO58 + 1, 10)</f>
        <v>0</v>
      </c>
      <c r="EP58" s="2">
        <f>LOG(transposed!EP58 + 1, 10)</f>
        <v>0</v>
      </c>
      <c r="EQ58" s="2">
        <f>LOG(transposed!EQ58 + 1, 10)</f>
        <v>0</v>
      </c>
      <c r="ER58" s="2">
        <f>LOG(transposed!ER58 + 1, 10)</f>
        <v>0</v>
      </c>
      <c r="ES58" s="2">
        <f>LOG(transposed!ES58 + 1, 10)</f>
        <v>0</v>
      </c>
      <c r="ET58" s="2">
        <f>LOG(transposed!ET58 + 1, 10)</f>
        <v>0</v>
      </c>
      <c r="EU58" s="2">
        <f>LOG(transposed!EU58 + 1, 10)</f>
        <v>0</v>
      </c>
      <c r="EV58" s="2">
        <f>LOG(transposed!EV58 + 1, 10)</f>
        <v>0</v>
      </c>
      <c r="EW58" s="2">
        <f>LOG(transposed!EW58 + 1, 10)</f>
        <v>0</v>
      </c>
      <c r="EX58" s="2">
        <f>LOG(transposed!EX58 + 1, 10)</f>
        <v>0</v>
      </c>
      <c r="EY58" s="2">
        <f>LOG(transposed!EY58 + 1, 10)</f>
        <v>0</v>
      </c>
      <c r="EZ58" s="1">
        <v>27.0</v>
      </c>
    </row>
    <row r="59" ht="15.0" customHeight="1">
      <c r="A59" s="2" t="str">
        <f>transposed!A59</f>
        <v>3_A5_lowconc_rep1_N-3_A5_lowconc_rep1_N_TGAGCTCCAA-ACGTAGCAGG_L001
</v>
      </c>
      <c r="B59" s="2">
        <f>LOG(transposed!B59 + 1, 10)</f>
        <v>0</v>
      </c>
      <c r="C59" s="2">
        <f>LOG(transposed!C59 + 1, 10)</f>
        <v>0</v>
      </c>
      <c r="D59" s="2">
        <f>LOG(transposed!D59 + 1, 10)</f>
        <v>0</v>
      </c>
      <c r="E59" s="2">
        <f>LOG(transposed!E59 + 1, 10)</f>
        <v>0</v>
      </c>
      <c r="F59" s="2">
        <f>LOG(transposed!F59 + 1, 10)</f>
        <v>0</v>
      </c>
      <c r="G59" s="2">
        <f>LOG(transposed!G59 + 1, 10)</f>
        <v>0</v>
      </c>
      <c r="H59" s="2">
        <f>LOG(transposed!H59 + 1, 10)</f>
        <v>0</v>
      </c>
      <c r="I59" s="2">
        <f>LOG(transposed!I59 + 1, 10)</f>
        <v>0</v>
      </c>
      <c r="J59" s="2">
        <f>LOG(transposed!J59 + 1, 10)</f>
        <v>2.249931757</v>
      </c>
      <c r="K59" s="2">
        <f>LOG(transposed!K59 + 1, 10)</f>
        <v>0</v>
      </c>
      <c r="L59" s="2">
        <f>LOG(transposed!L59 + 1, 10)</f>
        <v>0</v>
      </c>
      <c r="M59" s="2">
        <f>LOG(transposed!M59 + 1, 10)</f>
        <v>0</v>
      </c>
      <c r="N59" s="2">
        <f>LOG(transposed!N59 + 1, 10)</f>
        <v>0</v>
      </c>
      <c r="O59" s="2">
        <f>LOG(transposed!O59 + 1, 10)</f>
        <v>0</v>
      </c>
      <c r="P59" s="2">
        <f>LOG(transposed!P59 + 1, 10)</f>
        <v>0</v>
      </c>
      <c r="Q59" s="2">
        <f>LOG(transposed!Q59 + 1, 10)</f>
        <v>0</v>
      </c>
      <c r="R59" s="2">
        <f>LOG(transposed!R59 + 1, 10)</f>
        <v>0</v>
      </c>
      <c r="S59" s="2">
        <f>LOG(transposed!S59 + 1, 10)</f>
        <v>0</v>
      </c>
      <c r="T59" s="2">
        <f>LOG(transposed!T59 + 1, 10)</f>
        <v>0</v>
      </c>
      <c r="U59" s="2">
        <f>LOG(transposed!U59 + 1, 10)</f>
        <v>0</v>
      </c>
      <c r="V59" s="2">
        <f>LOG(transposed!V59 + 1, 10)</f>
        <v>0</v>
      </c>
      <c r="W59" s="2">
        <f>LOG(transposed!W59 + 1, 10)</f>
        <v>0</v>
      </c>
      <c r="X59" s="2">
        <f>LOG(transposed!X59 + 1, 10)</f>
        <v>0</v>
      </c>
      <c r="Y59" s="2">
        <f>LOG(transposed!Y59 + 1, 10)</f>
        <v>0</v>
      </c>
      <c r="Z59" s="2">
        <f>LOG(transposed!Z59 + 1, 10)</f>
        <v>0</v>
      </c>
      <c r="AA59" s="2">
        <f>LOG(transposed!AA59 + 1, 10)</f>
        <v>0</v>
      </c>
      <c r="AB59" s="2">
        <f>LOG(transposed!AB59 + 1, 10)</f>
        <v>0</v>
      </c>
      <c r="AC59" s="2">
        <f>LOG(transposed!AC59 + 1, 10)</f>
        <v>0</v>
      </c>
      <c r="AD59" s="2">
        <f>LOG(transposed!AD59 + 1, 10)</f>
        <v>0</v>
      </c>
      <c r="AE59" s="2">
        <f>LOG(transposed!AE59 + 1, 10)</f>
        <v>0</v>
      </c>
      <c r="AF59" s="2">
        <f>LOG(transposed!AF59 + 1, 10)</f>
        <v>0</v>
      </c>
      <c r="AG59" s="2">
        <f>LOG(transposed!AG59 + 1, 10)</f>
        <v>0</v>
      </c>
      <c r="AH59" s="2">
        <f>LOG(transposed!AH59 + 1, 10)</f>
        <v>0</v>
      </c>
      <c r="AI59" s="2">
        <f>LOG(transposed!AI59 + 1, 10)</f>
        <v>0</v>
      </c>
      <c r="AJ59" s="2">
        <f>LOG(transposed!AJ59 + 1, 10)</f>
        <v>0</v>
      </c>
      <c r="AK59" s="2">
        <f>LOG(transposed!AK59 + 1, 10)</f>
        <v>0</v>
      </c>
      <c r="AL59" s="2">
        <f>LOG(transposed!AL59 + 1, 10)</f>
        <v>0</v>
      </c>
      <c r="AM59" s="2">
        <f>LOG(transposed!AM59 + 1, 10)</f>
        <v>0</v>
      </c>
      <c r="AN59" s="2">
        <f>LOG(transposed!AN59 + 1, 10)</f>
        <v>0</v>
      </c>
      <c r="AO59" s="2">
        <f>LOG(transposed!AO59 + 1, 10)</f>
        <v>0</v>
      </c>
      <c r="AP59" s="2">
        <f>LOG(transposed!AP59 + 1, 10)</f>
        <v>0</v>
      </c>
      <c r="AQ59" s="2">
        <f>LOG(transposed!AQ59 + 1, 10)</f>
        <v>0</v>
      </c>
      <c r="AR59" s="2">
        <f>LOG(transposed!AR59 + 1, 10)</f>
        <v>0</v>
      </c>
      <c r="AS59" s="2">
        <f>LOG(transposed!AS59 + 1, 10)</f>
        <v>0</v>
      </c>
      <c r="AT59" s="2">
        <f>LOG(transposed!AT59 + 1, 10)</f>
        <v>0</v>
      </c>
      <c r="AU59" s="2">
        <f>LOG(transposed!AU59 + 1, 10)</f>
        <v>0</v>
      </c>
      <c r="AV59" s="2">
        <f>LOG(transposed!AV59 + 1, 10)</f>
        <v>2.363423933</v>
      </c>
      <c r="AW59" s="2">
        <f>LOG(transposed!AW59 + 1, 10)</f>
        <v>0</v>
      </c>
      <c r="AX59" s="2">
        <f>LOG(transposed!AX59 + 1, 10)</f>
        <v>0</v>
      </c>
      <c r="AY59" s="2">
        <f>LOG(transposed!AY59 + 1, 10)</f>
        <v>0</v>
      </c>
      <c r="AZ59" s="2">
        <f>LOG(transposed!AZ59 + 1, 10)</f>
        <v>0</v>
      </c>
      <c r="BA59" s="2">
        <f>LOG(transposed!BA59 + 1, 10)</f>
        <v>0</v>
      </c>
      <c r="BB59" s="2">
        <f>LOG(transposed!BB59 + 1, 10)</f>
        <v>0</v>
      </c>
      <c r="BC59" s="2">
        <f>LOG(transposed!BC59 + 1, 10)</f>
        <v>0</v>
      </c>
      <c r="BD59" s="2">
        <f>LOG(transposed!BD59 + 1, 10)</f>
        <v>0</v>
      </c>
      <c r="BE59" s="2">
        <f>LOG(transposed!BE59 + 1, 10)</f>
        <v>0</v>
      </c>
      <c r="BF59" s="2">
        <f>LOG(transposed!BF59 + 1, 10)</f>
        <v>0</v>
      </c>
      <c r="BG59" s="2">
        <f>LOG(transposed!BG59 + 1, 10)</f>
        <v>0</v>
      </c>
      <c r="BH59" s="2">
        <f>LOG(transposed!BH59 + 1, 10)</f>
        <v>0</v>
      </c>
      <c r="BI59" s="2">
        <f>LOG(transposed!BI59 + 1, 10)</f>
        <v>0</v>
      </c>
      <c r="BJ59" s="2">
        <f>LOG(transposed!BJ59 + 1, 10)</f>
        <v>0</v>
      </c>
      <c r="BK59" s="2">
        <f>LOG(transposed!BK59 + 1, 10)</f>
        <v>0</v>
      </c>
      <c r="BL59" s="2">
        <f>LOG(transposed!BL59 + 1, 10)</f>
        <v>0</v>
      </c>
      <c r="BM59" s="2">
        <f>LOG(transposed!BM59 + 1, 10)</f>
        <v>0</v>
      </c>
      <c r="BN59" s="2">
        <f>LOG(transposed!BN59 + 1, 10)</f>
        <v>2.544688022</v>
      </c>
      <c r="BO59" s="2">
        <f>LOG(transposed!BO59 + 1, 10)</f>
        <v>0</v>
      </c>
      <c r="BP59" s="2">
        <f>LOG(transposed!BP59 + 1, 10)</f>
        <v>0</v>
      </c>
      <c r="BQ59" s="2">
        <f>LOG(transposed!BQ59 + 1, 10)</f>
        <v>0</v>
      </c>
      <c r="BR59" s="2">
        <f>LOG(transposed!BR59 + 1, 10)</f>
        <v>0</v>
      </c>
      <c r="BS59" s="2">
        <f>LOG(transposed!BS59 + 1, 10)</f>
        <v>2.341830057</v>
      </c>
      <c r="BT59" s="2">
        <f>LOG(transposed!BT59 + 1, 10)</f>
        <v>2.344392274</v>
      </c>
      <c r="BU59" s="2">
        <f>LOG(transposed!BU59 + 1, 10)</f>
        <v>1.298853076</v>
      </c>
      <c r="BV59" s="2">
        <f>LOG(transposed!BV59 + 1, 10)</f>
        <v>0</v>
      </c>
      <c r="BW59" s="2">
        <f>LOG(transposed!BW59 + 1, 10)</f>
        <v>0</v>
      </c>
      <c r="BX59" s="2">
        <f>LOG(transposed!BX59 + 1, 10)</f>
        <v>0</v>
      </c>
      <c r="BY59" s="2">
        <f>LOG(transposed!BY59 + 1, 10)</f>
        <v>0</v>
      </c>
      <c r="BZ59" s="2">
        <f>LOG(transposed!BZ59 + 1, 10)</f>
        <v>0</v>
      </c>
      <c r="CA59" s="2">
        <f>LOG(transposed!CA59 + 1, 10)</f>
        <v>0</v>
      </c>
      <c r="CB59" s="2">
        <f>LOG(transposed!CB59 + 1, 10)</f>
        <v>0</v>
      </c>
      <c r="CC59" s="2">
        <f>LOG(transposed!CC59 + 1, 10)</f>
        <v>0</v>
      </c>
      <c r="CD59" s="2">
        <f>LOG(transposed!CD59 + 1, 10)</f>
        <v>0</v>
      </c>
      <c r="CE59" s="2">
        <f>LOG(transposed!CE59 + 1, 10)</f>
        <v>0</v>
      </c>
      <c r="CF59" s="2">
        <f>LOG(transposed!CF59 + 1, 10)</f>
        <v>0</v>
      </c>
      <c r="CG59" s="2">
        <f>LOG(transposed!CG59 + 1, 10)</f>
        <v>0</v>
      </c>
      <c r="CH59" s="2">
        <f>LOG(transposed!CH59 + 1, 10)</f>
        <v>0</v>
      </c>
      <c r="CI59" s="2">
        <f>LOG(transposed!CI59 + 1, 10)</f>
        <v>0</v>
      </c>
      <c r="CJ59" s="2">
        <f>LOG(transposed!CJ59 + 1, 10)</f>
        <v>0</v>
      </c>
      <c r="CK59" s="2">
        <f>LOG(transposed!CK59 + 1, 10)</f>
        <v>0</v>
      </c>
      <c r="CL59" s="2">
        <f>LOG(transposed!CL59 + 1, 10)</f>
        <v>0</v>
      </c>
      <c r="CM59" s="2">
        <f>LOG(transposed!CM59 + 1, 10)</f>
        <v>0</v>
      </c>
      <c r="CN59" s="2">
        <f>LOG(transposed!CN59 + 1, 10)</f>
        <v>0</v>
      </c>
      <c r="CO59" s="2">
        <f>LOG(transposed!CO59 + 1, 10)</f>
        <v>0</v>
      </c>
      <c r="CP59" s="2">
        <f>LOG(transposed!CP59 + 1, 10)</f>
        <v>1.664641976</v>
      </c>
      <c r="CQ59" s="2">
        <f>LOG(transposed!CQ59 + 1, 10)</f>
        <v>0</v>
      </c>
      <c r="CR59" s="2">
        <f>LOG(transposed!CR59 + 1, 10)</f>
        <v>0</v>
      </c>
      <c r="CS59" s="2">
        <f>LOG(transposed!CS59 + 1, 10)</f>
        <v>0</v>
      </c>
      <c r="CT59" s="2">
        <f>LOG(transposed!CT59 + 1, 10)</f>
        <v>0</v>
      </c>
      <c r="CU59" s="2">
        <f>LOG(transposed!CU59 + 1, 10)</f>
        <v>0</v>
      </c>
      <c r="CV59" s="2">
        <f>LOG(transposed!CV59 + 1, 10)</f>
        <v>0</v>
      </c>
      <c r="CW59" s="2">
        <f>LOG(transposed!CW59 + 1, 10)</f>
        <v>0</v>
      </c>
      <c r="CX59" s="2">
        <f>LOG(transposed!CX59 + 1, 10)</f>
        <v>0</v>
      </c>
      <c r="CY59" s="2">
        <f>LOG(transposed!CY59 + 1, 10)</f>
        <v>0</v>
      </c>
      <c r="CZ59" s="2">
        <f>LOG(transposed!CZ59 + 1, 10)</f>
        <v>0</v>
      </c>
      <c r="DA59" s="2">
        <f>LOG(transposed!DA59 + 1, 10)</f>
        <v>0</v>
      </c>
      <c r="DB59" s="2">
        <f>LOG(transposed!DB59 + 1, 10)</f>
        <v>0</v>
      </c>
      <c r="DC59" s="2">
        <f>LOG(transposed!DC59 + 1, 10)</f>
        <v>0</v>
      </c>
      <c r="DD59" s="2">
        <f>LOG(transposed!DD59 + 1, 10)</f>
        <v>0</v>
      </c>
      <c r="DE59" s="2">
        <f>LOG(transposed!DE59 + 1, 10)</f>
        <v>0</v>
      </c>
      <c r="DF59" s="2">
        <f>LOG(transposed!DF59 + 1, 10)</f>
        <v>0</v>
      </c>
      <c r="DG59" s="2">
        <f>LOG(transposed!DG59 + 1, 10)</f>
        <v>0</v>
      </c>
      <c r="DH59" s="2">
        <f>LOG(transposed!DH59 + 1, 10)</f>
        <v>0</v>
      </c>
      <c r="DI59" s="2">
        <f>LOG(transposed!DI59 + 1, 10)</f>
        <v>0</v>
      </c>
      <c r="DJ59" s="2">
        <f>LOG(transposed!DJ59 + 1, 10)</f>
        <v>0</v>
      </c>
      <c r="DK59" s="2">
        <f>LOG(transposed!DK59 + 1, 10)</f>
        <v>3.028327198</v>
      </c>
      <c r="DL59" s="2">
        <f>LOG(transposed!DL59 + 1, 10)</f>
        <v>0</v>
      </c>
      <c r="DM59" s="2">
        <f>LOG(transposed!DM59 + 1, 10)</f>
        <v>0</v>
      </c>
      <c r="DN59" s="2">
        <f>LOG(transposed!DN59 + 1, 10)</f>
        <v>0</v>
      </c>
      <c r="DO59" s="2">
        <f>LOG(transposed!DO59 + 1, 10)</f>
        <v>0</v>
      </c>
      <c r="DP59" s="2">
        <f>LOG(transposed!DP59 + 1, 10)</f>
        <v>0</v>
      </c>
      <c r="DQ59" s="2">
        <f>LOG(transposed!DQ59 + 1, 10)</f>
        <v>0</v>
      </c>
      <c r="DR59" s="2">
        <f>LOG(transposed!DR59 + 1, 10)</f>
        <v>0</v>
      </c>
      <c r="DS59" s="2">
        <f>LOG(transposed!DS59 + 1, 10)</f>
        <v>0</v>
      </c>
      <c r="DT59" s="2">
        <f>LOG(transposed!DT59 + 1, 10)</f>
        <v>0</v>
      </c>
      <c r="DU59" s="2">
        <f>LOG(transposed!DU59 + 1, 10)</f>
        <v>0</v>
      </c>
      <c r="DV59" s="2">
        <f>LOG(transposed!DV59 + 1, 10)</f>
        <v>0</v>
      </c>
      <c r="DW59" s="2">
        <f>LOG(transposed!DW59 + 1, 10)</f>
        <v>0</v>
      </c>
      <c r="DX59" s="2">
        <f>LOG(transposed!DX59 + 1, 10)</f>
        <v>0</v>
      </c>
      <c r="DY59" s="2">
        <f>LOG(transposed!DY59 + 1, 10)</f>
        <v>0</v>
      </c>
      <c r="DZ59" s="2">
        <f>LOG(transposed!DZ59 + 1, 10)</f>
        <v>0</v>
      </c>
      <c r="EA59" s="2">
        <f>LOG(transposed!EA59 + 1, 10)</f>
        <v>0</v>
      </c>
      <c r="EB59" s="2">
        <f>LOG(transposed!EB59 + 1, 10)</f>
        <v>0</v>
      </c>
      <c r="EC59" s="2">
        <f>LOG(transposed!EC59 + 1, 10)</f>
        <v>0</v>
      </c>
      <c r="ED59" s="2">
        <f>LOG(transposed!ED59 + 1, 10)</f>
        <v>0</v>
      </c>
      <c r="EE59" s="2">
        <f>LOG(transposed!EE59 + 1, 10)</f>
        <v>0</v>
      </c>
      <c r="EF59" s="2">
        <f>LOG(transposed!EF59 + 1, 10)</f>
        <v>0</v>
      </c>
      <c r="EG59" s="2">
        <f>LOG(transposed!EG59 + 1, 10)</f>
        <v>0</v>
      </c>
      <c r="EH59" s="2">
        <f>LOG(transposed!EH59 + 1, 10)</f>
        <v>0</v>
      </c>
      <c r="EI59" s="2">
        <f>LOG(transposed!EI59 + 1, 10)</f>
        <v>0</v>
      </c>
      <c r="EJ59" s="2">
        <f>LOG(transposed!EJ59 + 1, 10)</f>
        <v>0</v>
      </c>
      <c r="EK59" s="2">
        <f>LOG(transposed!EK59 + 1, 10)</f>
        <v>0</v>
      </c>
      <c r="EL59" s="2">
        <f>LOG(transposed!EL59 + 1, 10)</f>
        <v>1.873901598</v>
      </c>
      <c r="EM59" s="2">
        <f>LOG(transposed!EM59 + 1, 10)</f>
        <v>0</v>
      </c>
      <c r="EN59" s="2">
        <f>LOG(transposed!EN59 + 1, 10)</f>
        <v>1.975891136</v>
      </c>
      <c r="EO59" s="2">
        <f>LOG(transposed!EO59 + 1, 10)</f>
        <v>0</v>
      </c>
      <c r="EP59" s="2">
        <f>LOG(transposed!EP59 + 1, 10)</f>
        <v>2.207634367</v>
      </c>
      <c r="EQ59" s="2">
        <f>LOG(transposed!EQ59 + 1, 10)</f>
        <v>0</v>
      </c>
      <c r="ER59" s="2">
        <f>LOG(transposed!ER59 + 1, 10)</f>
        <v>0</v>
      </c>
      <c r="ES59" s="2">
        <f>LOG(transposed!ES59 + 1, 10)</f>
        <v>0</v>
      </c>
      <c r="ET59" s="2">
        <f>LOG(transposed!ET59 + 1, 10)</f>
        <v>0</v>
      </c>
      <c r="EU59" s="2">
        <f>LOG(transposed!EU59 + 1, 10)</f>
        <v>0</v>
      </c>
      <c r="EV59" s="2">
        <f>LOG(transposed!EV59 + 1, 10)</f>
        <v>0</v>
      </c>
      <c r="EW59" s="2">
        <f>LOG(transposed!EW59 + 1, 10)</f>
        <v>2.086359831</v>
      </c>
      <c r="EX59" s="2">
        <f>LOG(transposed!EX59 + 1, 10)</f>
        <v>0</v>
      </c>
      <c r="EY59" s="2">
        <f>LOG(transposed!EY59 + 1, 10)</f>
        <v>0</v>
      </c>
      <c r="EZ59" s="1">
        <v>39.0</v>
      </c>
    </row>
    <row r="60" ht="15.0" customHeight="1">
      <c r="A60" s="2" t="str">
        <f>transposed!A60</f>
        <v>3_A80_lowconc_rep2_N-3_A80_lowconc_rep2_N_CGTCCGGCAT-CCGAGGCAAC_L001
</v>
      </c>
      <c r="B60" s="2">
        <f>LOG(transposed!B60 + 1, 10)</f>
        <v>0</v>
      </c>
      <c r="C60" s="2">
        <f>LOG(transposed!C60 + 1, 10)</f>
        <v>0</v>
      </c>
      <c r="D60" s="2">
        <f>LOG(transposed!D60 + 1, 10)</f>
        <v>0</v>
      </c>
      <c r="E60" s="2">
        <f>LOG(transposed!E60 + 1, 10)</f>
        <v>0</v>
      </c>
      <c r="F60" s="2">
        <f>LOG(transposed!F60 + 1, 10)</f>
        <v>0</v>
      </c>
      <c r="G60" s="2">
        <f>LOG(transposed!G60 + 1, 10)</f>
        <v>0</v>
      </c>
      <c r="H60" s="2">
        <f>LOG(transposed!H60 + 1, 10)</f>
        <v>0</v>
      </c>
      <c r="I60" s="2">
        <f>LOG(transposed!I60 + 1, 10)</f>
        <v>0</v>
      </c>
      <c r="J60" s="2">
        <f>LOG(transposed!J60 + 1, 10)</f>
        <v>0</v>
      </c>
      <c r="K60" s="2">
        <f>LOG(transposed!K60 + 1, 10)</f>
        <v>0</v>
      </c>
      <c r="L60" s="2">
        <f>LOG(transposed!L60 + 1, 10)</f>
        <v>0</v>
      </c>
      <c r="M60" s="2">
        <f>LOG(transposed!M60 + 1, 10)</f>
        <v>0</v>
      </c>
      <c r="N60" s="2">
        <f>LOG(transposed!N60 + 1, 10)</f>
        <v>0</v>
      </c>
      <c r="O60" s="2">
        <f>LOG(transposed!O60 + 1, 10)</f>
        <v>0</v>
      </c>
      <c r="P60" s="2">
        <f>LOG(transposed!P60 + 1, 10)</f>
        <v>0</v>
      </c>
      <c r="Q60" s="2">
        <f>LOG(transposed!Q60 + 1, 10)</f>
        <v>0</v>
      </c>
      <c r="R60" s="2">
        <f>LOG(transposed!R60 + 1, 10)</f>
        <v>0</v>
      </c>
      <c r="S60" s="2">
        <f>LOG(transposed!S60 + 1, 10)</f>
        <v>0</v>
      </c>
      <c r="T60" s="2">
        <f>LOG(transposed!T60 + 1, 10)</f>
        <v>0</v>
      </c>
      <c r="U60" s="2">
        <f>LOG(transposed!U60 + 1, 10)</f>
        <v>0</v>
      </c>
      <c r="V60" s="2">
        <f>LOG(transposed!V60 + 1, 10)</f>
        <v>0</v>
      </c>
      <c r="W60" s="2">
        <f>LOG(transposed!W60 + 1, 10)</f>
        <v>0</v>
      </c>
      <c r="X60" s="2">
        <f>LOG(transposed!X60 + 1, 10)</f>
        <v>0</v>
      </c>
      <c r="Y60" s="2">
        <f>LOG(transposed!Y60 + 1, 10)</f>
        <v>0</v>
      </c>
      <c r="Z60" s="2">
        <f>LOG(transposed!Z60 + 1, 10)</f>
        <v>0</v>
      </c>
      <c r="AA60" s="2">
        <f>LOG(transposed!AA60 + 1, 10)</f>
        <v>0</v>
      </c>
      <c r="AB60" s="2">
        <f>LOG(transposed!AB60 + 1, 10)</f>
        <v>0</v>
      </c>
      <c r="AC60" s="2">
        <f>LOG(transposed!AC60 + 1, 10)</f>
        <v>0</v>
      </c>
      <c r="AD60" s="2">
        <f>LOG(transposed!AD60 + 1, 10)</f>
        <v>0</v>
      </c>
      <c r="AE60" s="2">
        <f>LOG(transposed!AE60 + 1, 10)</f>
        <v>0</v>
      </c>
      <c r="AF60" s="2">
        <f>LOG(transposed!AF60 + 1, 10)</f>
        <v>0</v>
      </c>
      <c r="AG60" s="2">
        <f>LOG(transposed!AG60 + 1, 10)</f>
        <v>0</v>
      </c>
      <c r="AH60" s="2">
        <f>LOG(transposed!AH60 + 1, 10)</f>
        <v>0</v>
      </c>
      <c r="AI60" s="2">
        <f>LOG(transposed!AI60 + 1, 10)</f>
        <v>0</v>
      </c>
      <c r="AJ60" s="2">
        <f>LOG(transposed!AJ60 + 1, 10)</f>
        <v>0</v>
      </c>
      <c r="AK60" s="2">
        <f>LOG(transposed!AK60 + 1, 10)</f>
        <v>0</v>
      </c>
      <c r="AL60" s="2">
        <f>LOG(transposed!AL60 + 1, 10)</f>
        <v>0</v>
      </c>
      <c r="AM60" s="2">
        <f>LOG(transposed!AM60 + 1, 10)</f>
        <v>0</v>
      </c>
      <c r="AN60" s="2">
        <f>LOG(transposed!AN60 + 1, 10)</f>
        <v>0</v>
      </c>
      <c r="AO60" s="2">
        <f>LOG(transposed!AO60 + 1, 10)</f>
        <v>0</v>
      </c>
      <c r="AP60" s="2">
        <f>LOG(transposed!AP60 + 1, 10)</f>
        <v>0</v>
      </c>
      <c r="AQ60" s="2">
        <f>LOG(transposed!AQ60 + 1, 10)</f>
        <v>0</v>
      </c>
      <c r="AR60" s="2">
        <f>LOG(transposed!AR60 + 1, 10)</f>
        <v>0</v>
      </c>
      <c r="AS60" s="2">
        <f>LOG(transposed!AS60 + 1, 10)</f>
        <v>0</v>
      </c>
      <c r="AT60" s="2">
        <f>LOG(transposed!AT60 + 1, 10)</f>
        <v>0</v>
      </c>
      <c r="AU60" s="2">
        <f>LOG(transposed!AU60 + 1, 10)</f>
        <v>0</v>
      </c>
      <c r="AV60" s="2">
        <f>LOG(transposed!AV60 + 1, 10)</f>
        <v>0</v>
      </c>
      <c r="AW60" s="2">
        <f>LOG(transposed!AW60 + 1, 10)</f>
        <v>0</v>
      </c>
      <c r="AX60" s="2">
        <f>LOG(transposed!AX60 + 1, 10)</f>
        <v>0</v>
      </c>
      <c r="AY60" s="2">
        <f>LOG(transposed!AY60 + 1, 10)</f>
        <v>0</v>
      </c>
      <c r="AZ60" s="2">
        <f>LOG(transposed!AZ60 + 1, 10)</f>
        <v>0</v>
      </c>
      <c r="BA60" s="2">
        <f>LOG(transposed!BA60 + 1, 10)</f>
        <v>0</v>
      </c>
      <c r="BB60" s="2">
        <f>LOG(transposed!BB60 + 1, 10)</f>
        <v>0</v>
      </c>
      <c r="BC60" s="2">
        <f>LOG(transposed!BC60 + 1, 10)</f>
        <v>0</v>
      </c>
      <c r="BD60" s="2">
        <f>LOG(transposed!BD60 + 1, 10)</f>
        <v>0</v>
      </c>
      <c r="BE60" s="2">
        <f>LOG(transposed!BE60 + 1, 10)</f>
        <v>0</v>
      </c>
      <c r="BF60" s="2">
        <f>LOG(transposed!BF60 + 1, 10)</f>
        <v>0</v>
      </c>
      <c r="BG60" s="2">
        <f>LOG(transposed!BG60 + 1, 10)</f>
        <v>0</v>
      </c>
      <c r="BH60" s="2">
        <f>LOG(transposed!BH60 + 1, 10)</f>
        <v>0</v>
      </c>
      <c r="BI60" s="2">
        <f>LOG(transposed!BI60 + 1, 10)</f>
        <v>0</v>
      </c>
      <c r="BJ60" s="2">
        <f>LOG(transposed!BJ60 + 1, 10)</f>
        <v>0</v>
      </c>
      <c r="BK60" s="2">
        <f>LOG(transposed!BK60 + 1, 10)</f>
        <v>0</v>
      </c>
      <c r="BL60" s="2">
        <f>LOG(transposed!BL60 + 1, 10)</f>
        <v>0</v>
      </c>
      <c r="BM60" s="2">
        <f>LOG(transposed!BM60 + 1, 10)</f>
        <v>0</v>
      </c>
      <c r="BN60" s="2">
        <f>LOG(transposed!BN60 + 1, 10)</f>
        <v>0</v>
      </c>
      <c r="BO60" s="2">
        <f>LOG(transposed!BO60 + 1, 10)</f>
        <v>0</v>
      </c>
      <c r="BP60" s="2">
        <f>LOG(transposed!BP60 + 1, 10)</f>
        <v>0</v>
      </c>
      <c r="BQ60" s="2">
        <f>LOG(transposed!BQ60 + 1, 10)</f>
        <v>0</v>
      </c>
      <c r="BR60" s="2">
        <f>LOG(transposed!BR60 + 1, 10)</f>
        <v>0</v>
      </c>
      <c r="BS60" s="2">
        <f>LOG(transposed!BS60 + 1, 10)</f>
        <v>0</v>
      </c>
      <c r="BT60" s="2">
        <f>LOG(transposed!BT60 + 1, 10)</f>
        <v>0</v>
      </c>
      <c r="BU60" s="2">
        <f>LOG(transposed!BU60 + 1, 10)</f>
        <v>0</v>
      </c>
      <c r="BV60" s="2">
        <f>LOG(transposed!BV60 + 1, 10)</f>
        <v>0</v>
      </c>
      <c r="BW60" s="2">
        <f>LOG(transposed!BW60 + 1, 10)</f>
        <v>0</v>
      </c>
      <c r="BX60" s="2">
        <f>LOG(transposed!BX60 + 1, 10)</f>
        <v>0</v>
      </c>
      <c r="BY60" s="2">
        <f>LOG(transposed!BY60 + 1, 10)</f>
        <v>0</v>
      </c>
      <c r="BZ60" s="2">
        <f>LOG(transposed!BZ60 + 1, 10)</f>
        <v>0</v>
      </c>
      <c r="CA60" s="2">
        <f>LOG(transposed!CA60 + 1, 10)</f>
        <v>0</v>
      </c>
      <c r="CB60" s="2">
        <f>LOG(transposed!CB60 + 1, 10)</f>
        <v>0</v>
      </c>
      <c r="CC60" s="2">
        <f>LOG(transposed!CC60 + 1, 10)</f>
        <v>0</v>
      </c>
      <c r="CD60" s="2">
        <f>LOG(transposed!CD60 + 1, 10)</f>
        <v>0</v>
      </c>
      <c r="CE60" s="2">
        <f>LOG(transposed!CE60 + 1, 10)</f>
        <v>0</v>
      </c>
      <c r="CF60" s="2">
        <f>LOG(transposed!CF60 + 1, 10)</f>
        <v>0</v>
      </c>
      <c r="CG60" s="2">
        <f>LOG(transposed!CG60 + 1, 10)</f>
        <v>0</v>
      </c>
      <c r="CH60" s="2">
        <f>LOG(transposed!CH60 + 1, 10)</f>
        <v>0</v>
      </c>
      <c r="CI60" s="2">
        <f>LOG(transposed!CI60 + 1, 10)</f>
        <v>0</v>
      </c>
      <c r="CJ60" s="2">
        <f>LOG(transposed!CJ60 + 1, 10)</f>
        <v>0</v>
      </c>
      <c r="CK60" s="2">
        <f>LOG(transposed!CK60 + 1, 10)</f>
        <v>0</v>
      </c>
      <c r="CL60" s="2">
        <f>LOG(transposed!CL60 + 1, 10)</f>
        <v>0</v>
      </c>
      <c r="CM60" s="2">
        <f>LOG(transposed!CM60 + 1, 10)</f>
        <v>0</v>
      </c>
      <c r="CN60" s="2">
        <f>LOG(transposed!CN60 + 1, 10)</f>
        <v>0</v>
      </c>
      <c r="CO60" s="2">
        <f>LOG(transposed!CO60 + 1, 10)</f>
        <v>0</v>
      </c>
      <c r="CP60" s="2">
        <f>LOG(transposed!CP60 + 1, 10)</f>
        <v>0</v>
      </c>
      <c r="CQ60" s="2">
        <f>LOG(transposed!CQ60 + 1, 10)</f>
        <v>0</v>
      </c>
      <c r="CR60" s="2">
        <f>LOG(transposed!CR60 + 1, 10)</f>
        <v>0</v>
      </c>
      <c r="CS60" s="2">
        <f>LOG(transposed!CS60 + 1, 10)</f>
        <v>0</v>
      </c>
      <c r="CT60" s="2">
        <f>LOG(transposed!CT60 + 1, 10)</f>
        <v>0</v>
      </c>
      <c r="CU60" s="2">
        <f>LOG(transposed!CU60 + 1, 10)</f>
        <v>0</v>
      </c>
      <c r="CV60" s="2">
        <f>LOG(transposed!CV60 + 1, 10)</f>
        <v>0</v>
      </c>
      <c r="CW60" s="2">
        <f>LOG(transposed!CW60 + 1, 10)</f>
        <v>0</v>
      </c>
      <c r="CX60" s="2">
        <f>LOG(transposed!CX60 + 1, 10)</f>
        <v>0</v>
      </c>
      <c r="CY60" s="2">
        <f>LOG(transposed!CY60 + 1, 10)</f>
        <v>0</v>
      </c>
      <c r="CZ60" s="2">
        <f>LOG(transposed!CZ60 + 1, 10)</f>
        <v>0</v>
      </c>
      <c r="DA60" s="2">
        <f>LOG(transposed!DA60 + 1, 10)</f>
        <v>0</v>
      </c>
      <c r="DB60" s="2">
        <f>LOG(transposed!DB60 + 1, 10)</f>
        <v>0</v>
      </c>
      <c r="DC60" s="2">
        <f>LOG(transposed!DC60 + 1, 10)</f>
        <v>0</v>
      </c>
      <c r="DD60" s="2">
        <f>LOG(transposed!DD60 + 1, 10)</f>
        <v>0</v>
      </c>
      <c r="DE60" s="2">
        <f>LOG(transposed!DE60 + 1, 10)</f>
        <v>0</v>
      </c>
      <c r="DF60" s="2">
        <f>LOG(transposed!DF60 + 1, 10)</f>
        <v>0</v>
      </c>
      <c r="DG60" s="2">
        <f>LOG(transposed!DG60 + 1, 10)</f>
        <v>0</v>
      </c>
      <c r="DH60" s="2">
        <f>LOG(transposed!DH60 + 1, 10)</f>
        <v>0</v>
      </c>
      <c r="DI60" s="2">
        <f>LOG(transposed!DI60 + 1, 10)</f>
        <v>0</v>
      </c>
      <c r="DJ60" s="2">
        <f>LOG(transposed!DJ60 + 1, 10)</f>
        <v>0</v>
      </c>
      <c r="DK60" s="2">
        <f>LOG(transposed!DK60 + 1, 10)</f>
        <v>0</v>
      </c>
      <c r="DL60" s="2">
        <f>LOG(transposed!DL60 + 1, 10)</f>
        <v>0</v>
      </c>
      <c r="DM60" s="2">
        <f>LOG(transposed!DM60 + 1, 10)</f>
        <v>0</v>
      </c>
      <c r="DN60" s="2">
        <f>LOG(transposed!DN60 + 1, 10)</f>
        <v>0</v>
      </c>
      <c r="DO60" s="2">
        <f>LOG(transposed!DO60 + 1, 10)</f>
        <v>0</v>
      </c>
      <c r="DP60" s="2">
        <f>LOG(transposed!DP60 + 1, 10)</f>
        <v>0</v>
      </c>
      <c r="DQ60" s="2">
        <f>LOG(transposed!DQ60 + 1, 10)</f>
        <v>0</v>
      </c>
      <c r="DR60" s="2">
        <f>LOG(transposed!DR60 + 1, 10)</f>
        <v>0</v>
      </c>
      <c r="DS60" s="2">
        <f>LOG(transposed!DS60 + 1, 10)</f>
        <v>0</v>
      </c>
      <c r="DT60" s="2">
        <f>LOG(transposed!DT60 + 1, 10)</f>
        <v>0</v>
      </c>
      <c r="DU60" s="2">
        <f>LOG(transposed!DU60 + 1, 10)</f>
        <v>0</v>
      </c>
      <c r="DV60" s="2">
        <f>LOG(transposed!DV60 + 1, 10)</f>
        <v>0</v>
      </c>
      <c r="DW60" s="2">
        <f>LOG(transposed!DW60 + 1, 10)</f>
        <v>0</v>
      </c>
      <c r="DX60" s="2">
        <f>LOG(transposed!DX60 + 1, 10)</f>
        <v>0</v>
      </c>
      <c r="DY60" s="2">
        <f>LOG(transposed!DY60 + 1, 10)</f>
        <v>0</v>
      </c>
      <c r="DZ60" s="2">
        <f>LOG(transposed!DZ60 + 1, 10)</f>
        <v>0</v>
      </c>
      <c r="EA60" s="2">
        <f>LOG(transposed!EA60 + 1, 10)</f>
        <v>0</v>
      </c>
      <c r="EB60" s="2">
        <f>LOG(transposed!EB60 + 1, 10)</f>
        <v>0</v>
      </c>
      <c r="EC60" s="2">
        <f>LOG(transposed!EC60 + 1, 10)</f>
        <v>0</v>
      </c>
      <c r="ED60" s="2">
        <f>LOG(transposed!ED60 + 1, 10)</f>
        <v>0</v>
      </c>
      <c r="EE60" s="2">
        <f>LOG(transposed!EE60 + 1, 10)</f>
        <v>0</v>
      </c>
      <c r="EF60" s="2">
        <f>LOG(transposed!EF60 + 1, 10)</f>
        <v>0</v>
      </c>
      <c r="EG60" s="2">
        <f>LOG(transposed!EG60 + 1, 10)</f>
        <v>0</v>
      </c>
      <c r="EH60" s="2">
        <f>LOG(transposed!EH60 + 1, 10)</f>
        <v>0</v>
      </c>
      <c r="EI60" s="2">
        <f>LOG(transposed!EI60 + 1, 10)</f>
        <v>0</v>
      </c>
      <c r="EJ60" s="2">
        <f>LOG(transposed!EJ60 + 1, 10)</f>
        <v>0</v>
      </c>
      <c r="EK60" s="2">
        <f>LOG(transposed!EK60 + 1, 10)</f>
        <v>0</v>
      </c>
      <c r="EL60" s="2">
        <f>LOG(transposed!EL60 + 1, 10)</f>
        <v>0</v>
      </c>
      <c r="EM60" s="2">
        <f>LOG(transposed!EM60 + 1, 10)</f>
        <v>0</v>
      </c>
      <c r="EN60" s="2">
        <f>LOG(transposed!EN60 + 1, 10)</f>
        <v>0</v>
      </c>
      <c r="EO60" s="2">
        <f>LOG(transposed!EO60 + 1, 10)</f>
        <v>0</v>
      </c>
      <c r="EP60" s="2">
        <f>LOG(transposed!EP60 + 1, 10)</f>
        <v>0</v>
      </c>
      <c r="EQ60" s="2">
        <f>LOG(transposed!EQ60 + 1, 10)</f>
        <v>0</v>
      </c>
      <c r="ER60" s="2">
        <f>LOG(transposed!ER60 + 1, 10)</f>
        <v>0</v>
      </c>
      <c r="ES60" s="2">
        <f>LOG(transposed!ES60 + 1, 10)</f>
        <v>0</v>
      </c>
      <c r="ET60" s="2">
        <f>LOG(transposed!ET60 + 1, 10)</f>
        <v>0</v>
      </c>
      <c r="EU60" s="2">
        <f>LOG(transposed!EU60 + 1, 10)</f>
        <v>0</v>
      </c>
      <c r="EV60" s="2">
        <f>LOG(transposed!EV60 + 1, 10)</f>
        <v>0</v>
      </c>
      <c r="EW60" s="2">
        <f>LOG(transposed!EW60 + 1, 10)</f>
        <v>0</v>
      </c>
      <c r="EX60" s="2">
        <f>LOG(transposed!EX60 + 1, 10)</f>
        <v>0</v>
      </c>
      <c r="EY60" s="2">
        <f>LOG(transposed!EY60 + 1, 10)</f>
        <v>0</v>
      </c>
      <c r="EZ60" s="1">
        <v>32.0</v>
      </c>
    </row>
    <row r="61" ht="15.0" customHeight="1">
      <c r="A61" s="2" t="str">
        <f>transposed!A61</f>
        <v>3_Ldn_120121_2_cond2_rep1_N-3_Ldn_120121_2_cond2_rep1_N_AAGGAAGACG-TGGCAGCGAA_L001
</v>
      </c>
      <c r="B61" s="2">
        <f>LOG(transposed!B61 + 1, 10)</f>
        <v>0</v>
      </c>
      <c r="C61" s="2">
        <f>LOG(transposed!C61 + 1, 10)</f>
        <v>0</v>
      </c>
      <c r="D61" s="2">
        <f>LOG(transposed!D61 + 1, 10)</f>
        <v>0</v>
      </c>
      <c r="E61" s="2">
        <f>LOG(transposed!E61 + 1, 10)</f>
        <v>0</v>
      </c>
      <c r="F61" s="2">
        <f>LOG(transposed!F61 + 1, 10)</f>
        <v>1.972202838</v>
      </c>
      <c r="G61" s="2">
        <f>LOG(transposed!G61 + 1, 10)</f>
        <v>0</v>
      </c>
      <c r="H61" s="2">
        <f>LOG(transposed!H61 + 1, 10)</f>
        <v>0</v>
      </c>
      <c r="I61" s="2">
        <f>LOG(transposed!I61 + 1, 10)</f>
        <v>0</v>
      </c>
      <c r="J61" s="2">
        <f>LOG(transposed!J61 + 1, 10)</f>
        <v>0</v>
      </c>
      <c r="K61" s="2">
        <f>LOG(transposed!K61 + 1, 10)</f>
        <v>0</v>
      </c>
      <c r="L61" s="2">
        <f>LOG(transposed!L61 + 1, 10)</f>
        <v>0</v>
      </c>
      <c r="M61" s="2">
        <f>LOG(transposed!M61 + 1, 10)</f>
        <v>0</v>
      </c>
      <c r="N61" s="2">
        <f>LOG(transposed!N61 + 1, 10)</f>
        <v>0</v>
      </c>
      <c r="O61" s="2">
        <f>LOG(transposed!O61 + 1, 10)</f>
        <v>0</v>
      </c>
      <c r="P61" s="2">
        <f>LOG(transposed!P61 + 1, 10)</f>
        <v>0</v>
      </c>
      <c r="Q61" s="2">
        <f>LOG(transposed!Q61 + 1, 10)</f>
        <v>0</v>
      </c>
      <c r="R61" s="2">
        <f>LOG(transposed!R61 + 1, 10)</f>
        <v>0</v>
      </c>
      <c r="S61" s="2">
        <f>LOG(transposed!S61 + 1, 10)</f>
        <v>0</v>
      </c>
      <c r="T61" s="2">
        <f>LOG(transposed!T61 + 1, 10)</f>
        <v>2.475235223</v>
      </c>
      <c r="U61" s="2">
        <f>LOG(transposed!U61 + 1, 10)</f>
        <v>2.516667559</v>
      </c>
      <c r="V61" s="2">
        <f>LOG(transposed!V61 + 1, 10)</f>
        <v>0</v>
      </c>
      <c r="W61" s="2">
        <f>LOG(transposed!W61 + 1, 10)</f>
        <v>0</v>
      </c>
      <c r="X61" s="2">
        <f>LOG(transposed!X61 + 1, 10)</f>
        <v>0</v>
      </c>
      <c r="Y61" s="2">
        <f>LOG(transposed!Y61 + 1, 10)</f>
        <v>0</v>
      </c>
      <c r="Z61" s="2">
        <f>LOG(transposed!Z61 + 1, 10)</f>
        <v>0</v>
      </c>
      <c r="AA61" s="2">
        <f>LOG(transposed!AA61 + 1, 10)</f>
        <v>0</v>
      </c>
      <c r="AB61" s="2">
        <f>LOG(transposed!AB61 + 1, 10)</f>
        <v>0</v>
      </c>
      <c r="AC61" s="2">
        <f>LOG(transposed!AC61 + 1, 10)</f>
        <v>0</v>
      </c>
      <c r="AD61" s="2">
        <f>LOG(transposed!AD61 + 1, 10)</f>
        <v>0</v>
      </c>
      <c r="AE61" s="2">
        <f>LOG(transposed!AE61 + 1, 10)</f>
        <v>0</v>
      </c>
      <c r="AF61" s="2">
        <f>LOG(transposed!AF61 + 1, 10)</f>
        <v>0</v>
      </c>
      <c r="AG61" s="2">
        <f>LOG(transposed!AG61 + 1, 10)</f>
        <v>0</v>
      </c>
      <c r="AH61" s="2">
        <f>LOG(transposed!AH61 + 1, 10)</f>
        <v>0</v>
      </c>
      <c r="AI61" s="2">
        <f>LOG(transposed!AI61 + 1, 10)</f>
        <v>0</v>
      </c>
      <c r="AJ61" s="2">
        <f>LOG(transposed!AJ61 + 1, 10)</f>
        <v>0</v>
      </c>
      <c r="AK61" s="2">
        <f>LOG(transposed!AK61 + 1, 10)</f>
        <v>0</v>
      </c>
      <c r="AL61" s="2">
        <f>LOG(transposed!AL61 + 1, 10)</f>
        <v>2.325515663</v>
      </c>
      <c r="AM61" s="2">
        <f>LOG(transposed!AM61 + 1, 10)</f>
        <v>0</v>
      </c>
      <c r="AN61" s="2">
        <f>LOG(transposed!AN61 + 1, 10)</f>
        <v>0</v>
      </c>
      <c r="AO61" s="2">
        <f>LOG(transposed!AO61 + 1, 10)</f>
        <v>0</v>
      </c>
      <c r="AP61" s="2">
        <f>LOG(transposed!AP61 + 1, 10)</f>
        <v>0</v>
      </c>
      <c r="AQ61" s="2">
        <f>LOG(transposed!AQ61 + 1, 10)</f>
        <v>0</v>
      </c>
      <c r="AR61" s="2">
        <f>LOG(transposed!AR61 + 1, 10)</f>
        <v>0</v>
      </c>
      <c r="AS61" s="2">
        <f>LOG(transposed!AS61 + 1, 10)</f>
        <v>0</v>
      </c>
      <c r="AT61" s="2">
        <f>LOG(transposed!AT61 + 1, 10)</f>
        <v>2.809559715</v>
      </c>
      <c r="AU61" s="2">
        <f>LOG(transposed!AU61 + 1, 10)</f>
        <v>2.394451681</v>
      </c>
      <c r="AV61" s="2">
        <f>LOG(transposed!AV61 + 1, 10)</f>
        <v>0</v>
      </c>
      <c r="AW61" s="2">
        <f>LOG(transposed!AW61 + 1, 10)</f>
        <v>0</v>
      </c>
      <c r="AX61" s="2">
        <f>LOG(transposed!AX61 + 1, 10)</f>
        <v>0</v>
      </c>
      <c r="AY61" s="2">
        <f>LOG(transposed!AY61 + 1, 10)</f>
        <v>0</v>
      </c>
      <c r="AZ61" s="2">
        <f>LOG(transposed!AZ61 + 1, 10)</f>
        <v>0</v>
      </c>
      <c r="BA61" s="2">
        <f>LOG(transposed!BA61 + 1, 10)</f>
        <v>0</v>
      </c>
      <c r="BB61" s="2">
        <f>LOG(transposed!BB61 + 1, 10)</f>
        <v>2.776991585</v>
      </c>
      <c r="BC61" s="2">
        <f>LOG(transposed!BC61 + 1, 10)</f>
        <v>0</v>
      </c>
      <c r="BD61" s="2">
        <f>LOG(transposed!BD61 + 1, 10)</f>
        <v>0</v>
      </c>
      <c r="BE61" s="2">
        <f>LOG(transposed!BE61 + 1, 10)</f>
        <v>0</v>
      </c>
      <c r="BF61" s="2">
        <f>LOG(transposed!BF61 + 1, 10)</f>
        <v>0</v>
      </c>
      <c r="BG61" s="2">
        <f>LOG(transposed!BG61 + 1, 10)</f>
        <v>0</v>
      </c>
      <c r="BH61" s="2">
        <f>LOG(transposed!BH61 + 1, 10)</f>
        <v>0</v>
      </c>
      <c r="BI61" s="2">
        <f>LOG(transposed!BI61 + 1, 10)</f>
        <v>0</v>
      </c>
      <c r="BJ61" s="2">
        <f>LOG(transposed!BJ61 + 1, 10)</f>
        <v>0</v>
      </c>
      <c r="BK61" s="2">
        <f>LOG(transposed!BK61 + 1, 10)</f>
        <v>0</v>
      </c>
      <c r="BL61" s="2">
        <f>LOG(transposed!BL61 + 1, 10)</f>
        <v>0</v>
      </c>
      <c r="BM61" s="2">
        <f>LOG(transposed!BM61 + 1, 10)</f>
        <v>2.768342059</v>
      </c>
      <c r="BN61" s="2">
        <f>LOG(transposed!BN61 + 1, 10)</f>
        <v>0</v>
      </c>
      <c r="BO61" s="2">
        <f>LOG(transposed!BO61 + 1, 10)</f>
        <v>0</v>
      </c>
      <c r="BP61" s="2">
        <f>LOG(transposed!BP61 + 1, 10)</f>
        <v>2.485011215</v>
      </c>
      <c r="BQ61" s="2">
        <f>LOG(transposed!BQ61 + 1, 10)</f>
        <v>0</v>
      </c>
      <c r="BR61" s="2">
        <f>LOG(transposed!BR61 + 1, 10)</f>
        <v>0</v>
      </c>
      <c r="BS61" s="2">
        <f>LOG(transposed!BS61 + 1, 10)</f>
        <v>2.166726056</v>
      </c>
      <c r="BT61" s="2">
        <f>LOG(transposed!BT61 + 1, 10)</f>
        <v>0</v>
      </c>
      <c r="BU61" s="2">
        <f>LOG(transposed!BU61 + 1, 10)</f>
        <v>0</v>
      </c>
      <c r="BV61" s="2">
        <f>LOG(transposed!BV61 + 1, 10)</f>
        <v>0</v>
      </c>
      <c r="BW61" s="2">
        <f>LOG(transposed!BW61 + 1, 10)</f>
        <v>2.584783379</v>
      </c>
      <c r="BX61" s="2">
        <f>LOG(transposed!BX61 + 1, 10)</f>
        <v>2.597914471</v>
      </c>
      <c r="BY61" s="2">
        <f>LOG(transposed!BY61 + 1, 10)</f>
        <v>0</v>
      </c>
      <c r="BZ61" s="2">
        <f>LOG(transposed!BZ61 + 1, 10)</f>
        <v>0</v>
      </c>
      <c r="CA61" s="2">
        <f>LOG(transposed!CA61 + 1, 10)</f>
        <v>2.285557309</v>
      </c>
      <c r="CB61" s="2">
        <f>LOG(transposed!CB61 + 1, 10)</f>
        <v>1.399673721</v>
      </c>
      <c r="CC61" s="2">
        <f>LOG(transposed!CC61 + 1, 10)</f>
        <v>0</v>
      </c>
      <c r="CD61" s="2">
        <f>LOG(transposed!CD61 + 1, 10)</f>
        <v>0</v>
      </c>
      <c r="CE61" s="2">
        <f>LOG(transposed!CE61 + 1, 10)</f>
        <v>0</v>
      </c>
      <c r="CF61" s="2">
        <f>LOG(transposed!CF61 + 1, 10)</f>
        <v>0</v>
      </c>
      <c r="CG61" s="2">
        <f>LOG(transposed!CG61 + 1, 10)</f>
        <v>0</v>
      </c>
      <c r="CH61" s="2">
        <f>LOG(transposed!CH61 + 1, 10)</f>
        <v>2.777064155</v>
      </c>
      <c r="CI61" s="2">
        <f>LOG(transposed!CI61 + 1, 10)</f>
        <v>2.58759873</v>
      </c>
      <c r="CJ61" s="2">
        <f>LOG(transposed!CJ61 + 1, 10)</f>
        <v>2.432167269</v>
      </c>
      <c r="CK61" s="2">
        <f>LOG(transposed!CK61 + 1, 10)</f>
        <v>0</v>
      </c>
      <c r="CL61" s="2">
        <f>LOG(transposed!CL61 + 1, 10)</f>
        <v>0</v>
      </c>
      <c r="CM61" s="2">
        <f>LOG(transposed!CM61 + 1, 10)</f>
        <v>0</v>
      </c>
      <c r="CN61" s="2">
        <f>LOG(transposed!CN61 + 1, 10)</f>
        <v>0</v>
      </c>
      <c r="CO61" s="2">
        <f>LOG(transposed!CO61 + 1, 10)</f>
        <v>2.227886705</v>
      </c>
      <c r="CP61" s="2">
        <f>LOG(transposed!CP61 + 1, 10)</f>
        <v>2.656098202</v>
      </c>
      <c r="CQ61" s="2">
        <f>LOG(transposed!CQ61 + 1, 10)</f>
        <v>0</v>
      </c>
      <c r="CR61" s="2">
        <f>LOG(transposed!CR61 + 1, 10)</f>
        <v>0</v>
      </c>
      <c r="CS61" s="2">
        <f>LOG(transposed!CS61 + 1, 10)</f>
        <v>2.760422483</v>
      </c>
      <c r="CT61" s="2">
        <f>LOG(transposed!CT61 + 1, 10)</f>
        <v>0</v>
      </c>
      <c r="CU61" s="2">
        <f>LOG(transposed!CU61 + 1, 10)</f>
        <v>0</v>
      </c>
      <c r="CV61" s="2">
        <f>LOG(transposed!CV61 + 1, 10)</f>
        <v>2.091666958</v>
      </c>
      <c r="CW61" s="2">
        <f>LOG(transposed!CW61 + 1, 10)</f>
        <v>0</v>
      </c>
      <c r="CX61" s="2">
        <f>LOG(transposed!CX61 + 1, 10)</f>
        <v>0</v>
      </c>
      <c r="CY61" s="2">
        <f>LOG(transposed!CY61 + 1, 10)</f>
        <v>0</v>
      </c>
      <c r="CZ61" s="2">
        <f>LOG(transposed!CZ61 + 1, 10)</f>
        <v>0</v>
      </c>
      <c r="DA61" s="2">
        <f>LOG(transposed!DA61 + 1, 10)</f>
        <v>0</v>
      </c>
      <c r="DB61" s="2">
        <f>LOG(transposed!DB61 + 1, 10)</f>
        <v>0</v>
      </c>
      <c r="DC61" s="2">
        <f>LOG(transposed!DC61 + 1, 10)</f>
        <v>0</v>
      </c>
      <c r="DD61" s="2">
        <f>LOG(transposed!DD61 + 1, 10)</f>
        <v>0</v>
      </c>
      <c r="DE61" s="2">
        <f>LOG(transposed!DE61 + 1, 10)</f>
        <v>0</v>
      </c>
      <c r="DF61" s="2">
        <f>LOG(transposed!DF61 + 1, 10)</f>
        <v>0</v>
      </c>
      <c r="DG61" s="2">
        <f>LOG(transposed!DG61 + 1, 10)</f>
        <v>0</v>
      </c>
      <c r="DH61" s="2">
        <f>LOG(transposed!DH61 + 1, 10)</f>
        <v>0</v>
      </c>
      <c r="DI61" s="2">
        <f>LOG(transposed!DI61 + 1, 10)</f>
        <v>0</v>
      </c>
      <c r="DJ61" s="2">
        <f>LOG(transposed!DJ61 + 1, 10)</f>
        <v>0</v>
      </c>
      <c r="DK61" s="2">
        <f>LOG(transposed!DK61 + 1, 10)</f>
        <v>0</v>
      </c>
      <c r="DL61" s="2">
        <f>LOG(transposed!DL61 + 1, 10)</f>
        <v>0</v>
      </c>
      <c r="DM61" s="2">
        <f>LOG(transposed!DM61 + 1, 10)</f>
        <v>0</v>
      </c>
      <c r="DN61" s="2">
        <f>LOG(transposed!DN61 + 1, 10)</f>
        <v>0</v>
      </c>
      <c r="DO61" s="2">
        <f>LOG(transposed!DO61 + 1, 10)</f>
        <v>0</v>
      </c>
      <c r="DP61" s="2">
        <f>LOG(transposed!DP61 + 1, 10)</f>
        <v>0</v>
      </c>
      <c r="DQ61" s="2">
        <f>LOG(transposed!DQ61 + 1, 10)</f>
        <v>0</v>
      </c>
      <c r="DR61" s="2">
        <f>LOG(transposed!DR61 + 1, 10)</f>
        <v>0</v>
      </c>
      <c r="DS61" s="2">
        <f>LOG(transposed!DS61 + 1, 10)</f>
        <v>0</v>
      </c>
      <c r="DT61" s="2">
        <f>LOG(transposed!DT61 + 1, 10)</f>
        <v>0</v>
      </c>
      <c r="DU61" s="2">
        <f>LOG(transposed!DU61 + 1, 10)</f>
        <v>0</v>
      </c>
      <c r="DV61" s="2">
        <f>LOG(transposed!DV61 + 1, 10)</f>
        <v>0</v>
      </c>
      <c r="DW61" s="2">
        <f>LOG(transposed!DW61 + 1, 10)</f>
        <v>0</v>
      </c>
      <c r="DX61" s="2">
        <f>LOG(transposed!DX61 + 1, 10)</f>
        <v>0</v>
      </c>
      <c r="DY61" s="2">
        <f>LOG(transposed!DY61 + 1, 10)</f>
        <v>0</v>
      </c>
      <c r="DZ61" s="2">
        <f>LOG(transposed!DZ61 + 1, 10)</f>
        <v>0</v>
      </c>
      <c r="EA61" s="2">
        <f>LOG(transposed!EA61 + 1, 10)</f>
        <v>0</v>
      </c>
      <c r="EB61" s="2">
        <f>LOG(transposed!EB61 + 1, 10)</f>
        <v>0</v>
      </c>
      <c r="EC61" s="2">
        <f>LOG(transposed!EC61 + 1, 10)</f>
        <v>0</v>
      </c>
      <c r="ED61" s="2">
        <f>LOG(transposed!ED61 + 1, 10)</f>
        <v>2.583652109</v>
      </c>
      <c r="EE61" s="2">
        <f>LOG(transposed!EE61 + 1, 10)</f>
        <v>0</v>
      </c>
      <c r="EF61" s="2">
        <f>LOG(transposed!EF61 + 1, 10)</f>
        <v>0</v>
      </c>
      <c r="EG61" s="2">
        <f>LOG(transposed!EG61 + 1, 10)</f>
        <v>0</v>
      </c>
      <c r="EH61" s="2">
        <f>LOG(transposed!EH61 + 1, 10)</f>
        <v>0</v>
      </c>
      <c r="EI61" s="2">
        <f>LOG(transposed!EI61 + 1, 10)</f>
        <v>0</v>
      </c>
      <c r="EJ61" s="2">
        <f>LOG(transposed!EJ61 + 1, 10)</f>
        <v>0</v>
      </c>
      <c r="EK61" s="2">
        <f>LOG(transposed!EK61 + 1, 10)</f>
        <v>1.698970004</v>
      </c>
      <c r="EL61" s="2">
        <f>LOG(transposed!EL61 + 1, 10)</f>
        <v>1.873901598</v>
      </c>
      <c r="EM61" s="2">
        <f>LOG(transposed!EM61 + 1, 10)</f>
        <v>0</v>
      </c>
      <c r="EN61" s="2">
        <f>LOG(transposed!EN61 + 1, 10)</f>
        <v>0</v>
      </c>
      <c r="EO61" s="2">
        <f>LOG(transposed!EO61 + 1, 10)</f>
        <v>2.931966115</v>
      </c>
      <c r="EP61" s="2">
        <f>LOG(transposed!EP61 + 1, 10)</f>
        <v>2.928549467</v>
      </c>
      <c r="EQ61" s="2">
        <f>LOG(transposed!EQ61 + 1, 10)</f>
        <v>0</v>
      </c>
      <c r="ER61" s="2">
        <f>LOG(transposed!ER61 + 1, 10)</f>
        <v>0</v>
      </c>
      <c r="ES61" s="2">
        <f>LOG(transposed!ES61 + 1, 10)</f>
        <v>2.444357126</v>
      </c>
      <c r="ET61" s="2">
        <f>LOG(transposed!ET61 + 1, 10)</f>
        <v>2.741151599</v>
      </c>
      <c r="EU61" s="2">
        <f>LOG(transposed!EU61 + 1, 10)</f>
        <v>2.786751422</v>
      </c>
      <c r="EV61" s="2">
        <f>LOG(transposed!EV61 + 1, 10)</f>
        <v>3.105850674</v>
      </c>
      <c r="EW61" s="2">
        <f>LOG(transposed!EW61 + 1, 10)</f>
        <v>3.216588111</v>
      </c>
      <c r="EX61" s="2">
        <f>LOG(transposed!EX61 + 1, 10)</f>
        <v>3.479200881</v>
      </c>
      <c r="EY61" s="2">
        <f>LOG(transposed!EY61 + 1, 10)</f>
        <v>3.374345016</v>
      </c>
      <c r="EZ61" s="1">
        <v>57.0</v>
      </c>
    </row>
    <row r="62" ht="15.0" customHeight="1">
      <c r="A62" s="2" t="str">
        <f>transposed!A62</f>
        <v>3_Ldn_120121_2_cond2_rep2_N-3_Ldn_120121_2_cond2_rep2_N_AGCATCCAGT-CGTACTACGC_L001
</v>
      </c>
      <c r="B62" s="2">
        <f>LOG(transposed!B62 + 1, 10)</f>
        <v>1.631443769</v>
      </c>
      <c r="C62" s="2">
        <f>LOG(transposed!C62 + 1, 10)</f>
        <v>0</v>
      </c>
      <c r="D62" s="2">
        <f>LOG(transposed!D62 + 1, 10)</f>
        <v>0</v>
      </c>
      <c r="E62" s="2">
        <f>LOG(transposed!E62 + 1, 10)</f>
        <v>0</v>
      </c>
      <c r="F62" s="2">
        <f>LOG(transposed!F62 + 1, 10)</f>
        <v>0</v>
      </c>
      <c r="G62" s="2">
        <f>LOG(transposed!G62 + 1, 10)</f>
        <v>0</v>
      </c>
      <c r="H62" s="2">
        <f>LOG(transposed!H62 + 1, 10)</f>
        <v>0</v>
      </c>
      <c r="I62" s="2">
        <f>LOG(transposed!I62 + 1, 10)</f>
        <v>0</v>
      </c>
      <c r="J62" s="2">
        <f>LOG(transposed!J62 + 1, 10)</f>
        <v>1.828015064</v>
      </c>
      <c r="K62" s="2">
        <f>LOG(transposed!K62 + 1, 10)</f>
        <v>0</v>
      </c>
      <c r="L62" s="2">
        <f>LOG(transposed!L62 + 1, 10)</f>
        <v>0</v>
      </c>
      <c r="M62" s="2">
        <f>LOG(transposed!M62 + 1, 10)</f>
        <v>0</v>
      </c>
      <c r="N62" s="2">
        <f>LOG(transposed!N62 + 1, 10)</f>
        <v>0</v>
      </c>
      <c r="O62" s="2">
        <f>LOG(transposed!O62 + 1, 10)</f>
        <v>0</v>
      </c>
      <c r="P62" s="2">
        <f>LOG(transposed!P62 + 1, 10)</f>
        <v>0</v>
      </c>
      <c r="Q62" s="2">
        <f>LOG(transposed!Q62 + 1, 10)</f>
        <v>0</v>
      </c>
      <c r="R62" s="2">
        <f>LOG(transposed!R62 + 1, 10)</f>
        <v>0</v>
      </c>
      <c r="S62" s="2">
        <f>LOG(transposed!S62 + 1, 10)</f>
        <v>0</v>
      </c>
      <c r="T62" s="2">
        <f>LOG(transposed!T62 + 1, 10)</f>
        <v>2.316180099</v>
      </c>
      <c r="U62" s="2">
        <f>LOG(transposed!U62 + 1, 10)</f>
        <v>0</v>
      </c>
      <c r="V62" s="2">
        <f>LOG(transposed!V62 + 1, 10)</f>
        <v>0</v>
      </c>
      <c r="W62" s="2">
        <f>LOG(transposed!W62 + 1, 10)</f>
        <v>0</v>
      </c>
      <c r="X62" s="2">
        <f>LOG(transposed!X62 + 1, 10)</f>
        <v>0</v>
      </c>
      <c r="Y62" s="2">
        <f>LOG(transposed!Y62 + 1, 10)</f>
        <v>0</v>
      </c>
      <c r="Z62" s="2">
        <f>LOG(transposed!Z62 + 1, 10)</f>
        <v>2.58069694</v>
      </c>
      <c r="AA62" s="2">
        <f>LOG(transposed!AA62 + 1, 10)</f>
        <v>0</v>
      </c>
      <c r="AB62" s="2">
        <f>LOG(transposed!AB62 + 1, 10)</f>
        <v>0</v>
      </c>
      <c r="AC62" s="2">
        <f>LOG(transposed!AC62 + 1, 10)</f>
        <v>0</v>
      </c>
      <c r="AD62" s="2">
        <f>LOG(transposed!AD62 + 1, 10)</f>
        <v>0</v>
      </c>
      <c r="AE62" s="2">
        <f>LOG(transposed!AE62 + 1, 10)</f>
        <v>0</v>
      </c>
      <c r="AF62" s="2">
        <f>LOG(transposed!AF62 + 1, 10)</f>
        <v>0</v>
      </c>
      <c r="AG62" s="2">
        <f>LOG(transposed!AG62 + 1, 10)</f>
        <v>0</v>
      </c>
      <c r="AH62" s="2">
        <f>LOG(transposed!AH62 + 1, 10)</f>
        <v>0</v>
      </c>
      <c r="AI62" s="2">
        <f>LOG(transposed!AI62 + 1, 10)</f>
        <v>0</v>
      </c>
      <c r="AJ62" s="2">
        <f>LOG(transposed!AJ62 + 1, 10)</f>
        <v>0</v>
      </c>
      <c r="AK62" s="2">
        <f>LOG(transposed!AK62 + 1, 10)</f>
        <v>0</v>
      </c>
      <c r="AL62" s="2">
        <f>LOG(transposed!AL62 + 1, 10)</f>
        <v>0</v>
      </c>
      <c r="AM62" s="2">
        <f>LOG(transposed!AM62 + 1, 10)</f>
        <v>0</v>
      </c>
      <c r="AN62" s="2">
        <f>LOG(transposed!AN62 + 1, 10)</f>
        <v>0</v>
      </c>
      <c r="AO62" s="2">
        <f>LOG(transposed!AO62 + 1, 10)</f>
        <v>0</v>
      </c>
      <c r="AP62" s="2">
        <f>LOG(transposed!AP62 + 1, 10)</f>
        <v>0</v>
      </c>
      <c r="AQ62" s="2">
        <f>LOG(transposed!AQ62 + 1, 10)</f>
        <v>0</v>
      </c>
      <c r="AR62" s="2">
        <f>LOG(transposed!AR62 + 1, 10)</f>
        <v>0</v>
      </c>
      <c r="AS62" s="2">
        <f>LOG(transposed!AS62 + 1, 10)</f>
        <v>2.597914471</v>
      </c>
      <c r="AT62" s="2">
        <f>LOG(transposed!AT62 + 1, 10)</f>
        <v>2.663700925</v>
      </c>
      <c r="AU62" s="2">
        <f>LOG(transposed!AU62 + 1, 10)</f>
        <v>1.999130541</v>
      </c>
      <c r="AV62" s="2">
        <f>LOG(transposed!AV62 + 1, 10)</f>
        <v>0</v>
      </c>
      <c r="AW62" s="2">
        <f>LOG(transposed!AW62 + 1, 10)</f>
        <v>0</v>
      </c>
      <c r="AX62" s="2">
        <f>LOG(transposed!AX62 + 1, 10)</f>
        <v>0</v>
      </c>
      <c r="AY62" s="2">
        <f>LOG(transposed!AY62 + 1, 10)</f>
        <v>0</v>
      </c>
      <c r="AZ62" s="2">
        <f>LOG(transposed!AZ62 + 1, 10)</f>
        <v>0</v>
      </c>
      <c r="BA62" s="2">
        <f>LOG(transposed!BA62 + 1, 10)</f>
        <v>0</v>
      </c>
      <c r="BB62" s="2">
        <f>LOG(transposed!BB62 + 1, 10)</f>
        <v>0</v>
      </c>
      <c r="BC62" s="2">
        <f>LOG(transposed!BC62 + 1, 10)</f>
        <v>0</v>
      </c>
      <c r="BD62" s="2">
        <f>LOG(transposed!BD62 + 1, 10)</f>
        <v>0</v>
      </c>
      <c r="BE62" s="2">
        <f>LOG(transposed!BE62 + 1, 10)</f>
        <v>0</v>
      </c>
      <c r="BF62" s="2">
        <f>LOG(transposed!BF62 + 1, 10)</f>
        <v>0</v>
      </c>
      <c r="BG62" s="2">
        <f>LOG(transposed!BG62 + 1, 10)</f>
        <v>0</v>
      </c>
      <c r="BH62" s="2">
        <f>LOG(transposed!BH62 + 1, 10)</f>
        <v>0</v>
      </c>
      <c r="BI62" s="2">
        <f>LOG(transposed!BI62 + 1, 10)</f>
        <v>0</v>
      </c>
      <c r="BJ62" s="2">
        <f>LOG(transposed!BJ62 + 1, 10)</f>
        <v>0</v>
      </c>
      <c r="BK62" s="2">
        <f>LOG(transposed!BK62 + 1, 10)</f>
        <v>0</v>
      </c>
      <c r="BL62" s="2">
        <f>LOG(transposed!BL62 + 1, 10)</f>
        <v>0</v>
      </c>
      <c r="BM62" s="2">
        <f>LOG(transposed!BM62 + 1, 10)</f>
        <v>0</v>
      </c>
      <c r="BN62" s="2">
        <f>LOG(transposed!BN62 + 1, 10)</f>
        <v>0</v>
      </c>
      <c r="BO62" s="2">
        <f>LOG(transposed!BO62 + 1, 10)</f>
        <v>0</v>
      </c>
      <c r="BP62" s="2">
        <f>LOG(transposed!BP62 + 1, 10)</f>
        <v>0</v>
      </c>
      <c r="BQ62" s="2">
        <f>LOG(transposed!BQ62 + 1, 10)</f>
        <v>0</v>
      </c>
      <c r="BR62" s="2">
        <f>LOG(transposed!BR62 + 1, 10)</f>
        <v>0</v>
      </c>
      <c r="BS62" s="2">
        <f>LOG(transposed!BS62 + 1, 10)</f>
        <v>2.23325001</v>
      </c>
      <c r="BT62" s="2">
        <f>LOG(transposed!BT62 + 1, 10)</f>
        <v>2.123851641</v>
      </c>
      <c r="BU62" s="2">
        <f>LOG(transposed!BU62 + 1, 10)</f>
        <v>0</v>
      </c>
      <c r="BV62" s="2">
        <f>LOG(transposed!BV62 + 1, 10)</f>
        <v>0</v>
      </c>
      <c r="BW62" s="2">
        <f>LOG(transposed!BW62 + 1, 10)</f>
        <v>2.409256652</v>
      </c>
      <c r="BX62" s="2">
        <f>LOG(transposed!BX62 + 1, 10)</f>
        <v>0</v>
      </c>
      <c r="BY62" s="2">
        <f>LOG(transposed!BY62 + 1, 10)</f>
        <v>0</v>
      </c>
      <c r="BZ62" s="2">
        <f>LOG(transposed!BZ62 + 1, 10)</f>
        <v>0</v>
      </c>
      <c r="CA62" s="2">
        <f>LOG(transposed!CA62 + 1, 10)</f>
        <v>2.795880017</v>
      </c>
      <c r="CB62" s="2">
        <f>LOG(transposed!CB62 + 1, 10)</f>
        <v>1.399673721</v>
      </c>
      <c r="CC62" s="2">
        <f>LOG(transposed!CC62 + 1, 10)</f>
        <v>0</v>
      </c>
      <c r="CD62" s="2">
        <f>LOG(transposed!CD62 + 1, 10)</f>
        <v>0</v>
      </c>
      <c r="CE62" s="2">
        <f>LOG(transposed!CE62 + 1, 10)</f>
        <v>0</v>
      </c>
      <c r="CF62" s="2">
        <f>LOG(transposed!CF62 + 1, 10)</f>
        <v>0</v>
      </c>
      <c r="CG62" s="2">
        <f>LOG(transposed!CG62 + 1, 10)</f>
        <v>2.706888395</v>
      </c>
      <c r="CH62" s="2">
        <f>LOG(transposed!CH62 + 1, 10)</f>
        <v>2.826204423</v>
      </c>
      <c r="CI62" s="2">
        <f>LOG(transposed!CI62 + 1, 10)</f>
        <v>2.58759873</v>
      </c>
      <c r="CJ62" s="2">
        <f>LOG(transposed!CJ62 + 1, 10)</f>
        <v>2.432167269</v>
      </c>
      <c r="CK62" s="2">
        <f>LOG(transposed!CK62 + 1, 10)</f>
        <v>0</v>
      </c>
      <c r="CL62" s="2">
        <f>LOG(transposed!CL62 + 1, 10)</f>
        <v>0</v>
      </c>
      <c r="CM62" s="2">
        <f>LOG(transposed!CM62 + 1, 10)</f>
        <v>0</v>
      </c>
      <c r="CN62" s="2">
        <f>LOG(transposed!CN62 + 1, 10)</f>
        <v>0</v>
      </c>
      <c r="CO62" s="2">
        <f>LOG(transposed!CO62 + 1, 10)</f>
        <v>0</v>
      </c>
      <c r="CP62" s="2">
        <f>LOG(transposed!CP62 + 1, 10)</f>
        <v>2.752816431</v>
      </c>
      <c r="CQ62" s="2">
        <f>LOG(transposed!CQ62 + 1, 10)</f>
        <v>2.755188586</v>
      </c>
      <c r="CR62" s="2">
        <f>LOG(transposed!CR62 + 1, 10)</f>
        <v>0</v>
      </c>
      <c r="CS62" s="2">
        <f>LOG(transposed!CS62 + 1, 10)</f>
        <v>0</v>
      </c>
      <c r="CT62" s="2">
        <f>LOG(transposed!CT62 + 1, 10)</f>
        <v>0</v>
      </c>
      <c r="CU62" s="2">
        <f>LOG(transposed!CU62 + 1, 10)</f>
        <v>0</v>
      </c>
      <c r="CV62" s="2">
        <f>LOG(transposed!CV62 + 1, 10)</f>
        <v>0</v>
      </c>
      <c r="CW62" s="2">
        <f>LOG(transposed!CW62 + 1, 10)</f>
        <v>0</v>
      </c>
      <c r="CX62" s="2">
        <f>LOG(transposed!CX62 + 1, 10)</f>
        <v>2.079181246</v>
      </c>
      <c r="CY62" s="2">
        <f>LOG(transposed!CY62 + 1, 10)</f>
        <v>0</v>
      </c>
      <c r="CZ62" s="2">
        <f>LOG(transposed!CZ62 + 1, 10)</f>
        <v>0</v>
      </c>
      <c r="DA62" s="2">
        <f>LOG(transposed!DA62 + 1, 10)</f>
        <v>0</v>
      </c>
      <c r="DB62" s="2">
        <f>LOG(transposed!DB62 + 1, 10)</f>
        <v>0</v>
      </c>
      <c r="DC62" s="2">
        <f>LOG(transposed!DC62 + 1, 10)</f>
        <v>0</v>
      </c>
      <c r="DD62" s="2">
        <f>LOG(transposed!DD62 + 1, 10)</f>
        <v>0</v>
      </c>
      <c r="DE62" s="2">
        <f>LOG(transposed!DE62 + 1, 10)</f>
        <v>0</v>
      </c>
      <c r="DF62" s="2">
        <f>LOG(transposed!DF62 + 1, 10)</f>
        <v>0</v>
      </c>
      <c r="DG62" s="2">
        <f>LOG(transposed!DG62 + 1, 10)</f>
        <v>0</v>
      </c>
      <c r="DH62" s="2">
        <f>LOG(transposed!DH62 + 1, 10)</f>
        <v>0</v>
      </c>
      <c r="DI62" s="2">
        <f>LOG(transposed!DI62 + 1, 10)</f>
        <v>0</v>
      </c>
      <c r="DJ62" s="2">
        <f>LOG(transposed!DJ62 + 1, 10)</f>
        <v>0</v>
      </c>
      <c r="DK62" s="2">
        <f>LOG(transposed!DK62 + 1, 10)</f>
        <v>2.857453117</v>
      </c>
      <c r="DL62" s="2">
        <f>LOG(transposed!DL62 + 1, 10)</f>
        <v>0</v>
      </c>
      <c r="DM62" s="2">
        <f>LOG(transposed!DM62 + 1, 10)</f>
        <v>0</v>
      </c>
      <c r="DN62" s="2">
        <f>LOG(transposed!DN62 + 1, 10)</f>
        <v>0</v>
      </c>
      <c r="DO62" s="2">
        <f>LOG(transposed!DO62 + 1, 10)</f>
        <v>0</v>
      </c>
      <c r="DP62" s="2">
        <f>LOG(transposed!DP62 + 1, 10)</f>
        <v>0</v>
      </c>
      <c r="DQ62" s="2">
        <f>LOG(transposed!DQ62 + 1, 10)</f>
        <v>0</v>
      </c>
      <c r="DR62" s="2">
        <f>LOG(transposed!DR62 + 1, 10)</f>
        <v>0</v>
      </c>
      <c r="DS62" s="2">
        <f>LOG(transposed!DS62 + 1, 10)</f>
        <v>0</v>
      </c>
      <c r="DT62" s="2">
        <f>LOG(transposed!DT62 + 1, 10)</f>
        <v>0</v>
      </c>
      <c r="DU62" s="2">
        <f>LOG(transposed!DU62 + 1, 10)</f>
        <v>0</v>
      </c>
      <c r="DV62" s="2">
        <f>LOG(transposed!DV62 + 1, 10)</f>
        <v>0</v>
      </c>
      <c r="DW62" s="2">
        <f>LOG(transposed!DW62 + 1, 10)</f>
        <v>0</v>
      </c>
      <c r="DX62" s="2">
        <f>LOG(transposed!DX62 + 1, 10)</f>
        <v>0</v>
      </c>
      <c r="DY62" s="2">
        <f>LOG(transposed!DY62 + 1, 10)</f>
        <v>0</v>
      </c>
      <c r="DZ62" s="2">
        <f>LOG(transposed!DZ62 + 1, 10)</f>
        <v>0</v>
      </c>
      <c r="EA62" s="2">
        <f>LOG(transposed!EA62 + 1, 10)</f>
        <v>0</v>
      </c>
      <c r="EB62" s="2">
        <f>LOG(transposed!EB62 + 1, 10)</f>
        <v>0</v>
      </c>
      <c r="EC62" s="2">
        <f>LOG(transposed!EC62 + 1, 10)</f>
        <v>0</v>
      </c>
      <c r="ED62" s="2">
        <f>LOG(transposed!ED62 + 1, 10)</f>
        <v>0</v>
      </c>
      <c r="EE62" s="2">
        <f>LOG(transposed!EE62 + 1, 10)</f>
        <v>0</v>
      </c>
      <c r="EF62" s="2">
        <f>LOG(transposed!EF62 + 1, 10)</f>
        <v>0</v>
      </c>
      <c r="EG62" s="2">
        <f>LOG(transposed!EG62 + 1, 10)</f>
        <v>0</v>
      </c>
      <c r="EH62" s="2">
        <f>LOG(transposed!EH62 + 1, 10)</f>
        <v>0</v>
      </c>
      <c r="EI62" s="2">
        <f>LOG(transposed!EI62 + 1, 10)</f>
        <v>0</v>
      </c>
      <c r="EJ62" s="2">
        <f>LOG(transposed!EJ62 + 1, 10)</f>
        <v>0</v>
      </c>
      <c r="EK62" s="2">
        <f>LOG(transposed!EK62 + 1, 10)</f>
        <v>0</v>
      </c>
      <c r="EL62" s="2">
        <f>LOG(transposed!EL62 + 1, 10)</f>
        <v>0</v>
      </c>
      <c r="EM62" s="2">
        <f>LOG(transposed!EM62 + 1, 10)</f>
        <v>0</v>
      </c>
      <c r="EN62" s="2">
        <f>LOG(transposed!EN62 + 1, 10)</f>
        <v>2.546542663</v>
      </c>
      <c r="EO62" s="2">
        <f>LOG(transposed!EO62 + 1, 10)</f>
        <v>3.120113071</v>
      </c>
      <c r="EP62" s="2">
        <f>LOG(transposed!EP62 + 1, 10)</f>
        <v>3.166311681</v>
      </c>
      <c r="EQ62" s="2">
        <f>LOG(transposed!EQ62 + 1, 10)</f>
        <v>0</v>
      </c>
      <c r="ER62" s="2">
        <f>LOG(transposed!ER62 + 1, 10)</f>
        <v>2.255754787</v>
      </c>
      <c r="ES62" s="2">
        <f>LOG(transposed!ES62 + 1, 10)</f>
        <v>2.365487985</v>
      </c>
      <c r="ET62" s="2">
        <f>LOG(transposed!ET62 + 1, 10)</f>
        <v>2.545307116</v>
      </c>
      <c r="EU62" s="2">
        <f>LOG(transposed!EU62 + 1, 10)</f>
        <v>2.71432976</v>
      </c>
      <c r="EV62" s="2">
        <f>LOG(transposed!EV62 + 1, 10)</f>
        <v>3.031812271</v>
      </c>
      <c r="EW62" s="2">
        <f>LOG(transposed!EW62 + 1, 10)</f>
        <v>3.154971442</v>
      </c>
      <c r="EX62" s="2">
        <f>LOG(transposed!EX62 + 1, 10)</f>
        <v>3.532703432</v>
      </c>
      <c r="EY62" s="2">
        <f>LOG(transposed!EY62 + 1, 10)</f>
        <v>3.436766739</v>
      </c>
      <c r="EZ62" s="1">
        <v>58.0</v>
      </c>
    </row>
    <row r="63" ht="15.0" customHeight="1">
      <c r="A63" s="2" t="str">
        <f>transposed!A63</f>
        <v>3_Ldn_110121_2_cond1_rep1_N-3_Ldn_110121_2_cond1_rep1_N_GAAGCTGAAG-CAGTATCCTT_L001
</v>
      </c>
      <c r="B63" s="2">
        <f>LOG(transposed!B63 + 1, 10)</f>
        <v>3.212507213</v>
      </c>
      <c r="C63" s="2">
        <f>LOG(transposed!C63 + 1, 10)</f>
        <v>2.756636108</v>
      </c>
      <c r="D63" s="2">
        <f>LOG(transposed!D63 + 1, 10)</f>
        <v>0</v>
      </c>
      <c r="E63" s="2">
        <f>LOG(transposed!E63 + 1, 10)</f>
        <v>0</v>
      </c>
      <c r="F63" s="2">
        <f>LOG(transposed!F63 + 1, 10)</f>
        <v>3.106190897</v>
      </c>
      <c r="G63" s="2">
        <f>LOG(transposed!G63 + 1, 10)</f>
        <v>0</v>
      </c>
      <c r="H63" s="2">
        <f>LOG(transposed!H63 + 1, 10)</f>
        <v>0</v>
      </c>
      <c r="I63" s="2">
        <f>LOG(transposed!I63 + 1, 10)</f>
        <v>0</v>
      </c>
      <c r="J63" s="2">
        <f>LOG(transposed!J63 + 1, 10)</f>
        <v>3.20199762</v>
      </c>
      <c r="K63" s="2">
        <f>LOG(transposed!K63 + 1, 10)</f>
        <v>3.179580513</v>
      </c>
      <c r="L63" s="2">
        <f>LOG(transposed!L63 + 1, 10)</f>
        <v>0</v>
      </c>
      <c r="M63" s="2">
        <f>LOG(transposed!M63 + 1, 10)</f>
        <v>1.865103975</v>
      </c>
      <c r="N63" s="2">
        <f>LOG(transposed!N63 + 1, 10)</f>
        <v>1.394451681</v>
      </c>
      <c r="O63" s="2">
        <f>LOG(transposed!O63 + 1, 10)</f>
        <v>1.981365509</v>
      </c>
      <c r="P63" s="2">
        <f>LOG(transposed!P63 + 1, 10)</f>
        <v>0</v>
      </c>
      <c r="Q63" s="2">
        <f>LOG(transposed!Q63 + 1, 10)</f>
        <v>0</v>
      </c>
      <c r="R63" s="2">
        <f>LOG(transposed!R63 + 1, 10)</f>
        <v>0</v>
      </c>
      <c r="S63" s="2">
        <f>LOG(transposed!S63 + 1, 10)</f>
        <v>0</v>
      </c>
      <c r="T63" s="2">
        <f>LOG(transposed!T63 + 1, 10)</f>
        <v>2.928549467</v>
      </c>
      <c r="U63" s="2">
        <f>LOG(transposed!U63 + 1, 10)</f>
        <v>0</v>
      </c>
      <c r="V63" s="2">
        <f>LOG(transposed!V63 + 1, 10)</f>
        <v>3.023005397</v>
      </c>
      <c r="W63" s="2">
        <f>LOG(transposed!W63 + 1, 10)</f>
        <v>3.109308505</v>
      </c>
      <c r="X63" s="2">
        <f>LOG(transposed!X63 + 1, 10)</f>
        <v>0</v>
      </c>
      <c r="Y63" s="2">
        <f>LOG(transposed!Y63 + 1, 10)</f>
        <v>0</v>
      </c>
      <c r="Z63" s="2">
        <f>LOG(transposed!Z63 + 1, 10)</f>
        <v>3.361897744</v>
      </c>
      <c r="AA63" s="2">
        <f>LOG(transposed!AA63 + 1, 10)</f>
        <v>0</v>
      </c>
      <c r="AB63" s="2">
        <f>LOG(transposed!AB63 + 1, 10)</f>
        <v>0</v>
      </c>
      <c r="AC63" s="2">
        <f>LOG(transposed!AC63 + 1, 10)</f>
        <v>0</v>
      </c>
      <c r="AD63" s="2">
        <f>LOG(transposed!AD63 + 1, 10)</f>
        <v>2.487138375</v>
      </c>
      <c r="AE63" s="2">
        <f>LOG(transposed!AE63 + 1, 10)</f>
        <v>0</v>
      </c>
      <c r="AF63" s="2">
        <f>LOG(transposed!AF63 + 1, 10)</f>
        <v>2.841422044</v>
      </c>
      <c r="AG63" s="2">
        <f>LOG(transposed!AG63 + 1, 10)</f>
        <v>0</v>
      </c>
      <c r="AH63" s="2">
        <f>LOG(transposed!AH63 + 1, 10)</f>
        <v>1.691965103</v>
      </c>
      <c r="AI63" s="2">
        <f>LOG(transposed!AI63 + 1, 10)</f>
        <v>0</v>
      </c>
      <c r="AJ63" s="2">
        <f>LOG(transposed!AJ63 + 1, 10)</f>
        <v>0</v>
      </c>
      <c r="AK63" s="2">
        <f>LOG(transposed!AK63 + 1, 10)</f>
        <v>0</v>
      </c>
      <c r="AL63" s="2">
        <f>LOG(transposed!AL63 + 1, 10)</f>
        <v>0</v>
      </c>
      <c r="AM63" s="2">
        <f>LOG(transposed!AM63 + 1, 10)</f>
        <v>0</v>
      </c>
      <c r="AN63" s="2">
        <f>LOG(transposed!AN63 + 1, 10)</f>
        <v>2.665299499</v>
      </c>
      <c r="AO63" s="2">
        <f>LOG(transposed!AO63 + 1, 10)</f>
        <v>2.537063143</v>
      </c>
      <c r="AP63" s="2">
        <f>LOG(transposed!AP63 + 1, 10)</f>
        <v>2.410439786</v>
      </c>
      <c r="AQ63" s="2">
        <f>LOG(transposed!AQ63 + 1, 10)</f>
        <v>2.423245874</v>
      </c>
      <c r="AR63" s="2">
        <f>LOG(transposed!AR63 + 1, 10)</f>
        <v>2.516667559</v>
      </c>
      <c r="AS63" s="2">
        <f>LOG(transposed!AS63 + 1, 10)</f>
        <v>3.375151302</v>
      </c>
      <c r="AT63" s="2">
        <f>LOG(transposed!AT63 + 1, 10)</f>
        <v>3.482444792</v>
      </c>
      <c r="AU63" s="2">
        <f>LOG(transposed!AU63 + 1, 10)</f>
        <v>3.109038296</v>
      </c>
      <c r="AV63" s="2">
        <f>LOG(transposed!AV63 + 1, 10)</f>
        <v>2.752278985</v>
      </c>
      <c r="AW63" s="2">
        <f>LOG(transposed!AW63 + 1, 10)</f>
        <v>2.880813592</v>
      </c>
      <c r="AX63" s="2">
        <f>LOG(transposed!AX63 + 1, 10)</f>
        <v>3.028123715</v>
      </c>
      <c r="AY63" s="2">
        <f>LOG(transposed!AY63 + 1, 10)</f>
        <v>2.572639297</v>
      </c>
      <c r="AZ63" s="2">
        <f>LOG(transposed!AZ63 + 1, 10)</f>
        <v>0</v>
      </c>
      <c r="BA63" s="2">
        <f>LOG(transposed!BA63 + 1, 10)</f>
        <v>3.792111409</v>
      </c>
      <c r="BB63" s="2">
        <f>LOG(transposed!BB63 + 1, 10)</f>
        <v>3.827149485</v>
      </c>
      <c r="BC63" s="2">
        <f>LOG(transposed!BC63 + 1, 10)</f>
        <v>3.001257631</v>
      </c>
      <c r="BD63" s="2">
        <f>LOG(transposed!BD63 + 1, 10)</f>
        <v>2.811440944</v>
      </c>
      <c r="BE63" s="2">
        <f>LOG(transposed!BE63 + 1, 10)</f>
        <v>0</v>
      </c>
      <c r="BF63" s="2">
        <f>LOG(transposed!BF63 + 1, 10)</f>
        <v>0</v>
      </c>
      <c r="BG63" s="2">
        <f>LOG(transposed!BG63 + 1, 10)</f>
        <v>2.947727727</v>
      </c>
      <c r="BH63" s="2">
        <f>LOG(transposed!BH63 + 1, 10)</f>
        <v>0</v>
      </c>
      <c r="BI63" s="2">
        <f>LOG(transposed!BI63 + 1, 10)</f>
        <v>0</v>
      </c>
      <c r="BJ63" s="2">
        <f>LOG(transposed!BJ63 + 1, 10)</f>
        <v>0</v>
      </c>
      <c r="BK63" s="2">
        <f>LOG(transposed!BK63 + 1, 10)</f>
        <v>0</v>
      </c>
      <c r="BL63" s="2">
        <f>LOG(transposed!BL63 + 1, 10)</f>
        <v>3.499687083</v>
      </c>
      <c r="BM63" s="2">
        <f>LOG(transposed!BM63 + 1, 10)</f>
        <v>3.649938167</v>
      </c>
      <c r="BN63" s="2">
        <f>LOG(transposed!BN63 + 1, 10)</f>
        <v>3.358772151</v>
      </c>
      <c r="BO63" s="2">
        <f>LOG(transposed!BO63 + 1, 10)</f>
        <v>3.455727789</v>
      </c>
      <c r="BP63" s="2">
        <f>LOG(transposed!BP63 + 1, 10)</f>
        <v>3.390458181</v>
      </c>
      <c r="BQ63" s="2">
        <f>LOG(transposed!BQ63 + 1, 10)</f>
        <v>0</v>
      </c>
      <c r="BR63" s="2">
        <f>LOG(transposed!BR63 + 1, 10)</f>
        <v>0</v>
      </c>
      <c r="BS63" s="2">
        <f>LOG(transposed!BS63 + 1, 10)</f>
        <v>3.320312491</v>
      </c>
      <c r="BT63" s="2">
        <f>LOG(transposed!BT63 + 1, 10)</f>
        <v>3.287129621</v>
      </c>
      <c r="BU63" s="2">
        <f>LOG(transposed!BU63 + 1, 10)</f>
        <v>2.278753601</v>
      </c>
      <c r="BV63" s="2">
        <f>LOG(transposed!BV63 + 1, 10)</f>
        <v>2.280122896</v>
      </c>
      <c r="BW63" s="2">
        <f>LOG(transposed!BW63 + 1, 10)</f>
        <v>3.161188257</v>
      </c>
      <c r="BX63" s="2">
        <f>LOG(transposed!BX63 + 1, 10)</f>
        <v>3.124569429</v>
      </c>
      <c r="BY63" s="2">
        <f>LOG(transposed!BY63 + 1, 10)</f>
        <v>2.051152522</v>
      </c>
      <c r="BZ63" s="2">
        <f>LOG(transposed!BZ63 + 1, 10)</f>
        <v>3.364869799</v>
      </c>
      <c r="CA63" s="2">
        <f>LOG(transposed!CA63 + 1, 10)</f>
        <v>3.358125285</v>
      </c>
      <c r="CB63" s="2">
        <f>LOG(transposed!CB63 + 1, 10)</f>
        <v>2.33825723</v>
      </c>
      <c r="CC63" s="2">
        <f>LOG(transposed!CC63 + 1, 10)</f>
        <v>3.251881455</v>
      </c>
      <c r="CD63" s="2">
        <f>LOG(transposed!CD63 + 1, 10)</f>
        <v>3.343250998</v>
      </c>
      <c r="CE63" s="2">
        <f>LOG(transposed!CE63 + 1, 10)</f>
        <v>3.384550532</v>
      </c>
      <c r="CF63" s="2">
        <f>LOG(transposed!CF63 + 1, 10)</f>
        <v>0</v>
      </c>
      <c r="CG63" s="2">
        <f>LOG(transposed!CG63 + 1, 10)</f>
        <v>3.562911145</v>
      </c>
      <c r="CH63" s="2">
        <f>LOG(transposed!CH63 + 1, 10)</f>
        <v>3.648008529</v>
      </c>
      <c r="CI63" s="2">
        <f>LOG(transposed!CI63 + 1, 10)</f>
        <v>3.431733561</v>
      </c>
      <c r="CJ63" s="2">
        <f>LOG(transposed!CJ63 + 1, 10)</f>
        <v>3.297869891</v>
      </c>
      <c r="CK63" s="2">
        <f>LOG(transposed!CK63 + 1, 10)</f>
        <v>0</v>
      </c>
      <c r="CL63" s="2">
        <f>LOG(transposed!CL63 + 1, 10)</f>
        <v>3.106190897</v>
      </c>
      <c r="CM63" s="2">
        <f>LOG(transposed!CM63 + 1, 10)</f>
        <v>2.749890841</v>
      </c>
      <c r="CN63" s="2">
        <f>LOG(transposed!CN63 + 1, 10)</f>
        <v>3.012837225</v>
      </c>
      <c r="CO63" s="2">
        <f>LOG(transposed!CO63 + 1, 10)</f>
        <v>0</v>
      </c>
      <c r="CP63" s="2">
        <f>LOG(transposed!CP63 + 1, 10)</f>
        <v>3.732586737</v>
      </c>
      <c r="CQ63" s="2">
        <f>LOG(transposed!CQ63 + 1, 10)</f>
        <v>3.648067129</v>
      </c>
      <c r="CR63" s="2">
        <f>LOG(transposed!CR63 + 1, 10)</f>
        <v>2.95684049</v>
      </c>
      <c r="CS63" s="2">
        <f>LOG(transposed!CS63 + 1, 10)</f>
        <v>3.64601141</v>
      </c>
      <c r="CT63" s="2">
        <f>LOG(transposed!CT63 + 1, 10)</f>
        <v>3.582586021</v>
      </c>
      <c r="CU63" s="2">
        <f>LOG(transposed!CU63 + 1, 10)</f>
        <v>2.975431809</v>
      </c>
      <c r="CV63" s="2">
        <f>LOG(transposed!CV63 + 1, 10)</f>
        <v>0</v>
      </c>
      <c r="CW63" s="2">
        <f>LOG(transposed!CW63 + 1, 10)</f>
        <v>0</v>
      </c>
      <c r="CX63" s="2">
        <f>LOG(transposed!CX63 + 1, 10)</f>
        <v>2.63286204</v>
      </c>
      <c r="CY63" s="2">
        <f>LOG(transposed!CY63 + 1, 10)</f>
        <v>2.67669361</v>
      </c>
      <c r="CZ63" s="2">
        <f>LOG(transposed!CZ63 + 1, 10)</f>
        <v>0</v>
      </c>
      <c r="DA63" s="2">
        <f>LOG(transposed!DA63 + 1, 10)</f>
        <v>2.129689892</v>
      </c>
      <c r="DB63" s="2">
        <f>LOG(transposed!DB63 + 1, 10)</f>
        <v>2.242044239</v>
      </c>
      <c r="DC63" s="2">
        <f>LOG(transposed!DC63 + 1, 10)</f>
        <v>0</v>
      </c>
      <c r="DD63" s="2">
        <f>LOG(transposed!DD63 + 1, 10)</f>
        <v>0</v>
      </c>
      <c r="DE63" s="2">
        <f>LOG(transposed!DE63 + 1, 10)</f>
        <v>0</v>
      </c>
      <c r="DF63" s="2">
        <f>LOG(transposed!DF63 + 1, 10)</f>
        <v>0</v>
      </c>
      <c r="DG63" s="2">
        <f>LOG(transposed!DG63 + 1, 10)</f>
        <v>0</v>
      </c>
      <c r="DH63" s="2">
        <f>LOG(transposed!DH63 + 1, 10)</f>
        <v>2.731266349</v>
      </c>
      <c r="DI63" s="2">
        <f>LOG(transposed!DI63 + 1, 10)</f>
        <v>0</v>
      </c>
      <c r="DJ63" s="2">
        <f>LOG(transposed!DJ63 + 1, 10)</f>
        <v>3.439932396</v>
      </c>
      <c r="DK63" s="2">
        <f>LOG(transposed!DK63 + 1, 10)</f>
        <v>3.57065967</v>
      </c>
      <c r="DL63" s="2">
        <f>LOG(transposed!DL63 + 1, 10)</f>
        <v>0</v>
      </c>
      <c r="DM63" s="2">
        <f>LOG(transposed!DM63 + 1, 10)</f>
        <v>0</v>
      </c>
      <c r="DN63" s="2">
        <f>LOG(transposed!DN63 + 1, 10)</f>
        <v>0</v>
      </c>
      <c r="DO63" s="2">
        <f>LOG(transposed!DO63 + 1, 10)</f>
        <v>0</v>
      </c>
      <c r="DP63" s="2">
        <f>LOG(transposed!DP63 + 1, 10)</f>
        <v>0</v>
      </c>
      <c r="DQ63" s="2">
        <f>LOG(transposed!DQ63 + 1, 10)</f>
        <v>2.727703884</v>
      </c>
      <c r="DR63" s="2">
        <f>LOG(transposed!DR63 + 1, 10)</f>
        <v>0</v>
      </c>
      <c r="DS63" s="2">
        <f>LOG(transposed!DS63 + 1, 10)</f>
        <v>3.338974151</v>
      </c>
      <c r="DT63" s="2">
        <f>LOG(transposed!DT63 + 1, 10)</f>
        <v>2.939619079</v>
      </c>
      <c r="DU63" s="2">
        <f>LOG(transposed!DU63 + 1, 10)</f>
        <v>3.105816637</v>
      </c>
      <c r="DV63" s="2">
        <f>LOG(transposed!DV63 + 1, 10)</f>
        <v>0</v>
      </c>
      <c r="DW63" s="2">
        <f>LOG(transposed!DW63 + 1, 10)</f>
        <v>3.189967298</v>
      </c>
      <c r="DX63" s="2">
        <f>LOG(transposed!DX63 + 1, 10)</f>
        <v>3.184293855</v>
      </c>
      <c r="DY63" s="2">
        <f>LOG(transposed!DY63 + 1, 10)</f>
        <v>3.447561118</v>
      </c>
      <c r="DZ63" s="2">
        <f>LOG(transposed!DZ63 + 1, 10)</f>
        <v>3.361708953</v>
      </c>
      <c r="EA63" s="2">
        <f>LOG(transposed!EA63 + 1, 10)</f>
        <v>3.244672878</v>
      </c>
      <c r="EB63" s="2">
        <f>LOG(transposed!EB63 + 1, 10)</f>
        <v>0</v>
      </c>
      <c r="EC63" s="2">
        <f>LOG(transposed!EC63 + 1, 10)</f>
        <v>3.694218988</v>
      </c>
      <c r="ED63" s="2">
        <f>LOG(transposed!ED63 + 1, 10)</f>
        <v>3.631352436</v>
      </c>
      <c r="EE63" s="2">
        <f>LOG(transposed!EE63 + 1, 10)</f>
        <v>0</v>
      </c>
      <c r="EF63" s="2">
        <f>LOG(transposed!EF63 + 1, 10)</f>
        <v>3.468229139</v>
      </c>
      <c r="EG63" s="2">
        <f>LOG(transposed!EG63 + 1, 10)</f>
        <v>3.437052595</v>
      </c>
      <c r="EH63" s="2">
        <f>LOG(transposed!EH63 + 1, 10)</f>
        <v>3.093771781</v>
      </c>
      <c r="EI63" s="2">
        <f>LOG(transposed!EI63 + 1, 10)</f>
        <v>2.870403905</v>
      </c>
      <c r="EJ63" s="2">
        <f>LOG(transposed!EJ63 + 1, 10)</f>
        <v>3.084469031</v>
      </c>
      <c r="EK63" s="2">
        <f>LOG(transposed!EK63 + 1, 10)</f>
        <v>3.287017501</v>
      </c>
      <c r="EL63" s="2">
        <f>LOG(transposed!EL63 + 1, 10)</f>
        <v>3.340523431</v>
      </c>
      <c r="EM63" s="2">
        <f>LOG(transposed!EM63 + 1, 10)</f>
        <v>3.169380495</v>
      </c>
      <c r="EN63" s="2">
        <f>LOG(transposed!EN63 + 1, 10)</f>
        <v>0</v>
      </c>
      <c r="EO63" s="2">
        <f>LOG(transposed!EO63 + 1, 10)</f>
        <v>2.502700175</v>
      </c>
      <c r="EP63" s="2">
        <f>LOG(transposed!EP63 + 1, 10)</f>
        <v>3.937377451</v>
      </c>
      <c r="EQ63" s="2">
        <f>LOG(transposed!EQ63 + 1, 10)</f>
        <v>3.9263939</v>
      </c>
      <c r="ER63" s="2">
        <f>LOG(transposed!ER63 + 1, 10)</f>
        <v>3.47749748</v>
      </c>
      <c r="ES63" s="2">
        <f>LOG(transposed!ES63 + 1, 10)</f>
        <v>3.839346042</v>
      </c>
      <c r="ET63" s="2">
        <f>LOG(transposed!ET63 + 1, 10)</f>
        <v>3.944532021</v>
      </c>
      <c r="EU63" s="2">
        <f>LOG(transposed!EU63 + 1, 10)</f>
        <v>4.059525553</v>
      </c>
      <c r="EV63" s="2">
        <f>LOG(transposed!EV63 + 1, 10)</f>
        <v>4.208871138</v>
      </c>
      <c r="EW63" s="2">
        <f>LOG(transposed!EW63 + 1, 10)</f>
        <v>4.336143404</v>
      </c>
      <c r="EX63" s="2">
        <f>LOG(transposed!EX63 + 1, 10)</f>
        <v>4.387911023</v>
      </c>
      <c r="EY63" s="2">
        <f>LOG(transposed!EY63 + 1, 10)</f>
        <v>4.081152804</v>
      </c>
      <c r="EZ63" s="1">
        <v>59.0</v>
      </c>
    </row>
    <row r="64" ht="15.0" customHeight="1">
      <c r="A64" s="2" t="str">
        <f>transposed!A64</f>
        <v>3_A10_highconc_rep1_N-3_A10_highconc_rep1_N_ACCTATCTTA-ATGAATGCCT_L001
</v>
      </c>
      <c r="B64" s="2">
        <f>LOG(transposed!B64 + 1, 10)</f>
        <v>1.804139432</v>
      </c>
      <c r="C64" s="2">
        <f>LOG(transposed!C64 + 1, 10)</f>
        <v>0</v>
      </c>
      <c r="D64" s="2">
        <f>LOG(transposed!D64 + 1, 10)</f>
        <v>0</v>
      </c>
      <c r="E64" s="2">
        <f>LOG(transposed!E64 + 1, 10)</f>
        <v>0</v>
      </c>
      <c r="F64" s="2">
        <f>LOG(transposed!F64 + 1, 10)</f>
        <v>2.968015714</v>
      </c>
      <c r="G64" s="2">
        <f>LOG(transposed!G64 + 1, 10)</f>
        <v>0</v>
      </c>
      <c r="H64" s="2">
        <f>LOG(transposed!H64 + 1, 10)</f>
        <v>0</v>
      </c>
      <c r="I64" s="2">
        <f>LOG(transposed!I64 + 1, 10)</f>
        <v>0</v>
      </c>
      <c r="J64" s="2">
        <f>LOG(transposed!J64 + 1, 10)</f>
        <v>3.353185063</v>
      </c>
      <c r="K64" s="2">
        <f>LOG(transposed!K64 + 1, 10)</f>
        <v>3.289321338</v>
      </c>
      <c r="L64" s="2">
        <f>LOG(transposed!L64 + 1, 10)</f>
        <v>0</v>
      </c>
      <c r="M64" s="2">
        <f>LOG(transposed!M64 + 1, 10)</f>
        <v>0</v>
      </c>
      <c r="N64" s="2">
        <f>LOG(transposed!N64 + 1, 10)</f>
        <v>0</v>
      </c>
      <c r="O64" s="2">
        <f>LOG(transposed!O64 + 1, 10)</f>
        <v>2.155943018</v>
      </c>
      <c r="P64" s="2">
        <f>LOG(transposed!P64 + 1, 10)</f>
        <v>2.06069784</v>
      </c>
      <c r="Q64" s="2">
        <f>LOG(transposed!Q64 + 1, 10)</f>
        <v>0</v>
      </c>
      <c r="R64" s="2">
        <f>LOG(transposed!R64 + 1, 10)</f>
        <v>0</v>
      </c>
      <c r="S64" s="2">
        <f>LOG(transposed!S64 + 1, 10)</f>
        <v>2.447932866</v>
      </c>
      <c r="T64" s="2">
        <f>LOG(transposed!T64 + 1, 10)</f>
        <v>0</v>
      </c>
      <c r="U64" s="2">
        <f>LOG(transposed!U64 + 1, 10)</f>
        <v>0</v>
      </c>
      <c r="V64" s="2">
        <f>LOG(transposed!V64 + 1, 10)</f>
        <v>0</v>
      </c>
      <c r="W64" s="2">
        <f>LOG(transposed!W64 + 1, 10)</f>
        <v>3.240149713</v>
      </c>
      <c r="X64" s="2">
        <f>LOG(transposed!X64 + 1, 10)</f>
        <v>2.591621038</v>
      </c>
      <c r="Y64" s="2">
        <f>LOG(transposed!Y64 + 1, 10)</f>
        <v>0</v>
      </c>
      <c r="Z64" s="2">
        <f>LOG(transposed!Z64 + 1, 10)</f>
        <v>3.175830604</v>
      </c>
      <c r="AA64" s="2">
        <f>LOG(transposed!AA64 + 1, 10)</f>
        <v>0</v>
      </c>
      <c r="AB64" s="2">
        <f>LOG(transposed!AB64 + 1, 10)</f>
        <v>0</v>
      </c>
      <c r="AC64" s="2">
        <f>LOG(transposed!AC64 + 1, 10)</f>
        <v>1.283301229</v>
      </c>
      <c r="AD64" s="2">
        <f>LOG(transposed!AD64 + 1, 10)</f>
        <v>0</v>
      </c>
      <c r="AE64" s="2">
        <f>LOG(transposed!AE64 + 1, 10)</f>
        <v>2.285557309</v>
      </c>
      <c r="AF64" s="2">
        <f>LOG(transposed!AF64 + 1, 10)</f>
        <v>2.884115362</v>
      </c>
      <c r="AG64" s="2">
        <f>LOG(transposed!AG64 + 1, 10)</f>
        <v>2.909181476</v>
      </c>
      <c r="AH64" s="2">
        <f>LOG(transposed!AH64 + 1, 10)</f>
        <v>0</v>
      </c>
      <c r="AI64" s="2">
        <f>LOG(transposed!AI64 + 1, 10)</f>
        <v>0</v>
      </c>
      <c r="AJ64" s="2">
        <f>LOG(transposed!AJ64 + 1, 10)</f>
        <v>0</v>
      </c>
      <c r="AK64" s="2">
        <f>LOG(transposed!AK64 + 1, 10)</f>
        <v>3.41016964</v>
      </c>
      <c r="AL64" s="2">
        <f>LOG(transposed!AL64 + 1, 10)</f>
        <v>3.448551739</v>
      </c>
      <c r="AM64" s="2">
        <f>LOG(transposed!AM64 + 1, 10)</f>
        <v>3.246498581</v>
      </c>
      <c r="AN64" s="2">
        <f>LOG(transposed!AN64 + 1, 10)</f>
        <v>3.185230416</v>
      </c>
      <c r="AO64" s="2">
        <f>LOG(transposed!AO64 + 1, 10)</f>
        <v>2.607455023</v>
      </c>
      <c r="AP64" s="2">
        <f>LOG(transposed!AP64 + 1, 10)</f>
        <v>2.448087667</v>
      </c>
      <c r="AQ64" s="2">
        <f>LOG(transposed!AQ64 + 1, 10)</f>
        <v>0</v>
      </c>
      <c r="AR64" s="2">
        <f>LOG(transposed!AR64 + 1, 10)</f>
        <v>2.371067862</v>
      </c>
      <c r="AS64" s="2">
        <f>LOG(transposed!AS64 + 1, 10)</f>
        <v>0</v>
      </c>
      <c r="AT64" s="2">
        <f>LOG(transposed!AT64 + 1, 10)</f>
        <v>3.658488381</v>
      </c>
      <c r="AU64" s="2">
        <f>LOG(transposed!AU64 + 1, 10)</f>
        <v>3.526365127</v>
      </c>
      <c r="AV64" s="2">
        <f>LOG(transposed!AV64 + 1, 10)</f>
        <v>0</v>
      </c>
      <c r="AW64" s="2">
        <f>LOG(transposed!AW64 + 1, 10)</f>
        <v>2.839478047</v>
      </c>
      <c r="AX64" s="2">
        <f>LOG(transposed!AX64 + 1, 10)</f>
        <v>3.098643726</v>
      </c>
      <c r="AY64" s="2">
        <f>LOG(transposed!AY64 + 1, 10)</f>
        <v>2.81517913</v>
      </c>
      <c r="AZ64" s="2">
        <f>LOG(transposed!AZ64 + 1, 10)</f>
        <v>0</v>
      </c>
      <c r="BA64" s="2">
        <f>LOG(transposed!BA64 + 1, 10)</f>
        <v>0</v>
      </c>
      <c r="BB64" s="2">
        <f>LOG(transposed!BB64 + 1, 10)</f>
        <v>0</v>
      </c>
      <c r="BC64" s="2">
        <f>LOG(transposed!BC64 + 1, 10)</f>
        <v>0</v>
      </c>
      <c r="BD64" s="2">
        <f>LOG(transposed!BD64 + 1, 10)</f>
        <v>3.18344068</v>
      </c>
      <c r="BE64" s="2">
        <f>LOG(transposed!BE64 + 1, 10)</f>
        <v>3.103735323</v>
      </c>
      <c r="BF64" s="2">
        <f>LOG(transposed!BF64 + 1, 10)</f>
        <v>2.960756091</v>
      </c>
      <c r="BG64" s="2">
        <f>LOG(transposed!BG64 + 1, 10)</f>
        <v>3.063408425</v>
      </c>
      <c r="BH64" s="2">
        <f>LOG(transposed!BH64 + 1, 10)</f>
        <v>0</v>
      </c>
      <c r="BI64" s="2">
        <f>LOG(transposed!BI64 + 1, 10)</f>
        <v>0</v>
      </c>
      <c r="BJ64" s="2">
        <f>LOG(transposed!BJ64 + 1, 10)</f>
        <v>3.048053173</v>
      </c>
      <c r="BK64" s="2">
        <f>LOG(transposed!BK64 + 1, 10)</f>
        <v>3.015904378</v>
      </c>
      <c r="BL64" s="2">
        <f>LOG(transposed!BL64 + 1, 10)</f>
        <v>3.427161403</v>
      </c>
      <c r="BM64" s="2">
        <f>LOG(transposed!BM64 + 1, 10)</f>
        <v>3.448242413</v>
      </c>
      <c r="BN64" s="2">
        <f>LOG(transposed!BN64 + 1, 10)</f>
        <v>2.748343104</v>
      </c>
      <c r="BO64" s="2">
        <f>LOG(transposed!BO64 + 1, 10)</f>
        <v>2.710455864</v>
      </c>
      <c r="BP64" s="2">
        <f>LOG(transposed!BP64 + 1, 10)</f>
        <v>0</v>
      </c>
      <c r="BQ64" s="2">
        <f>LOG(transposed!BQ64 + 1, 10)</f>
        <v>0</v>
      </c>
      <c r="BR64" s="2">
        <f>LOG(transposed!BR64 + 1, 10)</f>
        <v>0</v>
      </c>
      <c r="BS64" s="2">
        <f>LOG(transposed!BS64 + 1, 10)</f>
        <v>2.562887381</v>
      </c>
      <c r="BT64" s="2">
        <f>LOG(transposed!BT64 + 1, 10)</f>
        <v>0</v>
      </c>
      <c r="BU64" s="2">
        <f>LOG(transposed!BU64 + 1, 10)</f>
        <v>2.124830149</v>
      </c>
      <c r="BV64" s="2">
        <f>LOG(transposed!BV64 + 1, 10)</f>
        <v>2.331022171</v>
      </c>
      <c r="BW64" s="2">
        <f>LOG(transposed!BW64 + 1, 10)</f>
        <v>2.941660478</v>
      </c>
      <c r="BX64" s="2">
        <f>LOG(transposed!BX64 + 1, 10)</f>
        <v>2.898396046</v>
      </c>
      <c r="BY64" s="2">
        <f>LOG(transposed!BY64 + 1, 10)</f>
        <v>1.955206538</v>
      </c>
      <c r="BZ64" s="2">
        <f>LOG(transposed!BZ64 + 1, 10)</f>
        <v>0</v>
      </c>
      <c r="CA64" s="2">
        <f>LOG(transposed!CA64 + 1, 10)</f>
        <v>1.69019608</v>
      </c>
      <c r="CB64" s="2">
        <f>LOG(transposed!CB64 + 1, 10)</f>
        <v>2.529430354</v>
      </c>
      <c r="CC64" s="2">
        <f>LOG(transposed!CC64 + 1, 10)</f>
        <v>0</v>
      </c>
      <c r="CD64" s="2">
        <f>LOG(transposed!CD64 + 1, 10)</f>
        <v>3.059108818</v>
      </c>
      <c r="CE64" s="2">
        <f>LOG(transposed!CE64 + 1, 10)</f>
        <v>3.307517431</v>
      </c>
      <c r="CF64" s="2">
        <f>LOG(transposed!CF64 + 1, 10)</f>
        <v>0</v>
      </c>
      <c r="CG64" s="2">
        <f>LOG(transposed!CG64 + 1, 10)</f>
        <v>2.846831753</v>
      </c>
      <c r="CH64" s="2">
        <f>LOG(transposed!CH64 + 1, 10)</f>
        <v>0</v>
      </c>
      <c r="CI64" s="2">
        <f>LOG(transposed!CI64 + 1, 10)</f>
        <v>0</v>
      </c>
      <c r="CJ64" s="2">
        <f>LOG(transposed!CJ64 + 1, 10)</f>
        <v>2.751663946</v>
      </c>
      <c r="CK64" s="2">
        <f>LOG(transposed!CK64 + 1, 10)</f>
        <v>0</v>
      </c>
      <c r="CL64" s="2">
        <f>LOG(transposed!CL64 + 1, 10)</f>
        <v>0</v>
      </c>
      <c r="CM64" s="2">
        <f>LOG(transposed!CM64 + 1, 10)</f>
        <v>0</v>
      </c>
      <c r="CN64" s="2">
        <f>LOG(transposed!CN64 + 1, 10)</f>
        <v>2.720985744</v>
      </c>
      <c r="CO64" s="2">
        <f>LOG(transposed!CO64 + 1, 10)</f>
        <v>0</v>
      </c>
      <c r="CP64" s="2">
        <f>LOG(transposed!CP64 + 1, 10)</f>
        <v>3.451172158</v>
      </c>
      <c r="CQ64" s="2">
        <f>LOG(transposed!CQ64 + 1, 10)</f>
        <v>0</v>
      </c>
      <c r="CR64" s="2">
        <f>LOG(transposed!CR64 + 1, 10)</f>
        <v>2.792251572</v>
      </c>
      <c r="CS64" s="2">
        <f>LOG(transposed!CS64 + 1, 10)</f>
        <v>3.415140352</v>
      </c>
      <c r="CT64" s="2">
        <f>LOG(transposed!CT64 + 1, 10)</f>
        <v>3.328501923</v>
      </c>
      <c r="CU64" s="2">
        <f>LOG(transposed!CU64 + 1, 10)</f>
        <v>2.864866914</v>
      </c>
      <c r="CV64" s="2">
        <f>LOG(transposed!CV64 + 1, 10)</f>
        <v>2.921166051</v>
      </c>
      <c r="CW64" s="2">
        <f>LOG(transposed!CW64 + 1, 10)</f>
        <v>0</v>
      </c>
      <c r="CX64" s="2">
        <f>LOG(transposed!CX64 + 1, 10)</f>
        <v>0</v>
      </c>
      <c r="CY64" s="2">
        <f>LOG(transposed!CY64 + 1, 10)</f>
        <v>0</v>
      </c>
      <c r="CZ64" s="2">
        <f>LOG(transposed!CZ64 + 1, 10)</f>
        <v>0</v>
      </c>
      <c r="DA64" s="2">
        <f>LOG(transposed!DA64 + 1, 10)</f>
        <v>0</v>
      </c>
      <c r="DB64" s="2">
        <f>LOG(transposed!DB64 + 1, 10)</f>
        <v>3.142952307</v>
      </c>
      <c r="DC64" s="2">
        <f>LOG(transposed!DC64 + 1, 10)</f>
        <v>2.733197265</v>
      </c>
      <c r="DD64" s="2">
        <f>LOG(transposed!DD64 + 1, 10)</f>
        <v>0</v>
      </c>
      <c r="DE64" s="2">
        <f>LOG(transposed!DE64 + 1, 10)</f>
        <v>2.944186461</v>
      </c>
      <c r="DF64" s="2">
        <f>LOG(transposed!DF64 + 1, 10)</f>
        <v>0</v>
      </c>
      <c r="DG64" s="2">
        <f>LOG(transposed!DG64 + 1, 10)</f>
        <v>0</v>
      </c>
      <c r="DH64" s="2">
        <f>LOG(transposed!DH64 + 1, 10)</f>
        <v>3.192065411</v>
      </c>
      <c r="DI64" s="2">
        <f>LOG(transposed!DI64 + 1, 10)</f>
        <v>3.778375578</v>
      </c>
      <c r="DJ64" s="2">
        <f>LOG(transposed!DJ64 + 1, 10)</f>
        <v>3.680897285</v>
      </c>
      <c r="DK64" s="2">
        <f>LOG(transposed!DK64 + 1, 10)</f>
        <v>4.131676395</v>
      </c>
      <c r="DL64" s="2">
        <f>LOG(transposed!DL64 + 1, 10)</f>
        <v>0</v>
      </c>
      <c r="DM64" s="2">
        <f>LOG(transposed!DM64 + 1, 10)</f>
        <v>0</v>
      </c>
      <c r="DN64" s="2">
        <f>LOG(transposed!DN64 + 1, 10)</f>
        <v>3.033825694</v>
      </c>
      <c r="DO64" s="2">
        <f>LOG(transposed!DO64 + 1, 10)</f>
        <v>0</v>
      </c>
      <c r="DP64" s="2">
        <f>LOG(transposed!DP64 + 1, 10)</f>
        <v>0</v>
      </c>
      <c r="DQ64" s="2">
        <f>LOG(transposed!DQ64 + 1, 10)</f>
        <v>2.935003151</v>
      </c>
      <c r="DR64" s="2">
        <f>LOG(transposed!DR64 + 1, 10)</f>
        <v>0</v>
      </c>
      <c r="DS64" s="2">
        <f>LOG(transposed!DS64 + 1, 10)</f>
        <v>0</v>
      </c>
      <c r="DT64" s="2">
        <f>LOG(transposed!DT64 + 1, 10)</f>
        <v>0</v>
      </c>
      <c r="DU64" s="2">
        <f>LOG(transposed!DU64 + 1, 10)</f>
        <v>0</v>
      </c>
      <c r="DV64" s="2">
        <f>LOG(transposed!DV64 + 1, 10)</f>
        <v>0</v>
      </c>
      <c r="DW64" s="2">
        <f>LOG(transposed!DW64 + 1, 10)</f>
        <v>0</v>
      </c>
      <c r="DX64" s="2">
        <f>LOG(transposed!DX64 + 1, 10)</f>
        <v>0</v>
      </c>
      <c r="DY64" s="2">
        <f>LOG(transposed!DY64 + 1, 10)</f>
        <v>2.937618179</v>
      </c>
      <c r="DZ64" s="2">
        <f>LOG(transposed!DZ64 + 1, 10)</f>
        <v>0</v>
      </c>
      <c r="EA64" s="2">
        <f>LOG(transposed!EA64 + 1, 10)</f>
        <v>0</v>
      </c>
      <c r="EB64" s="2">
        <f>LOG(transposed!EB64 + 1, 10)</f>
        <v>0</v>
      </c>
      <c r="EC64" s="2">
        <f>LOG(transposed!EC64 + 1, 10)</f>
        <v>0</v>
      </c>
      <c r="ED64" s="2">
        <f>LOG(transposed!ED64 + 1, 10)</f>
        <v>0</v>
      </c>
      <c r="EE64" s="2">
        <f>LOG(transposed!EE64 + 1, 10)</f>
        <v>0</v>
      </c>
      <c r="EF64" s="2">
        <f>LOG(transposed!EF64 + 1, 10)</f>
        <v>0</v>
      </c>
      <c r="EG64" s="2">
        <f>LOG(transposed!EG64 + 1, 10)</f>
        <v>0</v>
      </c>
      <c r="EH64" s="2">
        <f>LOG(transposed!EH64 + 1, 10)</f>
        <v>3.180068501</v>
      </c>
      <c r="EI64" s="2">
        <f>LOG(transposed!EI64 + 1, 10)</f>
        <v>0</v>
      </c>
      <c r="EJ64" s="2">
        <f>LOG(transposed!EJ64 + 1, 10)</f>
        <v>0</v>
      </c>
      <c r="EK64" s="2">
        <f>LOG(transposed!EK64 + 1, 10)</f>
        <v>0</v>
      </c>
      <c r="EL64" s="2">
        <f>LOG(transposed!EL64 + 1, 10)</f>
        <v>3.197390841</v>
      </c>
      <c r="EM64" s="2">
        <f>LOG(transposed!EM64 + 1, 10)</f>
        <v>3.230039981</v>
      </c>
      <c r="EN64" s="2">
        <f>LOG(transposed!EN64 + 1, 10)</f>
        <v>2.712481338</v>
      </c>
      <c r="EO64" s="2">
        <f>LOG(transposed!EO64 + 1, 10)</f>
        <v>3.508098577</v>
      </c>
      <c r="EP64" s="2">
        <f>LOG(transposed!EP64 + 1, 10)</f>
        <v>3.715944877</v>
      </c>
      <c r="EQ64" s="2">
        <f>LOG(transposed!EQ64 + 1, 10)</f>
        <v>3.461153235</v>
      </c>
      <c r="ER64" s="2">
        <f>LOG(transposed!ER64 + 1, 10)</f>
        <v>0</v>
      </c>
      <c r="ES64" s="2">
        <f>LOG(transposed!ES64 + 1, 10)</f>
        <v>0</v>
      </c>
      <c r="ET64" s="2">
        <f>LOG(transposed!ET64 + 1, 10)</f>
        <v>2.654176542</v>
      </c>
      <c r="EU64" s="2">
        <f>LOG(transposed!EU64 + 1, 10)</f>
        <v>2.57634135</v>
      </c>
      <c r="EV64" s="2">
        <f>LOG(transposed!EV64 + 1, 10)</f>
        <v>2.942504106</v>
      </c>
      <c r="EW64" s="2">
        <f>LOG(transposed!EW64 + 1, 10)</f>
        <v>3.065430319</v>
      </c>
      <c r="EX64" s="2">
        <f>LOG(transposed!EX64 + 1, 10)</f>
        <v>3.388509715</v>
      </c>
      <c r="EY64" s="2">
        <f>LOG(transposed!EY64 + 1, 10)</f>
        <v>3.29609453</v>
      </c>
      <c r="EZ64" s="1">
        <v>15.0</v>
      </c>
    </row>
    <row r="65" ht="15.0" customHeight="1">
      <c r="A65" s="2" t="str">
        <f>transposed!A65</f>
        <v>3_A5_lowconc_rep2_N-3_A5_lowconc_rep2_N_ACGTAGACCA-GAGCTCTTCA_L001
</v>
      </c>
      <c r="B65" s="2">
        <f>LOG(transposed!B65 + 1, 10)</f>
        <v>0</v>
      </c>
      <c r="C65" s="2">
        <f>LOG(transposed!C65 + 1, 10)</f>
        <v>0</v>
      </c>
      <c r="D65" s="2">
        <f>LOG(transposed!D65 + 1, 10)</f>
        <v>0</v>
      </c>
      <c r="E65" s="2">
        <f>LOG(transposed!E65 + 1, 10)</f>
        <v>0</v>
      </c>
      <c r="F65" s="2">
        <f>LOG(transposed!F65 + 1, 10)</f>
        <v>0</v>
      </c>
      <c r="G65" s="2">
        <f>LOG(transposed!G65 + 1, 10)</f>
        <v>0</v>
      </c>
      <c r="H65" s="2">
        <f>LOG(transposed!H65 + 1, 10)</f>
        <v>0</v>
      </c>
      <c r="I65" s="2">
        <f>LOG(transposed!I65 + 1, 10)</f>
        <v>0</v>
      </c>
      <c r="J65" s="2">
        <f>LOG(transposed!J65 + 1, 10)</f>
        <v>0</v>
      </c>
      <c r="K65" s="2">
        <f>LOG(transposed!K65 + 1, 10)</f>
        <v>0</v>
      </c>
      <c r="L65" s="2">
        <f>LOG(transposed!L65 + 1, 10)</f>
        <v>0</v>
      </c>
      <c r="M65" s="2">
        <f>LOG(transposed!M65 + 1, 10)</f>
        <v>0</v>
      </c>
      <c r="N65" s="2">
        <f>LOG(transposed!N65 + 1, 10)</f>
        <v>0</v>
      </c>
      <c r="O65" s="2">
        <f>LOG(transposed!O65 + 1, 10)</f>
        <v>0</v>
      </c>
      <c r="P65" s="2">
        <f>LOG(transposed!P65 + 1, 10)</f>
        <v>0</v>
      </c>
      <c r="Q65" s="2">
        <f>LOG(transposed!Q65 + 1, 10)</f>
        <v>0</v>
      </c>
      <c r="R65" s="2">
        <f>LOG(transposed!R65 + 1, 10)</f>
        <v>0</v>
      </c>
      <c r="S65" s="2">
        <f>LOG(transposed!S65 + 1, 10)</f>
        <v>0</v>
      </c>
      <c r="T65" s="2">
        <f>LOG(transposed!T65 + 1, 10)</f>
        <v>0</v>
      </c>
      <c r="U65" s="2">
        <f>LOG(transposed!U65 + 1, 10)</f>
        <v>0</v>
      </c>
      <c r="V65" s="2">
        <f>LOG(transposed!V65 + 1, 10)</f>
        <v>0</v>
      </c>
      <c r="W65" s="2">
        <f>LOG(transposed!W65 + 1, 10)</f>
        <v>0</v>
      </c>
      <c r="X65" s="2">
        <f>LOG(transposed!X65 + 1, 10)</f>
        <v>0</v>
      </c>
      <c r="Y65" s="2">
        <f>LOG(transposed!Y65 + 1, 10)</f>
        <v>0</v>
      </c>
      <c r="Z65" s="2">
        <f>LOG(transposed!Z65 + 1, 10)</f>
        <v>0</v>
      </c>
      <c r="AA65" s="2">
        <f>LOG(transposed!AA65 + 1, 10)</f>
        <v>0</v>
      </c>
      <c r="AB65" s="2">
        <f>LOG(transposed!AB65 + 1, 10)</f>
        <v>0</v>
      </c>
      <c r="AC65" s="2">
        <f>LOG(transposed!AC65 + 1, 10)</f>
        <v>0</v>
      </c>
      <c r="AD65" s="2">
        <f>LOG(transposed!AD65 + 1, 10)</f>
        <v>0</v>
      </c>
      <c r="AE65" s="2">
        <f>LOG(transposed!AE65 + 1, 10)</f>
        <v>0</v>
      </c>
      <c r="AF65" s="2">
        <f>LOG(transposed!AF65 + 1, 10)</f>
        <v>0</v>
      </c>
      <c r="AG65" s="2">
        <f>LOG(transposed!AG65 + 1, 10)</f>
        <v>0</v>
      </c>
      <c r="AH65" s="2">
        <f>LOG(transposed!AH65 + 1, 10)</f>
        <v>0</v>
      </c>
      <c r="AI65" s="2">
        <f>LOG(transposed!AI65 + 1, 10)</f>
        <v>0</v>
      </c>
      <c r="AJ65" s="2">
        <f>LOG(transposed!AJ65 + 1, 10)</f>
        <v>0</v>
      </c>
      <c r="AK65" s="2">
        <f>LOG(transposed!AK65 + 1, 10)</f>
        <v>0</v>
      </c>
      <c r="AL65" s="2">
        <f>LOG(transposed!AL65 + 1, 10)</f>
        <v>0</v>
      </c>
      <c r="AM65" s="2">
        <f>LOG(transposed!AM65 + 1, 10)</f>
        <v>0</v>
      </c>
      <c r="AN65" s="2">
        <f>LOG(transposed!AN65 + 1, 10)</f>
        <v>0</v>
      </c>
      <c r="AO65" s="2">
        <f>LOG(transposed!AO65 + 1, 10)</f>
        <v>0</v>
      </c>
      <c r="AP65" s="2">
        <f>LOG(transposed!AP65 + 1, 10)</f>
        <v>0</v>
      </c>
      <c r="AQ65" s="2">
        <f>LOG(transposed!AQ65 + 1, 10)</f>
        <v>0</v>
      </c>
      <c r="AR65" s="2">
        <f>LOG(transposed!AR65 + 1, 10)</f>
        <v>0</v>
      </c>
      <c r="AS65" s="2">
        <f>LOG(transposed!AS65 + 1, 10)</f>
        <v>0</v>
      </c>
      <c r="AT65" s="2">
        <f>LOG(transposed!AT65 + 1, 10)</f>
        <v>0</v>
      </c>
      <c r="AU65" s="2">
        <f>LOG(transposed!AU65 + 1, 10)</f>
        <v>0</v>
      </c>
      <c r="AV65" s="2">
        <f>LOG(transposed!AV65 + 1, 10)</f>
        <v>0</v>
      </c>
      <c r="AW65" s="2">
        <f>LOG(transposed!AW65 + 1, 10)</f>
        <v>0</v>
      </c>
      <c r="AX65" s="2">
        <f>LOG(transposed!AX65 + 1, 10)</f>
        <v>0</v>
      </c>
      <c r="AY65" s="2">
        <f>LOG(transposed!AY65 + 1, 10)</f>
        <v>0</v>
      </c>
      <c r="AZ65" s="2">
        <f>LOG(transposed!AZ65 + 1, 10)</f>
        <v>0</v>
      </c>
      <c r="BA65" s="2">
        <f>LOG(transposed!BA65 + 1, 10)</f>
        <v>0</v>
      </c>
      <c r="BB65" s="2">
        <f>LOG(transposed!BB65 + 1, 10)</f>
        <v>0</v>
      </c>
      <c r="BC65" s="2">
        <f>LOG(transposed!BC65 + 1, 10)</f>
        <v>0</v>
      </c>
      <c r="BD65" s="2">
        <f>LOG(transposed!BD65 + 1, 10)</f>
        <v>0</v>
      </c>
      <c r="BE65" s="2">
        <f>LOG(transposed!BE65 + 1, 10)</f>
        <v>0</v>
      </c>
      <c r="BF65" s="2">
        <f>LOG(transposed!BF65 + 1, 10)</f>
        <v>0</v>
      </c>
      <c r="BG65" s="2">
        <f>LOG(transposed!BG65 + 1, 10)</f>
        <v>0</v>
      </c>
      <c r="BH65" s="2">
        <f>LOG(transposed!BH65 + 1, 10)</f>
        <v>0</v>
      </c>
      <c r="BI65" s="2">
        <f>LOG(transposed!BI65 + 1, 10)</f>
        <v>0</v>
      </c>
      <c r="BJ65" s="2">
        <f>LOG(transposed!BJ65 + 1, 10)</f>
        <v>0</v>
      </c>
      <c r="BK65" s="2">
        <f>LOG(transposed!BK65 + 1, 10)</f>
        <v>0</v>
      </c>
      <c r="BL65" s="2">
        <f>LOG(transposed!BL65 + 1, 10)</f>
        <v>0</v>
      </c>
      <c r="BM65" s="2">
        <f>LOG(transposed!BM65 + 1, 10)</f>
        <v>0</v>
      </c>
      <c r="BN65" s="2">
        <f>LOG(transposed!BN65 + 1, 10)</f>
        <v>0</v>
      </c>
      <c r="BO65" s="2">
        <f>LOG(transposed!BO65 + 1, 10)</f>
        <v>0</v>
      </c>
      <c r="BP65" s="2">
        <f>LOG(transposed!BP65 + 1, 10)</f>
        <v>0</v>
      </c>
      <c r="BQ65" s="2">
        <f>LOG(transposed!BQ65 + 1, 10)</f>
        <v>0</v>
      </c>
      <c r="BR65" s="2">
        <f>LOG(transposed!BR65 + 1, 10)</f>
        <v>0</v>
      </c>
      <c r="BS65" s="2">
        <f>LOG(transposed!BS65 + 1, 10)</f>
        <v>0</v>
      </c>
      <c r="BT65" s="2">
        <f>LOG(transposed!BT65 + 1, 10)</f>
        <v>0</v>
      </c>
      <c r="BU65" s="2">
        <f>LOG(transposed!BU65 + 1, 10)</f>
        <v>0</v>
      </c>
      <c r="BV65" s="2">
        <f>LOG(transposed!BV65 + 1, 10)</f>
        <v>0</v>
      </c>
      <c r="BW65" s="2">
        <f>LOG(transposed!BW65 + 1, 10)</f>
        <v>0</v>
      </c>
      <c r="BX65" s="2">
        <f>LOG(transposed!BX65 + 1, 10)</f>
        <v>0</v>
      </c>
      <c r="BY65" s="2">
        <f>LOG(transposed!BY65 + 1, 10)</f>
        <v>0</v>
      </c>
      <c r="BZ65" s="2">
        <f>LOG(transposed!BZ65 + 1, 10)</f>
        <v>0</v>
      </c>
      <c r="CA65" s="2">
        <f>LOG(transposed!CA65 + 1, 10)</f>
        <v>0</v>
      </c>
      <c r="CB65" s="2">
        <f>LOG(transposed!CB65 + 1, 10)</f>
        <v>0</v>
      </c>
      <c r="CC65" s="2">
        <f>LOG(transposed!CC65 + 1, 10)</f>
        <v>0</v>
      </c>
      <c r="CD65" s="2">
        <f>LOG(transposed!CD65 + 1, 10)</f>
        <v>0</v>
      </c>
      <c r="CE65" s="2">
        <f>LOG(transposed!CE65 + 1, 10)</f>
        <v>0</v>
      </c>
      <c r="CF65" s="2">
        <f>LOG(transposed!CF65 + 1, 10)</f>
        <v>0</v>
      </c>
      <c r="CG65" s="2">
        <f>LOG(transposed!CG65 + 1, 10)</f>
        <v>0</v>
      </c>
      <c r="CH65" s="2">
        <f>LOG(transposed!CH65 + 1, 10)</f>
        <v>0</v>
      </c>
      <c r="CI65" s="2">
        <f>LOG(transposed!CI65 + 1, 10)</f>
        <v>0</v>
      </c>
      <c r="CJ65" s="2">
        <f>LOG(transposed!CJ65 + 1, 10)</f>
        <v>0</v>
      </c>
      <c r="CK65" s="2">
        <f>LOG(transposed!CK65 + 1, 10)</f>
        <v>0</v>
      </c>
      <c r="CL65" s="2">
        <f>LOG(transposed!CL65 + 1, 10)</f>
        <v>0</v>
      </c>
      <c r="CM65" s="2">
        <f>LOG(transposed!CM65 + 1, 10)</f>
        <v>0</v>
      </c>
      <c r="CN65" s="2">
        <f>LOG(transposed!CN65 + 1, 10)</f>
        <v>0</v>
      </c>
      <c r="CO65" s="2">
        <f>LOG(transposed!CO65 + 1, 10)</f>
        <v>0</v>
      </c>
      <c r="CP65" s="2">
        <f>LOG(transposed!CP65 + 1, 10)</f>
        <v>0</v>
      </c>
      <c r="CQ65" s="2">
        <f>LOG(transposed!CQ65 + 1, 10)</f>
        <v>0</v>
      </c>
      <c r="CR65" s="2">
        <f>LOG(transposed!CR65 + 1, 10)</f>
        <v>0</v>
      </c>
      <c r="CS65" s="2">
        <f>LOG(transposed!CS65 + 1, 10)</f>
        <v>0</v>
      </c>
      <c r="CT65" s="2">
        <f>LOG(transposed!CT65 + 1, 10)</f>
        <v>0</v>
      </c>
      <c r="CU65" s="2">
        <f>LOG(transposed!CU65 + 1, 10)</f>
        <v>0</v>
      </c>
      <c r="CV65" s="2">
        <f>LOG(transposed!CV65 + 1, 10)</f>
        <v>0</v>
      </c>
      <c r="CW65" s="2">
        <f>LOG(transposed!CW65 + 1, 10)</f>
        <v>0</v>
      </c>
      <c r="CX65" s="2">
        <f>LOG(transposed!CX65 + 1, 10)</f>
        <v>0</v>
      </c>
      <c r="CY65" s="2">
        <f>LOG(transposed!CY65 + 1, 10)</f>
        <v>0</v>
      </c>
      <c r="CZ65" s="2">
        <f>LOG(transposed!CZ65 + 1, 10)</f>
        <v>0</v>
      </c>
      <c r="DA65" s="2">
        <f>LOG(transposed!DA65 + 1, 10)</f>
        <v>0</v>
      </c>
      <c r="DB65" s="2">
        <f>LOG(transposed!DB65 + 1, 10)</f>
        <v>0</v>
      </c>
      <c r="DC65" s="2">
        <f>LOG(transposed!DC65 + 1, 10)</f>
        <v>0</v>
      </c>
      <c r="DD65" s="2">
        <f>LOG(transposed!DD65 + 1, 10)</f>
        <v>0</v>
      </c>
      <c r="DE65" s="2">
        <f>LOG(transposed!DE65 + 1, 10)</f>
        <v>0</v>
      </c>
      <c r="DF65" s="2">
        <f>LOG(transposed!DF65 + 1, 10)</f>
        <v>0</v>
      </c>
      <c r="DG65" s="2">
        <f>LOG(transposed!DG65 + 1, 10)</f>
        <v>0</v>
      </c>
      <c r="DH65" s="2">
        <f>LOG(transposed!DH65 + 1, 10)</f>
        <v>0</v>
      </c>
      <c r="DI65" s="2">
        <f>LOG(transposed!DI65 + 1, 10)</f>
        <v>0</v>
      </c>
      <c r="DJ65" s="2">
        <f>LOG(transposed!DJ65 + 1, 10)</f>
        <v>0</v>
      </c>
      <c r="DK65" s="2">
        <f>LOG(transposed!DK65 + 1, 10)</f>
        <v>0</v>
      </c>
      <c r="DL65" s="2">
        <f>LOG(transposed!DL65 + 1, 10)</f>
        <v>0</v>
      </c>
      <c r="DM65" s="2">
        <f>LOG(transposed!DM65 + 1, 10)</f>
        <v>0</v>
      </c>
      <c r="DN65" s="2">
        <f>LOG(transposed!DN65 + 1, 10)</f>
        <v>0</v>
      </c>
      <c r="DO65" s="2">
        <f>LOG(transposed!DO65 + 1, 10)</f>
        <v>0</v>
      </c>
      <c r="DP65" s="2">
        <f>LOG(transposed!DP65 + 1, 10)</f>
        <v>0</v>
      </c>
      <c r="DQ65" s="2">
        <f>LOG(transposed!DQ65 + 1, 10)</f>
        <v>0</v>
      </c>
      <c r="DR65" s="2">
        <f>LOG(transposed!DR65 + 1, 10)</f>
        <v>0</v>
      </c>
      <c r="DS65" s="2">
        <f>LOG(transposed!DS65 + 1, 10)</f>
        <v>0</v>
      </c>
      <c r="DT65" s="2">
        <f>LOG(transposed!DT65 + 1, 10)</f>
        <v>0</v>
      </c>
      <c r="DU65" s="2">
        <f>LOG(transposed!DU65 + 1, 10)</f>
        <v>0</v>
      </c>
      <c r="DV65" s="2">
        <f>LOG(transposed!DV65 + 1, 10)</f>
        <v>0</v>
      </c>
      <c r="DW65" s="2">
        <f>LOG(transposed!DW65 + 1, 10)</f>
        <v>0</v>
      </c>
      <c r="DX65" s="2">
        <f>LOG(transposed!DX65 + 1, 10)</f>
        <v>0</v>
      </c>
      <c r="DY65" s="2">
        <f>LOG(transposed!DY65 + 1, 10)</f>
        <v>0</v>
      </c>
      <c r="DZ65" s="2">
        <f>LOG(transposed!DZ65 + 1, 10)</f>
        <v>0</v>
      </c>
      <c r="EA65" s="2">
        <f>LOG(transposed!EA65 + 1, 10)</f>
        <v>0</v>
      </c>
      <c r="EB65" s="2">
        <f>LOG(transposed!EB65 + 1, 10)</f>
        <v>0</v>
      </c>
      <c r="EC65" s="2">
        <f>LOG(transposed!EC65 + 1, 10)</f>
        <v>0</v>
      </c>
      <c r="ED65" s="2">
        <f>LOG(transposed!ED65 + 1, 10)</f>
        <v>0</v>
      </c>
      <c r="EE65" s="2">
        <f>LOG(transposed!EE65 + 1, 10)</f>
        <v>0</v>
      </c>
      <c r="EF65" s="2">
        <f>LOG(transposed!EF65 + 1, 10)</f>
        <v>0</v>
      </c>
      <c r="EG65" s="2">
        <f>LOG(transposed!EG65 + 1, 10)</f>
        <v>0</v>
      </c>
      <c r="EH65" s="2">
        <f>LOG(transposed!EH65 + 1, 10)</f>
        <v>0</v>
      </c>
      <c r="EI65" s="2">
        <f>LOG(transposed!EI65 + 1, 10)</f>
        <v>0</v>
      </c>
      <c r="EJ65" s="2">
        <f>LOG(transposed!EJ65 + 1, 10)</f>
        <v>0</v>
      </c>
      <c r="EK65" s="2">
        <f>LOG(transposed!EK65 + 1, 10)</f>
        <v>0</v>
      </c>
      <c r="EL65" s="2">
        <f>LOG(transposed!EL65 + 1, 10)</f>
        <v>0</v>
      </c>
      <c r="EM65" s="2">
        <f>LOG(transposed!EM65 + 1, 10)</f>
        <v>0</v>
      </c>
      <c r="EN65" s="2">
        <f>LOG(transposed!EN65 + 1, 10)</f>
        <v>0</v>
      </c>
      <c r="EO65" s="2">
        <f>LOG(transposed!EO65 + 1, 10)</f>
        <v>0</v>
      </c>
      <c r="EP65" s="2">
        <f>LOG(transposed!EP65 + 1, 10)</f>
        <v>0</v>
      </c>
      <c r="EQ65" s="2">
        <f>LOG(transposed!EQ65 + 1, 10)</f>
        <v>0</v>
      </c>
      <c r="ER65" s="2">
        <f>LOG(transposed!ER65 + 1, 10)</f>
        <v>0</v>
      </c>
      <c r="ES65" s="2">
        <f>LOG(transposed!ES65 + 1, 10)</f>
        <v>0</v>
      </c>
      <c r="ET65" s="2">
        <f>LOG(transposed!ET65 + 1, 10)</f>
        <v>0</v>
      </c>
      <c r="EU65" s="2">
        <f>LOG(transposed!EU65 + 1, 10)</f>
        <v>0</v>
      </c>
      <c r="EV65" s="2">
        <f>LOG(transposed!EV65 + 1, 10)</f>
        <v>0</v>
      </c>
      <c r="EW65" s="2">
        <f>LOG(transposed!EW65 + 1, 10)</f>
        <v>0</v>
      </c>
      <c r="EX65" s="2">
        <f>LOG(transposed!EX65 + 1, 10)</f>
        <v>0</v>
      </c>
      <c r="EY65" s="2">
        <f>LOG(transposed!EY65 + 1, 10)</f>
        <v>0</v>
      </c>
      <c r="EZ65" s="1">
        <v>40.0</v>
      </c>
    </row>
    <row r="66" ht="15.0" customHeight="1">
      <c r="A66" s="2" t="str">
        <f>transposed!A66</f>
        <v>3_A10_lowconc_rep2_N-3_A10_lowconc_rep2_N_TTGAACTAAG-ACTGATGCGA_L001
</v>
      </c>
      <c r="B66" s="2">
        <f>LOG(transposed!B66 + 1, 10)</f>
        <v>0</v>
      </c>
      <c r="C66" s="2">
        <f>LOG(transposed!C66 + 1, 10)</f>
        <v>0</v>
      </c>
      <c r="D66" s="2">
        <f>LOG(transposed!D66 + 1, 10)</f>
        <v>0</v>
      </c>
      <c r="E66" s="2">
        <f>LOG(transposed!E66 + 1, 10)</f>
        <v>0</v>
      </c>
      <c r="F66" s="2">
        <f>LOG(transposed!F66 + 1, 10)</f>
        <v>0</v>
      </c>
      <c r="G66" s="2">
        <f>LOG(transposed!G66 + 1, 10)</f>
        <v>0</v>
      </c>
      <c r="H66" s="2">
        <f>LOG(transposed!H66 + 1, 10)</f>
        <v>0</v>
      </c>
      <c r="I66" s="2">
        <f>LOG(transposed!I66 + 1, 10)</f>
        <v>0</v>
      </c>
      <c r="J66" s="2">
        <f>LOG(transposed!J66 + 1, 10)</f>
        <v>0</v>
      </c>
      <c r="K66" s="2">
        <f>LOG(transposed!K66 + 1, 10)</f>
        <v>0</v>
      </c>
      <c r="L66" s="2">
        <f>LOG(transposed!L66 + 1, 10)</f>
        <v>0</v>
      </c>
      <c r="M66" s="2">
        <f>LOG(transposed!M66 + 1, 10)</f>
        <v>0</v>
      </c>
      <c r="N66" s="2">
        <f>LOG(transposed!N66 + 1, 10)</f>
        <v>0</v>
      </c>
      <c r="O66" s="2">
        <f>LOG(transposed!O66 + 1, 10)</f>
        <v>0</v>
      </c>
      <c r="P66" s="2">
        <f>LOG(transposed!P66 + 1, 10)</f>
        <v>0</v>
      </c>
      <c r="Q66" s="2">
        <f>LOG(transposed!Q66 + 1, 10)</f>
        <v>0</v>
      </c>
      <c r="R66" s="2">
        <f>LOG(transposed!R66 + 1, 10)</f>
        <v>0</v>
      </c>
      <c r="S66" s="2">
        <f>LOG(transposed!S66 + 1, 10)</f>
        <v>0</v>
      </c>
      <c r="T66" s="2">
        <f>LOG(transposed!T66 + 1, 10)</f>
        <v>0</v>
      </c>
      <c r="U66" s="2">
        <f>LOG(transposed!U66 + 1, 10)</f>
        <v>0</v>
      </c>
      <c r="V66" s="2">
        <f>LOG(transposed!V66 + 1, 10)</f>
        <v>0</v>
      </c>
      <c r="W66" s="2">
        <f>LOG(transposed!W66 + 1, 10)</f>
        <v>0</v>
      </c>
      <c r="X66" s="2">
        <f>LOG(transposed!X66 + 1, 10)</f>
        <v>0</v>
      </c>
      <c r="Y66" s="2">
        <f>LOG(transposed!Y66 + 1, 10)</f>
        <v>0</v>
      </c>
      <c r="Z66" s="2">
        <f>LOG(transposed!Z66 + 1, 10)</f>
        <v>0</v>
      </c>
      <c r="AA66" s="2">
        <f>LOG(transposed!AA66 + 1, 10)</f>
        <v>0</v>
      </c>
      <c r="AB66" s="2">
        <f>LOG(transposed!AB66 + 1, 10)</f>
        <v>0</v>
      </c>
      <c r="AC66" s="2">
        <f>LOG(transposed!AC66 + 1, 10)</f>
        <v>0</v>
      </c>
      <c r="AD66" s="2">
        <f>LOG(transposed!AD66 + 1, 10)</f>
        <v>0</v>
      </c>
      <c r="AE66" s="2">
        <f>LOG(transposed!AE66 + 1, 10)</f>
        <v>0</v>
      </c>
      <c r="AF66" s="2">
        <f>LOG(transposed!AF66 + 1, 10)</f>
        <v>0</v>
      </c>
      <c r="AG66" s="2">
        <f>LOG(transposed!AG66 + 1, 10)</f>
        <v>0</v>
      </c>
      <c r="AH66" s="2">
        <f>LOG(transposed!AH66 + 1, 10)</f>
        <v>0</v>
      </c>
      <c r="AI66" s="2">
        <f>LOG(transposed!AI66 + 1, 10)</f>
        <v>0</v>
      </c>
      <c r="AJ66" s="2">
        <f>LOG(transposed!AJ66 + 1, 10)</f>
        <v>0</v>
      </c>
      <c r="AK66" s="2">
        <f>LOG(transposed!AK66 + 1, 10)</f>
        <v>0</v>
      </c>
      <c r="AL66" s="2">
        <f>LOG(transposed!AL66 + 1, 10)</f>
        <v>0</v>
      </c>
      <c r="AM66" s="2">
        <f>LOG(transposed!AM66 + 1, 10)</f>
        <v>0</v>
      </c>
      <c r="AN66" s="2">
        <f>LOG(transposed!AN66 + 1, 10)</f>
        <v>0</v>
      </c>
      <c r="AO66" s="2">
        <f>LOG(transposed!AO66 + 1, 10)</f>
        <v>0</v>
      </c>
      <c r="AP66" s="2">
        <f>LOG(transposed!AP66 + 1, 10)</f>
        <v>0</v>
      </c>
      <c r="AQ66" s="2">
        <f>LOG(transposed!AQ66 + 1, 10)</f>
        <v>0</v>
      </c>
      <c r="AR66" s="2">
        <f>LOG(transposed!AR66 + 1, 10)</f>
        <v>0</v>
      </c>
      <c r="AS66" s="2">
        <f>LOG(transposed!AS66 + 1, 10)</f>
        <v>0</v>
      </c>
      <c r="AT66" s="2">
        <f>LOG(transposed!AT66 + 1, 10)</f>
        <v>0</v>
      </c>
      <c r="AU66" s="2">
        <f>LOG(transposed!AU66 + 1, 10)</f>
        <v>0</v>
      </c>
      <c r="AV66" s="2">
        <f>LOG(transposed!AV66 + 1, 10)</f>
        <v>0</v>
      </c>
      <c r="AW66" s="2">
        <f>LOG(transposed!AW66 + 1, 10)</f>
        <v>0</v>
      </c>
      <c r="AX66" s="2">
        <f>LOG(transposed!AX66 + 1, 10)</f>
        <v>0</v>
      </c>
      <c r="AY66" s="2">
        <f>LOG(transposed!AY66 + 1, 10)</f>
        <v>0</v>
      </c>
      <c r="AZ66" s="2">
        <f>LOG(transposed!AZ66 + 1, 10)</f>
        <v>0</v>
      </c>
      <c r="BA66" s="2">
        <f>LOG(transposed!BA66 + 1, 10)</f>
        <v>0</v>
      </c>
      <c r="BB66" s="2">
        <f>LOG(transposed!BB66 + 1, 10)</f>
        <v>0</v>
      </c>
      <c r="BC66" s="2">
        <f>LOG(transposed!BC66 + 1, 10)</f>
        <v>0</v>
      </c>
      <c r="BD66" s="2">
        <f>LOG(transposed!BD66 + 1, 10)</f>
        <v>0</v>
      </c>
      <c r="BE66" s="2">
        <f>LOG(transposed!BE66 + 1, 10)</f>
        <v>0</v>
      </c>
      <c r="BF66" s="2">
        <f>LOG(transposed!BF66 + 1, 10)</f>
        <v>0</v>
      </c>
      <c r="BG66" s="2">
        <f>LOG(transposed!BG66 + 1, 10)</f>
        <v>0</v>
      </c>
      <c r="BH66" s="2">
        <f>LOG(transposed!BH66 + 1, 10)</f>
        <v>0</v>
      </c>
      <c r="BI66" s="2">
        <f>LOG(transposed!BI66 + 1, 10)</f>
        <v>0</v>
      </c>
      <c r="BJ66" s="2">
        <f>LOG(transposed!BJ66 + 1, 10)</f>
        <v>0</v>
      </c>
      <c r="BK66" s="2">
        <f>LOG(transposed!BK66 + 1, 10)</f>
        <v>0</v>
      </c>
      <c r="BL66" s="2">
        <f>LOG(transposed!BL66 + 1, 10)</f>
        <v>0</v>
      </c>
      <c r="BM66" s="2">
        <f>LOG(transposed!BM66 + 1, 10)</f>
        <v>0</v>
      </c>
      <c r="BN66" s="2">
        <f>LOG(transposed!BN66 + 1, 10)</f>
        <v>0</v>
      </c>
      <c r="BO66" s="2">
        <f>LOG(transposed!BO66 + 1, 10)</f>
        <v>0</v>
      </c>
      <c r="BP66" s="2">
        <f>LOG(transposed!BP66 + 1, 10)</f>
        <v>0</v>
      </c>
      <c r="BQ66" s="2">
        <f>LOG(transposed!BQ66 + 1, 10)</f>
        <v>0</v>
      </c>
      <c r="BR66" s="2">
        <f>LOG(transposed!BR66 + 1, 10)</f>
        <v>0</v>
      </c>
      <c r="BS66" s="2">
        <f>LOG(transposed!BS66 + 1, 10)</f>
        <v>0</v>
      </c>
      <c r="BT66" s="2">
        <f>LOG(transposed!BT66 + 1, 10)</f>
        <v>0</v>
      </c>
      <c r="BU66" s="2">
        <f>LOG(transposed!BU66 + 1, 10)</f>
        <v>0</v>
      </c>
      <c r="BV66" s="2">
        <f>LOG(transposed!BV66 + 1, 10)</f>
        <v>0</v>
      </c>
      <c r="BW66" s="2">
        <f>LOG(transposed!BW66 + 1, 10)</f>
        <v>0</v>
      </c>
      <c r="BX66" s="2">
        <f>LOG(transposed!BX66 + 1, 10)</f>
        <v>0</v>
      </c>
      <c r="BY66" s="2">
        <f>LOG(transposed!BY66 + 1, 10)</f>
        <v>0</v>
      </c>
      <c r="BZ66" s="2">
        <f>LOG(transposed!BZ66 + 1, 10)</f>
        <v>0</v>
      </c>
      <c r="CA66" s="2">
        <f>LOG(transposed!CA66 + 1, 10)</f>
        <v>0</v>
      </c>
      <c r="CB66" s="2">
        <f>LOG(transposed!CB66 + 1, 10)</f>
        <v>0</v>
      </c>
      <c r="CC66" s="2">
        <f>LOG(transposed!CC66 + 1, 10)</f>
        <v>0</v>
      </c>
      <c r="CD66" s="2">
        <f>LOG(transposed!CD66 + 1, 10)</f>
        <v>0</v>
      </c>
      <c r="CE66" s="2">
        <f>LOG(transposed!CE66 + 1, 10)</f>
        <v>0</v>
      </c>
      <c r="CF66" s="2">
        <f>LOG(transposed!CF66 + 1, 10)</f>
        <v>0</v>
      </c>
      <c r="CG66" s="2">
        <f>LOG(transposed!CG66 + 1, 10)</f>
        <v>0</v>
      </c>
      <c r="CH66" s="2">
        <f>LOG(transposed!CH66 + 1, 10)</f>
        <v>0</v>
      </c>
      <c r="CI66" s="2">
        <f>LOG(transposed!CI66 + 1, 10)</f>
        <v>0</v>
      </c>
      <c r="CJ66" s="2">
        <f>LOG(transposed!CJ66 + 1, 10)</f>
        <v>0</v>
      </c>
      <c r="CK66" s="2">
        <f>LOG(transposed!CK66 + 1, 10)</f>
        <v>0</v>
      </c>
      <c r="CL66" s="2">
        <f>LOG(transposed!CL66 + 1, 10)</f>
        <v>0</v>
      </c>
      <c r="CM66" s="2">
        <f>LOG(transposed!CM66 + 1, 10)</f>
        <v>0</v>
      </c>
      <c r="CN66" s="2">
        <f>LOG(transposed!CN66 + 1, 10)</f>
        <v>0</v>
      </c>
      <c r="CO66" s="2">
        <f>LOG(transposed!CO66 + 1, 10)</f>
        <v>0</v>
      </c>
      <c r="CP66" s="2">
        <f>LOG(transposed!CP66 + 1, 10)</f>
        <v>0</v>
      </c>
      <c r="CQ66" s="2">
        <f>LOG(transposed!CQ66 + 1, 10)</f>
        <v>0</v>
      </c>
      <c r="CR66" s="2">
        <f>LOG(transposed!CR66 + 1, 10)</f>
        <v>0</v>
      </c>
      <c r="CS66" s="2">
        <f>LOG(transposed!CS66 + 1, 10)</f>
        <v>0</v>
      </c>
      <c r="CT66" s="2">
        <f>LOG(transposed!CT66 + 1, 10)</f>
        <v>0</v>
      </c>
      <c r="CU66" s="2">
        <f>LOG(transposed!CU66 + 1, 10)</f>
        <v>0</v>
      </c>
      <c r="CV66" s="2">
        <f>LOG(transposed!CV66 + 1, 10)</f>
        <v>0</v>
      </c>
      <c r="CW66" s="2">
        <f>LOG(transposed!CW66 + 1, 10)</f>
        <v>0</v>
      </c>
      <c r="CX66" s="2">
        <f>LOG(transposed!CX66 + 1, 10)</f>
        <v>0</v>
      </c>
      <c r="CY66" s="2">
        <f>LOG(transposed!CY66 + 1, 10)</f>
        <v>0</v>
      </c>
      <c r="CZ66" s="2">
        <f>LOG(transposed!CZ66 + 1, 10)</f>
        <v>0</v>
      </c>
      <c r="DA66" s="2">
        <f>LOG(transposed!DA66 + 1, 10)</f>
        <v>0</v>
      </c>
      <c r="DB66" s="2">
        <f>LOG(transposed!DB66 + 1, 10)</f>
        <v>0</v>
      </c>
      <c r="DC66" s="2">
        <f>LOG(transposed!DC66 + 1, 10)</f>
        <v>0</v>
      </c>
      <c r="DD66" s="2">
        <f>LOG(transposed!DD66 + 1, 10)</f>
        <v>0</v>
      </c>
      <c r="DE66" s="2">
        <f>LOG(transposed!DE66 + 1, 10)</f>
        <v>0</v>
      </c>
      <c r="DF66" s="2">
        <f>LOG(transposed!DF66 + 1, 10)</f>
        <v>0</v>
      </c>
      <c r="DG66" s="2">
        <f>LOG(transposed!DG66 + 1, 10)</f>
        <v>0</v>
      </c>
      <c r="DH66" s="2">
        <f>LOG(transposed!DH66 + 1, 10)</f>
        <v>0</v>
      </c>
      <c r="DI66" s="2">
        <f>LOG(transposed!DI66 + 1, 10)</f>
        <v>0</v>
      </c>
      <c r="DJ66" s="2">
        <f>LOG(transposed!DJ66 + 1, 10)</f>
        <v>0</v>
      </c>
      <c r="DK66" s="2">
        <f>LOG(transposed!DK66 + 1, 10)</f>
        <v>0</v>
      </c>
      <c r="DL66" s="2">
        <f>LOG(transposed!DL66 + 1, 10)</f>
        <v>0</v>
      </c>
      <c r="DM66" s="2">
        <f>LOG(transposed!DM66 + 1, 10)</f>
        <v>0</v>
      </c>
      <c r="DN66" s="2">
        <f>LOG(transposed!DN66 + 1, 10)</f>
        <v>0</v>
      </c>
      <c r="DO66" s="2">
        <f>LOG(transposed!DO66 + 1, 10)</f>
        <v>0</v>
      </c>
      <c r="DP66" s="2">
        <f>LOG(transposed!DP66 + 1, 10)</f>
        <v>0</v>
      </c>
      <c r="DQ66" s="2">
        <f>LOG(transposed!DQ66 + 1, 10)</f>
        <v>0</v>
      </c>
      <c r="DR66" s="2">
        <f>LOG(transposed!DR66 + 1, 10)</f>
        <v>0</v>
      </c>
      <c r="DS66" s="2">
        <f>LOG(transposed!DS66 + 1, 10)</f>
        <v>0</v>
      </c>
      <c r="DT66" s="2">
        <f>LOG(transposed!DT66 + 1, 10)</f>
        <v>0</v>
      </c>
      <c r="DU66" s="2">
        <f>LOG(transposed!DU66 + 1, 10)</f>
        <v>0</v>
      </c>
      <c r="DV66" s="2">
        <f>LOG(transposed!DV66 + 1, 10)</f>
        <v>0</v>
      </c>
      <c r="DW66" s="2">
        <f>LOG(transposed!DW66 + 1, 10)</f>
        <v>0</v>
      </c>
      <c r="DX66" s="2">
        <f>LOG(transposed!DX66 + 1, 10)</f>
        <v>0</v>
      </c>
      <c r="DY66" s="2">
        <f>LOG(transposed!DY66 + 1, 10)</f>
        <v>0</v>
      </c>
      <c r="DZ66" s="2">
        <f>LOG(transposed!DZ66 + 1, 10)</f>
        <v>0</v>
      </c>
      <c r="EA66" s="2">
        <f>LOG(transposed!EA66 + 1, 10)</f>
        <v>0</v>
      </c>
      <c r="EB66" s="2">
        <f>LOG(transposed!EB66 + 1, 10)</f>
        <v>0</v>
      </c>
      <c r="EC66" s="2">
        <f>LOG(transposed!EC66 + 1, 10)</f>
        <v>0</v>
      </c>
      <c r="ED66" s="2">
        <f>LOG(transposed!ED66 + 1, 10)</f>
        <v>0</v>
      </c>
      <c r="EE66" s="2">
        <f>LOG(transposed!EE66 + 1, 10)</f>
        <v>0</v>
      </c>
      <c r="EF66" s="2">
        <f>LOG(transposed!EF66 + 1, 10)</f>
        <v>0</v>
      </c>
      <c r="EG66" s="2">
        <f>LOG(transposed!EG66 + 1, 10)</f>
        <v>0</v>
      </c>
      <c r="EH66" s="2">
        <f>LOG(transposed!EH66 + 1, 10)</f>
        <v>0</v>
      </c>
      <c r="EI66" s="2">
        <f>LOG(transposed!EI66 + 1, 10)</f>
        <v>0</v>
      </c>
      <c r="EJ66" s="2">
        <f>LOG(transposed!EJ66 + 1, 10)</f>
        <v>0</v>
      </c>
      <c r="EK66" s="2">
        <f>LOG(transposed!EK66 + 1, 10)</f>
        <v>0</v>
      </c>
      <c r="EL66" s="2">
        <f>LOG(transposed!EL66 + 1, 10)</f>
        <v>0</v>
      </c>
      <c r="EM66" s="2">
        <f>LOG(transposed!EM66 + 1, 10)</f>
        <v>0</v>
      </c>
      <c r="EN66" s="2">
        <f>LOG(transposed!EN66 + 1, 10)</f>
        <v>0</v>
      </c>
      <c r="EO66" s="2">
        <f>LOG(transposed!EO66 + 1, 10)</f>
        <v>0</v>
      </c>
      <c r="EP66" s="2">
        <f>LOG(transposed!EP66 + 1, 10)</f>
        <v>0</v>
      </c>
      <c r="EQ66" s="2">
        <f>LOG(transposed!EQ66 + 1, 10)</f>
        <v>0</v>
      </c>
      <c r="ER66" s="2">
        <f>LOG(transposed!ER66 + 1, 10)</f>
        <v>0</v>
      </c>
      <c r="ES66" s="2">
        <f>LOG(transposed!ES66 + 1, 10)</f>
        <v>0</v>
      </c>
      <c r="ET66" s="2">
        <f>LOG(transposed!ET66 + 1, 10)</f>
        <v>0</v>
      </c>
      <c r="EU66" s="2">
        <f>LOG(transposed!EU66 + 1, 10)</f>
        <v>0</v>
      </c>
      <c r="EV66" s="2">
        <f>LOG(transposed!EV66 + 1, 10)</f>
        <v>0</v>
      </c>
      <c r="EW66" s="2">
        <f>LOG(transposed!EW66 + 1, 10)</f>
        <v>0</v>
      </c>
      <c r="EX66" s="2">
        <f>LOG(transposed!EX66 + 1, 10)</f>
        <v>0</v>
      </c>
      <c r="EY66" s="2">
        <f>LOG(transposed!EY66 + 1, 10)</f>
        <v>0</v>
      </c>
      <c r="EZ66" s="1">
        <v>38.0</v>
      </c>
    </row>
    <row r="67" ht="15.0" customHeight="1">
      <c r="A67" s="2" t="str">
        <f>transposed!A67</f>
        <v>3_Ldn_130121_2_cond2_rep2_N-3_Ldn_130121_2_cond2_rep2_N_TCCGATCTGA-CATCTTCAGA_L001
</v>
      </c>
      <c r="B67" s="2">
        <f>LOG(transposed!B67 + 1, 10)</f>
        <v>2.911743378</v>
      </c>
      <c r="C67" s="2">
        <f>LOG(transposed!C67 + 1, 10)</f>
        <v>0</v>
      </c>
      <c r="D67" s="2">
        <f>LOG(transposed!D67 + 1, 10)</f>
        <v>2.56937391</v>
      </c>
      <c r="E67" s="2">
        <f>LOG(transposed!E67 + 1, 10)</f>
        <v>0</v>
      </c>
      <c r="F67" s="2">
        <f>LOG(transposed!F67 + 1, 10)</f>
        <v>2.897517129</v>
      </c>
      <c r="G67" s="2">
        <f>LOG(transposed!G67 + 1, 10)</f>
        <v>2.57205799</v>
      </c>
      <c r="H67" s="2">
        <f>LOG(transposed!H67 + 1, 10)</f>
        <v>0</v>
      </c>
      <c r="I67" s="2">
        <f>LOG(transposed!I67 + 1, 10)</f>
        <v>2.409256652</v>
      </c>
      <c r="J67" s="2">
        <f>LOG(transposed!J67 + 1, 10)</f>
        <v>2.68770728</v>
      </c>
      <c r="K67" s="2">
        <f>LOG(transposed!K67 + 1, 10)</f>
        <v>2.748110467</v>
      </c>
      <c r="L67" s="2">
        <f>LOG(transposed!L67 + 1, 10)</f>
        <v>0</v>
      </c>
      <c r="M67" s="2">
        <f>LOG(transposed!M67 + 1, 10)</f>
        <v>1.691965103</v>
      </c>
      <c r="N67" s="2">
        <f>LOG(transposed!N67 + 1, 10)</f>
        <v>0</v>
      </c>
      <c r="O67" s="2">
        <f>LOG(transposed!O67 + 1, 10)</f>
        <v>0</v>
      </c>
      <c r="P67" s="2">
        <f>LOG(transposed!P67 + 1, 10)</f>
        <v>0</v>
      </c>
      <c r="Q67" s="2">
        <f>LOG(transposed!Q67 + 1, 10)</f>
        <v>0</v>
      </c>
      <c r="R67" s="2">
        <f>LOG(transposed!R67 + 1, 10)</f>
        <v>0</v>
      </c>
      <c r="S67" s="2">
        <f>LOG(transposed!S67 + 1, 10)</f>
        <v>2.375663614</v>
      </c>
      <c r="T67" s="2">
        <f>LOG(transposed!T67 + 1, 10)</f>
        <v>2.962369336</v>
      </c>
      <c r="U67" s="2">
        <f>LOG(transposed!U67 + 1, 10)</f>
        <v>0</v>
      </c>
      <c r="V67" s="2">
        <f>LOG(transposed!V67 + 1, 10)</f>
        <v>0</v>
      </c>
      <c r="W67" s="2">
        <f>LOG(transposed!W67 + 1, 10)</f>
        <v>0</v>
      </c>
      <c r="X67" s="2">
        <f>LOG(transposed!X67 + 1, 10)</f>
        <v>0</v>
      </c>
      <c r="Y67" s="2">
        <f>LOG(transposed!Y67 + 1, 10)</f>
        <v>0</v>
      </c>
      <c r="Z67" s="2">
        <f>LOG(transposed!Z67 + 1, 10)</f>
        <v>3.457972681</v>
      </c>
      <c r="AA67" s="2">
        <f>LOG(transposed!AA67 + 1, 10)</f>
        <v>3.531708777</v>
      </c>
      <c r="AB67" s="2">
        <f>LOG(transposed!AB67 + 1, 10)</f>
        <v>2.968389542</v>
      </c>
      <c r="AC67" s="2">
        <f>LOG(transposed!AC67 + 1, 10)</f>
        <v>0</v>
      </c>
      <c r="AD67" s="2">
        <f>LOG(transposed!AD67 + 1, 10)</f>
        <v>0</v>
      </c>
      <c r="AE67" s="2">
        <f>LOG(transposed!AE67 + 1, 10)</f>
        <v>0</v>
      </c>
      <c r="AF67" s="2">
        <f>LOG(transposed!AF67 + 1, 10)</f>
        <v>2.958659427</v>
      </c>
      <c r="AG67" s="2">
        <f>LOG(transposed!AG67 + 1, 10)</f>
        <v>0</v>
      </c>
      <c r="AH67" s="2">
        <f>LOG(transposed!AH67 + 1, 10)</f>
        <v>0</v>
      </c>
      <c r="AI67" s="2">
        <f>LOG(transposed!AI67 + 1, 10)</f>
        <v>0</v>
      </c>
      <c r="AJ67" s="2">
        <f>LOG(transposed!AJ67 + 1, 10)</f>
        <v>0</v>
      </c>
      <c r="AK67" s="2">
        <f>LOG(transposed!AK67 + 1, 10)</f>
        <v>2.69966432</v>
      </c>
      <c r="AL67" s="2">
        <f>LOG(transposed!AL67 + 1, 10)</f>
        <v>0</v>
      </c>
      <c r="AM67" s="2">
        <f>LOG(transposed!AM67 + 1, 10)</f>
        <v>2.480006943</v>
      </c>
      <c r="AN67" s="2">
        <f>LOG(transposed!AN67 + 1, 10)</f>
        <v>0</v>
      </c>
      <c r="AO67" s="2">
        <f>LOG(transposed!AO67 + 1, 10)</f>
        <v>0</v>
      </c>
      <c r="AP67" s="2">
        <f>LOG(transposed!AP67 + 1, 10)</f>
        <v>2.369215857</v>
      </c>
      <c r="AQ67" s="2">
        <f>LOG(transposed!AQ67 + 1, 10)</f>
        <v>0</v>
      </c>
      <c r="AR67" s="2">
        <f>LOG(transposed!AR67 + 1, 10)</f>
        <v>1.975891136</v>
      </c>
      <c r="AS67" s="2">
        <f>LOG(transposed!AS67 + 1, 10)</f>
        <v>3.322591388</v>
      </c>
      <c r="AT67" s="2">
        <f>LOG(transposed!AT67 + 1, 10)</f>
        <v>3.462248215</v>
      </c>
      <c r="AU67" s="2">
        <f>LOG(transposed!AU67 + 1, 10)</f>
        <v>3.100611753</v>
      </c>
      <c r="AV67" s="2">
        <f>LOG(transposed!AV67 + 1, 10)</f>
        <v>2.718916686</v>
      </c>
      <c r="AW67" s="2">
        <f>LOG(transposed!AW67 + 1, 10)</f>
        <v>0</v>
      </c>
      <c r="AX67" s="2">
        <f>LOG(transposed!AX67 + 1, 10)</f>
        <v>2.964070971</v>
      </c>
      <c r="AY67" s="2">
        <f>LOG(transposed!AY67 + 1, 10)</f>
        <v>0</v>
      </c>
      <c r="AZ67" s="2">
        <f>LOG(transposed!AZ67 + 1, 10)</f>
        <v>0</v>
      </c>
      <c r="BA67" s="2">
        <f>LOG(transposed!BA67 + 1, 10)</f>
        <v>0</v>
      </c>
      <c r="BB67" s="2">
        <f>LOG(transposed!BB67 + 1, 10)</f>
        <v>3.512657719</v>
      </c>
      <c r="BC67" s="2">
        <f>LOG(transposed!BC67 + 1, 10)</f>
        <v>0</v>
      </c>
      <c r="BD67" s="2">
        <f>LOG(transposed!BD67 + 1, 10)</f>
        <v>2.976854147</v>
      </c>
      <c r="BE67" s="2">
        <f>LOG(transposed!BE67 + 1, 10)</f>
        <v>0</v>
      </c>
      <c r="BF67" s="2">
        <f>LOG(transposed!BF67 + 1, 10)</f>
        <v>0</v>
      </c>
      <c r="BG67" s="2">
        <f>LOG(transposed!BG67 + 1, 10)</f>
        <v>0</v>
      </c>
      <c r="BH67" s="2">
        <f>LOG(transposed!BH67 + 1, 10)</f>
        <v>2.884568815</v>
      </c>
      <c r="BI67" s="2">
        <f>LOG(transposed!BI67 + 1, 10)</f>
        <v>0</v>
      </c>
      <c r="BJ67" s="2">
        <f>LOG(transposed!BJ67 + 1, 10)</f>
        <v>0</v>
      </c>
      <c r="BK67" s="2">
        <f>LOG(transposed!BK67 + 1, 10)</f>
        <v>2.887729797</v>
      </c>
      <c r="BL67" s="2">
        <f>LOG(transposed!BL67 + 1, 10)</f>
        <v>3.581619747</v>
      </c>
      <c r="BM67" s="2">
        <f>LOG(transposed!BM67 + 1, 10)</f>
        <v>3.668516372</v>
      </c>
      <c r="BN67" s="2">
        <f>LOG(transposed!BN67 + 1, 10)</f>
        <v>3.131105162</v>
      </c>
      <c r="BO67" s="2">
        <f>LOG(transposed!BO67 + 1, 10)</f>
        <v>3.256862006</v>
      </c>
      <c r="BP67" s="2">
        <f>LOG(transposed!BP67 + 1, 10)</f>
        <v>3.226831811</v>
      </c>
      <c r="BQ67" s="2">
        <f>LOG(transposed!BQ67 + 1, 10)</f>
        <v>0</v>
      </c>
      <c r="BR67" s="2">
        <f>LOG(transposed!BR67 + 1, 10)</f>
        <v>3.044774874</v>
      </c>
      <c r="BS67" s="2">
        <f>LOG(transposed!BS67 + 1, 10)</f>
        <v>3.237116271</v>
      </c>
      <c r="BT67" s="2">
        <f>LOG(transposed!BT67 + 1, 10)</f>
        <v>3.223495941</v>
      </c>
      <c r="BU67" s="2">
        <f>LOG(transposed!BU67 + 1, 10)</f>
        <v>2.182414652</v>
      </c>
      <c r="BV67" s="2">
        <f>LOG(transposed!BV67 + 1, 10)</f>
        <v>2.222456337</v>
      </c>
      <c r="BW67" s="2">
        <f>LOG(transposed!BW67 + 1, 10)</f>
        <v>2.897132043</v>
      </c>
      <c r="BX67" s="2">
        <f>LOG(transposed!BX67 + 1, 10)</f>
        <v>2.862727528</v>
      </c>
      <c r="BY67" s="2">
        <f>LOG(transposed!BY67 + 1, 10)</f>
        <v>2.051152522</v>
      </c>
      <c r="BZ67" s="2">
        <f>LOG(transposed!BZ67 + 1, 10)</f>
        <v>3.195816658</v>
      </c>
      <c r="CA67" s="2">
        <f>LOG(transposed!CA67 + 1, 10)</f>
        <v>3.186673867</v>
      </c>
      <c r="CB67" s="2">
        <f>LOG(transposed!CB67 + 1, 10)</f>
        <v>2.33825723</v>
      </c>
      <c r="CC67" s="2">
        <f>LOG(transposed!CC67 + 1, 10)</f>
        <v>3.196397284</v>
      </c>
      <c r="CD67" s="2">
        <f>LOG(transposed!CD67 + 1, 10)</f>
        <v>3.269185933</v>
      </c>
      <c r="CE67" s="2">
        <f>LOG(transposed!CE67 + 1, 10)</f>
        <v>3.158090973</v>
      </c>
      <c r="CF67" s="2">
        <f>LOG(transposed!CF67 + 1, 10)</f>
        <v>3.002382075</v>
      </c>
      <c r="CG67" s="2">
        <f>LOG(transposed!CG67 + 1, 10)</f>
        <v>3.463146137</v>
      </c>
      <c r="CH67" s="2">
        <f>LOG(transposed!CH67 + 1, 10)</f>
        <v>0</v>
      </c>
      <c r="CI67" s="2">
        <f>LOG(transposed!CI67 + 1, 10)</f>
        <v>3.333950804</v>
      </c>
      <c r="CJ67" s="2">
        <f>LOG(transposed!CJ67 + 1, 10)</f>
        <v>3.160318438</v>
      </c>
      <c r="CK67" s="2">
        <f>LOG(transposed!CK67 + 1, 10)</f>
        <v>0</v>
      </c>
      <c r="CL67" s="2">
        <f>LOG(transposed!CL67 + 1, 10)</f>
        <v>0</v>
      </c>
      <c r="CM67" s="2">
        <f>LOG(transposed!CM67 + 1, 10)</f>
        <v>2.643650038</v>
      </c>
      <c r="CN67" s="2">
        <f>LOG(transposed!CN67 + 1, 10)</f>
        <v>3.046885191</v>
      </c>
      <c r="CO67" s="2">
        <f>LOG(transposed!CO67 + 1, 10)</f>
        <v>3.165837625</v>
      </c>
      <c r="CP67" s="2">
        <f>LOG(transposed!CP67 + 1, 10)</f>
        <v>3.688651147</v>
      </c>
      <c r="CQ67" s="2">
        <f>LOG(transposed!CQ67 + 1, 10)</f>
        <v>3.659963713</v>
      </c>
      <c r="CR67" s="2">
        <f>LOG(transposed!CR67 + 1, 10)</f>
        <v>3.209354135</v>
      </c>
      <c r="CS67" s="2">
        <f>LOG(transposed!CS67 + 1, 10)</f>
        <v>3.658106836</v>
      </c>
      <c r="CT67" s="2">
        <f>LOG(transposed!CT67 + 1, 10)</f>
        <v>3.536230073</v>
      </c>
      <c r="CU67" s="2">
        <f>LOG(transposed!CU67 + 1, 10)</f>
        <v>2.996599223</v>
      </c>
      <c r="CV67" s="2">
        <f>LOG(transposed!CV67 + 1, 10)</f>
        <v>0</v>
      </c>
      <c r="CW67" s="2">
        <f>LOG(transposed!CW67 + 1, 10)</f>
        <v>2.456366033</v>
      </c>
      <c r="CX67" s="2">
        <f>LOG(transposed!CX67 + 1, 10)</f>
        <v>0</v>
      </c>
      <c r="CY67" s="2">
        <f>LOG(transposed!CY67 + 1, 10)</f>
        <v>0</v>
      </c>
      <c r="CZ67" s="2">
        <f>LOG(transposed!CZ67 + 1, 10)</f>
        <v>0</v>
      </c>
      <c r="DA67" s="2">
        <f>LOG(transposed!DA67 + 1, 10)</f>
        <v>0</v>
      </c>
      <c r="DB67" s="2">
        <f>LOG(transposed!DB67 + 1, 10)</f>
        <v>0</v>
      </c>
      <c r="DC67" s="2">
        <f>LOG(transposed!DC67 + 1, 10)</f>
        <v>0</v>
      </c>
      <c r="DD67" s="2">
        <f>LOG(transposed!DD67 + 1, 10)</f>
        <v>0</v>
      </c>
      <c r="DE67" s="2">
        <f>LOG(transposed!DE67 + 1, 10)</f>
        <v>0</v>
      </c>
      <c r="DF67" s="2">
        <f>LOG(transposed!DF67 + 1, 10)</f>
        <v>0</v>
      </c>
      <c r="DG67" s="2">
        <f>LOG(transposed!DG67 + 1, 10)</f>
        <v>0</v>
      </c>
      <c r="DH67" s="2">
        <f>LOG(transposed!DH67 + 1, 10)</f>
        <v>2.738939031</v>
      </c>
      <c r="DI67" s="2">
        <f>LOG(transposed!DI67 + 1, 10)</f>
        <v>3.450218306</v>
      </c>
      <c r="DJ67" s="2">
        <f>LOG(transposed!DJ67 + 1, 10)</f>
        <v>3.467075084</v>
      </c>
      <c r="DK67" s="2">
        <f>LOG(transposed!DK67 + 1, 10)</f>
        <v>3.439932396</v>
      </c>
      <c r="DL67" s="2">
        <f>LOG(transposed!DL67 + 1, 10)</f>
        <v>1.380211242</v>
      </c>
      <c r="DM67" s="2">
        <f>LOG(transposed!DM67 + 1, 10)</f>
        <v>1.752048448</v>
      </c>
      <c r="DN67" s="2">
        <f>LOG(transposed!DN67 + 1, 10)</f>
        <v>2.08278537</v>
      </c>
      <c r="DO67" s="2">
        <f>LOG(transposed!DO67 + 1, 10)</f>
        <v>0</v>
      </c>
      <c r="DP67" s="2">
        <f>LOG(transposed!DP67 + 1, 10)</f>
        <v>0</v>
      </c>
      <c r="DQ67" s="2">
        <f>LOG(transposed!DQ67 + 1, 10)</f>
        <v>0</v>
      </c>
      <c r="DR67" s="2">
        <f>LOG(transposed!DR67 + 1, 10)</f>
        <v>0</v>
      </c>
      <c r="DS67" s="2">
        <f>LOG(transposed!DS67 + 1, 10)</f>
        <v>2.812244697</v>
      </c>
      <c r="DT67" s="2">
        <f>LOG(transposed!DT67 + 1, 10)</f>
        <v>2.774224905</v>
      </c>
      <c r="DU67" s="2">
        <f>LOG(transposed!DU67 + 1, 10)</f>
        <v>3.001820217</v>
      </c>
      <c r="DV67" s="2">
        <f>LOG(transposed!DV67 + 1, 10)</f>
        <v>0</v>
      </c>
      <c r="DW67" s="2">
        <f>LOG(transposed!DW67 + 1, 10)</f>
        <v>3.026778329</v>
      </c>
      <c r="DX67" s="2">
        <f>LOG(transposed!DX67 + 1, 10)</f>
        <v>3.116441698</v>
      </c>
      <c r="DY67" s="2">
        <f>LOG(transposed!DY67 + 1, 10)</f>
        <v>3.222612436</v>
      </c>
      <c r="DZ67" s="2">
        <f>LOG(transposed!DZ67 + 1, 10)</f>
        <v>0</v>
      </c>
      <c r="EA67" s="2">
        <f>LOG(transposed!EA67 + 1, 10)</f>
        <v>0</v>
      </c>
      <c r="EB67" s="2">
        <f>LOG(transposed!EB67 + 1, 10)</f>
        <v>0</v>
      </c>
      <c r="EC67" s="2">
        <f>LOG(transposed!EC67 + 1, 10)</f>
        <v>3.32056168</v>
      </c>
      <c r="ED67" s="2">
        <f>LOG(transposed!ED67 + 1, 10)</f>
        <v>0</v>
      </c>
      <c r="EE67" s="2">
        <f>LOG(transposed!EE67 + 1, 10)</f>
        <v>0</v>
      </c>
      <c r="EF67" s="2">
        <f>LOG(transposed!EF67 + 1, 10)</f>
        <v>0</v>
      </c>
      <c r="EG67" s="2">
        <f>LOG(transposed!EG67 + 1, 10)</f>
        <v>0</v>
      </c>
      <c r="EH67" s="2">
        <f>LOG(transposed!EH67 + 1, 10)</f>
        <v>2.810098041</v>
      </c>
      <c r="EI67" s="2">
        <f>LOG(transposed!EI67 + 1, 10)</f>
        <v>0</v>
      </c>
      <c r="EJ67" s="2">
        <f>LOG(transposed!EJ67 + 1, 10)</f>
        <v>0</v>
      </c>
      <c r="EK67" s="2">
        <f>LOG(transposed!EK67 + 1, 10)</f>
        <v>2.59439255</v>
      </c>
      <c r="EL67" s="2">
        <f>LOG(transposed!EL67 + 1, 10)</f>
        <v>2.753429842</v>
      </c>
      <c r="EM67" s="2">
        <f>LOG(transposed!EM67 + 1, 10)</f>
        <v>2.670616886</v>
      </c>
      <c r="EN67" s="2">
        <f>LOG(transposed!EN67 + 1, 10)</f>
        <v>3.452154586</v>
      </c>
      <c r="EO67" s="2">
        <f>LOG(transposed!EO67 + 1, 10)</f>
        <v>3.743494086</v>
      </c>
      <c r="EP67" s="2">
        <f>LOG(transposed!EP67 + 1, 10)</f>
        <v>3.829721781</v>
      </c>
      <c r="EQ67" s="2">
        <f>LOG(transposed!EQ67 + 1, 10)</f>
        <v>3.612190269</v>
      </c>
      <c r="ER67" s="2">
        <f>LOG(transposed!ER67 + 1, 10)</f>
        <v>3.1766121</v>
      </c>
      <c r="ES67" s="2">
        <f>LOG(transposed!ES67 + 1, 10)</f>
        <v>3.359437038</v>
      </c>
      <c r="ET67" s="2">
        <f>LOG(transposed!ET67 + 1, 10)</f>
        <v>3.62076049</v>
      </c>
      <c r="EU67" s="2">
        <f>LOG(transposed!EU67 + 1, 10)</f>
        <v>3.701567985</v>
      </c>
      <c r="EV67" s="2">
        <f>LOG(transposed!EV67 + 1, 10)</f>
        <v>3.832572775</v>
      </c>
      <c r="EW67" s="2">
        <f>LOG(transposed!EW67 + 1, 10)</f>
        <v>3.999808868</v>
      </c>
      <c r="EX67" s="2">
        <f>LOG(transposed!EX67 + 1, 10)</f>
        <v>4.107898188</v>
      </c>
      <c r="EY67" s="2">
        <f>LOG(transposed!EY67 + 1, 10)</f>
        <v>3.885756881</v>
      </c>
      <c r="EZ67" s="1">
        <v>60.0</v>
      </c>
    </row>
    <row r="68" ht="15.0" customHeight="1">
      <c r="A68" s="2" t="str">
        <f>transposed!A68</f>
        <v>3_Ldn_140121_2_cond1_rep1_N-3_Ldn_140121_2_cond1_rep1_N_TTCTTGGAAG-CCATTGCTGG_L001
</v>
      </c>
      <c r="B68" s="2">
        <f>LOG(transposed!B68 + 1, 10)</f>
        <v>0</v>
      </c>
      <c r="C68" s="2">
        <f>LOG(transposed!C68 + 1, 10)</f>
        <v>0</v>
      </c>
      <c r="D68" s="2">
        <f>LOG(transposed!D68 + 1, 10)</f>
        <v>0</v>
      </c>
      <c r="E68" s="2">
        <f>LOG(transposed!E68 + 1, 10)</f>
        <v>0</v>
      </c>
      <c r="F68" s="2">
        <f>LOG(transposed!F68 + 1, 10)</f>
        <v>2.367355921</v>
      </c>
      <c r="G68" s="2">
        <f>LOG(transposed!G68 + 1, 10)</f>
        <v>2.043362278</v>
      </c>
      <c r="H68" s="2">
        <f>LOG(transposed!H68 + 1, 10)</f>
        <v>0</v>
      </c>
      <c r="I68" s="2">
        <f>LOG(transposed!I68 + 1, 10)</f>
        <v>0</v>
      </c>
      <c r="J68" s="2">
        <f>LOG(transposed!J68 + 1, 10)</f>
        <v>2.776483256</v>
      </c>
      <c r="K68" s="2">
        <f>LOG(transposed!K68 + 1, 10)</f>
        <v>2.63918756</v>
      </c>
      <c r="L68" s="2">
        <f>LOG(transposed!L68 + 1, 10)</f>
        <v>0</v>
      </c>
      <c r="M68" s="2">
        <f>LOG(transposed!M68 + 1, 10)</f>
        <v>1.691965103</v>
      </c>
      <c r="N68" s="2">
        <f>LOG(transposed!N68 + 1, 10)</f>
        <v>0</v>
      </c>
      <c r="O68" s="2">
        <f>LOG(transposed!O68 + 1, 10)</f>
        <v>0</v>
      </c>
      <c r="P68" s="2">
        <f>LOG(transposed!P68 + 1, 10)</f>
        <v>0</v>
      </c>
      <c r="Q68" s="2">
        <f>LOG(transposed!Q68 + 1, 10)</f>
        <v>0</v>
      </c>
      <c r="R68" s="2">
        <f>LOG(transposed!R68 + 1, 10)</f>
        <v>0</v>
      </c>
      <c r="S68" s="2">
        <f>LOG(transposed!S68 + 1, 10)</f>
        <v>0</v>
      </c>
      <c r="T68" s="2">
        <f>LOG(transposed!T68 + 1, 10)</f>
        <v>2.537189226</v>
      </c>
      <c r="U68" s="2">
        <f>LOG(transposed!U68 + 1, 10)</f>
        <v>0</v>
      </c>
      <c r="V68" s="2">
        <f>LOG(transposed!V68 + 1, 10)</f>
        <v>2.983536082</v>
      </c>
      <c r="W68" s="2">
        <f>LOG(transposed!W68 + 1, 10)</f>
        <v>0</v>
      </c>
      <c r="X68" s="2">
        <f>LOG(transposed!X68 + 1, 10)</f>
        <v>0</v>
      </c>
      <c r="Y68" s="2">
        <f>LOG(transposed!Y68 + 1, 10)</f>
        <v>0</v>
      </c>
      <c r="Z68" s="2">
        <f>LOG(transposed!Z68 + 1, 10)</f>
        <v>0</v>
      </c>
      <c r="AA68" s="2">
        <f>LOG(transposed!AA68 + 1, 10)</f>
        <v>0</v>
      </c>
      <c r="AB68" s="2">
        <f>LOG(transposed!AB68 + 1, 10)</f>
        <v>0</v>
      </c>
      <c r="AC68" s="2">
        <f>LOG(transposed!AC68 + 1, 10)</f>
        <v>0</v>
      </c>
      <c r="AD68" s="2">
        <f>LOG(transposed!AD68 + 1, 10)</f>
        <v>0</v>
      </c>
      <c r="AE68" s="2">
        <f>LOG(transposed!AE68 + 1, 10)</f>
        <v>0</v>
      </c>
      <c r="AF68" s="2">
        <f>LOG(transposed!AF68 + 1, 10)</f>
        <v>0</v>
      </c>
      <c r="AG68" s="2">
        <f>LOG(transposed!AG68 + 1, 10)</f>
        <v>2.859558573</v>
      </c>
      <c r="AH68" s="2">
        <f>LOG(transposed!AH68 + 1, 10)</f>
        <v>0</v>
      </c>
      <c r="AI68" s="2">
        <f>LOG(transposed!AI68 + 1, 10)</f>
        <v>0</v>
      </c>
      <c r="AJ68" s="2">
        <f>LOG(transposed!AJ68 + 1, 10)</f>
        <v>0</v>
      </c>
      <c r="AK68" s="2">
        <f>LOG(transposed!AK68 + 1, 10)</f>
        <v>2.739097446</v>
      </c>
      <c r="AL68" s="2">
        <f>LOG(transposed!AL68 + 1, 10)</f>
        <v>0</v>
      </c>
      <c r="AM68" s="2">
        <f>LOG(transposed!AM68 + 1, 10)</f>
        <v>0</v>
      </c>
      <c r="AN68" s="2">
        <f>LOG(transposed!AN68 + 1, 10)</f>
        <v>0</v>
      </c>
      <c r="AO68" s="2">
        <f>LOG(transposed!AO68 + 1, 10)</f>
        <v>0</v>
      </c>
      <c r="AP68" s="2">
        <f>LOG(transposed!AP68 + 1, 10)</f>
        <v>2.148602655</v>
      </c>
      <c r="AQ68" s="2">
        <f>LOG(transposed!AQ68 + 1, 10)</f>
        <v>0</v>
      </c>
      <c r="AR68" s="2">
        <f>LOG(transposed!AR68 + 1, 10)</f>
        <v>1.852479994</v>
      </c>
      <c r="AS68" s="2">
        <f>LOG(transposed!AS68 + 1, 10)</f>
        <v>2.620136055</v>
      </c>
      <c r="AT68" s="2">
        <f>LOG(transposed!AT68 + 1, 10)</f>
        <v>3.043362278</v>
      </c>
      <c r="AU68" s="2">
        <f>LOG(transposed!AU68 + 1, 10)</f>
        <v>2.855700831</v>
      </c>
      <c r="AV68" s="2">
        <f>LOG(transposed!AV68 + 1, 10)</f>
        <v>0</v>
      </c>
      <c r="AW68" s="2">
        <f>LOG(transposed!AW68 + 1, 10)</f>
        <v>0</v>
      </c>
      <c r="AX68" s="2">
        <f>LOG(transposed!AX68 + 1, 10)</f>
        <v>0</v>
      </c>
      <c r="AY68" s="2">
        <f>LOG(transposed!AY68 + 1, 10)</f>
        <v>0</v>
      </c>
      <c r="AZ68" s="2">
        <f>LOG(transposed!AZ68 + 1, 10)</f>
        <v>0</v>
      </c>
      <c r="BA68" s="2">
        <f>LOG(transposed!BA68 + 1, 10)</f>
        <v>0</v>
      </c>
      <c r="BB68" s="2">
        <f>LOG(transposed!BB68 + 1, 10)</f>
        <v>0</v>
      </c>
      <c r="BC68" s="2">
        <f>LOG(transposed!BC68 + 1, 10)</f>
        <v>0</v>
      </c>
      <c r="BD68" s="2">
        <f>LOG(transposed!BD68 + 1, 10)</f>
        <v>0</v>
      </c>
      <c r="BE68" s="2">
        <f>LOG(transposed!BE68 + 1, 10)</f>
        <v>0</v>
      </c>
      <c r="BF68" s="2">
        <f>LOG(transposed!BF68 + 1, 10)</f>
        <v>0</v>
      </c>
      <c r="BG68" s="2">
        <f>LOG(transposed!BG68 + 1, 10)</f>
        <v>0</v>
      </c>
      <c r="BH68" s="2">
        <f>LOG(transposed!BH68 + 1, 10)</f>
        <v>0</v>
      </c>
      <c r="BI68" s="2">
        <f>LOG(transposed!BI68 + 1, 10)</f>
        <v>0</v>
      </c>
      <c r="BJ68" s="2">
        <f>LOG(transposed!BJ68 + 1, 10)</f>
        <v>0</v>
      </c>
      <c r="BK68" s="2">
        <f>LOG(transposed!BK68 + 1, 10)</f>
        <v>0</v>
      </c>
      <c r="BL68" s="2">
        <f>LOG(transposed!BL68 + 1, 10)</f>
        <v>0</v>
      </c>
      <c r="BM68" s="2">
        <f>LOG(transposed!BM68 + 1, 10)</f>
        <v>3.365300749</v>
      </c>
      <c r="BN68" s="2">
        <f>LOG(transposed!BN68 + 1, 10)</f>
        <v>0</v>
      </c>
      <c r="BO68" s="2">
        <f>LOG(transposed!BO68 + 1, 10)</f>
        <v>2.618884485</v>
      </c>
      <c r="BP68" s="2">
        <f>LOG(transposed!BP68 + 1, 10)</f>
        <v>0</v>
      </c>
      <c r="BQ68" s="2">
        <f>LOG(transposed!BQ68 + 1, 10)</f>
        <v>0</v>
      </c>
      <c r="BR68" s="2">
        <f>LOG(transposed!BR68 + 1, 10)</f>
        <v>0</v>
      </c>
      <c r="BS68" s="2">
        <f>LOG(transposed!BS68 + 1, 10)</f>
        <v>2.728840568</v>
      </c>
      <c r="BT68" s="2">
        <f>LOG(transposed!BT68 + 1, 10)</f>
        <v>2.741151599</v>
      </c>
      <c r="BU68" s="2">
        <f>LOG(transposed!BU68 + 1, 10)</f>
        <v>0</v>
      </c>
      <c r="BV68" s="2">
        <f>LOG(transposed!BV68 + 1, 10)</f>
        <v>1.392696953</v>
      </c>
      <c r="BW68" s="2">
        <f>LOG(transposed!BW68 + 1, 10)</f>
        <v>2.443888547</v>
      </c>
      <c r="BX68" s="2">
        <f>LOG(transposed!BX68 + 1, 10)</f>
        <v>0</v>
      </c>
      <c r="BY68" s="2">
        <f>LOG(transposed!BY68 + 1, 10)</f>
        <v>0</v>
      </c>
      <c r="BZ68" s="2">
        <f>LOG(transposed!BZ68 + 1, 10)</f>
        <v>2.987710943</v>
      </c>
      <c r="CA68" s="2">
        <f>LOG(transposed!CA68 + 1, 10)</f>
        <v>2.99343623</v>
      </c>
      <c r="CB68" s="2">
        <f>LOG(transposed!CB68 + 1, 10)</f>
        <v>1.988558957</v>
      </c>
      <c r="CC68" s="2">
        <f>LOG(transposed!CC68 + 1, 10)</f>
        <v>0</v>
      </c>
      <c r="CD68" s="2">
        <f>LOG(transposed!CD68 + 1, 10)</f>
        <v>0</v>
      </c>
      <c r="CE68" s="2">
        <f>LOG(transposed!CE68 + 1, 10)</f>
        <v>0</v>
      </c>
      <c r="CF68" s="2">
        <f>LOG(transposed!CF68 + 1, 10)</f>
        <v>0</v>
      </c>
      <c r="CG68" s="2">
        <f>LOG(transposed!CG68 + 1, 10)</f>
        <v>0</v>
      </c>
      <c r="CH68" s="2">
        <f>LOG(transposed!CH68 + 1, 10)</f>
        <v>0</v>
      </c>
      <c r="CI68" s="2">
        <f>LOG(transposed!CI68 + 1, 10)</f>
        <v>0</v>
      </c>
      <c r="CJ68" s="2">
        <f>LOG(transposed!CJ68 + 1, 10)</f>
        <v>0</v>
      </c>
      <c r="CK68" s="2">
        <f>LOG(transposed!CK68 + 1, 10)</f>
        <v>0</v>
      </c>
      <c r="CL68" s="2">
        <f>LOG(transposed!CL68 + 1, 10)</f>
        <v>0</v>
      </c>
      <c r="CM68" s="2">
        <f>LOG(transposed!CM68 + 1, 10)</f>
        <v>0</v>
      </c>
      <c r="CN68" s="2">
        <f>LOG(transposed!CN68 + 1, 10)</f>
        <v>2.278753601</v>
      </c>
      <c r="CO68" s="2">
        <f>LOG(transposed!CO68 + 1, 10)</f>
        <v>2.527629901</v>
      </c>
      <c r="CP68" s="2">
        <f>LOG(transposed!CP68 + 1, 10)</f>
        <v>3.273417995</v>
      </c>
      <c r="CQ68" s="2">
        <f>LOG(transposed!CQ68 + 1, 10)</f>
        <v>3.262166213</v>
      </c>
      <c r="CR68" s="2">
        <f>LOG(transposed!CR68 + 1, 10)</f>
        <v>0</v>
      </c>
      <c r="CS68" s="2">
        <f>LOG(transposed!CS68 + 1, 10)</f>
        <v>3.031812271</v>
      </c>
      <c r="CT68" s="2">
        <f>LOG(transposed!CT68 + 1, 10)</f>
        <v>2.940616082</v>
      </c>
      <c r="CU68" s="2">
        <f>LOG(transposed!CU68 + 1, 10)</f>
        <v>2.652633068</v>
      </c>
      <c r="CV68" s="2">
        <f>LOG(transposed!CV68 + 1, 10)</f>
        <v>2.645422269</v>
      </c>
      <c r="CW68" s="2">
        <f>LOG(transposed!CW68 + 1, 10)</f>
        <v>0</v>
      </c>
      <c r="CX68" s="2">
        <f>LOG(transposed!CX68 + 1, 10)</f>
        <v>0</v>
      </c>
      <c r="CY68" s="2">
        <f>LOG(transposed!CY68 + 1, 10)</f>
        <v>0</v>
      </c>
      <c r="CZ68" s="2">
        <f>LOG(transposed!CZ68 + 1, 10)</f>
        <v>0</v>
      </c>
      <c r="DA68" s="2">
        <f>LOG(transposed!DA68 + 1, 10)</f>
        <v>0</v>
      </c>
      <c r="DB68" s="2">
        <f>LOG(transposed!DB68 + 1, 10)</f>
        <v>0</v>
      </c>
      <c r="DC68" s="2">
        <f>LOG(transposed!DC68 + 1, 10)</f>
        <v>0</v>
      </c>
      <c r="DD68" s="2">
        <f>LOG(transposed!DD68 + 1, 10)</f>
        <v>0</v>
      </c>
      <c r="DE68" s="2">
        <f>LOG(transposed!DE68 + 1, 10)</f>
        <v>2.430397591</v>
      </c>
      <c r="DF68" s="2">
        <f>LOG(transposed!DF68 + 1, 10)</f>
        <v>0</v>
      </c>
      <c r="DG68" s="2">
        <f>LOG(transposed!DG68 + 1, 10)</f>
        <v>0</v>
      </c>
      <c r="DH68" s="2">
        <f>LOG(transposed!DH68 + 1, 10)</f>
        <v>2.682145076</v>
      </c>
      <c r="DI68" s="2">
        <f>LOG(transposed!DI68 + 1, 10)</f>
        <v>3.522457275</v>
      </c>
      <c r="DJ68" s="2">
        <f>LOG(transposed!DJ68 + 1, 10)</f>
        <v>3.463773579</v>
      </c>
      <c r="DK68" s="2">
        <f>LOG(transposed!DK68 + 1, 10)</f>
        <v>3.5820861</v>
      </c>
      <c r="DL68" s="2">
        <f>LOG(transposed!DL68 + 1, 10)</f>
        <v>0</v>
      </c>
      <c r="DM68" s="2">
        <f>LOG(transposed!DM68 + 1, 10)</f>
        <v>0</v>
      </c>
      <c r="DN68" s="2">
        <f>LOG(transposed!DN68 + 1, 10)</f>
        <v>0</v>
      </c>
      <c r="DO68" s="2">
        <f>LOG(transposed!DO68 + 1, 10)</f>
        <v>0</v>
      </c>
      <c r="DP68" s="2">
        <f>LOG(transposed!DP68 + 1, 10)</f>
        <v>0</v>
      </c>
      <c r="DQ68" s="2">
        <f>LOG(transposed!DQ68 + 1, 10)</f>
        <v>0</v>
      </c>
      <c r="DR68" s="2">
        <f>LOG(transposed!DR68 + 1, 10)</f>
        <v>2.80126647</v>
      </c>
      <c r="DS68" s="2">
        <f>LOG(transposed!DS68 + 1, 10)</f>
        <v>0</v>
      </c>
      <c r="DT68" s="2">
        <f>LOG(transposed!DT68 + 1, 10)</f>
        <v>0</v>
      </c>
      <c r="DU68" s="2">
        <f>LOG(transposed!DU68 + 1, 10)</f>
        <v>0</v>
      </c>
      <c r="DV68" s="2">
        <f>LOG(transposed!DV68 + 1, 10)</f>
        <v>0</v>
      </c>
      <c r="DW68" s="2">
        <f>LOG(transposed!DW68 + 1, 10)</f>
        <v>0</v>
      </c>
      <c r="DX68" s="2">
        <f>LOG(transposed!DX68 + 1, 10)</f>
        <v>2.684306646</v>
      </c>
      <c r="DY68" s="2">
        <f>LOG(transposed!DY68 + 1, 10)</f>
        <v>2.805908455</v>
      </c>
      <c r="DZ68" s="2">
        <f>LOG(transposed!DZ68 + 1, 10)</f>
        <v>0</v>
      </c>
      <c r="EA68" s="2">
        <f>LOG(transposed!EA68 + 1, 10)</f>
        <v>0</v>
      </c>
      <c r="EB68" s="2">
        <f>LOG(transposed!EB68 + 1, 10)</f>
        <v>0</v>
      </c>
      <c r="EC68" s="2">
        <f>LOG(transposed!EC68 + 1, 10)</f>
        <v>0</v>
      </c>
      <c r="ED68" s="2">
        <f>LOG(transposed!ED68 + 1, 10)</f>
        <v>0</v>
      </c>
      <c r="EE68" s="2">
        <f>LOG(transposed!EE68 + 1, 10)</f>
        <v>0</v>
      </c>
      <c r="EF68" s="2">
        <f>LOG(transposed!EF68 + 1, 10)</f>
        <v>0</v>
      </c>
      <c r="EG68" s="2">
        <f>LOG(transposed!EG68 + 1, 10)</f>
        <v>0</v>
      </c>
      <c r="EH68" s="2">
        <f>LOG(transposed!EH68 + 1, 10)</f>
        <v>0</v>
      </c>
      <c r="EI68" s="2">
        <f>LOG(transposed!EI68 + 1, 10)</f>
        <v>0</v>
      </c>
      <c r="EJ68" s="2">
        <f>LOG(transposed!EJ68 + 1, 10)</f>
        <v>0</v>
      </c>
      <c r="EK68" s="2">
        <f>LOG(transposed!EK68 + 1, 10)</f>
        <v>2.294466226</v>
      </c>
      <c r="EL68" s="2">
        <f>LOG(transposed!EL68 + 1, 10)</f>
        <v>3.183611449</v>
      </c>
      <c r="EM68" s="2">
        <f>LOG(transposed!EM68 + 1, 10)</f>
        <v>0</v>
      </c>
      <c r="EN68" s="2">
        <f>LOG(transposed!EN68 + 1, 10)</f>
        <v>2.874945436</v>
      </c>
      <c r="EO68" s="2">
        <f>LOG(transposed!EO68 + 1, 10)</f>
        <v>3.341830057</v>
      </c>
      <c r="EP68" s="2">
        <f>LOG(transposed!EP68 + 1, 10)</f>
        <v>3.431878179</v>
      </c>
      <c r="EQ68" s="2">
        <f>LOG(transposed!EQ68 + 1, 10)</f>
        <v>3.10994958</v>
      </c>
      <c r="ER68" s="2">
        <f>LOG(transposed!ER68 + 1, 10)</f>
        <v>2.198106999</v>
      </c>
      <c r="ES68" s="2">
        <f>LOG(transposed!ES68 + 1, 10)</f>
        <v>2.444357126</v>
      </c>
      <c r="ET68" s="2">
        <f>LOG(transposed!ET68 + 1, 10)</f>
        <v>0</v>
      </c>
      <c r="EU68" s="2">
        <f>LOG(transposed!EU68 + 1, 10)</f>
        <v>0</v>
      </c>
      <c r="EV68" s="2">
        <f>LOG(transposed!EV68 + 1, 10)</f>
        <v>3.041787319</v>
      </c>
      <c r="EW68" s="2">
        <f>LOG(transposed!EW68 + 1, 10)</f>
        <v>3.210157938</v>
      </c>
      <c r="EX68" s="2">
        <f>LOG(transposed!EX68 + 1, 10)</f>
        <v>3.571790327</v>
      </c>
      <c r="EY68" s="2">
        <f>LOG(transposed!EY68 + 1, 10)</f>
        <v>3.463086333</v>
      </c>
      <c r="EZ68" s="1">
        <v>61.0</v>
      </c>
    </row>
    <row r="69" ht="15.0" customHeight="1">
      <c r="A69" s="2" t="str">
        <f>transposed!A69</f>
        <v>3_A95_highconc_rep2_N-3_A95_highconc_rep2_N_GAATAGACGC-CGCTTCAATT_L001
</v>
      </c>
      <c r="B69" s="2">
        <f>LOG(transposed!B69 + 1, 10)</f>
        <v>0</v>
      </c>
      <c r="C69" s="2">
        <f>LOG(transposed!C69 + 1, 10)</f>
        <v>0</v>
      </c>
      <c r="D69" s="2">
        <f>LOG(transposed!D69 + 1, 10)</f>
        <v>0</v>
      </c>
      <c r="E69" s="2">
        <f>LOG(transposed!E69 + 1, 10)</f>
        <v>0</v>
      </c>
      <c r="F69" s="2">
        <f>LOG(transposed!F69 + 1, 10)</f>
        <v>2.570776369</v>
      </c>
      <c r="G69" s="2">
        <f>LOG(transposed!G69 + 1, 10)</f>
        <v>0</v>
      </c>
      <c r="H69" s="2">
        <f>LOG(transposed!H69 + 1, 10)</f>
        <v>0</v>
      </c>
      <c r="I69" s="2">
        <f>LOG(transposed!I69 + 1, 10)</f>
        <v>0</v>
      </c>
      <c r="J69" s="2">
        <f>LOG(transposed!J69 + 1, 10)</f>
        <v>0</v>
      </c>
      <c r="K69" s="2">
        <f>LOG(transposed!K69 + 1, 10)</f>
        <v>0</v>
      </c>
      <c r="L69" s="2">
        <f>LOG(transposed!L69 + 1, 10)</f>
        <v>0</v>
      </c>
      <c r="M69" s="2">
        <f>LOG(transposed!M69 + 1, 10)</f>
        <v>0</v>
      </c>
      <c r="N69" s="2">
        <f>LOG(transposed!N69 + 1, 10)</f>
        <v>0</v>
      </c>
      <c r="O69" s="2">
        <f>LOG(transposed!O69 + 1, 10)</f>
        <v>0</v>
      </c>
      <c r="P69" s="2">
        <f>LOG(transposed!P69 + 1, 10)</f>
        <v>0</v>
      </c>
      <c r="Q69" s="2">
        <f>LOG(transposed!Q69 + 1, 10)</f>
        <v>0</v>
      </c>
      <c r="R69" s="2">
        <f>LOG(transposed!R69 + 1, 10)</f>
        <v>0</v>
      </c>
      <c r="S69" s="2">
        <f>LOG(transposed!S69 + 1, 10)</f>
        <v>0</v>
      </c>
      <c r="T69" s="2">
        <f>LOG(transposed!T69 + 1, 10)</f>
        <v>0</v>
      </c>
      <c r="U69" s="2">
        <f>LOG(transposed!U69 + 1, 10)</f>
        <v>0</v>
      </c>
      <c r="V69" s="2">
        <f>LOG(transposed!V69 + 1, 10)</f>
        <v>2.661812686</v>
      </c>
      <c r="W69" s="2">
        <f>LOG(transposed!W69 + 1, 10)</f>
        <v>0</v>
      </c>
      <c r="X69" s="2">
        <f>LOG(transposed!X69 + 1, 10)</f>
        <v>0</v>
      </c>
      <c r="Y69" s="2">
        <f>LOG(transposed!Y69 + 1, 10)</f>
        <v>0</v>
      </c>
      <c r="Z69" s="2">
        <f>LOG(transposed!Z69 + 1, 10)</f>
        <v>2.802089258</v>
      </c>
      <c r="AA69" s="2">
        <f>LOG(transposed!AA69 + 1, 10)</f>
        <v>0</v>
      </c>
      <c r="AB69" s="2">
        <f>LOG(transposed!AB69 + 1, 10)</f>
        <v>2.782329269</v>
      </c>
      <c r="AC69" s="2">
        <f>LOG(transposed!AC69 + 1, 10)</f>
        <v>0</v>
      </c>
      <c r="AD69" s="2">
        <f>LOG(transposed!AD69 + 1, 10)</f>
        <v>0</v>
      </c>
      <c r="AE69" s="2">
        <f>LOG(transposed!AE69 + 1, 10)</f>
        <v>0</v>
      </c>
      <c r="AF69" s="2">
        <f>LOG(transposed!AF69 + 1, 10)</f>
        <v>2.525821952</v>
      </c>
      <c r="AG69" s="2">
        <f>LOG(transposed!AG69 + 1, 10)</f>
        <v>2.517855419</v>
      </c>
      <c r="AH69" s="2">
        <f>LOG(transposed!AH69 + 1, 10)</f>
        <v>0</v>
      </c>
      <c r="AI69" s="2">
        <f>LOG(transposed!AI69 + 1, 10)</f>
        <v>0</v>
      </c>
      <c r="AJ69" s="2">
        <f>LOG(transposed!AJ69 + 1, 10)</f>
        <v>0</v>
      </c>
      <c r="AK69" s="2">
        <f>LOG(transposed!AK69 + 1, 10)</f>
        <v>0</v>
      </c>
      <c r="AL69" s="2">
        <f>LOG(transposed!AL69 + 1, 10)</f>
        <v>0</v>
      </c>
      <c r="AM69" s="2">
        <f>LOG(transposed!AM69 + 1, 10)</f>
        <v>0</v>
      </c>
      <c r="AN69" s="2">
        <f>LOG(transposed!AN69 + 1, 10)</f>
        <v>2.766561553</v>
      </c>
      <c r="AO69" s="2">
        <f>LOG(transposed!AO69 + 1, 10)</f>
        <v>2.008600172</v>
      </c>
      <c r="AP69" s="2">
        <f>LOG(transposed!AP69 + 1, 10)</f>
        <v>1.974050903</v>
      </c>
      <c r="AQ69" s="2">
        <f>LOG(transposed!AQ69 + 1, 10)</f>
        <v>0</v>
      </c>
      <c r="AR69" s="2">
        <f>LOG(transposed!AR69 + 1, 10)</f>
        <v>0</v>
      </c>
      <c r="AS69" s="2">
        <f>LOG(transposed!AS69 + 1, 10)</f>
        <v>0</v>
      </c>
      <c r="AT69" s="2">
        <f>LOG(transposed!AT69 + 1, 10)</f>
        <v>2.893761762</v>
      </c>
      <c r="AU69" s="2">
        <f>LOG(transposed!AU69 + 1, 10)</f>
        <v>0</v>
      </c>
      <c r="AV69" s="2">
        <f>LOG(transposed!AV69 + 1, 10)</f>
        <v>0</v>
      </c>
      <c r="AW69" s="2">
        <f>LOG(transposed!AW69 + 1, 10)</f>
        <v>0</v>
      </c>
      <c r="AX69" s="2">
        <f>LOG(transposed!AX69 + 1, 10)</f>
        <v>2.401055726</v>
      </c>
      <c r="AY69" s="2">
        <f>LOG(transposed!AY69 + 1, 10)</f>
        <v>0</v>
      </c>
      <c r="AZ69" s="2">
        <f>LOG(transposed!AZ69 + 1, 10)</f>
        <v>0</v>
      </c>
      <c r="BA69" s="2">
        <f>LOG(transposed!BA69 + 1, 10)</f>
        <v>0</v>
      </c>
      <c r="BB69" s="2">
        <f>LOG(transposed!BB69 + 1, 10)</f>
        <v>0</v>
      </c>
      <c r="BC69" s="2">
        <f>LOG(transposed!BC69 + 1, 10)</f>
        <v>0</v>
      </c>
      <c r="BD69" s="2">
        <f>LOG(transposed!BD69 + 1, 10)</f>
        <v>0</v>
      </c>
      <c r="BE69" s="2">
        <f>LOG(transposed!BE69 + 1, 10)</f>
        <v>0</v>
      </c>
      <c r="BF69" s="2">
        <f>LOG(transposed!BF69 + 1, 10)</f>
        <v>0</v>
      </c>
      <c r="BG69" s="2">
        <f>LOG(transposed!BG69 + 1, 10)</f>
        <v>0</v>
      </c>
      <c r="BH69" s="2">
        <f>LOG(transposed!BH69 + 1, 10)</f>
        <v>0</v>
      </c>
      <c r="BI69" s="2">
        <f>LOG(transposed!BI69 + 1, 10)</f>
        <v>0</v>
      </c>
      <c r="BJ69" s="2">
        <f>LOG(transposed!BJ69 + 1, 10)</f>
        <v>0</v>
      </c>
      <c r="BK69" s="2">
        <f>LOG(transposed!BK69 + 1, 10)</f>
        <v>0</v>
      </c>
      <c r="BL69" s="2">
        <f>LOG(transposed!BL69 + 1, 10)</f>
        <v>0</v>
      </c>
      <c r="BM69" s="2">
        <f>LOG(transposed!BM69 + 1, 10)</f>
        <v>2.749890841</v>
      </c>
      <c r="BN69" s="2">
        <f>LOG(transposed!BN69 + 1, 10)</f>
        <v>0</v>
      </c>
      <c r="BO69" s="2">
        <f>LOG(transposed!BO69 + 1, 10)</f>
        <v>0</v>
      </c>
      <c r="BP69" s="2">
        <f>LOG(transposed!BP69 + 1, 10)</f>
        <v>0</v>
      </c>
      <c r="BQ69" s="2">
        <f>LOG(transposed!BQ69 + 1, 10)</f>
        <v>0</v>
      </c>
      <c r="BR69" s="2">
        <f>LOG(transposed!BR69 + 1, 10)</f>
        <v>0</v>
      </c>
      <c r="BS69" s="2">
        <f>LOG(transposed!BS69 + 1, 10)</f>
        <v>2.166726056</v>
      </c>
      <c r="BT69" s="2">
        <f>LOG(transposed!BT69 + 1, 10)</f>
        <v>0</v>
      </c>
      <c r="BU69" s="2">
        <f>LOG(transposed!BU69 + 1, 10)</f>
        <v>0</v>
      </c>
      <c r="BV69" s="2">
        <f>LOG(transposed!BV69 + 1, 10)</f>
        <v>0</v>
      </c>
      <c r="BW69" s="2">
        <f>LOG(transposed!BW69 + 1, 10)</f>
        <v>2.284881715</v>
      </c>
      <c r="BX69" s="2">
        <f>LOG(transposed!BX69 + 1, 10)</f>
        <v>0</v>
      </c>
      <c r="BY69" s="2">
        <f>LOG(transposed!BY69 + 1, 10)</f>
        <v>0</v>
      </c>
      <c r="BZ69" s="2">
        <f>LOG(transposed!BZ69 + 1, 10)</f>
        <v>0</v>
      </c>
      <c r="CA69" s="2">
        <f>LOG(transposed!CA69 + 1, 10)</f>
        <v>0</v>
      </c>
      <c r="CB69" s="2">
        <f>LOG(transposed!CB69 + 1, 10)</f>
        <v>1.399673721</v>
      </c>
      <c r="CC69" s="2">
        <f>LOG(transposed!CC69 + 1, 10)</f>
        <v>2.656289901</v>
      </c>
      <c r="CD69" s="2">
        <f>LOG(transposed!CD69 + 1, 10)</f>
        <v>2.677789391</v>
      </c>
      <c r="CE69" s="2">
        <f>LOG(transposed!CE69 + 1, 10)</f>
        <v>3.00246845</v>
      </c>
      <c r="CF69" s="2">
        <f>LOG(transposed!CF69 + 1, 10)</f>
        <v>3.002382075</v>
      </c>
      <c r="CG69" s="2">
        <f>LOG(transposed!CG69 + 1, 10)</f>
        <v>0</v>
      </c>
      <c r="CH69" s="2">
        <f>LOG(transposed!CH69 + 1, 10)</f>
        <v>0</v>
      </c>
      <c r="CI69" s="2">
        <f>LOG(transposed!CI69 + 1, 10)</f>
        <v>0</v>
      </c>
      <c r="CJ69" s="2">
        <f>LOG(transposed!CJ69 + 1, 10)</f>
        <v>0</v>
      </c>
      <c r="CK69" s="2">
        <f>LOG(transposed!CK69 + 1, 10)</f>
        <v>0</v>
      </c>
      <c r="CL69" s="2">
        <f>LOG(transposed!CL69 + 1, 10)</f>
        <v>0</v>
      </c>
      <c r="CM69" s="2">
        <f>LOG(transposed!CM69 + 1, 10)</f>
        <v>0</v>
      </c>
      <c r="CN69" s="2">
        <f>LOG(transposed!CN69 + 1, 10)</f>
        <v>0</v>
      </c>
      <c r="CO69" s="2">
        <f>LOG(transposed!CO69 + 1, 10)</f>
        <v>0</v>
      </c>
      <c r="CP69" s="2">
        <f>LOG(transposed!CP69 + 1, 10)</f>
        <v>3.053462605</v>
      </c>
      <c r="CQ69" s="2">
        <f>LOG(transposed!CQ69 + 1, 10)</f>
        <v>3.016364679</v>
      </c>
      <c r="CR69" s="2">
        <f>LOG(transposed!CR69 + 1, 10)</f>
        <v>2.69966432</v>
      </c>
      <c r="CS69" s="2">
        <f>LOG(transposed!CS69 + 1, 10)</f>
        <v>2.829946696</v>
      </c>
      <c r="CT69" s="2">
        <f>LOG(transposed!CT69 + 1, 10)</f>
        <v>0</v>
      </c>
      <c r="CU69" s="2">
        <f>LOG(transposed!CU69 + 1, 10)</f>
        <v>0</v>
      </c>
      <c r="CV69" s="2">
        <f>LOG(transposed!CV69 + 1, 10)</f>
        <v>0</v>
      </c>
      <c r="CW69" s="2">
        <f>LOG(transposed!CW69 + 1, 10)</f>
        <v>0</v>
      </c>
      <c r="CX69" s="2">
        <f>LOG(transposed!CX69 + 1, 10)</f>
        <v>0</v>
      </c>
      <c r="CY69" s="2">
        <f>LOG(transposed!CY69 + 1, 10)</f>
        <v>0</v>
      </c>
      <c r="CZ69" s="2">
        <f>LOG(transposed!CZ69 + 1, 10)</f>
        <v>0</v>
      </c>
      <c r="DA69" s="2">
        <f>LOG(transposed!DA69 + 1, 10)</f>
        <v>0</v>
      </c>
      <c r="DB69" s="2">
        <f>LOG(transposed!DB69 + 1, 10)</f>
        <v>0</v>
      </c>
      <c r="DC69" s="2">
        <f>LOG(transposed!DC69 + 1, 10)</f>
        <v>0</v>
      </c>
      <c r="DD69" s="2">
        <f>LOG(transposed!DD69 + 1, 10)</f>
        <v>0</v>
      </c>
      <c r="DE69" s="2">
        <f>LOG(transposed!DE69 + 1, 10)</f>
        <v>0</v>
      </c>
      <c r="DF69" s="2">
        <f>LOG(transposed!DF69 + 1, 10)</f>
        <v>0</v>
      </c>
      <c r="DG69" s="2">
        <f>LOG(transposed!DG69 + 1, 10)</f>
        <v>0</v>
      </c>
      <c r="DH69" s="2">
        <f>LOG(transposed!DH69 + 1, 10)</f>
        <v>2.738939031</v>
      </c>
      <c r="DI69" s="2">
        <f>LOG(transposed!DI69 + 1, 10)</f>
        <v>0</v>
      </c>
      <c r="DJ69" s="2">
        <f>LOG(transposed!DJ69 + 1, 10)</f>
        <v>0</v>
      </c>
      <c r="DK69" s="2">
        <f>LOG(transposed!DK69 + 1, 10)</f>
        <v>0</v>
      </c>
      <c r="DL69" s="2">
        <f>LOG(transposed!DL69 + 1, 10)</f>
        <v>0</v>
      </c>
      <c r="DM69" s="2">
        <f>LOG(transposed!DM69 + 1, 10)</f>
        <v>2.173186268</v>
      </c>
      <c r="DN69" s="2">
        <f>LOG(transposed!DN69 + 1, 10)</f>
        <v>0</v>
      </c>
      <c r="DO69" s="2">
        <f>LOG(transposed!DO69 + 1, 10)</f>
        <v>0</v>
      </c>
      <c r="DP69" s="2">
        <f>LOG(transposed!DP69 + 1, 10)</f>
        <v>0</v>
      </c>
      <c r="DQ69" s="2">
        <f>LOG(transposed!DQ69 + 1, 10)</f>
        <v>0</v>
      </c>
      <c r="DR69" s="2">
        <f>LOG(transposed!DR69 + 1, 10)</f>
        <v>0</v>
      </c>
      <c r="DS69" s="2">
        <f>LOG(transposed!DS69 + 1, 10)</f>
        <v>0</v>
      </c>
      <c r="DT69" s="2">
        <f>LOG(transposed!DT69 + 1, 10)</f>
        <v>0</v>
      </c>
      <c r="DU69" s="2">
        <f>LOG(transposed!DU69 + 1, 10)</f>
        <v>0</v>
      </c>
      <c r="DV69" s="2">
        <f>LOG(transposed!DV69 + 1, 10)</f>
        <v>0</v>
      </c>
      <c r="DW69" s="2">
        <f>LOG(transposed!DW69 + 1, 10)</f>
        <v>0</v>
      </c>
      <c r="DX69" s="2">
        <f>LOG(transposed!DX69 + 1, 10)</f>
        <v>0</v>
      </c>
      <c r="DY69" s="2">
        <f>LOG(transposed!DY69 + 1, 10)</f>
        <v>0</v>
      </c>
      <c r="DZ69" s="2">
        <f>LOG(transposed!DZ69 + 1, 10)</f>
        <v>0</v>
      </c>
      <c r="EA69" s="2">
        <f>LOG(transposed!EA69 + 1, 10)</f>
        <v>0</v>
      </c>
      <c r="EB69" s="2">
        <f>LOG(transposed!EB69 + 1, 10)</f>
        <v>0</v>
      </c>
      <c r="EC69" s="2">
        <f>LOG(transposed!EC69 + 1, 10)</f>
        <v>0</v>
      </c>
      <c r="ED69" s="2">
        <f>LOG(transposed!ED69 + 1, 10)</f>
        <v>0</v>
      </c>
      <c r="EE69" s="2">
        <f>LOG(transposed!EE69 + 1, 10)</f>
        <v>0</v>
      </c>
      <c r="EF69" s="2">
        <f>LOG(transposed!EF69 + 1, 10)</f>
        <v>0</v>
      </c>
      <c r="EG69" s="2">
        <f>LOG(transposed!EG69 + 1, 10)</f>
        <v>0</v>
      </c>
      <c r="EH69" s="2">
        <f>LOG(transposed!EH69 + 1, 10)</f>
        <v>0</v>
      </c>
      <c r="EI69" s="2">
        <f>LOG(transposed!EI69 + 1, 10)</f>
        <v>0</v>
      </c>
      <c r="EJ69" s="2">
        <f>LOG(transposed!EJ69 + 1, 10)</f>
        <v>0</v>
      </c>
      <c r="EK69" s="2">
        <f>LOG(transposed!EK69 + 1, 10)</f>
        <v>2.236789099</v>
      </c>
      <c r="EL69" s="2">
        <f>LOG(transposed!EL69 + 1, 10)</f>
        <v>2.392696953</v>
      </c>
      <c r="EM69" s="2">
        <f>LOG(transposed!EM69 + 1, 10)</f>
        <v>2.433929766</v>
      </c>
      <c r="EN69" s="2">
        <f>LOG(transposed!EN69 + 1, 10)</f>
        <v>0</v>
      </c>
      <c r="EO69" s="2">
        <f>LOG(transposed!EO69 + 1, 10)</f>
        <v>2.502700175</v>
      </c>
      <c r="EP69" s="2">
        <f>LOG(transposed!EP69 + 1, 10)</f>
        <v>2.822886948</v>
      </c>
      <c r="EQ69" s="2">
        <f>LOG(transposed!EQ69 + 1, 10)</f>
        <v>2.893040112</v>
      </c>
      <c r="ER69" s="2">
        <f>LOG(transposed!ER69 + 1, 10)</f>
        <v>2.606596309</v>
      </c>
      <c r="ES69" s="2">
        <f>LOG(transposed!ES69 + 1, 10)</f>
        <v>0</v>
      </c>
      <c r="ET69" s="2">
        <f>LOG(transposed!ET69 + 1, 10)</f>
        <v>1.707570176</v>
      </c>
      <c r="EU69" s="2">
        <f>LOG(transposed!EU69 + 1, 10)</f>
        <v>1.854306042</v>
      </c>
      <c r="EV69" s="2">
        <f>LOG(transposed!EV69 + 1, 10)</f>
        <v>0</v>
      </c>
      <c r="EW69" s="2">
        <f>LOG(transposed!EW69 + 1, 10)</f>
        <v>0</v>
      </c>
      <c r="EX69" s="2">
        <f>LOG(transposed!EX69 + 1, 10)</f>
        <v>0</v>
      </c>
      <c r="EY69" s="2">
        <f>LOG(transposed!EY69 + 1, 10)</f>
        <v>0</v>
      </c>
      <c r="EZ69" s="1">
        <v>6.0</v>
      </c>
    </row>
    <row r="70" ht="15.0" customHeight="1">
      <c r="A70" s="2" t="str">
        <f>transposed!A70</f>
        <v>3_Ldn_110121_2_cond2_rep1_N-3_Ldn_110121_2_cond2_rep1_N_GGCGGCGTAT-GTCTCTAGTT_L001
</v>
      </c>
      <c r="B70" s="2">
        <f>LOG(transposed!B70 + 1, 10)</f>
        <v>3.028123715</v>
      </c>
      <c r="C70" s="2">
        <f>LOG(transposed!C70 + 1, 10)</f>
        <v>2.505421328</v>
      </c>
      <c r="D70" s="2">
        <f>LOG(transposed!D70 + 1, 10)</f>
        <v>2.547159121</v>
      </c>
      <c r="E70" s="2">
        <f>LOG(transposed!E70 + 1, 10)</f>
        <v>0</v>
      </c>
      <c r="F70" s="2">
        <f>LOG(transposed!F70 + 1, 10)</f>
        <v>2.897517129</v>
      </c>
      <c r="G70" s="2">
        <f>LOG(transposed!G70 + 1, 10)</f>
        <v>2.545801757</v>
      </c>
      <c r="H70" s="2">
        <f>LOG(transposed!H70 + 1, 10)</f>
        <v>0</v>
      </c>
      <c r="I70" s="2">
        <f>LOG(transposed!I70 + 1, 10)</f>
        <v>0</v>
      </c>
      <c r="J70" s="2">
        <f>LOG(transposed!J70 + 1, 10)</f>
        <v>3.100611753</v>
      </c>
      <c r="K70" s="2">
        <f>LOG(transposed!K70 + 1, 10)</f>
        <v>0</v>
      </c>
      <c r="L70" s="2">
        <f>LOG(transposed!L70 + 1, 10)</f>
        <v>0</v>
      </c>
      <c r="M70" s="2">
        <f>LOG(transposed!M70 + 1, 10)</f>
        <v>0</v>
      </c>
      <c r="N70" s="2">
        <f>LOG(transposed!N70 + 1, 10)</f>
        <v>0</v>
      </c>
      <c r="O70" s="2">
        <f>LOG(transposed!O70 + 1, 10)</f>
        <v>1.857935265</v>
      </c>
      <c r="P70" s="2">
        <f>LOG(transposed!P70 + 1, 10)</f>
        <v>0</v>
      </c>
      <c r="Q70" s="2">
        <f>LOG(transposed!Q70 + 1, 10)</f>
        <v>2.219322508</v>
      </c>
      <c r="R70" s="2">
        <f>LOG(transposed!R70 + 1, 10)</f>
        <v>0</v>
      </c>
      <c r="S70" s="2">
        <f>LOG(transposed!S70 + 1, 10)</f>
        <v>2.564073979</v>
      </c>
      <c r="T70" s="2">
        <f>LOG(transposed!T70 + 1, 10)</f>
        <v>2.865577707</v>
      </c>
      <c r="U70" s="2">
        <f>LOG(transposed!U70 + 1, 10)</f>
        <v>0</v>
      </c>
      <c r="V70" s="2">
        <f>LOG(transposed!V70 + 1, 10)</f>
        <v>3.123590333</v>
      </c>
      <c r="W70" s="2">
        <f>LOG(transposed!W70 + 1, 10)</f>
        <v>3.209354135</v>
      </c>
      <c r="X70" s="2">
        <f>LOG(transposed!X70 + 1, 10)</f>
        <v>0</v>
      </c>
      <c r="Y70" s="2">
        <f>LOG(transposed!Y70 + 1, 10)</f>
        <v>0</v>
      </c>
      <c r="Z70" s="2">
        <f>LOG(transposed!Z70 + 1, 10)</f>
        <v>3.392644202</v>
      </c>
      <c r="AA70" s="2">
        <f>LOG(transposed!AA70 + 1, 10)</f>
        <v>0</v>
      </c>
      <c r="AB70" s="2">
        <f>LOG(transposed!AB70 + 1, 10)</f>
        <v>0</v>
      </c>
      <c r="AC70" s="2">
        <f>LOG(transposed!AC70 + 1, 10)</f>
        <v>0</v>
      </c>
      <c r="AD70" s="2">
        <f>LOG(transposed!AD70 + 1, 10)</f>
        <v>0</v>
      </c>
      <c r="AE70" s="2">
        <f>LOG(transposed!AE70 + 1, 10)</f>
        <v>0</v>
      </c>
      <c r="AF70" s="2">
        <f>LOG(transposed!AF70 + 1, 10)</f>
        <v>2.980911938</v>
      </c>
      <c r="AG70" s="2">
        <f>LOG(transposed!AG70 + 1, 10)</f>
        <v>0</v>
      </c>
      <c r="AH70" s="2">
        <f>LOG(transposed!AH70 + 1, 10)</f>
        <v>0</v>
      </c>
      <c r="AI70" s="2">
        <f>LOG(transposed!AI70 + 1, 10)</f>
        <v>0</v>
      </c>
      <c r="AJ70" s="2">
        <f>LOG(transposed!AJ70 + 1, 10)</f>
        <v>0</v>
      </c>
      <c r="AK70" s="2">
        <f>LOG(transposed!AK70 + 1, 10)</f>
        <v>3.067145279</v>
      </c>
      <c r="AL70" s="2">
        <f>LOG(transposed!AL70 + 1, 10)</f>
        <v>0</v>
      </c>
      <c r="AM70" s="2">
        <f>LOG(transposed!AM70 + 1, 10)</f>
        <v>0</v>
      </c>
      <c r="AN70" s="2">
        <f>LOG(transposed!AN70 + 1, 10)</f>
        <v>2.877544108</v>
      </c>
      <c r="AO70" s="2">
        <f>LOG(transposed!AO70 + 1, 10)</f>
        <v>2.768490105</v>
      </c>
      <c r="AP70" s="2">
        <f>LOG(transposed!AP70 + 1, 10)</f>
        <v>2.623662707</v>
      </c>
      <c r="AQ70" s="2">
        <f>LOG(transposed!AQ70 + 1, 10)</f>
        <v>2.705007959</v>
      </c>
      <c r="AR70" s="2">
        <f>LOG(transposed!AR70 + 1, 10)</f>
        <v>2.712481338</v>
      </c>
      <c r="AS70" s="2">
        <f>LOG(transposed!AS70 + 1, 10)</f>
        <v>3.470498693</v>
      </c>
      <c r="AT70" s="2">
        <f>LOG(transposed!AT70 + 1, 10)</f>
        <v>3.589726256</v>
      </c>
      <c r="AU70" s="2">
        <f>LOG(transposed!AU70 + 1, 10)</f>
        <v>0</v>
      </c>
      <c r="AV70" s="2">
        <f>LOG(transposed!AV70 + 1, 10)</f>
        <v>2.701222484</v>
      </c>
      <c r="AW70" s="2">
        <f>LOG(transposed!AW70 + 1, 10)</f>
        <v>2.777426822</v>
      </c>
      <c r="AX70" s="2">
        <f>LOG(transposed!AX70 + 1, 10)</f>
        <v>2.983355614</v>
      </c>
      <c r="AY70" s="2">
        <f>LOG(transposed!AY70 + 1, 10)</f>
        <v>0</v>
      </c>
      <c r="AZ70" s="2">
        <f>LOG(transposed!AZ70 + 1, 10)</f>
        <v>0</v>
      </c>
      <c r="BA70" s="2">
        <f>LOG(transposed!BA70 + 1, 10)</f>
        <v>3.73223288</v>
      </c>
      <c r="BB70" s="2">
        <f>LOG(transposed!BB70 + 1, 10)</f>
        <v>3.768786047</v>
      </c>
      <c r="BC70" s="2">
        <f>LOG(transposed!BC70 + 1, 10)</f>
        <v>2.88643432</v>
      </c>
      <c r="BD70" s="2">
        <f>LOG(transposed!BD70 + 1, 10)</f>
        <v>0</v>
      </c>
      <c r="BE70" s="2">
        <f>LOG(transposed!BE70 + 1, 10)</f>
        <v>2.689308859</v>
      </c>
      <c r="BF70" s="2">
        <f>LOG(transposed!BF70 + 1, 10)</f>
        <v>0</v>
      </c>
      <c r="BG70" s="2">
        <f>LOG(transposed!BG70 + 1, 10)</f>
        <v>0</v>
      </c>
      <c r="BH70" s="2">
        <f>LOG(transposed!BH70 + 1, 10)</f>
        <v>0</v>
      </c>
      <c r="BI70" s="2">
        <f>LOG(transposed!BI70 + 1, 10)</f>
        <v>0</v>
      </c>
      <c r="BJ70" s="2">
        <f>LOG(transposed!BJ70 + 1, 10)</f>
        <v>2.7930916</v>
      </c>
      <c r="BK70" s="2">
        <f>LOG(transposed!BK70 + 1, 10)</f>
        <v>0</v>
      </c>
      <c r="BL70" s="2">
        <f>LOG(transposed!BL70 + 1, 10)</f>
        <v>3.406965751</v>
      </c>
      <c r="BM70" s="2">
        <f>LOG(transposed!BM70 + 1, 10)</f>
        <v>3.542850314</v>
      </c>
      <c r="BN70" s="2">
        <f>LOG(transposed!BN70 + 1, 10)</f>
        <v>3.242665637</v>
      </c>
      <c r="BO70" s="2">
        <f>LOG(transposed!BO70 + 1, 10)</f>
        <v>0</v>
      </c>
      <c r="BP70" s="2">
        <f>LOG(transposed!BP70 + 1, 10)</f>
        <v>3.247261127</v>
      </c>
      <c r="BQ70" s="2">
        <f>LOG(transposed!BQ70 + 1, 10)</f>
        <v>3.19926138</v>
      </c>
      <c r="BR70" s="2">
        <f>LOG(transposed!BR70 + 1, 10)</f>
        <v>3.12110003</v>
      </c>
      <c r="BS70" s="2">
        <f>LOG(transposed!BS70 + 1, 10)</f>
        <v>3.164055292</v>
      </c>
      <c r="BT70" s="2">
        <f>LOG(transposed!BT70 + 1, 10)</f>
        <v>3.128076013</v>
      </c>
      <c r="BU70" s="2">
        <f>LOG(transposed!BU70 + 1, 10)</f>
        <v>1.88422877</v>
      </c>
      <c r="BV70" s="2">
        <f>LOG(transposed!BV70 + 1, 10)</f>
        <v>0</v>
      </c>
      <c r="BW70" s="2">
        <f>LOG(transposed!BW70 + 1, 10)</f>
        <v>3.179925032</v>
      </c>
      <c r="BX70" s="2">
        <f>LOG(transposed!BX70 + 1, 10)</f>
        <v>0</v>
      </c>
      <c r="BY70" s="2">
        <f>LOG(transposed!BY70 + 1, 10)</f>
        <v>2.051152522</v>
      </c>
      <c r="BZ70" s="2">
        <f>LOG(transposed!BZ70 + 1, 10)</f>
        <v>3.350635608</v>
      </c>
      <c r="CA70" s="2">
        <f>LOG(transposed!CA70 + 1, 10)</f>
        <v>3.344195716</v>
      </c>
      <c r="CB70" s="2">
        <f>LOG(transposed!CB70 + 1, 10)</f>
        <v>2.163161375</v>
      </c>
      <c r="CC70" s="2">
        <f>LOG(transposed!CC70 + 1, 10)</f>
        <v>2.95684049</v>
      </c>
      <c r="CD70" s="2">
        <f>LOG(transposed!CD70 + 1, 10)</f>
        <v>3.016113666</v>
      </c>
      <c r="CE70" s="2">
        <f>LOG(transposed!CE70 + 1, 10)</f>
        <v>0</v>
      </c>
      <c r="CF70" s="2">
        <f>LOG(transposed!CF70 + 1, 10)</f>
        <v>0</v>
      </c>
      <c r="CG70" s="2">
        <f>LOG(transposed!CG70 + 1, 10)</f>
        <v>0</v>
      </c>
      <c r="CH70" s="2">
        <f>LOG(transposed!CH70 + 1, 10)</f>
        <v>3.323087016</v>
      </c>
      <c r="CI70" s="2">
        <f>LOG(transposed!CI70 + 1, 10)</f>
        <v>3.169233451</v>
      </c>
      <c r="CJ70" s="2">
        <f>LOG(transposed!CJ70 + 1, 10)</f>
        <v>3.033021445</v>
      </c>
      <c r="CK70" s="2">
        <f>LOG(transposed!CK70 + 1, 10)</f>
        <v>0</v>
      </c>
      <c r="CL70" s="2">
        <f>LOG(transposed!CL70 + 1, 10)</f>
        <v>2.790285164</v>
      </c>
      <c r="CM70" s="2">
        <f>LOG(transposed!CM70 + 1, 10)</f>
        <v>0</v>
      </c>
      <c r="CN70" s="2">
        <f>LOG(transposed!CN70 + 1, 10)</f>
        <v>2.87909588</v>
      </c>
      <c r="CO70" s="2">
        <f>LOG(transposed!CO70 + 1, 10)</f>
        <v>3.15136985</v>
      </c>
      <c r="CP70" s="2">
        <f>LOG(transposed!CP70 + 1, 10)</f>
        <v>3.566413921</v>
      </c>
      <c r="CQ70" s="2">
        <f>LOG(transposed!CQ70 + 1, 10)</f>
        <v>3.489747606</v>
      </c>
      <c r="CR70" s="2">
        <f>LOG(transposed!CR70 + 1, 10)</f>
        <v>0</v>
      </c>
      <c r="CS70" s="2">
        <f>LOG(transposed!CS70 + 1, 10)</f>
        <v>3.615529224</v>
      </c>
      <c r="CT70" s="2">
        <f>LOG(transposed!CT70 + 1, 10)</f>
        <v>3.57426283</v>
      </c>
      <c r="CU70" s="2">
        <f>LOG(transposed!CU70 + 1, 10)</f>
        <v>3.006808208</v>
      </c>
      <c r="CV70" s="2">
        <f>LOG(transposed!CV70 + 1, 10)</f>
        <v>3.002382075</v>
      </c>
      <c r="CW70" s="2">
        <f>LOG(transposed!CW70 + 1, 10)</f>
        <v>0</v>
      </c>
      <c r="CX70" s="2">
        <f>LOG(transposed!CX70 + 1, 10)</f>
        <v>0</v>
      </c>
      <c r="CY70" s="2">
        <f>LOG(transposed!CY70 + 1, 10)</f>
        <v>0</v>
      </c>
      <c r="CZ70" s="2">
        <f>LOG(transposed!CZ70 + 1, 10)</f>
        <v>0</v>
      </c>
      <c r="DA70" s="2">
        <f>LOG(transposed!DA70 + 1, 10)</f>
        <v>0</v>
      </c>
      <c r="DB70" s="2">
        <f>LOG(transposed!DB70 + 1, 10)</f>
        <v>2.396199347</v>
      </c>
      <c r="DC70" s="2">
        <f>LOG(transposed!DC70 + 1, 10)</f>
        <v>0</v>
      </c>
      <c r="DD70" s="2">
        <f>LOG(transposed!DD70 + 1, 10)</f>
        <v>0</v>
      </c>
      <c r="DE70" s="2">
        <f>LOG(transposed!DE70 + 1, 10)</f>
        <v>0</v>
      </c>
      <c r="DF70" s="2">
        <f>LOG(transposed!DF70 + 1, 10)</f>
        <v>0</v>
      </c>
      <c r="DG70" s="2">
        <f>LOG(transposed!DG70 + 1, 10)</f>
        <v>0</v>
      </c>
      <c r="DH70" s="2">
        <f>LOG(transposed!DH70 + 1, 10)</f>
        <v>2.846213364</v>
      </c>
      <c r="DI70" s="2">
        <f>LOG(transposed!DI70 + 1, 10)</f>
        <v>3.5704145</v>
      </c>
      <c r="DJ70" s="2">
        <f>LOG(transposed!DJ70 + 1, 10)</f>
        <v>3.510839801</v>
      </c>
      <c r="DK70" s="2">
        <f>LOG(transposed!DK70 + 1, 10)</f>
        <v>3.780130014</v>
      </c>
      <c r="DL70" s="2">
        <f>LOG(transposed!DL70 + 1, 10)</f>
        <v>1.672097858</v>
      </c>
      <c r="DM70" s="2">
        <f>LOG(transposed!DM70 + 1, 10)</f>
        <v>2.173186268</v>
      </c>
      <c r="DN70" s="2">
        <f>LOG(transposed!DN70 + 1, 10)</f>
        <v>2.344392274</v>
      </c>
      <c r="DO70" s="2">
        <f>LOG(transposed!DO70 + 1, 10)</f>
        <v>0</v>
      </c>
      <c r="DP70" s="2">
        <f>LOG(transposed!DP70 + 1, 10)</f>
        <v>0</v>
      </c>
      <c r="DQ70" s="2">
        <f>LOG(transposed!DQ70 + 1, 10)</f>
        <v>2.667826379</v>
      </c>
      <c r="DR70" s="2">
        <f>LOG(transposed!DR70 + 1, 10)</f>
        <v>0</v>
      </c>
      <c r="DS70" s="2">
        <f>LOG(transposed!DS70 + 1, 10)</f>
        <v>3.269185933</v>
      </c>
      <c r="DT70" s="2">
        <f>LOG(transposed!DT70 + 1, 10)</f>
        <v>0</v>
      </c>
      <c r="DU70" s="2">
        <f>LOG(transposed!DU70 + 1, 10)</f>
        <v>2.992686039</v>
      </c>
      <c r="DV70" s="2">
        <f>LOG(transposed!DV70 + 1, 10)</f>
        <v>0</v>
      </c>
      <c r="DW70" s="2">
        <f>LOG(transposed!DW70 + 1, 10)</f>
        <v>0</v>
      </c>
      <c r="DX70" s="2">
        <f>LOG(transposed!DX70 + 1, 10)</f>
        <v>0</v>
      </c>
      <c r="DY70" s="2">
        <f>LOG(transposed!DY70 + 1, 10)</f>
        <v>3.217220656</v>
      </c>
      <c r="DZ70" s="2">
        <f>LOG(transposed!DZ70 + 1, 10)</f>
        <v>0</v>
      </c>
      <c r="EA70" s="2">
        <f>LOG(transposed!EA70 + 1, 10)</f>
        <v>2.926651077</v>
      </c>
      <c r="EB70" s="2">
        <f>LOG(transposed!EB70 + 1, 10)</f>
        <v>0</v>
      </c>
      <c r="EC70" s="2">
        <f>LOG(transposed!EC70 + 1, 10)</f>
        <v>0</v>
      </c>
      <c r="ED70" s="2">
        <f>LOG(transposed!ED70 + 1, 10)</f>
        <v>0</v>
      </c>
      <c r="EE70" s="2">
        <f>LOG(transposed!EE70 + 1, 10)</f>
        <v>0</v>
      </c>
      <c r="EF70" s="2">
        <f>LOG(transposed!EF70 + 1, 10)</f>
        <v>0</v>
      </c>
      <c r="EG70" s="2">
        <f>LOG(transposed!EG70 + 1, 10)</f>
        <v>0</v>
      </c>
      <c r="EH70" s="2">
        <f>LOG(transposed!EH70 + 1, 10)</f>
        <v>0</v>
      </c>
      <c r="EI70" s="2">
        <f>LOG(transposed!EI70 + 1, 10)</f>
        <v>3.04630002</v>
      </c>
      <c r="EJ70" s="2">
        <f>LOG(transposed!EJ70 + 1, 10)</f>
        <v>0</v>
      </c>
      <c r="EK70" s="2">
        <f>LOG(transposed!EK70 + 1, 10)</f>
        <v>0</v>
      </c>
      <c r="EL70" s="2">
        <f>LOG(transposed!EL70 + 1, 10)</f>
        <v>3.377888806</v>
      </c>
      <c r="EM70" s="2">
        <f>LOG(transposed!EM70 + 1, 10)</f>
        <v>3.304964202</v>
      </c>
      <c r="EN70" s="2">
        <f>LOG(transposed!EN70 + 1, 10)</f>
        <v>2.216957207</v>
      </c>
      <c r="EO70" s="2">
        <f>LOG(transposed!EO70 + 1, 10)</f>
        <v>2.502700175</v>
      </c>
      <c r="EP70" s="2">
        <f>LOG(transposed!EP70 + 1, 10)</f>
        <v>0</v>
      </c>
      <c r="EQ70" s="2">
        <f>LOG(transposed!EQ70 + 1, 10)</f>
        <v>3.821277648</v>
      </c>
      <c r="ER70" s="2">
        <f>LOG(transposed!ER70 + 1, 10)</f>
        <v>3.359038228</v>
      </c>
      <c r="ES70" s="2">
        <f>LOG(transposed!ES70 + 1, 10)</f>
        <v>3.77530455</v>
      </c>
      <c r="ET70" s="2">
        <f>LOG(transposed!ET70 + 1, 10)</f>
        <v>3.848250715</v>
      </c>
      <c r="EU70" s="2">
        <f>LOG(transposed!EU70 + 1, 10)</f>
        <v>3.926213786</v>
      </c>
      <c r="EV70" s="2">
        <f>LOG(transposed!EV70 + 1, 10)</f>
        <v>4.123884293</v>
      </c>
      <c r="EW70" s="2">
        <f>LOG(transposed!EW70 + 1, 10)</f>
        <v>4.200084064</v>
      </c>
      <c r="EX70" s="2">
        <f>LOG(transposed!EX70 + 1, 10)</f>
        <v>4.260188298</v>
      </c>
      <c r="EY70" s="2">
        <f>LOG(transposed!EY70 + 1, 10)</f>
        <v>4.017859383</v>
      </c>
      <c r="EZ70" s="1">
        <v>62.0</v>
      </c>
    </row>
    <row r="71" ht="15.0" customHeight="1">
      <c r="A71" s="2" t="str">
        <f>transposed!A71</f>
        <v>3_Ldn_110121_2_cond1_rep2_N-3_Ldn_110121_2_cond1_rep2_N_TGAACTTCTT-GCGAGCGCTC_L001
</v>
      </c>
      <c r="B71" s="2">
        <f>LOG(transposed!B71 + 1, 10)</f>
        <v>3.369549802</v>
      </c>
      <c r="C71" s="2">
        <f>LOG(transposed!C71 + 1, 10)</f>
        <v>3.001820217</v>
      </c>
      <c r="D71" s="2">
        <f>LOG(transposed!D71 + 1, 10)</f>
        <v>2.975201962</v>
      </c>
      <c r="E71" s="2">
        <f>LOG(transposed!E71 + 1, 10)</f>
        <v>0</v>
      </c>
      <c r="F71" s="2">
        <f>LOG(transposed!F71 + 1, 10)</f>
        <v>3.523980455</v>
      </c>
      <c r="G71" s="2">
        <f>LOG(transposed!G71 + 1, 10)</f>
        <v>2.95371138</v>
      </c>
      <c r="H71" s="2">
        <f>LOG(transposed!H71 + 1, 10)</f>
        <v>0</v>
      </c>
      <c r="I71" s="2">
        <f>LOG(transposed!I71 + 1, 10)</f>
        <v>0</v>
      </c>
      <c r="J71" s="2">
        <f>LOG(transposed!J71 + 1, 10)</f>
        <v>3.599773939</v>
      </c>
      <c r="K71" s="2">
        <f>LOG(transposed!K71 + 1, 10)</f>
        <v>3.522926515</v>
      </c>
      <c r="L71" s="2">
        <f>LOG(transposed!L71 + 1, 10)</f>
        <v>0</v>
      </c>
      <c r="M71" s="2">
        <f>LOG(transposed!M71 + 1, 10)</f>
        <v>2.229681842</v>
      </c>
      <c r="N71" s="2">
        <f>LOG(transposed!N71 + 1, 10)</f>
        <v>2.079181246</v>
      </c>
      <c r="O71" s="2">
        <f>LOG(transposed!O71 + 1, 10)</f>
        <v>2.280122896</v>
      </c>
      <c r="P71" s="2">
        <f>LOG(transposed!P71 + 1, 10)</f>
        <v>2.473340964</v>
      </c>
      <c r="Q71" s="2">
        <f>LOG(transposed!Q71 + 1, 10)</f>
        <v>2.564666064</v>
      </c>
      <c r="R71" s="2">
        <f>LOG(transposed!R71 + 1, 10)</f>
        <v>2.493458051</v>
      </c>
      <c r="S71" s="2">
        <f>LOG(transposed!S71 + 1, 10)</f>
        <v>2.877083257</v>
      </c>
      <c r="T71" s="2">
        <f>LOG(transposed!T71 + 1, 10)</f>
        <v>3.246572434</v>
      </c>
      <c r="U71" s="2">
        <f>LOG(transposed!U71 + 1, 10)</f>
        <v>3.22680605</v>
      </c>
      <c r="V71" s="2">
        <f>LOG(transposed!V71 + 1, 10)</f>
        <v>3.385320224</v>
      </c>
      <c r="W71" s="2">
        <f>LOG(transposed!W71 + 1, 10)</f>
        <v>0</v>
      </c>
      <c r="X71" s="2">
        <f>LOG(transposed!X71 + 1, 10)</f>
        <v>0</v>
      </c>
      <c r="Y71" s="2">
        <f>LOG(transposed!Y71 + 1, 10)</f>
        <v>2.882296801</v>
      </c>
      <c r="Z71" s="2">
        <f>LOG(transposed!Z71 + 1, 10)</f>
        <v>3.752494044</v>
      </c>
      <c r="AA71" s="2">
        <f>LOG(transposed!AA71 + 1, 10)</f>
        <v>3.862262602</v>
      </c>
      <c r="AB71" s="2">
        <f>LOG(transposed!AB71 + 1, 10)</f>
        <v>3.303152842</v>
      </c>
      <c r="AC71" s="2">
        <f>LOG(transposed!AC71 + 1, 10)</f>
        <v>0</v>
      </c>
      <c r="AD71" s="2">
        <f>LOG(transposed!AD71 + 1, 10)</f>
        <v>0</v>
      </c>
      <c r="AE71" s="2">
        <f>LOG(transposed!AE71 + 1, 10)</f>
        <v>0</v>
      </c>
      <c r="AF71" s="2">
        <f>LOG(transposed!AF71 + 1, 10)</f>
        <v>3.10301649</v>
      </c>
      <c r="AG71" s="2">
        <f>LOG(transposed!AG71 + 1, 10)</f>
        <v>3.073204956</v>
      </c>
      <c r="AH71" s="2">
        <f>LOG(transposed!AH71 + 1, 10)</f>
        <v>0</v>
      </c>
      <c r="AI71" s="2">
        <f>LOG(transposed!AI71 + 1, 10)</f>
        <v>2.155943018</v>
      </c>
      <c r="AJ71" s="2">
        <f>LOG(transposed!AJ71 + 1, 10)</f>
        <v>2.660201201</v>
      </c>
      <c r="AK71" s="2">
        <f>LOG(transposed!AK71 + 1, 10)</f>
        <v>3.367989194</v>
      </c>
      <c r="AL71" s="2">
        <f>LOG(transposed!AL71 + 1, 10)</f>
        <v>3.351680377</v>
      </c>
      <c r="AM71" s="2">
        <f>LOG(transposed!AM71 + 1, 10)</f>
        <v>3.171580202</v>
      </c>
      <c r="AN71" s="2">
        <f>LOG(transposed!AN71 + 1, 10)</f>
        <v>3.178286129</v>
      </c>
      <c r="AO71" s="2">
        <f>LOG(transposed!AO71 + 1, 10)</f>
        <v>2.995985998</v>
      </c>
      <c r="AP71" s="2">
        <f>LOG(transposed!AP71 + 1, 10)</f>
        <v>0</v>
      </c>
      <c r="AQ71" s="2">
        <f>LOG(transposed!AQ71 + 1, 10)</f>
        <v>2.705007959</v>
      </c>
      <c r="AR71" s="2">
        <f>LOG(transposed!AR71 + 1, 10)</f>
        <v>2.750199728</v>
      </c>
      <c r="AS71" s="2">
        <f>LOG(transposed!AS71 + 1, 10)</f>
        <v>3.666461818</v>
      </c>
      <c r="AT71" s="2">
        <f>LOG(transposed!AT71 + 1, 10)</f>
        <v>3.805840549</v>
      </c>
      <c r="AU71" s="2">
        <f>LOG(transposed!AU71 + 1, 10)</f>
        <v>3.493207022</v>
      </c>
      <c r="AV71" s="2">
        <f>LOG(transposed!AV71 + 1, 10)</f>
        <v>3.133379212</v>
      </c>
      <c r="AW71" s="2">
        <f>LOG(transposed!AW71 + 1, 10)</f>
        <v>3.296445794</v>
      </c>
      <c r="AX71" s="2">
        <f>LOG(transposed!AX71 + 1, 10)</f>
        <v>3.44087761</v>
      </c>
      <c r="AY71" s="2">
        <f>LOG(transposed!AY71 + 1, 10)</f>
        <v>0</v>
      </c>
      <c r="AZ71" s="2">
        <f>LOG(transposed!AZ71 + 1, 10)</f>
        <v>0</v>
      </c>
      <c r="BA71" s="2">
        <f>LOG(transposed!BA71 + 1, 10)</f>
        <v>4.04406915</v>
      </c>
      <c r="BB71" s="2">
        <f>LOG(transposed!BB71 + 1, 10)</f>
        <v>4.089148852</v>
      </c>
      <c r="BC71" s="2">
        <f>LOG(transposed!BC71 + 1, 10)</f>
        <v>0</v>
      </c>
      <c r="BD71" s="2">
        <f>LOG(transposed!BD71 + 1, 10)</f>
        <v>3.208978517</v>
      </c>
      <c r="BE71" s="2">
        <f>LOG(transposed!BE71 + 1, 10)</f>
        <v>3.05053442</v>
      </c>
      <c r="BF71" s="2">
        <f>LOG(transposed!BF71 + 1, 10)</f>
        <v>2.767897616</v>
      </c>
      <c r="BG71" s="2">
        <f>LOG(transposed!BG71 + 1, 10)</f>
        <v>3.399708325</v>
      </c>
      <c r="BH71" s="2">
        <f>LOG(transposed!BH71 + 1, 10)</f>
        <v>3.386855529</v>
      </c>
      <c r="BI71" s="2">
        <f>LOG(transposed!BI71 + 1, 10)</f>
        <v>0</v>
      </c>
      <c r="BJ71" s="2">
        <f>LOG(transposed!BJ71 + 1, 10)</f>
        <v>3.220787776</v>
      </c>
      <c r="BK71" s="2">
        <f>LOG(transposed!BK71 + 1, 10)</f>
        <v>3.181643538</v>
      </c>
      <c r="BL71" s="2">
        <f>LOG(transposed!BL71 + 1, 10)</f>
        <v>3.837455857</v>
      </c>
      <c r="BM71" s="2">
        <f>LOG(transposed!BM71 + 1, 10)</f>
        <v>3.995959697</v>
      </c>
      <c r="BN71" s="2">
        <f>LOG(transposed!BN71 + 1, 10)</f>
        <v>3.664115239</v>
      </c>
      <c r="BO71" s="2">
        <f>LOG(transposed!BO71 + 1, 10)</f>
        <v>3.654657755</v>
      </c>
      <c r="BP71" s="2">
        <f>LOG(transposed!BP71 + 1, 10)</f>
        <v>3.646050657</v>
      </c>
      <c r="BQ71" s="2">
        <f>LOG(transposed!BQ71 + 1, 10)</f>
        <v>3.590507462</v>
      </c>
      <c r="BR71" s="2">
        <f>LOG(transposed!BR71 + 1, 10)</f>
        <v>3.468406414</v>
      </c>
      <c r="BS71" s="2">
        <f>LOG(transposed!BS71 + 1, 10)</f>
        <v>3.699560244</v>
      </c>
      <c r="BT71" s="2">
        <f>LOG(transposed!BT71 + 1, 10)</f>
        <v>3.696618459</v>
      </c>
      <c r="BU71" s="2">
        <f>LOG(transposed!BU71 + 1, 10)</f>
        <v>2.556423121</v>
      </c>
      <c r="BV71" s="2">
        <f>LOG(transposed!BV71 + 1, 10)</f>
        <v>2.331022171</v>
      </c>
      <c r="BW71" s="2">
        <f>LOG(transposed!BW71 + 1, 10)</f>
        <v>3.712279215</v>
      </c>
      <c r="BX71" s="2">
        <f>LOG(transposed!BX71 + 1, 10)</f>
        <v>3.705538725</v>
      </c>
      <c r="BY71" s="2">
        <f>LOG(transposed!BY71 + 1, 10)</f>
        <v>2.350248018</v>
      </c>
      <c r="BZ71" s="2">
        <f>LOG(transposed!BZ71 + 1, 10)</f>
        <v>3.712253943</v>
      </c>
      <c r="CA71" s="2">
        <f>LOG(transposed!CA71 + 1, 10)</f>
        <v>3.712733859</v>
      </c>
      <c r="CB71" s="2">
        <f>LOG(transposed!CB71 + 1, 10)</f>
        <v>2.613524703</v>
      </c>
      <c r="CC71" s="2">
        <f>LOG(transposed!CC71 + 1, 10)</f>
        <v>3.470145776</v>
      </c>
      <c r="CD71" s="2">
        <f>LOG(transposed!CD71 + 1, 10)</f>
        <v>3.522105012</v>
      </c>
      <c r="CE71" s="2">
        <f>LOG(transposed!CE71 + 1, 10)</f>
        <v>3.624983003</v>
      </c>
      <c r="CF71" s="2">
        <f>LOG(transposed!CF71 + 1, 10)</f>
        <v>3.559846801</v>
      </c>
      <c r="CG71" s="2">
        <f>LOG(transposed!CG71 + 1, 10)</f>
        <v>3.865317218</v>
      </c>
      <c r="CH71" s="2">
        <f>LOG(transposed!CH71 + 1, 10)</f>
        <v>3.931117014</v>
      </c>
      <c r="CI71" s="2">
        <f>LOG(transposed!CI71 + 1, 10)</f>
        <v>3.643926194</v>
      </c>
      <c r="CJ71" s="2">
        <f>LOG(transposed!CJ71 + 1, 10)</f>
        <v>3.556603989</v>
      </c>
      <c r="CK71" s="2">
        <f>LOG(transposed!CK71 + 1, 10)</f>
        <v>3.261262869</v>
      </c>
      <c r="CL71" s="2">
        <f>LOG(transposed!CL71 + 1, 10)</f>
        <v>3.266936911</v>
      </c>
      <c r="CM71" s="2">
        <f>LOG(transposed!CM71 + 1, 10)</f>
        <v>2.989894564</v>
      </c>
      <c r="CN71" s="2">
        <f>LOG(transposed!CN71 + 1, 10)</f>
        <v>3.276691529</v>
      </c>
      <c r="CO71" s="2">
        <f>LOG(transposed!CO71 + 1, 10)</f>
        <v>3.633165354</v>
      </c>
      <c r="CP71" s="2">
        <f>LOG(transposed!CP71 + 1, 10)</f>
        <v>3.938489704</v>
      </c>
      <c r="CQ71" s="2">
        <f>LOG(transposed!CQ71 + 1, 10)</f>
        <v>3.819274063</v>
      </c>
      <c r="CR71" s="2">
        <f>LOG(transposed!CR71 + 1, 10)</f>
        <v>3.459513108</v>
      </c>
      <c r="CS71" s="2">
        <f>LOG(transposed!CS71 + 1, 10)</f>
        <v>4.101265785</v>
      </c>
      <c r="CT71" s="2">
        <f>LOG(transposed!CT71 + 1, 10)</f>
        <v>4.030259601</v>
      </c>
      <c r="CU71" s="2">
        <f>LOG(transposed!CU71 + 1, 10)</f>
        <v>3.54329804</v>
      </c>
      <c r="CV71" s="2">
        <f>LOG(transposed!CV71 + 1, 10)</f>
        <v>3.544626064</v>
      </c>
      <c r="CW71" s="2">
        <f>LOG(transposed!CW71 + 1, 10)</f>
        <v>0</v>
      </c>
      <c r="CX71" s="2">
        <f>LOG(transposed!CX71 + 1, 10)</f>
        <v>0</v>
      </c>
      <c r="CY71" s="2">
        <f>LOG(transposed!CY71 + 1, 10)</f>
        <v>2.943445049</v>
      </c>
      <c r="CZ71" s="2">
        <f>LOG(transposed!CZ71 + 1, 10)</f>
        <v>0</v>
      </c>
      <c r="DA71" s="2">
        <f>LOG(transposed!DA71 + 1, 10)</f>
        <v>2.671450554</v>
      </c>
      <c r="DB71" s="2">
        <f>LOG(transposed!DB71 + 1, 10)</f>
        <v>0</v>
      </c>
      <c r="DC71" s="2">
        <f>LOG(transposed!DC71 + 1, 10)</f>
        <v>0</v>
      </c>
      <c r="DD71" s="2">
        <f>LOG(transposed!DD71 + 1, 10)</f>
        <v>0</v>
      </c>
      <c r="DE71" s="2">
        <f>LOG(transposed!DE71 + 1, 10)</f>
        <v>3.103735323</v>
      </c>
      <c r="DF71" s="2">
        <f>LOG(transposed!DF71 + 1, 10)</f>
        <v>3.072543986</v>
      </c>
      <c r="DG71" s="2">
        <f>LOG(transposed!DG71 + 1, 10)</f>
        <v>2.451786436</v>
      </c>
      <c r="DH71" s="2">
        <f>LOG(transposed!DH71 + 1, 10)</f>
        <v>3.072543986</v>
      </c>
      <c r="DI71" s="2">
        <f>LOG(transposed!DI71 + 1, 10)</f>
        <v>3.984441796</v>
      </c>
      <c r="DJ71" s="2">
        <f>LOG(transposed!DJ71 + 1, 10)</f>
        <v>3.955995447</v>
      </c>
      <c r="DK71" s="2">
        <f>LOG(transposed!DK71 + 1, 10)</f>
        <v>4.124458576</v>
      </c>
      <c r="DL71" s="2">
        <f>LOG(transposed!DL71 + 1, 10)</f>
        <v>0</v>
      </c>
      <c r="DM71" s="2">
        <f>LOG(transposed!DM71 + 1, 10)</f>
        <v>2.472756449</v>
      </c>
      <c r="DN71" s="2">
        <f>LOG(transposed!DN71 + 1, 10)</f>
        <v>0</v>
      </c>
      <c r="DO71" s="2">
        <f>LOG(transposed!DO71 + 1, 10)</f>
        <v>2.43917474</v>
      </c>
      <c r="DP71" s="2">
        <f>LOG(transposed!DP71 + 1, 10)</f>
        <v>0</v>
      </c>
      <c r="DQ71" s="2">
        <f>LOG(transposed!DQ71 + 1, 10)</f>
        <v>3.105101245</v>
      </c>
      <c r="DR71" s="2">
        <f>LOG(transposed!DR71 + 1, 10)</f>
        <v>3.737868216</v>
      </c>
      <c r="DS71" s="2">
        <f>LOG(transposed!DS71 + 1, 10)</f>
        <v>3.674989666</v>
      </c>
      <c r="DT71" s="2">
        <f>LOG(transposed!DT71 + 1, 10)</f>
        <v>3.082569964</v>
      </c>
      <c r="DU71" s="2">
        <f>LOG(transposed!DU71 + 1, 10)</f>
        <v>3.361727836</v>
      </c>
      <c r="DV71" s="2">
        <f>LOG(transposed!DV71 + 1, 10)</f>
        <v>3.361708953</v>
      </c>
      <c r="DW71" s="2">
        <f>LOG(transposed!DW71 + 1, 10)</f>
        <v>3.516032703</v>
      </c>
      <c r="DX71" s="2">
        <f>LOG(transposed!DX71 + 1, 10)</f>
        <v>3.493667131</v>
      </c>
      <c r="DY71" s="2">
        <f>LOG(transposed!DY71 + 1, 10)</f>
        <v>0</v>
      </c>
      <c r="DZ71" s="2">
        <f>LOG(transposed!DZ71 + 1, 10)</f>
        <v>3.617891094</v>
      </c>
      <c r="EA71" s="2">
        <f>LOG(transposed!EA71 + 1, 10)</f>
        <v>0</v>
      </c>
      <c r="EB71" s="2">
        <f>LOG(transposed!EB71 + 1, 10)</f>
        <v>0</v>
      </c>
      <c r="EC71" s="2">
        <f>LOG(transposed!EC71 + 1, 10)</f>
        <v>3.967323283</v>
      </c>
      <c r="ED71" s="2">
        <f>LOG(transposed!ED71 + 1, 10)</f>
        <v>3.896966902</v>
      </c>
      <c r="EE71" s="2">
        <f>LOG(transposed!EE71 + 1, 10)</f>
        <v>3.429510041</v>
      </c>
      <c r="EF71" s="2">
        <f>LOG(transposed!EF71 + 1, 10)</f>
        <v>3.675044736</v>
      </c>
      <c r="EG71" s="2">
        <f>LOG(transposed!EG71 + 1, 10)</f>
        <v>0</v>
      </c>
      <c r="EH71" s="2">
        <f>LOG(transposed!EH71 + 1, 10)</f>
        <v>3.439932396</v>
      </c>
      <c r="EI71" s="2">
        <f>LOG(transposed!EI71 + 1, 10)</f>
        <v>0</v>
      </c>
      <c r="EJ71" s="2">
        <f>LOG(transposed!EJ71 + 1, 10)</f>
        <v>0</v>
      </c>
      <c r="EK71" s="2">
        <f>LOG(transposed!EK71 + 1, 10)</f>
        <v>3.506572674</v>
      </c>
      <c r="EL71" s="2">
        <f>LOG(transposed!EL71 + 1, 10)</f>
        <v>3.653482657</v>
      </c>
      <c r="EM71" s="2">
        <f>LOG(transposed!EM71 + 1, 10)</f>
        <v>3.555408866</v>
      </c>
      <c r="EN71" s="2">
        <f>LOG(transposed!EN71 + 1, 10)</f>
        <v>2.712481338</v>
      </c>
      <c r="EO71" s="2">
        <f>LOG(transposed!EO71 + 1, 10)</f>
        <v>2.879325301</v>
      </c>
      <c r="EP71" s="2">
        <f>LOG(transposed!EP71 + 1, 10)</f>
        <v>4.112685419</v>
      </c>
      <c r="EQ71" s="2">
        <f>LOG(transposed!EQ71 + 1, 10)</f>
        <v>4.138561618</v>
      </c>
      <c r="ER71" s="2">
        <f>LOG(transposed!ER71 + 1, 10)</f>
        <v>3.725078163</v>
      </c>
      <c r="ES71" s="2">
        <f>LOG(transposed!ES71 + 1, 10)</f>
        <v>4.020709242</v>
      </c>
      <c r="ET71" s="2">
        <f>LOG(transposed!ET71 + 1, 10)</f>
        <v>4.083717564</v>
      </c>
      <c r="EU71" s="2">
        <f>LOG(transposed!EU71 + 1, 10)</f>
        <v>4.212453961</v>
      </c>
      <c r="EV71" s="2">
        <f>LOG(transposed!EV71 + 1, 10)</f>
        <v>4.385624145</v>
      </c>
      <c r="EW71" s="2">
        <f>LOG(transposed!EW71 + 1, 10)</f>
        <v>4.522131116</v>
      </c>
      <c r="EX71" s="2">
        <f>LOG(transposed!EX71 + 1, 10)</f>
        <v>4.569667632</v>
      </c>
      <c r="EY71" s="2">
        <f>LOG(transposed!EY71 + 1, 10)</f>
        <v>4.270506481</v>
      </c>
      <c r="EZ71" s="1">
        <v>63.0</v>
      </c>
    </row>
    <row r="72" ht="15.0" customHeight="1">
      <c r="A72" s="2" t="str">
        <f>transposed!A72</f>
        <v>3_A99_highconc_rep2_N-3_A99_highconc_rep2_N_GATAGTACTA-AGAGGCCGGC_L001
</v>
      </c>
      <c r="B72" s="2">
        <f>LOG(transposed!B72 + 1, 10)</f>
        <v>0</v>
      </c>
      <c r="C72" s="2">
        <f>LOG(transposed!C72 + 1, 10)</f>
        <v>0</v>
      </c>
      <c r="D72" s="2">
        <f>LOG(transposed!D72 + 1, 10)</f>
        <v>0</v>
      </c>
      <c r="E72" s="2">
        <f>LOG(transposed!E72 + 1, 10)</f>
        <v>0</v>
      </c>
      <c r="F72" s="2">
        <f>LOG(transposed!F72 + 1, 10)</f>
        <v>2.408579125</v>
      </c>
      <c r="G72" s="2">
        <f>LOG(transposed!G72 + 1, 10)</f>
        <v>0</v>
      </c>
      <c r="H72" s="2">
        <f>LOG(transposed!H72 + 1, 10)</f>
        <v>0</v>
      </c>
      <c r="I72" s="2">
        <f>LOG(transposed!I72 + 1, 10)</f>
        <v>0</v>
      </c>
      <c r="J72" s="2">
        <f>LOG(transposed!J72 + 1, 10)</f>
        <v>2.549738731</v>
      </c>
      <c r="K72" s="2">
        <f>LOG(transposed!K72 + 1, 10)</f>
        <v>0</v>
      </c>
      <c r="L72" s="2">
        <f>LOG(transposed!L72 + 1, 10)</f>
        <v>0</v>
      </c>
      <c r="M72" s="2">
        <f>LOG(transposed!M72 + 1, 10)</f>
        <v>0</v>
      </c>
      <c r="N72" s="2">
        <f>LOG(transposed!N72 + 1, 10)</f>
        <v>0</v>
      </c>
      <c r="O72" s="2">
        <f>LOG(transposed!O72 + 1, 10)</f>
        <v>0</v>
      </c>
      <c r="P72" s="2">
        <f>LOG(transposed!P72 + 1, 10)</f>
        <v>0</v>
      </c>
      <c r="Q72" s="2">
        <f>LOG(transposed!Q72 + 1, 10)</f>
        <v>0</v>
      </c>
      <c r="R72" s="2">
        <f>LOG(transposed!R72 + 1, 10)</f>
        <v>0</v>
      </c>
      <c r="S72" s="2">
        <f>LOG(transposed!S72 + 1, 10)</f>
        <v>0</v>
      </c>
      <c r="T72" s="2">
        <f>LOG(transposed!T72 + 1, 10)</f>
        <v>0</v>
      </c>
      <c r="U72" s="2">
        <f>LOG(transposed!U72 + 1, 10)</f>
        <v>0</v>
      </c>
      <c r="V72" s="2">
        <f>LOG(transposed!V72 + 1, 10)</f>
        <v>0</v>
      </c>
      <c r="W72" s="2">
        <f>LOG(transposed!W72 + 1, 10)</f>
        <v>0</v>
      </c>
      <c r="X72" s="2">
        <f>LOG(transposed!X72 + 1, 10)</f>
        <v>0</v>
      </c>
      <c r="Y72" s="2">
        <f>LOG(transposed!Y72 + 1, 10)</f>
        <v>0</v>
      </c>
      <c r="Z72" s="2">
        <f>LOG(transposed!Z72 + 1, 10)</f>
        <v>2.856366324</v>
      </c>
      <c r="AA72" s="2">
        <f>LOG(transposed!AA72 + 1, 10)</f>
        <v>0</v>
      </c>
      <c r="AB72" s="2">
        <f>LOG(transposed!AB72 + 1, 10)</f>
        <v>2.840231595</v>
      </c>
      <c r="AC72" s="2">
        <f>LOG(transposed!AC72 + 1, 10)</f>
        <v>0</v>
      </c>
      <c r="AD72" s="2">
        <f>LOG(transposed!AD72 + 1, 10)</f>
        <v>0</v>
      </c>
      <c r="AE72" s="2">
        <f>LOG(transposed!AE72 + 1, 10)</f>
        <v>0</v>
      </c>
      <c r="AF72" s="2">
        <f>LOG(transposed!AF72 + 1, 10)</f>
        <v>0</v>
      </c>
      <c r="AG72" s="2">
        <f>LOG(transposed!AG72 + 1, 10)</f>
        <v>2.421274791</v>
      </c>
      <c r="AH72" s="2">
        <f>LOG(transposed!AH72 + 1, 10)</f>
        <v>0</v>
      </c>
      <c r="AI72" s="2">
        <f>LOG(transposed!AI72 + 1, 10)</f>
        <v>0</v>
      </c>
      <c r="AJ72" s="2">
        <f>LOG(transposed!AJ72 + 1, 10)</f>
        <v>0</v>
      </c>
      <c r="AK72" s="2">
        <f>LOG(transposed!AK72 + 1, 10)</f>
        <v>0</v>
      </c>
      <c r="AL72" s="2">
        <f>LOG(transposed!AL72 + 1, 10)</f>
        <v>0</v>
      </c>
      <c r="AM72" s="2">
        <f>LOG(transposed!AM72 + 1, 10)</f>
        <v>0</v>
      </c>
      <c r="AN72" s="2">
        <f>LOG(transposed!AN72 + 1, 10)</f>
        <v>2.23325001</v>
      </c>
      <c r="AO72" s="2">
        <f>LOG(transposed!AO72 + 1, 10)</f>
        <v>0</v>
      </c>
      <c r="AP72" s="2">
        <f>LOG(transposed!AP72 + 1, 10)</f>
        <v>0</v>
      </c>
      <c r="AQ72" s="2">
        <f>LOG(transposed!AQ72 + 1, 10)</f>
        <v>0</v>
      </c>
      <c r="AR72" s="2">
        <f>LOG(transposed!AR72 + 1, 10)</f>
        <v>0</v>
      </c>
      <c r="AS72" s="2">
        <f>LOG(transposed!AS72 + 1, 10)</f>
        <v>0</v>
      </c>
      <c r="AT72" s="2">
        <f>LOG(transposed!AT72 + 1, 10)</f>
        <v>0</v>
      </c>
      <c r="AU72" s="2">
        <f>LOG(transposed!AU72 + 1, 10)</f>
        <v>2.394451681</v>
      </c>
      <c r="AV72" s="2">
        <f>LOG(transposed!AV72 + 1, 10)</f>
        <v>0</v>
      </c>
      <c r="AW72" s="2">
        <f>LOG(transposed!AW72 + 1, 10)</f>
        <v>0</v>
      </c>
      <c r="AX72" s="2">
        <f>LOG(transposed!AX72 + 1, 10)</f>
        <v>0</v>
      </c>
      <c r="AY72" s="2">
        <f>LOG(transposed!AY72 + 1, 10)</f>
        <v>0</v>
      </c>
      <c r="AZ72" s="2">
        <f>LOG(transposed!AZ72 + 1, 10)</f>
        <v>0</v>
      </c>
      <c r="BA72" s="2">
        <f>LOG(transposed!BA72 + 1, 10)</f>
        <v>0</v>
      </c>
      <c r="BB72" s="2">
        <f>LOG(transposed!BB72 + 1, 10)</f>
        <v>0</v>
      </c>
      <c r="BC72" s="2">
        <f>LOG(transposed!BC72 + 1, 10)</f>
        <v>0</v>
      </c>
      <c r="BD72" s="2">
        <f>LOG(transposed!BD72 + 1, 10)</f>
        <v>0</v>
      </c>
      <c r="BE72" s="2">
        <f>LOG(transposed!BE72 + 1, 10)</f>
        <v>0</v>
      </c>
      <c r="BF72" s="2">
        <f>LOG(transposed!BF72 + 1, 10)</f>
        <v>0</v>
      </c>
      <c r="BG72" s="2">
        <f>LOG(transposed!BG72 + 1, 10)</f>
        <v>0</v>
      </c>
      <c r="BH72" s="2">
        <f>LOG(transposed!BH72 + 1, 10)</f>
        <v>0</v>
      </c>
      <c r="BI72" s="2">
        <f>LOG(transposed!BI72 + 1, 10)</f>
        <v>0</v>
      </c>
      <c r="BJ72" s="2">
        <f>LOG(transposed!BJ72 + 1, 10)</f>
        <v>0</v>
      </c>
      <c r="BK72" s="2">
        <f>LOG(transposed!BK72 + 1, 10)</f>
        <v>2.287353773</v>
      </c>
      <c r="BL72" s="2">
        <f>LOG(transposed!BL72 + 1, 10)</f>
        <v>2.687528961</v>
      </c>
      <c r="BM72" s="2">
        <f>LOG(transposed!BM72 + 1, 10)</f>
        <v>2.710455864</v>
      </c>
      <c r="BN72" s="2">
        <f>LOG(transposed!BN72 + 1, 10)</f>
        <v>0</v>
      </c>
      <c r="BO72" s="2">
        <f>LOG(transposed!BO72 + 1, 10)</f>
        <v>0</v>
      </c>
      <c r="BP72" s="2">
        <f>LOG(transposed!BP72 + 1, 10)</f>
        <v>0</v>
      </c>
      <c r="BQ72" s="2">
        <f>LOG(transposed!BQ72 + 1, 10)</f>
        <v>0</v>
      </c>
      <c r="BR72" s="2">
        <f>LOG(transposed!BR72 + 1, 10)</f>
        <v>0</v>
      </c>
      <c r="BS72" s="2">
        <f>LOG(transposed!BS72 + 1, 10)</f>
        <v>1.695481676</v>
      </c>
      <c r="BT72" s="2">
        <f>LOG(transposed!BT72 + 1, 10)</f>
        <v>0</v>
      </c>
      <c r="BU72" s="2">
        <f>LOG(transposed!BU72 + 1, 10)</f>
        <v>0</v>
      </c>
      <c r="BV72" s="2">
        <f>LOG(transposed!BV72 + 1, 10)</f>
        <v>0</v>
      </c>
      <c r="BW72" s="2">
        <f>LOG(transposed!BW72 + 1, 10)</f>
        <v>0</v>
      </c>
      <c r="BX72" s="2">
        <f>LOG(transposed!BX72 + 1, 10)</f>
        <v>0</v>
      </c>
      <c r="BY72" s="2">
        <f>LOG(transposed!BY72 + 1, 10)</f>
        <v>1.367355921</v>
      </c>
      <c r="BZ72" s="2">
        <f>LOG(transposed!BZ72 + 1, 10)</f>
        <v>0</v>
      </c>
      <c r="CA72" s="2">
        <f>LOG(transposed!CA72 + 1, 10)</f>
        <v>0</v>
      </c>
      <c r="CB72" s="2">
        <f>LOG(transposed!CB72 + 1, 10)</f>
        <v>0</v>
      </c>
      <c r="CC72" s="2">
        <f>LOG(transposed!CC72 + 1, 10)</f>
        <v>0</v>
      </c>
      <c r="CD72" s="2">
        <f>LOG(transposed!CD72 + 1, 10)</f>
        <v>0</v>
      </c>
      <c r="CE72" s="2">
        <f>LOG(transposed!CE72 + 1, 10)</f>
        <v>2.710286648</v>
      </c>
      <c r="CF72" s="2">
        <f>LOG(transposed!CF72 + 1, 10)</f>
        <v>0</v>
      </c>
      <c r="CG72" s="2">
        <f>LOG(transposed!CG72 + 1, 10)</f>
        <v>0</v>
      </c>
      <c r="CH72" s="2">
        <f>LOG(transposed!CH72 + 1, 10)</f>
        <v>0</v>
      </c>
      <c r="CI72" s="2">
        <f>LOG(transposed!CI72 + 1, 10)</f>
        <v>0</v>
      </c>
      <c r="CJ72" s="2">
        <f>LOG(transposed!CJ72 + 1, 10)</f>
        <v>0</v>
      </c>
      <c r="CK72" s="2">
        <f>LOG(transposed!CK72 + 1, 10)</f>
        <v>0</v>
      </c>
      <c r="CL72" s="2">
        <f>LOG(transposed!CL72 + 1, 10)</f>
        <v>0</v>
      </c>
      <c r="CM72" s="2">
        <f>LOG(transposed!CM72 + 1, 10)</f>
        <v>0</v>
      </c>
      <c r="CN72" s="2">
        <f>LOG(transposed!CN72 + 1, 10)</f>
        <v>0</v>
      </c>
      <c r="CO72" s="2">
        <f>LOG(transposed!CO72 + 1, 10)</f>
        <v>0</v>
      </c>
      <c r="CP72" s="2">
        <f>LOG(transposed!CP72 + 1, 10)</f>
        <v>3.035749837</v>
      </c>
      <c r="CQ72" s="2">
        <f>LOG(transposed!CQ72 + 1, 10)</f>
        <v>3.026574118</v>
      </c>
      <c r="CR72" s="2">
        <f>LOG(transposed!CR72 + 1, 10)</f>
        <v>2.524006446</v>
      </c>
      <c r="CS72" s="2">
        <f>LOG(transposed!CS72 + 1, 10)</f>
        <v>2.629409599</v>
      </c>
      <c r="CT72" s="2">
        <f>LOG(transposed!CT72 + 1, 10)</f>
        <v>0</v>
      </c>
      <c r="CU72" s="2">
        <f>LOG(transposed!CU72 + 1, 10)</f>
        <v>0</v>
      </c>
      <c r="CV72" s="2">
        <f>LOG(transposed!CV72 + 1, 10)</f>
        <v>0</v>
      </c>
      <c r="CW72" s="2">
        <f>LOG(transposed!CW72 + 1, 10)</f>
        <v>0</v>
      </c>
      <c r="CX72" s="2">
        <f>LOG(transposed!CX72 + 1, 10)</f>
        <v>0</v>
      </c>
      <c r="CY72" s="2">
        <f>LOG(transposed!CY72 + 1, 10)</f>
        <v>0</v>
      </c>
      <c r="CZ72" s="2">
        <f>LOG(transposed!CZ72 + 1, 10)</f>
        <v>0</v>
      </c>
      <c r="DA72" s="2">
        <f>LOG(transposed!DA72 + 1, 10)</f>
        <v>0</v>
      </c>
      <c r="DB72" s="2">
        <f>LOG(transposed!DB72 + 1, 10)</f>
        <v>0</v>
      </c>
      <c r="DC72" s="2">
        <f>LOG(transposed!DC72 + 1, 10)</f>
        <v>0</v>
      </c>
      <c r="DD72" s="2">
        <f>LOG(transposed!DD72 + 1, 10)</f>
        <v>0</v>
      </c>
      <c r="DE72" s="2">
        <f>LOG(transposed!DE72 + 1, 10)</f>
        <v>0</v>
      </c>
      <c r="DF72" s="2">
        <f>LOG(transposed!DF72 + 1, 10)</f>
        <v>0</v>
      </c>
      <c r="DG72" s="2">
        <f>LOG(transposed!DG72 + 1, 10)</f>
        <v>0</v>
      </c>
      <c r="DH72" s="2">
        <f>LOG(transposed!DH72 + 1, 10)</f>
        <v>3.119321886</v>
      </c>
      <c r="DI72" s="2">
        <f>LOG(transposed!DI72 + 1, 10)</f>
        <v>3.141794564</v>
      </c>
      <c r="DJ72" s="2">
        <f>LOG(transposed!DJ72 + 1, 10)</f>
        <v>0</v>
      </c>
      <c r="DK72" s="2">
        <f>LOG(transposed!DK72 + 1, 10)</f>
        <v>0</v>
      </c>
      <c r="DL72" s="2">
        <f>LOG(transposed!DL72 + 1, 10)</f>
        <v>0</v>
      </c>
      <c r="DM72" s="2">
        <f>LOG(transposed!DM72 + 1, 10)</f>
        <v>0</v>
      </c>
      <c r="DN72" s="2">
        <f>LOG(transposed!DN72 + 1, 10)</f>
        <v>0</v>
      </c>
      <c r="DO72" s="2">
        <f>LOG(transposed!DO72 + 1, 10)</f>
        <v>0</v>
      </c>
      <c r="DP72" s="2">
        <f>LOG(transposed!DP72 + 1, 10)</f>
        <v>0</v>
      </c>
      <c r="DQ72" s="2">
        <f>LOG(transposed!DQ72 + 1, 10)</f>
        <v>0</v>
      </c>
      <c r="DR72" s="2">
        <f>LOG(transposed!DR72 + 1, 10)</f>
        <v>0</v>
      </c>
      <c r="DS72" s="2">
        <f>LOG(transposed!DS72 + 1, 10)</f>
        <v>0</v>
      </c>
      <c r="DT72" s="2">
        <f>LOG(transposed!DT72 + 1, 10)</f>
        <v>0</v>
      </c>
      <c r="DU72" s="2">
        <f>LOG(transposed!DU72 + 1, 10)</f>
        <v>2.576571684</v>
      </c>
      <c r="DV72" s="2">
        <f>LOG(transposed!DV72 + 1, 10)</f>
        <v>0</v>
      </c>
      <c r="DW72" s="2">
        <f>LOG(transposed!DW72 + 1, 10)</f>
        <v>0</v>
      </c>
      <c r="DX72" s="2">
        <f>LOG(transposed!DX72 + 1, 10)</f>
        <v>0</v>
      </c>
      <c r="DY72" s="2">
        <f>LOG(transposed!DY72 + 1, 10)</f>
        <v>0</v>
      </c>
      <c r="DZ72" s="2">
        <f>LOG(transposed!DZ72 + 1, 10)</f>
        <v>2.552059534</v>
      </c>
      <c r="EA72" s="2">
        <f>LOG(transposed!EA72 + 1, 10)</f>
        <v>0</v>
      </c>
      <c r="EB72" s="2">
        <f>LOG(transposed!EB72 + 1, 10)</f>
        <v>0</v>
      </c>
      <c r="EC72" s="2">
        <f>LOG(transposed!EC72 + 1, 10)</f>
        <v>0</v>
      </c>
      <c r="ED72" s="2">
        <f>LOG(transposed!ED72 + 1, 10)</f>
        <v>0</v>
      </c>
      <c r="EE72" s="2">
        <f>LOG(transposed!EE72 + 1, 10)</f>
        <v>0</v>
      </c>
      <c r="EF72" s="2">
        <f>LOG(transposed!EF72 + 1, 10)</f>
        <v>0</v>
      </c>
      <c r="EG72" s="2">
        <f>LOG(transposed!EG72 + 1, 10)</f>
        <v>0</v>
      </c>
      <c r="EH72" s="2">
        <f>LOG(transposed!EH72 + 1, 10)</f>
        <v>0</v>
      </c>
      <c r="EI72" s="2">
        <f>LOG(transposed!EI72 + 1, 10)</f>
        <v>0</v>
      </c>
      <c r="EJ72" s="2">
        <f>LOG(transposed!EJ72 + 1, 10)</f>
        <v>0</v>
      </c>
      <c r="EK72" s="2">
        <f>LOG(transposed!EK72 + 1, 10)</f>
        <v>2.170261715</v>
      </c>
      <c r="EL72" s="2">
        <f>LOG(transposed!EL72 + 1, 10)</f>
        <v>2.347134783</v>
      </c>
      <c r="EM72" s="2">
        <f>LOG(transposed!EM72 + 1, 10)</f>
        <v>0</v>
      </c>
      <c r="EN72" s="2">
        <f>LOG(transposed!EN72 + 1, 10)</f>
        <v>0</v>
      </c>
      <c r="EO72" s="2">
        <f>LOG(transposed!EO72 + 1, 10)</f>
        <v>1.870403905</v>
      </c>
      <c r="EP72" s="2">
        <f>LOG(transposed!EP72 + 1, 10)</f>
        <v>2.639586087</v>
      </c>
      <c r="EQ72" s="2">
        <f>LOG(transposed!EQ72 + 1, 10)</f>
        <v>2.723044992</v>
      </c>
      <c r="ER72" s="2">
        <f>LOG(transposed!ER72 + 1, 10)</f>
        <v>2.053078443</v>
      </c>
      <c r="ES72" s="2">
        <f>LOG(transposed!ES72 + 1, 10)</f>
        <v>0</v>
      </c>
      <c r="ET72" s="2">
        <f>LOG(transposed!ET72 + 1, 10)</f>
        <v>0</v>
      </c>
      <c r="EU72" s="2">
        <f>LOG(transposed!EU72 + 1, 10)</f>
        <v>0</v>
      </c>
      <c r="EV72" s="2">
        <f>LOG(transposed!EV72 + 1, 10)</f>
        <v>2.004321374</v>
      </c>
      <c r="EW72" s="2">
        <f>LOG(transposed!EW72 + 1, 10)</f>
        <v>0</v>
      </c>
      <c r="EX72" s="2">
        <f>LOG(transposed!EX72 + 1, 10)</f>
        <v>0</v>
      </c>
      <c r="EY72" s="2">
        <f>LOG(transposed!EY72 + 1, 10)</f>
        <v>2.502700175</v>
      </c>
      <c r="EZ72" s="1">
        <v>4.0</v>
      </c>
    </row>
    <row r="73" ht="15.0" customHeight="1">
      <c r="A73" s="2" t="str">
        <f>transposed!A73</f>
        <v>3_Ldn_140121_2_cond2_rep1_N-3_Ldn_140121_2_cond2_rep1_N_GCCAGCGCCG-GCTGGTTATA_L001
</v>
      </c>
      <c r="B73" s="2">
        <f>LOG(transposed!B73 + 1, 10)</f>
        <v>0</v>
      </c>
      <c r="C73" s="2">
        <f>LOG(transposed!C73 + 1, 10)</f>
        <v>0</v>
      </c>
      <c r="D73" s="2">
        <f>LOG(transposed!D73 + 1, 10)</f>
        <v>0</v>
      </c>
      <c r="E73" s="2">
        <f>LOG(transposed!E73 + 1, 10)</f>
        <v>0</v>
      </c>
      <c r="F73" s="2">
        <f>LOG(transposed!F73 + 1, 10)</f>
        <v>0</v>
      </c>
      <c r="G73" s="2">
        <f>LOG(transposed!G73 + 1, 10)</f>
        <v>0</v>
      </c>
      <c r="H73" s="2">
        <f>LOG(transposed!H73 + 1, 10)</f>
        <v>0</v>
      </c>
      <c r="I73" s="2">
        <f>LOG(transposed!I73 + 1, 10)</f>
        <v>0</v>
      </c>
      <c r="J73" s="2">
        <f>LOG(transposed!J73 + 1, 10)</f>
        <v>2.760120785</v>
      </c>
      <c r="K73" s="2">
        <f>LOG(transposed!K73 + 1, 10)</f>
        <v>2.748110467</v>
      </c>
      <c r="L73" s="2">
        <f>LOG(transposed!L73 + 1, 10)</f>
        <v>0</v>
      </c>
      <c r="M73" s="2">
        <f>LOG(transposed!M73 + 1, 10)</f>
        <v>0</v>
      </c>
      <c r="N73" s="2">
        <f>LOG(transposed!N73 + 1, 10)</f>
        <v>0</v>
      </c>
      <c r="O73" s="2">
        <f>LOG(transposed!O73 + 1, 10)</f>
        <v>0</v>
      </c>
      <c r="P73" s="2">
        <f>LOG(transposed!P73 + 1, 10)</f>
        <v>0</v>
      </c>
      <c r="Q73" s="2">
        <f>LOG(transposed!Q73 + 1, 10)</f>
        <v>0</v>
      </c>
      <c r="R73" s="2">
        <f>LOG(transposed!R73 + 1, 10)</f>
        <v>0</v>
      </c>
      <c r="S73" s="2">
        <f>LOG(transposed!S73 + 1, 10)</f>
        <v>0</v>
      </c>
      <c r="T73" s="2">
        <f>LOG(transposed!T73 + 1, 10)</f>
        <v>0</v>
      </c>
      <c r="U73" s="2">
        <f>LOG(transposed!U73 + 1, 10)</f>
        <v>0</v>
      </c>
      <c r="V73" s="2">
        <f>LOG(transposed!V73 + 1, 10)</f>
        <v>2.837588438</v>
      </c>
      <c r="W73" s="2">
        <f>LOG(transposed!W73 + 1, 10)</f>
        <v>0</v>
      </c>
      <c r="X73" s="2">
        <f>LOG(transposed!X73 + 1, 10)</f>
        <v>0</v>
      </c>
      <c r="Y73" s="2">
        <f>LOG(transposed!Y73 + 1, 10)</f>
        <v>0</v>
      </c>
      <c r="Z73" s="2">
        <f>LOG(transposed!Z73 + 1, 10)</f>
        <v>2.705350463</v>
      </c>
      <c r="AA73" s="2">
        <f>LOG(transposed!AA73 + 1, 10)</f>
        <v>2.83046035</v>
      </c>
      <c r="AB73" s="2">
        <f>LOG(transposed!AB73 + 1, 10)</f>
        <v>0</v>
      </c>
      <c r="AC73" s="2">
        <f>LOG(transposed!AC73 + 1, 10)</f>
        <v>0</v>
      </c>
      <c r="AD73" s="2">
        <f>LOG(transposed!AD73 + 1, 10)</f>
        <v>0</v>
      </c>
      <c r="AE73" s="2">
        <f>LOG(transposed!AE73 + 1, 10)</f>
        <v>0</v>
      </c>
      <c r="AF73" s="2">
        <f>LOG(transposed!AF73 + 1, 10)</f>
        <v>0</v>
      </c>
      <c r="AG73" s="2">
        <f>LOG(transposed!AG73 + 1, 10)</f>
        <v>0</v>
      </c>
      <c r="AH73" s="2">
        <f>LOG(transposed!AH73 + 1, 10)</f>
        <v>0</v>
      </c>
      <c r="AI73" s="2">
        <f>LOG(transposed!AI73 + 1, 10)</f>
        <v>0</v>
      </c>
      <c r="AJ73" s="2">
        <f>LOG(transposed!AJ73 + 1, 10)</f>
        <v>0</v>
      </c>
      <c r="AK73" s="2">
        <f>LOG(transposed!AK73 + 1, 10)</f>
        <v>2.678518379</v>
      </c>
      <c r="AL73" s="2">
        <f>LOG(transposed!AL73 + 1, 10)</f>
        <v>0</v>
      </c>
      <c r="AM73" s="2">
        <f>LOG(transposed!AM73 + 1, 10)</f>
        <v>0</v>
      </c>
      <c r="AN73" s="2">
        <f>LOG(transposed!AN73 + 1, 10)</f>
        <v>0</v>
      </c>
      <c r="AO73" s="2">
        <f>LOG(transposed!AO73 + 1, 10)</f>
        <v>0</v>
      </c>
      <c r="AP73" s="2">
        <f>LOG(transposed!AP73 + 1, 10)</f>
        <v>0</v>
      </c>
      <c r="AQ73" s="2">
        <f>LOG(transposed!AQ73 + 1, 10)</f>
        <v>0</v>
      </c>
      <c r="AR73" s="2">
        <f>LOG(transposed!AR73 + 1, 10)</f>
        <v>0</v>
      </c>
      <c r="AS73" s="2">
        <f>LOG(transposed!AS73 + 1, 10)</f>
        <v>1.925312091</v>
      </c>
      <c r="AT73" s="2">
        <f>LOG(transposed!AT73 + 1, 10)</f>
        <v>2.509202522</v>
      </c>
      <c r="AU73" s="2">
        <f>LOG(transposed!AU73 + 1, 10)</f>
        <v>2.394451681</v>
      </c>
      <c r="AV73" s="2">
        <f>LOG(transposed!AV73 + 1, 10)</f>
        <v>0</v>
      </c>
      <c r="AW73" s="2">
        <f>LOG(transposed!AW73 + 1, 10)</f>
        <v>2.267171728</v>
      </c>
      <c r="AX73" s="2">
        <f>LOG(transposed!AX73 + 1, 10)</f>
        <v>2.401055726</v>
      </c>
      <c r="AY73" s="2">
        <f>LOG(transposed!AY73 + 1, 10)</f>
        <v>0</v>
      </c>
      <c r="AZ73" s="2">
        <f>LOG(transposed!AZ73 + 1, 10)</f>
        <v>0</v>
      </c>
      <c r="BA73" s="2">
        <f>LOG(transposed!BA73 + 1, 10)</f>
        <v>0</v>
      </c>
      <c r="BB73" s="2">
        <f>LOG(transposed!BB73 + 1, 10)</f>
        <v>0</v>
      </c>
      <c r="BC73" s="2">
        <f>LOG(transposed!BC73 + 1, 10)</f>
        <v>0</v>
      </c>
      <c r="BD73" s="2">
        <f>LOG(transposed!BD73 + 1, 10)</f>
        <v>0</v>
      </c>
      <c r="BE73" s="2">
        <f>LOG(transposed!BE73 + 1, 10)</f>
        <v>0</v>
      </c>
      <c r="BF73" s="2">
        <f>LOG(transposed!BF73 + 1, 10)</f>
        <v>0</v>
      </c>
      <c r="BG73" s="2">
        <f>LOG(transposed!BG73 + 1, 10)</f>
        <v>0</v>
      </c>
      <c r="BH73" s="2">
        <f>LOG(transposed!BH73 + 1, 10)</f>
        <v>0</v>
      </c>
      <c r="BI73" s="2">
        <f>LOG(transposed!BI73 + 1, 10)</f>
        <v>0</v>
      </c>
      <c r="BJ73" s="2">
        <f>LOG(transposed!BJ73 + 1, 10)</f>
        <v>0</v>
      </c>
      <c r="BK73" s="2">
        <f>LOG(transposed!BK73 + 1, 10)</f>
        <v>0</v>
      </c>
      <c r="BL73" s="2">
        <f>LOG(transposed!BL73 + 1, 10)</f>
        <v>2.904661458</v>
      </c>
      <c r="BM73" s="2">
        <f>LOG(transposed!BM73 + 1, 10)</f>
        <v>2.956072337</v>
      </c>
      <c r="BN73" s="2">
        <f>LOG(transposed!BN73 + 1, 10)</f>
        <v>0</v>
      </c>
      <c r="BO73" s="2">
        <f>LOG(transposed!BO73 + 1, 10)</f>
        <v>0</v>
      </c>
      <c r="BP73" s="2">
        <f>LOG(transposed!BP73 + 1, 10)</f>
        <v>0</v>
      </c>
      <c r="BQ73" s="2">
        <f>LOG(transposed!BQ73 + 1, 10)</f>
        <v>0</v>
      </c>
      <c r="BR73" s="2">
        <f>LOG(transposed!BR73 + 1, 10)</f>
        <v>0</v>
      </c>
      <c r="BS73" s="2">
        <f>LOG(transposed!BS73 + 1, 10)</f>
        <v>2.088136089</v>
      </c>
      <c r="BT73" s="2">
        <f>LOG(transposed!BT73 + 1, 10)</f>
        <v>2.123851641</v>
      </c>
      <c r="BU73" s="2">
        <f>LOG(transposed!BU73 + 1, 10)</f>
        <v>1.298853076</v>
      </c>
      <c r="BV73" s="2">
        <f>LOG(transposed!BV73 + 1, 10)</f>
        <v>0</v>
      </c>
      <c r="BW73" s="2">
        <f>LOG(transposed!BW73 + 1, 10)</f>
        <v>2.371621927</v>
      </c>
      <c r="BX73" s="2">
        <f>LOG(transposed!BX73 + 1, 10)</f>
        <v>0</v>
      </c>
      <c r="BY73" s="2">
        <f>LOG(transposed!BY73 + 1, 10)</f>
        <v>0</v>
      </c>
      <c r="BZ73" s="2">
        <f>LOG(transposed!BZ73 + 1, 10)</f>
        <v>0</v>
      </c>
      <c r="CA73" s="2">
        <f>LOG(transposed!CA73 + 1, 10)</f>
        <v>2.557507202</v>
      </c>
      <c r="CB73" s="2">
        <f>LOG(transposed!CB73 + 1, 10)</f>
        <v>1.691965103</v>
      </c>
      <c r="CC73" s="2">
        <f>LOG(transposed!CC73 + 1, 10)</f>
        <v>0</v>
      </c>
      <c r="CD73" s="2">
        <f>LOG(transposed!CD73 + 1, 10)</f>
        <v>0</v>
      </c>
      <c r="CE73" s="2">
        <f>LOG(transposed!CE73 + 1, 10)</f>
        <v>0</v>
      </c>
      <c r="CF73" s="2">
        <f>LOG(transposed!CF73 + 1, 10)</f>
        <v>0</v>
      </c>
      <c r="CG73" s="2">
        <f>LOG(transposed!CG73 + 1, 10)</f>
        <v>0</v>
      </c>
      <c r="CH73" s="2">
        <f>LOG(transposed!CH73 + 1, 10)</f>
        <v>0</v>
      </c>
      <c r="CI73" s="2">
        <f>LOG(transposed!CI73 + 1, 10)</f>
        <v>0</v>
      </c>
      <c r="CJ73" s="2">
        <f>LOG(transposed!CJ73 + 1, 10)</f>
        <v>0</v>
      </c>
      <c r="CK73" s="2">
        <f>LOG(transposed!CK73 + 1, 10)</f>
        <v>0</v>
      </c>
      <c r="CL73" s="2">
        <f>LOG(transposed!CL73 + 1, 10)</f>
        <v>0</v>
      </c>
      <c r="CM73" s="2">
        <f>LOG(transposed!CM73 + 1, 10)</f>
        <v>0</v>
      </c>
      <c r="CN73" s="2">
        <f>LOG(transposed!CN73 + 1, 10)</f>
        <v>0</v>
      </c>
      <c r="CO73" s="2">
        <f>LOG(transposed!CO73 + 1, 10)</f>
        <v>0</v>
      </c>
      <c r="CP73" s="2">
        <f>LOG(transposed!CP73 + 1, 10)</f>
        <v>2.977815026</v>
      </c>
      <c r="CQ73" s="2">
        <f>LOG(transposed!CQ73 + 1, 10)</f>
        <v>3.005909446</v>
      </c>
      <c r="CR73" s="2">
        <f>LOG(transposed!CR73 + 1, 10)</f>
        <v>0</v>
      </c>
      <c r="CS73" s="2">
        <f>LOG(transposed!CS73 + 1, 10)</f>
        <v>3.190611798</v>
      </c>
      <c r="CT73" s="2">
        <f>LOG(transposed!CT73 + 1, 10)</f>
        <v>3.124504225</v>
      </c>
      <c r="CU73" s="2">
        <f>LOG(transposed!CU73 + 1, 10)</f>
        <v>2.488268615</v>
      </c>
      <c r="CV73" s="2">
        <f>LOG(transposed!CV73 + 1, 10)</f>
        <v>0</v>
      </c>
      <c r="CW73" s="2">
        <f>LOG(transposed!CW73 + 1, 10)</f>
        <v>0</v>
      </c>
      <c r="CX73" s="2">
        <f>LOG(transposed!CX73 + 1, 10)</f>
        <v>0</v>
      </c>
      <c r="CY73" s="2">
        <f>LOG(transposed!CY73 + 1, 10)</f>
        <v>0</v>
      </c>
      <c r="CZ73" s="2">
        <f>LOG(transposed!CZ73 + 1, 10)</f>
        <v>0</v>
      </c>
      <c r="DA73" s="2">
        <f>LOG(transposed!DA73 + 1, 10)</f>
        <v>0</v>
      </c>
      <c r="DB73" s="2">
        <f>LOG(transposed!DB73 + 1, 10)</f>
        <v>0</v>
      </c>
      <c r="DC73" s="2">
        <f>LOG(transposed!DC73 + 1, 10)</f>
        <v>0</v>
      </c>
      <c r="DD73" s="2">
        <f>LOG(transposed!DD73 + 1, 10)</f>
        <v>0</v>
      </c>
      <c r="DE73" s="2">
        <f>LOG(transposed!DE73 + 1, 10)</f>
        <v>0</v>
      </c>
      <c r="DF73" s="2">
        <f>LOG(transposed!DF73 + 1, 10)</f>
        <v>0</v>
      </c>
      <c r="DG73" s="2">
        <f>LOG(transposed!DG73 + 1, 10)</f>
        <v>0</v>
      </c>
      <c r="DH73" s="2">
        <f>LOG(transposed!DH73 + 1, 10)</f>
        <v>2.616790486</v>
      </c>
      <c r="DI73" s="2">
        <f>LOG(transposed!DI73 + 1, 10)</f>
        <v>3.272329043</v>
      </c>
      <c r="DJ73" s="2">
        <f>LOG(transposed!DJ73 + 1, 10)</f>
        <v>0</v>
      </c>
      <c r="DK73" s="2">
        <f>LOG(transposed!DK73 + 1, 10)</f>
        <v>3.286770737</v>
      </c>
      <c r="DL73" s="2">
        <f>LOG(transposed!DL73 + 1, 10)</f>
        <v>0</v>
      </c>
      <c r="DM73" s="2">
        <f>LOG(transposed!DM73 + 1, 10)</f>
        <v>0</v>
      </c>
      <c r="DN73" s="2">
        <f>LOG(transposed!DN73 + 1, 10)</f>
        <v>0</v>
      </c>
      <c r="DO73" s="2">
        <f>LOG(transposed!DO73 + 1, 10)</f>
        <v>0</v>
      </c>
      <c r="DP73" s="2">
        <f>LOG(transposed!DP73 + 1, 10)</f>
        <v>0</v>
      </c>
      <c r="DQ73" s="2">
        <f>LOG(transposed!DQ73 + 1, 10)</f>
        <v>0</v>
      </c>
      <c r="DR73" s="2">
        <f>LOG(transposed!DR73 + 1, 10)</f>
        <v>0</v>
      </c>
      <c r="DS73" s="2">
        <f>LOG(transposed!DS73 + 1, 10)</f>
        <v>0</v>
      </c>
      <c r="DT73" s="2">
        <f>LOG(transposed!DT73 + 1, 10)</f>
        <v>0</v>
      </c>
      <c r="DU73" s="2">
        <f>LOG(transposed!DU73 + 1, 10)</f>
        <v>2.276691529</v>
      </c>
      <c r="DV73" s="2">
        <f>LOG(transposed!DV73 + 1, 10)</f>
        <v>2.631037697</v>
      </c>
      <c r="DW73" s="2">
        <f>LOG(transposed!DW73 + 1, 10)</f>
        <v>0</v>
      </c>
      <c r="DX73" s="2">
        <f>LOG(transposed!DX73 + 1, 10)</f>
        <v>0</v>
      </c>
      <c r="DY73" s="2">
        <f>LOG(transposed!DY73 + 1, 10)</f>
        <v>0</v>
      </c>
      <c r="DZ73" s="2">
        <f>LOG(transposed!DZ73 + 1, 10)</f>
        <v>0</v>
      </c>
      <c r="EA73" s="2">
        <f>LOG(transposed!EA73 + 1, 10)</f>
        <v>0</v>
      </c>
      <c r="EB73" s="2">
        <f>LOG(transposed!EB73 + 1, 10)</f>
        <v>2.723455672</v>
      </c>
      <c r="EC73" s="2">
        <f>LOG(transposed!EC73 + 1, 10)</f>
        <v>2.789580712</v>
      </c>
      <c r="ED73" s="2">
        <f>LOG(transposed!ED73 + 1, 10)</f>
        <v>0</v>
      </c>
      <c r="EE73" s="2">
        <f>LOG(transposed!EE73 + 1, 10)</f>
        <v>0</v>
      </c>
      <c r="EF73" s="2">
        <f>LOG(transposed!EF73 + 1, 10)</f>
        <v>0</v>
      </c>
      <c r="EG73" s="2">
        <f>LOG(transposed!EG73 + 1, 10)</f>
        <v>0</v>
      </c>
      <c r="EH73" s="2">
        <f>LOG(transposed!EH73 + 1, 10)</f>
        <v>0</v>
      </c>
      <c r="EI73" s="2">
        <f>LOG(transposed!EI73 + 1, 10)</f>
        <v>0</v>
      </c>
      <c r="EJ73" s="2">
        <f>LOG(transposed!EJ73 + 1, 10)</f>
        <v>0</v>
      </c>
      <c r="EK73" s="2">
        <f>LOG(transposed!EK73 + 1, 10)</f>
        <v>1.872156273</v>
      </c>
      <c r="EL73" s="2">
        <f>LOG(transposed!EL73 + 1, 10)</f>
        <v>0</v>
      </c>
      <c r="EM73" s="2">
        <f>LOG(transposed!EM73 + 1, 10)</f>
        <v>0</v>
      </c>
      <c r="EN73" s="2">
        <f>LOG(transposed!EN73 + 1, 10)</f>
        <v>0</v>
      </c>
      <c r="EO73" s="2">
        <f>LOG(transposed!EO73 + 1, 10)</f>
        <v>3.077948999</v>
      </c>
      <c r="EP73" s="2">
        <f>LOG(transposed!EP73 + 1, 10)</f>
        <v>3.1926232</v>
      </c>
      <c r="EQ73" s="2">
        <f>LOG(transposed!EQ73 + 1, 10)</f>
        <v>2.787389621</v>
      </c>
      <c r="ER73" s="2">
        <f>LOG(transposed!ER73 + 1, 10)</f>
        <v>0</v>
      </c>
      <c r="ES73" s="2">
        <f>LOG(transposed!ES73 + 1, 10)</f>
        <v>2.211387553</v>
      </c>
      <c r="ET73" s="2">
        <f>LOG(transposed!ET73 + 1, 10)</f>
        <v>2.603144373</v>
      </c>
      <c r="EU73" s="2">
        <f>LOG(transposed!EU73 + 1, 10)</f>
        <v>2.60260252</v>
      </c>
      <c r="EV73" s="2">
        <f>LOG(transposed!EV73 + 1, 10)</f>
        <v>0</v>
      </c>
      <c r="EW73" s="2">
        <f>LOG(transposed!EW73 + 1, 10)</f>
        <v>3.056294887</v>
      </c>
      <c r="EX73" s="2">
        <f>LOG(transposed!EX73 + 1, 10)</f>
        <v>3.405704851</v>
      </c>
      <c r="EY73" s="2">
        <f>LOG(transposed!EY73 + 1, 10)</f>
        <v>3.285242162</v>
      </c>
      <c r="EZ73" s="1">
        <v>72.0</v>
      </c>
    </row>
    <row r="74">
      <c r="A74" s="2" t="str">
        <f>transposed!A74</f>
        <v/>
      </c>
      <c r="B74" s="2" t="str">
        <f>transposed!B74</f>
        <v/>
      </c>
      <c r="C74" s="2" t="str">
        <f>transposed!C74</f>
        <v/>
      </c>
      <c r="D74" s="2" t="str">
        <f>transposed!D74</f>
        <v/>
      </c>
      <c r="E74" s="2" t="str">
        <f>transposed!E74</f>
        <v/>
      </c>
      <c r="F74" s="2" t="str">
        <f>transposed!F74</f>
        <v/>
      </c>
      <c r="G74" s="2" t="str">
        <f>transposed!G74</f>
        <v/>
      </c>
      <c r="H74" s="2" t="str">
        <f>transposed!H74</f>
        <v/>
      </c>
      <c r="I74" s="2" t="str">
        <f>transposed!I74</f>
        <v/>
      </c>
      <c r="J74" s="2" t="str">
        <f>transposed!J74</f>
        <v/>
      </c>
      <c r="K74" s="2" t="str">
        <f>transposed!K74</f>
        <v/>
      </c>
      <c r="L74" s="2" t="str">
        <f>transposed!L74</f>
        <v/>
      </c>
      <c r="M74" s="2" t="str">
        <f>transposed!M74</f>
        <v/>
      </c>
      <c r="N74" s="2" t="str">
        <f>transposed!N74</f>
        <v/>
      </c>
      <c r="O74" s="2" t="str">
        <f>transposed!O74</f>
        <v/>
      </c>
      <c r="P74" s="2" t="str">
        <f>transposed!P74</f>
        <v/>
      </c>
      <c r="Q74" s="2" t="str">
        <f>transposed!Q74</f>
        <v/>
      </c>
      <c r="R74" s="2" t="str">
        <f>transposed!R74</f>
        <v/>
      </c>
      <c r="S74" s="2" t="str">
        <f>transposed!S74</f>
        <v/>
      </c>
      <c r="T74" s="2" t="str">
        <f>transposed!T74</f>
        <v/>
      </c>
      <c r="U74" s="2" t="str">
        <f>transposed!U74</f>
        <v/>
      </c>
      <c r="V74" s="2" t="str">
        <f>transposed!V74</f>
        <v/>
      </c>
      <c r="W74" s="2" t="str">
        <f>transposed!W74</f>
        <v/>
      </c>
      <c r="X74" s="2" t="str">
        <f>transposed!X74</f>
        <v/>
      </c>
      <c r="Y74" s="2" t="str">
        <f>transposed!Y74</f>
        <v/>
      </c>
      <c r="Z74" s="2" t="str">
        <f>transposed!Z74</f>
        <v/>
      </c>
      <c r="AA74" s="2" t="str">
        <f>transposed!AA74</f>
        <v/>
      </c>
      <c r="AB74" s="2" t="str">
        <f>transposed!AB74</f>
        <v/>
      </c>
      <c r="AC74" s="2" t="str">
        <f>transposed!AC74</f>
        <v/>
      </c>
      <c r="AD74" s="2" t="str">
        <f>transposed!AD74</f>
        <v/>
      </c>
      <c r="AE74" s="2" t="str">
        <f>transposed!AE74</f>
        <v/>
      </c>
      <c r="AF74" s="2" t="str">
        <f>transposed!AF74</f>
        <v/>
      </c>
      <c r="AG74" s="2" t="str">
        <f>transposed!AG74</f>
        <v/>
      </c>
      <c r="AH74" s="2" t="str">
        <f>transposed!AH74</f>
        <v/>
      </c>
      <c r="AI74" s="2" t="str">
        <f>transposed!AI74</f>
        <v/>
      </c>
      <c r="AJ74" s="2" t="str">
        <f>transposed!AJ74</f>
        <v/>
      </c>
      <c r="AK74" s="2" t="str">
        <f>transposed!AK74</f>
        <v/>
      </c>
      <c r="AL74" s="2" t="str">
        <f>transposed!AL74</f>
        <v/>
      </c>
      <c r="AM74" s="2" t="str">
        <f>transposed!AM74</f>
        <v/>
      </c>
      <c r="AN74" s="2" t="str">
        <f>transposed!AN74</f>
        <v/>
      </c>
      <c r="AO74" s="2" t="str">
        <f>transposed!AO74</f>
        <v/>
      </c>
      <c r="AP74" s="2" t="str">
        <f>transposed!AP74</f>
        <v/>
      </c>
      <c r="AQ74" s="2" t="str">
        <f>transposed!AQ74</f>
        <v/>
      </c>
      <c r="AR74" s="2" t="str">
        <f>transposed!AR74</f>
        <v/>
      </c>
      <c r="AS74" s="2" t="str">
        <f>transposed!AS74</f>
        <v/>
      </c>
      <c r="AT74" s="2" t="str">
        <f>transposed!AT74</f>
        <v/>
      </c>
      <c r="AU74" s="2" t="str">
        <f>transposed!AU74</f>
        <v/>
      </c>
      <c r="AV74" s="2" t="str">
        <f>transposed!AV74</f>
        <v/>
      </c>
      <c r="AW74" s="2" t="str">
        <f>transposed!AW74</f>
        <v/>
      </c>
      <c r="AX74" s="2" t="str">
        <f>transposed!AX74</f>
        <v/>
      </c>
      <c r="AY74" s="2" t="str">
        <f>transposed!AY74</f>
        <v/>
      </c>
      <c r="AZ74" s="2" t="str">
        <f>transposed!AZ74</f>
        <v/>
      </c>
      <c r="BA74" s="2" t="str">
        <f>transposed!BA74</f>
        <v/>
      </c>
      <c r="BB74" s="2" t="str">
        <f>transposed!BB74</f>
        <v/>
      </c>
      <c r="BC74" s="2" t="str">
        <f>transposed!BC74</f>
        <v/>
      </c>
      <c r="BD74" s="2" t="str">
        <f>transposed!BD74</f>
        <v/>
      </c>
      <c r="BE74" s="2" t="str">
        <f>transposed!BE74</f>
        <v/>
      </c>
      <c r="BF74" s="2" t="str">
        <f>transposed!BF74</f>
        <v/>
      </c>
      <c r="BG74" s="2" t="str">
        <f>transposed!BG74</f>
        <v/>
      </c>
      <c r="BH74" s="2" t="str">
        <f>transposed!BH74</f>
        <v/>
      </c>
      <c r="BI74" s="2" t="str">
        <f>transposed!BI74</f>
        <v/>
      </c>
      <c r="BJ74" s="2" t="str">
        <f>transposed!BJ74</f>
        <v/>
      </c>
      <c r="BK74" s="2" t="str">
        <f>transposed!BK74</f>
        <v/>
      </c>
      <c r="BL74" s="2" t="str">
        <f>transposed!BL74</f>
        <v/>
      </c>
      <c r="BM74" s="2" t="str">
        <f>transposed!BM74</f>
        <v/>
      </c>
      <c r="BN74" s="2" t="str">
        <f>transposed!BN74</f>
        <v/>
      </c>
      <c r="BO74" s="2" t="str">
        <f>transposed!BO74</f>
        <v/>
      </c>
      <c r="BP74" s="2" t="str">
        <f>transposed!BP74</f>
        <v/>
      </c>
      <c r="BQ74" s="2" t="str">
        <f>transposed!BQ74</f>
        <v/>
      </c>
      <c r="BR74" s="2" t="str">
        <f>transposed!BR74</f>
        <v/>
      </c>
      <c r="BS74" s="2" t="str">
        <f>transposed!BS74</f>
        <v/>
      </c>
      <c r="BT74" s="2" t="str">
        <f>transposed!BT74</f>
        <v/>
      </c>
      <c r="BU74" s="2" t="str">
        <f>transposed!BU74</f>
        <v/>
      </c>
      <c r="BV74" s="2" t="str">
        <f>transposed!BV74</f>
        <v/>
      </c>
      <c r="BW74" s="2" t="str">
        <f>transposed!BW74</f>
        <v/>
      </c>
      <c r="BX74" s="2" t="str">
        <f>transposed!BX74</f>
        <v/>
      </c>
      <c r="BY74" s="2" t="str">
        <f>transposed!BY74</f>
        <v/>
      </c>
      <c r="BZ74" s="2" t="str">
        <f>transposed!BZ74</f>
        <v/>
      </c>
      <c r="CA74" s="2" t="str">
        <f>transposed!CA74</f>
        <v/>
      </c>
      <c r="CB74" s="2" t="str">
        <f>transposed!CB74</f>
        <v/>
      </c>
      <c r="CC74" s="2" t="str">
        <f>transposed!CC74</f>
        <v/>
      </c>
      <c r="CD74" s="2" t="str">
        <f>transposed!CD74</f>
        <v/>
      </c>
      <c r="CE74" s="2" t="str">
        <f>transposed!CE74</f>
        <v/>
      </c>
      <c r="CF74" s="2" t="str">
        <f>transposed!CF74</f>
        <v/>
      </c>
      <c r="CG74" s="2" t="str">
        <f>transposed!CG74</f>
        <v/>
      </c>
      <c r="CH74" s="2" t="str">
        <f>transposed!CH74</f>
        <v/>
      </c>
      <c r="CI74" s="2" t="str">
        <f>transposed!CI74</f>
        <v/>
      </c>
      <c r="CJ74" s="2" t="str">
        <f>transposed!CJ74</f>
        <v/>
      </c>
      <c r="CK74" s="2" t="str">
        <f>transposed!CK74</f>
        <v/>
      </c>
      <c r="CL74" s="2" t="str">
        <f>transposed!CL74</f>
        <v/>
      </c>
      <c r="CM74" s="2" t="str">
        <f>transposed!CM74</f>
        <v/>
      </c>
      <c r="CN74" s="2" t="str">
        <f>transposed!CN74</f>
        <v/>
      </c>
      <c r="CO74" s="2" t="str">
        <f>transposed!CO74</f>
        <v/>
      </c>
      <c r="CP74" s="2" t="str">
        <f>transposed!CP74</f>
        <v/>
      </c>
      <c r="CQ74" s="2" t="str">
        <f>transposed!CQ74</f>
        <v/>
      </c>
      <c r="CR74" s="2" t="str">
        <f>transposed!CR74</f>
        <v/>
      </c>
      <c r="CS74" s="2" t="str">
        <f>transposed!CS74</f>
        <v/>
      </c>
      <c r="CT74" s="2" t="str">
        <f>transposed!CT74</f>
        <v/>
      </c>
      <c r="CU74" s="2" t="str">
        <f>transposed!CU74</f>
        <v/>
      </c>
      <c r="CV74" s="2" t="str">
        <f>transposed!CV74</f>
        <v/>
      </c>
      <c r="CW74" s="2" t="str">
        <f>transposed!CW74</f>
        <v/>
      </c>
      <c r="CX74" s="2" t="str">
        <f>transposed!CX74</f>
        <v/>
      </c>
      <c r="CY74" s="2" t="str">
        <f>transposed!CY74</f>
        <v/>
      </c>
      <c r="CZ74" s="2" t="str">
        <f>transposed!CZ74</f>
        <v/>
      </c>
      <c r="DA74" s="2" t="str">
        <f>transposed!DA74</f>
        <v/>
      </c>
      <c r="DB74" s="2" t="str">
        <f>transposed!DB74</f>
        <v/>
      </c>
      <c r="DC74" s="2" t="str">
        <f>transposed!DC74</f>
        <v/>
      </c>
      <c r="DD74" s="2" t="str">
        <f>transposed!DD74</f>
        <v/>
      </c>
      <c r="DE74" s="2" t="str">
        <f>transposed!DE74</f>
        <v/>
      </c>
      <c r="DF74" s="2" t="str">
        <f>transposed!DF74</f>
        <v/>
      </c>
      <c r="DG74" s="2" t="str">
        <f>transposed!DG74</f>
        <v/>
      </c>
      <c r="DH74" s="2" t="str">
        <f>transposed!DH74</f>
        <v/>
      </c>
      <c r="DI74" s="2" t="str">
        <f>transposed!DI74</f>
        <v/>
      </c>
      <c r="DJ74" s="2" t="str">
        <f>transposed!DJ74</f>
        <v/>
      </c>
      <c r="DK74" s="2" t="str">
        <f>transposed!DK74</f>
        <v/>
      </c>
      <c r="DL74" s="2" t="str">
        <f>transposed!DL74</f>
        <v/>
      </c>
      <c r="DM74" s="2" t="str">
        <f>transposed!DM74</f>
        <v/>
      </c>
      <c r="DN74" s="2" t="str">
        <f>transposed!DN74</f>
        <v/>
      </c>
      <c r="DO74" s="2" t="str">
        <f>transposed!DO74</f>
        <v/>
      </c>
      <c r="DP74" s="2" t="str">
        <f>transposed!DP74</f>
        <v/>
      </c>
      <c r="DQ74" s="2" t="str">
        <f>transposed!DQ74</f>
        <v/>
      </c>
      <c r="DR74" s="2" t="str">
        <f>transposed!DR74</f>
        <v/>
      </c>
      <c r="DS74" s="2" t="str">
        <f>transposed!DS74</f>
        <v/>
      </c>
      <c r="DT74" s="2" t="str">
        <f>transposed!DT74</f>
        <v/>
      </c>
      <c r="DU74" s="2" t="str">
        <f>transposed!DU74</f>
        <v/>
      </c>
      <c r="DV74" s="2" t="str">
        <f>transposed!DV74</f>
        <v/>
      </c>
      <c r="DW74" s="2" t="str">
        <f>transposed!DW74</f>
        <v/>
      </c>
      <c r="DX74" s="2" t="str">
        <f>transposed!DX74</f>
        <v/>
      </c>
      <c r="DY74" s="2" t="str">
        <f>transposed!DY74</f>
        <v/>
      </c>
      <c r="DZ74" s="2" t="str">
        <f>transposed!DZ74</f>
        <v/>
      </c>
      <c r="EA74" s="2" t="str">
        <f>transposed!EA74</f>
        <v/>
      </c>
      <c r="EB74" s="2" t="str">
        <f>transposed!EB74</f>
        <v/>
      </c>
      <c r="EC74" s="2" t="str">
        <f>transposed!EC74</f>
        <v/>
      </c>
      <c r="ED74" s="2" t="str">
        <f>transposed!ED74</f>
        <v/>
      </c>
      <c r="EE74" s="2" t="str">
        <f>transposed!EE74</f>
        <v/>
      </c>
      <c r="EF74" s="2" t="str">
        <f>transposed!EF74</f>
        <v/>
      </c>
      <c r="EG74" s="2" t="str">
        <f>transposed!EG74</f>
        <v/>
      </c>
      <c r="EH74" s="2" t="str">
        <f>transposed!EH74</f>
        <v/>
      </c>
      <c r="EI74" s="2" t="str">
        <f>transposed!EI74</f>
        <v/>
      </c>
      <c r="EJ74" s="2" t="str">
        <f>transposed!EJ74</f>
        <v/>
      </c>
      <c r="EK74" s="2" t="str">
        <f>transposed!EK74</f>
        <v/>
      </c>
      <c r="EL74" s="2" t="str">
        <f>transposed!EL74</f>
        <v/>
      </c>
      <c r="EM74" s="2" t="str">
        <f>transposed!EM74</f>
        <v/>
      </c>
      <c r="EN74" s="2" t="str">
        <f>transposed!EN74</f>
        <v/>
      </c>
      <c r="EO74" s="2" t="str">
        <f>transposed!EO74</f>
        <v/>
      </c>
      <c r="EP74" s="2" t="str">
        <f>transposed!EP74</f>
        <v/>
      </c>
      <c r="EQ74" s="2" t="str">
        <f>transposed!EQ74</f>
        <v/>
      </c>
      <c r="ER74" s="2" t="str">
        <f>transposed!ER74</f>
        <v/>
      </c>
      <c r="ES74" s="2" t="str">
        <f>transposed!ES74</f>
        <v/>
      </c>
      <c r="ET74" s="2" t="str">
        <f>transposed!ET74</f>
        <v/>
      </c>
      <c r="EU74" s="2" t="str">
        <f>transposed!EU74</f>
        <v/>
      </c>
      <c r="EV74" s="2" t="str">
        <f>transposed!EV74</f>
        <v/>
      </c>
      <c r="EW74" s="2" t="str">
        <f>transposed!EW74</f>
        <v/>
      </c>
      <c r="EX74" s="2" t="str">
        <f>transposed!EX74</f>
        <v/>
      </c>
      <c r="EY74" s="2" t="str">
        <f>transposed!EY74</f>
        <v/>
      </c>
    </row>
    <row r="75">
      <c r="A75" s="2" t="str">
        <f>transposed!A75</f>
        <v/>
      </c>
      <c r="B75" s="2" t="str">
        <f>transposed!B75</f>
        <v/>
      </c>
      <c r="C75" s="2" t="str">
        <f>transposed!C75</f>
        <v/>
      </c>
      <c r="D75" s="2" t="str">
        <f>transposed!D75</f>
        <v/>
      </c>
      <c r="E75" s="2" t="str">
        <f>transposed!E75</f>
        <v/>
      </c>
      <c r="F75" s="2" t="str">
        <f>transposed!F75</f>
        <v/>
      </c>
      <c r="G75" s="2" t="str">
        <f>transposed!G75</f>
        <v/>
      </c>
      <c r="H75" s="2" t="str">
        <f>transposed!H75</f>
        <v/>
      </c>
      <c r="I75" s="2" t="str">
        <f>transposed!I75</f>
        <v/>
      </c>
      <c r="J75" s="2" t="str">
        <f>transposed!J75</f>
        <v/>
      </c>
      <c r="K75" s="2" t="str">
        <f>transposed!K75</f>
        <v/>
      </c>
      <c r="L75" s="2" t="str">
        <f>transposed!L75</f>
        <v/>
      </c>
      <c r="M75" s="2" t="str">
        <f>transposed!M75</f>
        <v/>
      </c>
      <c r="N75" s="2" t="str">
        <f>transposed!N75</f>
        <v/>
      </c>
      <c r="O75" s="2" t="str">
        <f>transposed!O75</f>
        <v/>
      </c>
      <c r="P75" s="2" t="str">
        <f>transposed!P75</f>
        <v/>
      </c>
      <c r="Q75" s="2" t="str">
        <f>transposed!Q75</f>
        <v/>
      </c>
      <c r="R75" s="2" t="str">
        <f>transposed!R75</f>
        <v/>
      </c>
      <c r="S75" s="2" t="str">
        <f>transposed!S75</f>
        <v/>
      </c>
      <c r="T75" s="2" t="str">
        <f>transposed!T75</f>
        <v/>
      </c>
      <c r="U75" s="2" t="str">
        <f>transposed!U75</f>
        <v/>
      </c>
      <c r="V75" s="2" t="str">
        <f>transposed!V75</f>
        <v/>
      </c>
      <c r="W75" s="2" t="str">
        <f>transposed!W75</f>
        <v/>
      </c>
      <c r="X75" s="2" t="str">
        <f>transposed!X75</f>
        <v/>
      </c>
      <c r="Y75" s="2" t="str">
        <f>transposed!Y75</f>
        <v/>
      </c>
      <c r="Z75" s="2" t="str">
        <f>transposed!Z75</f>
        <v/>
      </c>
      <c r="AA75" s="2" t="str">
        <f>transposed!AA75</f>
        <v/>
      </c>
      <c r="AB75" s="2" t="str">
        <f>transposed!AB75</f>
        <v/>
      </c>
      <c r="AC75" s="2" t="str">
        <f>transposed!AC75</f>
        <v/>
      </c>
      <c r="AD75" s="2" t="str">
        <f>transposed!AD75</f>
        <v/>
      </c>
      <c r="AE75" s="2" t="str">
        <f>transposed!AE75</f>
        <v/>
      </c>
      <c r="AF75" s="2" t="str">
        <f>transposed!AF75</f>
        <v/>
      </c>
      <c r="AG75" s="2" t="str">
        <f>transposed!AG75</f>
        <v/>
      </c>
      <c r="AH75" s="2" t="str">
        <f>transposed!AH75</f>
        <v/>
      </c>
      <c r="AI75" s="2" t="str">
        <f>transposed!AI75</f>
        <v/>
      </c>
      <c r="AJ75" s="2" t="str">
        <f>transposed!AJ75</f>
        <v/>
      </c>
      <c r="AK75" s="2" t="str">
        <f>transposed!AK75</f>
        <v/>
      </c>
      <c r="AL75" s="2" t="str">
        <f>transposed!AL75</f>
        <v/>
      </c>
      <c r="AM75" s="2" t="str">
        <f>transposed!AM75</f>
        <v/>
      </c>
      <c r="AN75" s="2" t="str">
        <f>transposed!AN75</f>
        <v/>
      </c>
      <c r="AO75" s="2" t="str">
        <f>transposed!AO75</f>
        <v/>
      </c>
      <c r="AP75" s="2" t="str">
        <f>transposed!AP75</f>
        <v/>
      </c>
      <c r="AQ75" s="2" t="str">
        <f>transposed!AQ75</f>
        <v/>
      </c>
      <c r="AR75" s="2" t="str">
        <f>transposed!AR75</f>
        <v/>
      </c>
      <c r="AS75" s="2" t="str">
        <f>transposed!AS75</f>
        <v/>
      </c>
      <c r="AT75" s="2" t="str">
        <f>transposed!AT75</f>
        <v/>
      </c>
      <c r="AU75" s="2" t="str">
        <f>transposed!AU75</f>
        <v/>
      </c>
      <c r="AV75" s="2" t="str">
        <f>transposed!AV75</f>
        <v/>
      </c>
      <c r="AW75" s="2" t="str">
        <f>transposed!AW75</f>
        <v/>
      </c>
      <c r="AX75" s="2" t="str">
        <f>transposed!AX75</f>
        <v/>
      </c>
      <c r="AY75" s="2" t="str">
        <f>transposed!AY75</f>
        <v/>
      </c>
      <c r="AZ75" s="2" t="str">
        <f>transposed!AZ75</f>
        <v/>
      </c>
      <c r="BA75" s="2" t="str">
        <f>transposed!BA75</f>
        <v/>
      </c>
      <c r="BB75" s="2" t="str">
        <f>transposed!BB75</f>
        <v/>
      </c>
      <c r="BC75" s="2" t="str">
        <f>transposed!BC75</f>
        <v/>
      </c>
      <c r="BD75" s="2" t="str">
        <f>transposed!BD75</f>
        <v/>
      </c>
      <c r="BE75" s="2" t="str">
        <f>transposed!BE75</f>
        <v/>
      </c>
      <c r="BF75" s="2" t="str">
        <f>transposed!BF75</f>
        <v/>
      </c>
      <c r="BG75" s="2" t="str">
        <f>transposed!BG75</f>
        <v/>
      </c>
      <c r="BH75" s="2" t="str">
        <f>transposed!BH75</f>
        <v/>
      </c>
      <c r="BI75" s="2" t="str">
        <f>transposed!BI75</f>
        <v/>
      </c>
      <c r="BJ75" s="2" t="str">
        <f>transposed!BJ75</f>
        <v/>
      </c>
      <c r="BK75" s="2" t="str">
        <f>transposed!BK75</f>
        <v/>
      </c>
      <c r="BL75" s="2" t="str">
        <f>transposed!BL75</f>
        <v/>
      </c>
      <c r="BM75" s="2" t="str">
        <f>transposed!BM75</f>
        <v/>
      </c>
      <c r="BN75" s="2" t="str">
        <f>transposed!BN75</f>
        <v/>
      </c>
      <c r="BO75" s="2" t="str">
        <f>transposed!BO75</f>
        <v/>
      </c>
      <c r="BP75" s="2" t="str">
        <f>transposed!BP75</f>
        <v/>
      </c>
      <c r="BQ75" s="2" t="str">
        <f>transposed!BQ75</f>
        <v/>
      </c>
      <c r="BR75" s="2" t="str">
        <f>transposed!BR75</f>
        <v/>
      </c>
      <c r="BS75" s="2" t="str">
        <f>transposed!BS75</f>
        <v/>
      </c>
      <c r="BT75" s="2" t="str">
        <f>transposed!BT75</f>
        <v/>
      </c>
      <c r="BU75" s="2" t="str">
        <f>transposed!BU75</f>
        <v/>
      </c>
      <c r="BV75" s="2" t="str">
        <f>transposed!BV75</f>
        <v/>
      </c>
      <c r="BW75" s="2" t="str">
        <f>transposed!BW75</f>
        <v/>
      </c>
      <c r="BX75" s="2" t="str">
        <f>transposed!BX75</f>
        <v/>
      </c>
      <c r="BY75" s="2" t="str">
        <f>transposed!BY75</f>
        <v/>
      </c>
      <c r="BZ75" s="2" t="str">
        <f>transposed!BZ75</f>
        <v/>
      </c>
      <c r="CA75" s="2" t="str">
        <f>transposed!CA75</f>
        <v/>
      </c>
      <c r="CB75" s="2" t="str">
        <f>transposed!CB75</f>
        <v/>
      </c>
      <c r="CC75" s="2" t="str">
        <f>transposed!CC75</f>
        <v/>
      </c>
      <c r="CD75" s="2" t="str">
        <f>transposed!CD75</f>
        <v/>
      </c>
      <c r="CE75" s="2" t="str">
        <f>transposed!CE75</f>
        <v/>
      </c>
      <c r="CF75" s="2" t="str">
        <f>transposed!CF75</f>
        <v/>
      </c>
      <c r="CG75" s="2" t="str">
        <f>transposed!CG75</f>
        <v/>
      </c>
      <c r="CH75" s="2" t="str">
        <f>transposed!CH75</f>
        <v/>
      </c>
      <c r="CI75" s="2" t="str">
        <f>transposed!CI75</f>
        <v/>
      </c>
      <c r="CJ75" s="2" t="str">
        <f>transposed!CJ75</f>
        <v/>
      </c>
      <c r="CK75" s="2" t="str">
        <f>transposed!CK75</f>
        <v/>
      </c>
      <c r="CL75" s="2" t="str">
        <f>transposed!CL75</f>
        <v/>
      </c>
      <c r="CM75" s="2" t="str">
        <f>transposed!CM75</f>
        <v/>
      </c>
      <c r="CN75" s="2" t="str">
        <f>transposed!CN75</f>
        <v/>
      </c>
      <c r="CO75" s="2" t="str">
        <f>transposed!CO75</f>
        <v/>
      </c>
      <c r="CP75" s="2" t="str">
        <f>transposed!CP75</f>
        <v/>
      </c>
      <c r="CQ75" s="2" t="str">
        <f>transposed!CQ75</f>
        <v/>
      </c>
      <c r="CR75" s="2" t="str">
        <f>transposed!CR75</f>
        <v/>
      </c>
      <c r="CS75" s="2" t="str">
        <f>transposed!CS75</f>
        <v/>
      </c>
      <c r="CT75" s="2" t="str">
        <f>transposed!CT75</f>
        <v/>
      </c>
      <c r="CU75" s="2" t="str">
        <f>transposed!CU75</f>
        <v/>
      </c>
      <c r="CV75" s="2" t="str">
        <f>transposed!CV75</f>
        <v/>
      </c>
      <c r="CW75" s="2" t="str">
        <f>transposed!CW75</f>
        <v/>
      </c>
      <c r="CX75" s="2" t="str">
        <f>transposed!CX75</f>
        <v/>
      </c>
      <c r="CY75" s="2" t="str">
        <f>transposed!CY75</f>
        <v/>
      </c>
      <c r="CZ75" s="2" t="str">
        <f>transposed!CZ75</f>
        <v/>
      </c>
      <c r="DA75" s="2" t="str">
        <f>transposed!DA75</f>
        <v/>
      </c>
      <c r="DB75" s="2" t="str">
        <f>transposed!DB75</f>
        <v/>
      </c>
      <c r="DC75" s="2" t="str">
        <f>transposed!DC75</f>
        <v/>
      </c>
      <c r="DD75" s="2" t="str">
        <f>transposed!DD75</f>
        <v/>
      </c>
      <c r="DE75" s="2" t="str">
        <f>transposed!DE75</f>
        <v/>
      </c>
      <c r="DF75" s="2" t="str">
        <f>transposed!DF75</f>
        <v/>
      </c>
      <c r="DG75" s="2" t="str">
        <f>transposed!DG75</f>
        <v/>
      </c>
      <c r="DH75" s="2" t="str">
        <f>transposed!DH75</f>
        <v/>
      </c>
      <c r="DI75" s="2" t="str">
        <f>transposed!DI75</f>
        <v/>
      </c>
      <c r="DJ75" s="2" t="str">
        <f>transposed!DJ75</f>
        <v/>
      </c>
      <c r="DK75" s="2" t="str">
        <f>transposed!DK75</f>
        <v/>
      </c>
      <c r="DL75" s="2" t="str">
        <f>transposed!DL75</f>
        <v/>
      </c>
      <c r="DM75" s="2" t="str">
        <f>transposed!DM75</f>
        <v/>
      </c>
      <c r="DN75" s="2" t="str">
        <f>transposed!DN75</f>
        <v/>
      </c>
      <c r="DO75" s="2" t="str">
        <f>transposed!DO75</f>
        <v/>
      </c>
      <c r="DP75" s="2" t="str">
        <f>transposed!DP75</f>
        <v/>
      </c>
      <c r="DQ75" s="2" t="str">
        <f>transposed!DQ75</f>
        <v/>
      </c>
      <c r="DR75" s="2" t="str">
        <f>transposed!DR75</f>
        <v/>
      </c>
      <c r="DS75" s="2" t="str">
        <f>transposed!DS75</f>
        <v/>
      </c>
      <c r="DT75" s="2" t="str">
        <f>transposed!DT75</f>
        <v/>
      </c>
      <c r="DU75" s="2" t="str">
        <f>transposed!DU75</f>
        <v/>
      </c>
      <c r="DV75" s="2" t="str">
        <f>transposed!DV75</f>
        <v/>
      </c>
      <c r="DW75" s="2" t="str">
        <f>transposed!DW75</f>
        <v/>
      </c>
      <c r="DX75" s="2" t="str">
        <f>transposed!DX75</f>
        <v/>
      </c>
      <c r="DY75" s="2" t="str">
        <f>transposed!DY75</f>
        <v/>
      </c>
      <c r="DZ75" s="2" t="str">
        <f>transposed!DZ75</f>
        <v/>
      </c>
      <c r="EA75" s="2" t="str">
        <f>transposed!EA75</f>
        <v/>
      </c>
      <c r="EB75" s="2" t="str">
        <f>transposed!EB75</f>
        <v/>
      </c>
      <c r="EC75" s="2" t="str">
        <f>transposed!EC75</f>
        <v/>
      </c>
      <c r="ED75" s="2" t="str">
        <f>transposed!ED75</f>
        <v/>
      </c>
      <c r="EE75" s="2" t="str">
        <f>transposed!EE75</f>
        <v/>
      </c>
      <c r="EF75" s="2" t="str">
        <f>transposed!EF75</f>
        <v/>
      </c>
      <c r="EG75" s="2" t="str">
        <f>transposed!EG75</f>
        <v/>
      </c>
      <c r="EH75" s="2" t="str">
        <f>transposed!EH75</f>
        <v/>
      </c>
      <c r="EI75" s="2" t="str">
        <f>transposed!EI75</f>
        <v/>
      </c>
      <c r="EJ75" s="2" t="str">
        <f>transposed!EJ75</f>
        <v/>
      </c>
      <c r="EK75" s="2" t="str">
        <f>transposed!EK75</f>
        <v/>
      </c>
      <c r="EL75" s="2" t="str">
        <f>transposed!EL75</f>
        <v/>
      </c>
      <c r="EM75" s="2" t="str">
        <f>transposed!EM75</f>
        <v/>
      </c>
      <c r="EN75" s="2" t="str">
        <f>transposed!EN75</f>
        <v/>
      </c>
      <c r="EO75" s="2" t="str">
        <f>transposed!EO75</f>
        <v/>
      </c>
      <c r="EP75" s="2" t="str">
        <f>transposed!EP75</f>
        <v/>
      </c>
      <c r="EQ75" s="2" t="str">
        <f>transposed!EQ75</f>
        <v/>
      </c>
      <c r="ER75" s="2" t="str">
        <f>transposed!ER75</f>
        <v/>
      </c>
      <c r="ES75" s="2" t="str">
        <f>transposed!ES75</f>
        <v/>
      </c>
      <c r="ET75" s="2" t="str">
        <f>transposed!ET75</f>
        <v/>
      </c>
      <c r="EU75" s="2" t="str">
        <f>transposed!EU75</f>
        <v/>
      </c>
      <c r="EV75" s="2" t="str">
        <f>transposed!EV75</f>
        <v/>
      </c>
      <c r="EW75" s="2" t="str">
        <f>transposed!EW75</f>
        <v/>
      </c>
      <c r="EX75" s="2" t="str">
        <f>transposed!EX75</f>
        <v/>
      </c>
      <c r="EY75" s="2" t="str">
        <f>transposed!EY75</f>
        <v/>
      </c>
    </row>
    <row r="76">
      <c r="A76" s="2" t="str">
        <f>transposed!A76</f>
        <v/>
      </c>
      <c r="B76" s="2" t="str">
        <f>transposed!B76</f>
        <v/>
      </c>
      <c r="C76" s="2" t="str">
        <f>transposed!C76</f>
        <v/>
      </c>
      <c r="D76" s="2" t="str">
        <f>transposed!D76</f>
        <v/>
      </c>
      <c r="E76" s="2" t="str">
        <f>transposed!E76</f>
        <v/>
      </c>
      <c r="F76" s="2" t="str">
        <f>transposed!F76</f>
        <v/>
      </c>
      <c r="G76" s="2" t="str">
        <f>transposed!G76</f>
        <v/>
      </c>
      <c r="H76" s="2" t="str">
        <f>transposed!H76</f>
        <v/>
      </c>
      <c r="I76" s="2" t="str">
        <f>transposed!I76</f>
        <v/>
      </c>
      <c r="J76" s="2" t="str">
        <f>transposed!J76</f>
        <v/>
      </c>
      <c r="K76" s="2" t="str">
        <f>transposed!K76</f>
        <v/>
      </c>
      <c r="L76" s="2" t="str">
        <f>transposed!L76</f>
        <v/>
      </c>
      <c r="M76" s="2" t="str">
        <f>transposed!M76</f>
        <v/>
      </c>
      <c r="N76" s="2" t="str">
        <f>transposed!N76</f>
        <v/>
      </c>
      <c r="O76" s="2" t="str">
        <f>transposed!O76</f>
        <v/>
      </c>
      <c r="P76" s="2" t="str">
        <f>transposed!P76</f>
        <v/>
      </c>
      <c r="Q76" s="2" t="str">
        <f>transposed!Q76</f>
        <v/>
      </c>
      <c r="R76" s="2" t="str">
        <f>transposed!R76</f>
        <v/>
      </c>
      <c r="S76" s="2" t="str">
        <f>transposed!S76</f>
        <v/>
      </c>
      <c r="T76" s="2" t="str">
        <f>transposed!T76</f>
        <v/>
      </c>
      <c r="U76" s="2" t="str">
        <f>transposed!U76</f>
        <v/>
      </c>
      <c r="V76" s="2" t="str">
        <f>transposed!V76</f>
        <v/>
      </c>
      <c r="W76" s="2" t="str">
        <f>transposed!W76</f>
        <v/>
      </c>
      <c r="X76" s="2" t="str">
        <f>transposed!X76</f>
        <v/>
      </c>
      <c r="Y76" s="2" t="str">
        <f>transposed!Y76</f>
        <v/>
      </c>
      <c r="Z76" s="2" t="str">
        <f>transposed!Z76</f>
        <v/>
      </c>
      <c r="AA76" s="2" t="str">
        <f>transposed!AA76</f>
        <v/>
      </c>
      <c r="AB76" s="2" t="str">
        <f>transposed!AB76</f>
        <v/>
      </c>
      <c r="AC76" s="2" t="str">
        <f>transposed!AC76</f>
        <v/>
      </c>
      <c r="AD76" s="2" t="str">
        <f>transposed!AD76</f>
        <v/>
      </c>
      <c r="AE76" s="2" t="str">
        <f>transposed!AE76</f>
        <v/>
      </c>
      <c r="AF76" s="2" t="str">
        <f>transposed!AF76</f>
        <v/>
      </c>
      <c r="AG76" s="2" t="str">
        <f>transposed!AG76</f>
        <v/>
      </c>
      <c r="AH76" s="2" t="str">
        <f>transposed!AH76</f>
        <v/>
      </c>
      <c r="AI76" s="2" t="str">
        <f>transposed!AI76</f>
        <v/>
      </c>
      <c r="AJ76" s="2" t="str">
        <f>transposed!AJ76</f>
        <v/>
      </c>
      <c r="AK76" s="2" t="str">
        <f>transposed!AK76</f>
        <v/>
      </c>
      <c r="AL76" s="2" t="str">
        <f>transposed!AL76</f>
        <v/>
      </c>
      <c r="AM76" s="2" t="str">
        <f>transposed!AM76</f>
        <v/>
      </c>
      <c r="AN76" s="2" t="str">
        <f>transposed!AN76</f>
        <v/>
      </c>
      <c r="AO76" s="2" t="str">
        <f>transposed!AO76</f>
        <v/>
      </c>
      <c r="AP76" s="2" t="str">
        <f>transposed!AP76</f>
        <v/>
      </c>
      <c r="AQ76" s="2" t="str">
        <f>transposed!AQ76</f>
        <v/>
      </c>
      <c r="AR76" s="2" t="str">
        <f>transposed!AR76</f>
        <v/>
      </c>
      <c r="AS76" s="2" t="str">
        <f>transposed!AS76</f>
        <v/>
      </c>
      <c r="AT76" s="2" t="str">
        <f>transposed!AT76</f>
        <v/>
      </c>
      <c r="AU76" s="2" t="str">
        <f>transposed!AU76</f>
        <v/>
      </c>
      <c r="AV76" s="2" t="str">
        <f>transposed!AV76</f>
        <v/>
      </c>
      <c r="AW76" s="2" t="str">
        <f>transposed!AW76</f>
        <v/>
      </c>
      <c r="AX76" s="2" t="str">
        <f>transposed!AX76</f>
        <v/>
      </c>
      <c r="AY76" s="2" t="str">
        <f>transposed!AY76</f>
        <v/>
      </c>
      <c r="AZ76" s="2" t="str">
        <f>transposed!AZ76</f>
        <v/>
      </c>
      <c r="BA76" s="2" t="str">
        <f>transposed!BA76</f>
        <v/>
      </c>
      <c r="BB76" s="2" t="str">
        <f>transposed!BB76</f>
        <v/>
      </c>
      <c r="BC76" s="2" t="str">
        <f>transposed!BC76</f>
        <v/>
      </c>
      <c r="BD76" s="2" t="str">
        <f>transposed!BD76</f>
        <v/>
      </c>
      <c r="BE76" s="2" t="str">
        <f>transposed!BE76</f>
        <v/>
      </c>
      <c r="BF76" s="2" t="str">
        <f>transposed!BF76</f>
        <v/>
      </c>
      <c r="BG76" s="2" t="str">
        <f>transposed!BG76</f>
        <v/>
      </c>
      <c r="BH76" s="2" t="str">
        <f>transposed!BH76</f>
        <v/>
      </c>
      <c r="BI76" s="2" t="str">
        <f>transposed!BI76</f>
        <v/>
      </c>
      <c r="BJ76" s="2" t="str">
        <f>transposed!BJ76</f>
        <v/>
      </c>
      <c r="BK76" s="2" t="str">
        <f>transposed!BK76</f>
        <v/>
      </c>
      <c r="BL76" s="2" t="str">
        <f>transposed!BL76</f>
        <v/>
      </c>
      <c r="BM76" s="2" t="str">
        <f>transposed!BM76</f>
        <v/>
      </c>
      <c r="BN76" s="2" t="str">
        <f>transposed!BN76</f>
        <v/>
      </c>
      <c r="BO76" s="2" t="str">
        <f>transposed!BO76</f>
        <v/>
      </c>
      <c r="BP76" s="2" t="str">
        <f>transposed!BP76</f>
        <v/>
      </c>
      <c r="BQ76" s="2" t="str">
        <f>transposed!BQ76</f>
        <v/>
      </c>
      <c r="BR76" s="2" t="str">
        <f>transposed!BR76</f>
        <v/>
      </c>
      <c r="BS76" s="2" t="str">
        <f>transposed!BS76</f>
        <v/>
      </c>
      <c r="BT76" s="2" t="str">
        <f>transposed!BT76</f>
        <v/>
      </c>
      <c r="BU76" s="2" t="str">
        <f>transposed!BU76</f>
        <v/>
      </c>
      <c r="BV76" s="2" t="str">
        <f>transposed!BV76</f>
        <v/>
      </c>
      <c r="BW76" s="2" t="str">
        <f>transposed!BW76</f>
        <v/>
      </c>
      <c r="BX76" s="2" t="str">
        <f>transposed!BX76</f>
        <v/>
      </c>
      <c r="BY76" s="2" t="str">
        <f>transposed!BY76</f>
        <v/>
      </c>
      <c r="BZ76" s="2" t="str">
        <f>transposed!BZ76</f>
        <v/>
      </c>
      <c r="CA76" s="2" t="str">
        <f>transposed!CA76</f>
        <v/>
      </c>
      <c r="CB76" s="2" t="str">
        <f>transposed!CB76</f>
        <v/>
      </c>
      <c r="CC76" s="2" t="str">
        <f>transposed!CC76</f>
        <v/>
      </c>
      <c r="CD76" s="2" t="str">
        <f>transposed!CD76</f>
        <v/>
      </c>
      <c r="CE76" s="2" t="str">
        <f>transposed!CE76</f>
        <v/>
      </c>
      <c r="CF76" s="2" t="str">
        <f>transposed!CF76</f>
        <v/>
      </c>
      <c r="CG76" s="2" t="str">
        <f>transposed!CG76</f>
        <v/>
      </c>
      <c r="CH76" s="2" t="str">
        <f>transposed!CH76</f>
        <v/>
      </c>
      <c r="CI76" s="2" t="str">
        <f>transposed!CI76</f>
        <v/>
      </c>
      <c r="CJ76" s="2" t="str">
        <f>transposed!CJ76</f>
        <v/>
      </c>
      <c r="CK76" s="2" t="str">
        <f>transposed!CK76</f>
        <v/>
      </c>
      <c r="CL76" s="2" t="str">
        <f>transposed!CL76</f>
        <v/>
      </c>
      <c r="CM76" s="2" t="str">
        <f>transposed!CM76</f>
        <v/>
      </c>
      <c r="CN76" s="2" t="str">
        <f>transposed!CN76</f>
        <v/>
      </c>
      <c r="CO76" s="2" t="str">
        <f>transposed!CO76</f>
        <v/>
      </c>
      <c r="CP76" s="2" t="str">
        <f>transposed!CP76</f>
        <v/>
      </c>
      <c r="CQ76" s="2" t="str">
        <f>transposed!CQ76</f>
        <v/>
      </c>
      <c r="CR76" s="2" t="str">
        <f>transposed!CR76</f>
        <v/>
      </c>
      <c r="CS76" s="2" t="str">
        <f>transposed!CS76</f>
        <v/>
      </c>
      <c r="CT76" s="2" t="str">
        <f>transposed!CT76</f>
        <v/>
      </c>
      <c r="CU76" s="2" t="str">
        <f>transposed!CU76</f>
        <v/>
      </c>
      <c r="CV76" s="2" t="str">
        <f>transposed!CV76</f>
        <v/>
      </c>
      <c r="CW76" s="2" t="str">
        <f>transposed!CW76</f>
        <v/>
      </c>
      <c r="CX76" s="2" t="str">
        <f>transposed!CX76</f>
        <v/>
      </c>
      <c r="CY76" s="2" t="str">
        <f>transposed!CY76</f>
        <v/>
      </c>
      <c r="CZ76" s="2" t="str">
        <f>transposed!CZ76</f>
        <v/>
      </c>
      <c r="DA76" s="2" t="str">
        <f>transposed!DA76</f>
        <v/>
      </c>
      <c r="DB76" s="2" t="str">
        <f>transposed!DB76</f>
        <v/>
      </c>
      <c r="DC76" s="2" t="str">
        <f>transposed!DC76</f>
        <v/>
      </c>
      <c r="DD76" s="2" t="str">
        <f>transposed!DD76</f>
        <v/>
      </c>
      <c r="DE76" s="2" t="str">
        <f>transposed!DE76</f>
        <v/>
      </c>
      <c r="DF76" s="2" t="str">
        <f>transposed!DF76</f>
        <v/>
      </c>
      <c r="DG76" s="2" t="str">
        <f>transposed!DG76</f>
        <v/>
      </c>
      <c r="DH76" s="2" t="str">
        <f>transposed!DH76</f>
        <v/>
      </c>
      <c r="DI76" s="2" t="str">
        <f>transposed!DI76</f>
        <v/>
      </c>
      <c r="DJ76" s="2" t="str">
        <f>transposed!DJ76</f>
        <v/>
      </c>
      <c r="DK76" s="2" t="str">
        <f>transposed!DK76</f>
        <v/>
      </c>
      <c r="DL76" s="2" t="str">
        <f>transposed!DL76</f>
        <v/>
      </c>
      <c r="DM76" s="2" t="str">
        <f>transposed!DM76</f>
        <v/>
      </c>
      <c r="DN76" s="2" t="str">
        <f>transposed!DN76</f>
        <v/>
      </c>
      <c r="DO76" s="2" t="str">
        <f>transposed!DO76</f>
        <v/>
      </c>
      <c r="DP76" s="2" t="str">
        <f>transposed!DP76</f>
        <v/>
      </c>
      <c r="DQ76" s="2" t="str">
        <f>transposed!DQ76</f>
        <v/>
      </c>
      <c r="DR76" s="2" t="str">
        <f>transposed!DR76</f>
        <v/>
      </c>
      <c r="DS76" s="2" t="str">
        <f>transposed!DS76</f>
        <v/>
      </c>
      <c r="DT76" s="2" t="str">
        <f>transposed!DT76</f>
        <v/>
      </c>
      <c r="DU76" s="2" t="str">
        <f>transposed!DU76</f>
        <v/>
      </c>
      <c r="DV76" s="2" t="str">
        <f>transposed!DV76</f>
        <v/>
      </c>
      <c r="DW76" s="2" t="str">
        <f>transposed!DW76</f>
        <v/>
      </c>
      <c r="DX76" s="2" t="str">
        <f>transposed!DX76</f>
        <v/>
      </c>
      <c r="DY76" s="2" t="str">
        <f>transposed!DY76</f>
        <v/>
      </c>
      <c r="DZ76" s="2" t="str">
        <f>transposed!DZ76</f>
        <v/>
      </c>
      <c r="EA76" s="2" t="str">
        <f>transposed!EA76</f>
        <v/>
      </c>
      <c r="EB76" s="2" t="str">
        <f>transposed!EB76</f>
        <v/>
      </c>
      <c r="EC76" s="2" t="str">
        <f>transposed!EC76</f>
        <v/>
      </c>
      <c r="ED76" s="2" t="str">
        <f>transposed!ED76</f>
        <v/>
      </c>
      <c r="EE76" s="2" t="str">
        <f>transposed!EE76</f>
        <v/>
      </c>
      <c r="EF76" s="2" t="str">
        <f>transposed!EF76</f>
        <v/>
      </c>
      <c r="EG76" s="2" t="str">
        <f>transposed!EG76</f>
        <v/>
      </c>
      <c r="EH76" s="2" t="str">
        <f>transposed!EH76</f>
        <v/>
      </c>
      <c r="EI76" s="2" t="str">
        <f>transposed!EI76</f>
        <v/>
      </c>
      <c r="EJ76" s="2" t="str">
        <f>transposed!EJ76</f>
        <v/>
      </c>
      <c r="EK76" s="2" t="str">
        <f>transposed!EK76</f>
        <v/>
      </c>
      <c r="EL76" s="2" t="str">
        <f>transposed!EL76</f>
        <v/>
      </c>
      <c r="EM76" s="2" t="str">
        <f>transposed!EM76</f>
        <v/>
      </c>
      <c r="EN76" s="2" t="str">
        <f>transposed!EN76</f>
        <v/>
      </c>
      <c r="EO76" s="2" t="str">
        <f>transposed!EO76</f>
        <v/>
      </c>
      <c r="EP76" s="2" t="str">
        <f>transposed!EP76</f>
        <v/>
      </c>
      <c r="EQ76" s="2" t="str">
        <f>transposed!EQ76</f>
        <v/>
      </c>
      <c r="ER76" s="2" t="str">
        <f>transposed!ER76</f>
        <v/>
      </c>
      <c r="ES76" s="2" t="str">
        <f>transposed!ES76</f>
        <v/>
      </c>
      <c r="ET76" s="2" t="str">
        <f>transposed!ET76</f>
        <v/>
      </c>
      <c r="EU76" s="2" t="str">
        <f>transposed!EU76</f>
        <v/>
      </c>
      <c r="EV76" s="2" t="str">
        <f>transposed!EV76</f>
        <v/>
      </c>
      <c r="EW76" s="2" t="str">
        <f>transposed!EW76</f>
        <v/>
      </c>
      <c r="EX76" s="2" t="str">
        <f>transposed!EX76</f>
        <v/>
      </c>
      <c r="EY76" s="2" t="str">
        <f>transposed!EY76</f>
        <v/>
      </c>
    </row>
    <row r="77">
      <c r="A77" s="2" t="str">
        <f>transposed!A77</f>
        <v/>
      </c>
      <c r="B77" s="2" t="str">
        <f>transposed!B77</f>
        <v/>
      </c>
      <c r="C77" s="2" t="str">
        <f>transposed!C77</f>
        <v/>
      </c>
      <c r="D77" s="2" t="str">
        <f>transposed!D77</f>
        <v/>
      </c>
      <c r="E77" s="2" t="str">
        <f>transposed!E77</f>
        <v/>
      </c>
      <c r="F77" s="2" t="str">
        <f>transposed!F77</f>
        <v/>
      </c>
      <c r="G77" s="2" t="str">
        <f>transposed!G77</f>
        <v/>
      </c>
      <c r="H77" s="2" t="str">
        <f>transposed!H77</f>
        <v/>
      </c>
      <c r="I77" s="2" t="str">
        <f>transposed!I77</f>
        <v/>
      </c>
      <c r="J77" s="2" t="str">
        <f>transposed!J77</f>
        <v/>
      </c>
      <c r="K77" s="2" t="str">
        <f>transposed!K77</f>
        <v/>
      </c>
      <c r="L77" s="2" t="str">
        <f>transposed!L77</f>
        <v/>
      </c>
      <c r="M77" s="2" t="str">
        <f>transposed!M77</f>
        <v/>
      </c>
      <c r="N77" s="2" t="str">
        <f>transposed!N77</f>
        <v/>
      </c>
      <c r="O77" s="2" t="str">
        <f>transposed!O77</f>
        <v/>
      </c>
      <c r="P77" s="2" t="str">
        <f>transposed!P77</f>
        <v/>
      </c>
      <c r="Q77" s="2" t="str">
        <f>transposed!Q77</f>
        <v/>
      </c>
      <c r="R77" s="2" t="str">
        <f>transposed!R77</f>
        <v/>
      </c>
      <c r="S77" s="2" t="str">
        <f>transposed!S77</f>
        <v/>
      </c>
      <c r="T77" s="2" t="str">
        <f>transposed!T77</f>
        <v/>
      </c>
      <c r="U77" s="2" t="str">
        <f>transposed!U77</f>
        <v/>
      </c>
      <c r="V77" s="2" t="str">
        <f>transposed!V77</f>
        <v/>
      </c>
      <c r="W77" s="2" t="str">
        <f>transposed!W77</f>
        <v/>
      </c>
      <c r="X77" s="2" t="str">
        <f>transposed!X77</f>
        <v/>
      </c>
      <c r="Y77" s="2" t="str">
        <f>transposed!Y77</f>
        <v/>
      </c>
      <c r="Z77" s="2" t="str">
        <f>transposed!Z77</f>
        <v/>
      </c>
      <c r="AA77" s="2" t="str">
        <f>transposed!AA77</f>
        <v/>
      </c>
      <c r="AB77" s="2" t="str">
        <f>transposed!AB77</f>
        <v/>
      </c>
      <c r="AC77" s="2" t="str">
        <f>transposed!AC77</f>
        <v/>
      </c>
      <c r="AD77" s="2" t="str">
        <f>transposed!AD77</f>
        <v/>
      </c>
      <c r="AE77" s="2" t="str">
        <f>transposed!AE77</f>
        <v/>
      </c>
      <c r="AF77" s="2" t="str">
        <f>transposed!AF77</f>
        <v/>
      </c>
      <c r="AG77" s="2" t="str">
        <f>transposed!AG77</f>
        <v/>
      </c>
      <c r="AH77" s="2" t="str">
        <f>transposed!AH77</f>
        <v/>
      </c>
      <c r="AI77" s="2" t="str">
        <f>transposed!AI77</f>
        <v/>
      </c>
      <c r="AJ77" s="2" t="str">
        <f>transposed!AJ77</f>
        <v/>
      </c>
      <c r="AK77" s="2" t="str">
        <f>transposed!AK77</f>
        <v/>
      </c>
      <c r="AL77" s="2" t="str">
        <f>transposed!AL77</f>
        <v/>
      </c>
      <c r="AM77" s="2" t="str">
        <f>transposed!AM77</f>
        <v/>
      </c>
      <c r="AN77" s="2" t="str">
        <f>transposed!AN77</f>
        <v/>
      </c>
      <c r="AO77" s="2" t="str">
        <f>transposed!AO77</f>
        <v/>
      </c>
      <c r="AP77" s="2" t="str">
        <f>transposed!AP77</f>
        <v/>
      </c>
      <c r="AQ77" s="2" t="str">
        <f>transposed!AQ77</f>
        <v/>
      </c>
      <c r="AR77" s="2" t="str">
        <f>transposed!AR77</f>
        <v/>
      </c>
      <c r="AS77" s="2" t="str">
        <f>transposed!AS77</f>
        <v/>
      </c>
      <c r="AT77" s="2" t="str">
        <f>transposed!AT77</f>
        <v/>
      </c>
      <c r="AU77" s="2" t="str">
        <f>transposed!AU77</f>
        <v/>
      </c>
      <c r="AV77" s="2" t="str">
        <f>transposed!AV77</f>
        <v/>
      </c>
      <c r="AW77" s="2" t="str">
        <f>transposed!AW77</f>
        <v/>
      </c>
      <c r="AX77" s="2" t="str">
        <f>transposed!AX77</f>
        <v/>
      </c>
      <c r="AY77" s="2" t="str">
        <f>transposed!AY77</f>
        <v/>
      </c>
      <c r="AZ77" s="2" t="str">
        <f>transposed!AZ77</f>
        <v/>
      </c>
      <c r="BA77" s="2" t="str">
        <f>transposed!BA77</f>
        <v/>
      </c>
      <c r="BB77" s="2" t="str">
        <f>transposed!BB77</f>
        <v/>
      </c>
      <c r="BC77" s="2" t="str">
        <f>transposed!BC77</f>
        <v/>
      </c>
      <c r="BD77" s="2" t="str">
        <f>transposed!BD77</f>
        <v/>
      </c>
      <c r="BE77" s="2" t="str">
        <f>transposed!BE77</f>
        <v/>
      </c>
      <c r="BF77" s="2" t="str">
        <f>transposed!BF77</f>
        <v/>
      </c>
      <c r="BG77" s="2" t="str">
        <f>transposed!BG77</f>
        <v/>
      </c>
      <c r="BH77" s="2" t="str">
        <f>transposed!BH77</f>
        <v/>
      </c>
      <c r="BI77" s="2" t="str">
        <f>transposed!BI77</f>
        <v/>
      </c>
      <c r="BJ77" s="2" t="str">
        <f>transposed!BJ77</f>
        <v/>
      </c>
      <c r="BK77" s="2" t="str">
        <f>transposed!BK77</f>
        <v/>
      </c>
      <c r="BL77" s="2" t="str">
        <f>transposed!BL77</f>
        <v/>
      </c>
      <c r="BM77" s="2" t="str">
        <f>transposed!BM77</f>
        <v/>
      </c>
      <c r="BN77" s="2" t="str">
        <f>transposed!BN77</f>
        <v/>
      </c>
      <c r="BO77" s="2" t="str">
        <f>transposed!BO77</f>
        <v/>
      </c>
      <c r="BP77" s="2" t="str">
        <f>transposed!BP77</f>
        <v/>
      </c>
      <c r="BQ77" s="2" t="str">
        <f>transposed!BQ77</f>
        <v/>
      </c>
      <c r="BR77" s="2" t="str">
        <f>transposed!BR77</f>
        <v/>
      </c>
      <c r="BS77" s="2" t="str">
        <f>transposed!BS77</f>
        <v/>
      </c>
      <c r="BT77" s="2" t="str">
        <f>transposed!BT77</f>
        <v/>
      </c>
      <c r="BU77" s="2" t="str">
        <f>transposed!BU77</f>
        <v/>
      </c>
      <c r="BV77" s="2" t="str">
        <f>transposed!BV77</f>
        <v/>
      </c>
      <c r="BW77" s="2" t="str">
        <f>transposed!BW77</f>
        <v/>
      </c>
      <c r="BX77" s="2" t="str">
        <f>transposed!BX77</f>
        <v/>
      </c>
      <c r="BY77" s="2" t="str">
        <f>transposed!BY77</f>
        <v/>
      </c>
      <c r="BZ77" s="2" t="str">
        <f>transposed!BZ77</f>
        <v/>
      </c>
      <c r="CA77" s="2" t="str">
        <f>transposed!CA77</f>
        <v/>
      </c>
      <c r="CB77" s="2" t="str">
        <f>transposed!CB77</f>
        <v/>
      </c>
      <c r="CC77" s="2" t="str">
        <f>transposed!CC77</f>
        <v/>
      </c>
      <c r="CD77" s="2" t="str">
        <f>transposed!CD77</f>
        <v/>
      </c>
      <c r="CE77" s="2" t="str">
        <f>transposed!CE77</f>
        <v/>
      </c>
      <c r="CF77" s="2" t="str">
        <f>transposed!CF77</f>
        <v/>
      </c>
      <c r="CG77" s="2" t="str">
        <f>transposed!CG77</f>
        <v/>
      </c>
      <c r="CH77" s="2" t="str">
        <f>transposed!CH77</f>
        <v/>
      </c>
      <c r="CI77" s="2" t="str">
        <f>transposed!CI77</f>
        <v/>
      </c>
      <c r="CJ77" s="2" t="str">
        <f>transposed!CJ77</f>
        <v/>
      </c>
      <c r="CK77" s="2" t="str">
        <f>transposed!CK77</f>
        <v/>
      </c>
      <c r="CL77" s="2" t="str">
        <f>transposed!CL77</f>
        <v/>
      </c>
      <c r="CM77" s="2" t="str">
        <f>transposed!CM77</f>
        <v/>
      </c>
      <c r="CN77" s="2" t="str">
        <f>transposed!CN77</f>
        <v/>
      </c>
      <c r="CO77" s="2" t="str">
        <f>transposed!CO77</f>
        <v/>
      </c>
      <c r="CP77" s="2" t="str">
        <f>transposed!CP77</f>
        <v/>
      </c>
      <c r="CQ77" s="2" t="str">
        <f>transposed!CQ77</f>
        <v/>
      </c>
      <c r="CR77" s="2" t="str">
        <f>transposed!CR77</f>
        <v/>
      </c>
      <c r="CS77" s="2" t="str">
        <f>transposed!CS77</f>
        <v/>
      </c>
      <c r="CT77" s="2" t="str">
        <f>transposed!CT77</f>
        <v/>
      </c>
      <c r="CU77" s="2" t="str">
        <f>transposed!CU77</f>
        <v/>
      </c>
      <c r="CV77" s="2" t="str">
        <f>transposed!CV77</f>
        <v/>
      </c>
      <c r="CW77" s="2" t="str">
        <f>transposed!CW77</f>
        <v/>
      </c>
      <c r="CX77" s="2" t="str">
        <f>transposed!CX77</f>
        <v/>
      </c>
      <c r="CY77" s="2" t="str">
        <f>transposed!CY77</f>
        <v/>
      </c>
      <c r="CZ77" s="2" t="str">
        <f>transposed!CZ77</f>
        <v/>
      </c>
      <c r="DA77" s="2" t="str">
        <f>transposed!DA77</f>
        <v/>
      </c>
      <c r="DB77" s="2" t="str">
        <f>transposed!DB77</f>
        <v/>
      </c>
      <c r="DC77" s="2" t="str">
        <f>transposed!DC77</f>
        <v/>
      </c>
      <c r="DD77" s="2" t="str">
        <f>transposed!DD77</f>
        <v/>
      </c>
      <c r="DE77" s="2" t="str">
        <f>transposed!DE77</f>
        <v/>
      </c>
      <c r="DF77" s="2" t="str">
        <f>transposed!DF77</f>
        <v/>
      </c>
      <c r="DG77" s="2" t="str">
        <f>transposed!DG77</f>
        <v/>
      </c>
      <c r="DH77" s="2" t="str">
        <f>transposed!DH77</f>
        <v/>
      </c>
      <c r="DI77" s="2" t="str">
        <f>transposed!DI77</f>
        <v/>
      </c>
      <c r="DJ77" s="2" t="str">
        <f>transposed!DJ77</f>
        <v/>
      </c>
      <c r="DK77" s="2" t="str">
        <f>transposed!DK77</f>
        <v/>
      </c>
      <c r="DL77" s="2" t="str">
        <f>transposed!DL77</f>
        <v/>
      </c>
      <c r="DM77" s="2" t="str">
        <f>transposed!DM77</f>
        <v/>
      </c>
      <c r="DN77" s="2" t="str">
        <f>transposed!DN77</f>
        <v/>
      </c>
      <c r="DO77" s="2" t="str">
        <f>transposed!DO77</f>
        <v/>
      </c>
      <c r="DP77" s="2" t="str">
        <f>transposed!DP77</f>
        <v/>
      </c>
      <c r="DQ77" s="2" t="str">
        <f>transposed!DQ77</f>
        <v/>
      </c>
      <c r="DR77" s="2" t="str">
        <f>transposed!DR77</f>
        <v/>
      </c>
      <c r="DS77" s="2" t="str">
        <f>transposed!DS77</f>
        <v/>
      </c>
      <c r="DT77" s="2" t="str">
        <f>transposed!DT77</f>
        <v/>
      </c>
      <c r="DU77" s="2" t="str">
        <f>transposed!DU77</f>
        <v/>
      </c>
      <c r="DV77" s="2" t="str">
        <f>transposed!DV77</f>
        <v/>
      </c>
      <c r="DW77" s="2" t="str">
        <f>transposed!DW77</f>
        <v/>
      </c>
      <c r="DX77" s="2" t="str">
        <f>transposed!DX77</f>
        <v/>
      </c>
      <c r="DY77" s="2" t="str">
        <f>transposed!DY77</f>
        <v/>
      </c>
      <c r="DZ77" s="2" t="str">
        <f>transposed!DZ77</f>
        <v/>
      </c>
      <c r="EA77" s="2" t="str">
        <f>transposed!EA77</f>
        <v/>
      </c>
      <c r="EB77" s="2" t="str">
        <f>transposed!EB77</f>
        <v/>
      </c>
      <c r="EC77" s="2" t="str">
        <f>transposed!EC77</f>
        <v/>
      </c>
      <c r="ED77" s="2" t="str">
        <f>transposed!ED77</f>
        <v/>
      </c>
      <c r="EE77" s="2" t="str">
        <f>transposed!EE77</f>
        <v/>
      </c>
      <c r="EF77" s="2" t="str">
        <f>transposed!EF77</f>
        <v/>
      </c>
      <c r="EG77" s="2" t="str">
        <f>transposed!EG77</f>
        <v/>
      </c>
      <c r="EH77" s="2" t="str">
        <f>transposed!EH77</f>
        <v/>
      </c>
      <c r="EI77" s="2" t="str">
        <f>transposed!EI77</f>
        <v/>
      </c>
      <c r="EJ77" s="2" t="str">
        <f>transposed!EJ77</f>
        <v/>
      </c>
      <c r="EK77" s="2" t="str">
        <f>transposed!EK77</f>
        <v/>
      </c>
      <c r="EL77" s="2" t="str">
        <f>transposed!EL77</f>
        <v/>
      </c>
      <c r="EM77" s="2" t="str">
        <f>transposed!EM77</f>
        <v/>
      </c>
      <c r="EN77" s="2" t="str">
        <f>transposed!EN77</f>
        <v/>
      </c>
      <c r="EO77" s="2" t="str">
        <f>transposed!EO77</f>
        <v/>
      </c>
      <c r="EP77" s="2" t="str">
        <f>transposed!EP77</f>
        <v/>
      </c>
      <c r="EQ77" s="2" t="str">
        <f>transposed!EQ77</f>
        <v/>
      </c>
      <c r="ER77" s="2" t="str">
        <f>transposed!ER77</f>
        <v/>
      </c>
      <c r="ES77" s="2" t="str">
        <f>transposed!ES77</f>
        <v/>
      </c>
      <c r="ET77" s="2" t="str">
        <f>transposed!ET77</f>
        <v/>
      </c>
      <c r="EU77" s="2" t="str">
        <f>transposed!EU77</f>
        <v/>
      </c>
      <c r="EV77" s="2" t="str">
        <f>transposed!EV77</f>
        <v/>
      </c>
      <c r="EW77" s="2" t="str">
        <f>transposed!EW77</f>
        <v/>
      </c>
      <c r="EX77" s="2" t="str">
        <f>transposed!EX77</f>
        <v/>
      </c>
      <c r="EY77" s="2" t="str">
        <f>transposed!EY77</f>
        <v/>
      </c>
    </row>
    <row r="78">
      <c r="A78" s="2" t="str">
        <f>transposed!A78</f>
        <v/>
      </c>
      <c r="B78" s="2" t="str">
        <f>transposed!B78</f>
        <v/>
      </c>
      <c r="C78" s="2" t="str">
        <f>transposed!C78</f>
        <v/>
      </c>
      <c r="D78" s="2" t="str">
        <f>transposed!D78</f>
        <v/>
      </c>
      <c r="E78" s="2" t="str">
        <f>transposed!E78</f>
        <v/>
      </c>
      <c r="F78" s="2" t="str">
        <f>transposed!F78</f>
        <v/>
      </c>
      <c r="G78" s="2" t="str">
        <f>transposed!G78</f>
        <v/>
      </c>
      <c r="H78" s="2" t="str">
        <f>transposed!H78</f>
        <v/>
      </c>
      <c r="I78" s="2" t="str">
        <f>transposed!I78</f>
        <v/>
      </c>
      <c r="J78" s="2" t="str">
        <f>transposed!J78</f>
        <v/>
      </c>
      <c r="K78" s="2" t="str">
        <f>transposed!K78</f>
        <v/>
      </c>
      <c r="L78" s="2" t="str">
        <f>transposed!L78</f>
        <v/>
      </c>
      <c r="M78" s="2" t="str">
        <f>transposed!M78</f>
        <v/>
      </c>
      <c r="N78" s="2" t="str">
        <f>transposed!N78</f>
        <v/>
      </c>
      <c r="O78" s="2" t="str">
        <f>transposed!O78</f>
        <v/>
      </c>
      <c r="P78" s="2" t="str">
        <f>transposed!P78</f>
        <v/>
      </c>
      <c r="Q78" s="2" t="str">
        <f>transposed!Q78</f>
        <v/>
      </c>
      <c r="R78" s="2" t="str">
        <f>transposed!R78</f>
        <v/>
      </c>
      <c r="S78" s="2" t="str">
        <f>transposed!S78</f>
        <v/>
      </c>
      <c r="T78" s="2" t="str">
        <f>transposed!T78</f>
        <v/>
      </c>
      <c r="U78" s="2" t="str">
        <f>transposed!U78</f>
        <v/>
      </c>
      <c r="V78" s="2" t="str">
        <f>transposed!V78</f>
        <v/>
      </c>
      <c r="W78" s="2" t="str">
        <f>transposed!W78</f>
        <v/>
      </c>
      <c r="X78" s="2" t="str">
        <f>transposed!X78</f>
        <v/>
      </c>
      <c r="Y78" s="2" t="str">
        <f>transposed!Y78</f>
        <v/>
      </c>
      <c r="Z78" s="2" t="str">
        <f>transposed!Z78</f>
        <v/>
      </c>
      <c r="AA78" s="2" t="str">
        <f>transposed!AA78</f>
        <v/>
      </c>
      <c r="AB78" s="2" t="str">
        <f>transposed!AB78</f>
        <v/>
      </c>
      <c r="AC78" s="2" t="str">
        <f>transposed!AC78</f>
        <v/>
      </c>
      <c r="AD78" s="2" t="str">
        <f>transposed!AD78</f>
        <v/>
      </c>
      <c r="AE78" s="2" t="str">
        <f>transposed!AE78</f>
        <v/>
      </c>
      <c r="AF78" s="2" t="str">
        <f>transposed!AF78</f>
        <v/>
      </c>
      <c r="AG78" s="2" t="str">
        <f>transposed!AG78</f>
        <v/>
      </c>
      <c r="AH78" s="2" t="str">
        <f>transposed!AH78</f>
        <v/>
      </c>
      <c r="AI78" s="2" t="str">
        <f>transposed!AI78</f>
        <v/>
      </c>
      <c r="AJ78" s="2" t="str">
        <f>transposed!AJ78</f>
        <v/>
      </c>
      <c r="AK78" s="2" t="str">
        <f>transposed!AK78</f>
        <v/>
      </c>
      <c r="AL78" s="2" t="str">
        <f>transposed!AL78</f>
        <v/>
      </c>
      <c r="AM78" s="2" t="str">
        <f>transposed!AM78</f>
        <v/>
      </c>
      <c r="AN78" s="2" t="str">
        <f>transposed!AN78</f>
        <v/>
      </c>
      <c r="AO78" s="2" t="str">
        <f>transposed!AO78</f>
        <v/>
      </c>
      <c r="AP78" s="2" t="str">
        <f>transposed!AP78</f>
        <v/>
      </c>
      <c r="AQ78" s="2" t="str">
        <f>transposed!AQ78</f>
        <v/>
      </c>
      <c r="AR78" s="2" t="str">
        <f>transposed!AR78</f>
        <v/>
      </c>
      <c r="AS78" s="2" t="str">
        <f>transposed!AS78</f>
        <v/>
      </c>
      <c r="AT78" s="2" t="str">
        <f>transposed!AT78</f>
        <v/>
      </c>
      <c r="AU78" s="2" t="str">
        <f>transposed!AU78</f>
        <v/>
      </c>
      <c r="AV78" s="2" t="str">
        <f>transposed!AV78</f>
        <v/>
      </c>
      <c r="AW78" s="2" t="str">
        <f>transposed!AW78</f>
        <v/>
      </c>
      <c r="AX78" s="2" t="str">
        <f>transposed!AX78</f>
        <v/>
      </c>
      <c r="AY78" s="2" t="str">
        <f>transposed!AY78</f>
        <v/>
      </c>
      <c r="AZ78" s="2" t="str">
        <f>transposed!AZ78</f>
        <v/>
      </c>
      <c r="BA78" s="2" t="str">
        <f>transposed!BA78</f>
        <v/>
      </c>
      <c r="BB78" s="2" t="str">
        <f>transposed!BB78</f>
        <v/>
      </c>
      <c r="BC78" s="2" t="str">
        <f>transposed!BC78</f>
        <v/>
      </c>
      <c r="BD78" s="2" t="str">
        <f>transposed!BD78</f>
        <v/>
      </c>
      <c r="BE78" s="2" t="str">
        <f>transposed!BE78</f>
        <v/>
      </c>
      <c r="BF78" s="2" t="str">
        <f>transposed!BF78</f>
        <v/>
      </c>
      <c r="BG78" s="2" t="str">
        <f>transposed!BG78</f>
        <v/>
      </c>
      <c r="BH78" s="2" t="str">
        <f>transposed!BH78</f>
        <v/>
      </c>
      <c r="BI78" s="2" t="str">
        <f>transposed!BI78</f>
        <v/>
      </c>
      <c r="BJ78" s="2" t="str">
        <f>transposed!BJ78</f>
        <v/>
      </c>
      <c r="BK78" s="2" t="str">
        <f>transposed!BK78</f>
        <v/>
      </c>
      <c r="BL78" s="2" t="str">
        <f>transposed!BL78</f>
        <v/>
      </c>
      <c r="BM78" s="2" t="str">
        <f>transposed!BM78</f>
        <v/>
      </c>
      <c r="BN78" s="2" t="str">
        <f>transposed!BN78</f>
        <v/>
      </c>
      <c r="BO78" s="2" t="str">
        <f>transposed!BO78</f>
        <v/>
      </c>
      <c r="BP78" s="2" t="str">
        <f>transposed!BP78</f>
        <v/>
      </c>
      <c r="BQ78" s="2" t="str">
        <f>transposed!BQ78</f>
        <v/>
      </c>
      <c r="BR78" s="2" t="str">
        <f>transposed!BR78</f>
        <v/>
      </c>
      <c r="BS78" s="2" t="str">
        <f>transposed!BS78</f>
        <v/>
      </c>
      <c r="BT78" s="2" t="str">
        <f>transposed!BT78</f>
        <v/>
      </c>
      <c r="BU78" s="2" t="str">
        <f>transposed!BU78</f>
        <v/>
      </c>
      <c r="BV78" s="2" t="str">
        <f>transposed!BV78</f>
        <v/>
      </c>
      <c r="BW78" s="2" t="str">
        <f>transposed!BW78</f>
        <v/>
      </c>
      <c r="BX78" s="2" t="str">
        <f>transposed!BX78</f>
        <v/>
      </c>
      <c r="BY78" s="2" t="str">
        <f>transposed!BY78</f>
        <v/>
      </c>
      <c r="BZ78" s="2" t="str">
        <f>transposed!BZ78</f>
        <v/>
      </c>
      <c r="CA78" s="2" t="str">
        <f>transposed!CA78</f>
        <v/>
      </c>
      <c r="CB78" s="2" t="str">
        <f>transposed!CB78</f>
        <v/>
      </c>
      <c r="CC78" s="2" t="str">
        <f>transposed!CC78</f>
        <v/>
      </c>
      <c r="CD78" s="2" t="str">
        <f>transposed!CD78</f>
        <v/>
      </c>
      <c r="CE78" s="2" t="str">
        <f>transposed!CE78</f>
        <v/>
      </c>
      <c r="CF78" s="2" t="str">
        <f>transposed!CF78</f>
        <v/>
      </c>
      <c r="CG78" s="2" t="str">
        <f>transposed!CG78</f>
        <v/>
      </c>
      <c r="CH78" s="2" t="str">
        <f>transposed!CH78</f>
        <v/>
      </c>
      <c r="CI78" s="2" t="str">
        <f>transposed!CI78</f>
        <v/>
      </c>
      <c r="CJ78" s="2" t="str">
        <f>transposed!CJ78</f>
        <v/>
      </c>
      <c r="CK78" s="2" t="str">
        <f>transposed!CK78</f>
        <v/>
      </c>
      <c r="CL78" s="2" t="str">
        <f>transposed!CL78</f>
        <v/>
      </c>
      <c r="CM78" s="2" t="str">
        <f>transposed!CM78</f>
        <v/>
      </c>
      <c r="CN78" s="2" t="str">
        <f>transposed!CN78</f>
        <v/>
      </c>
      <c r="CO78" s="2" t="str">
        <f>transposed!CO78</f>
        <v/>
      </c>
      <c r="CP78" s="2" t="str">
        <f>transposed!CP78</f>
        <v/>
      </c>
      <c r="CQ78" s="2" t="str">
        <f>transposed!CQ78</f>
        <v/>
      </c>
      <c r="CR78" s="2" t="str">
        <f>transposed!CR78</f>
        <v/>
      </c>
      <c r="CS78" s="2" t="str">
        <f>transposed!CS78</f>
        <v/>
      </c>
      <c r="CT78" s="2" t="str">
        <f>transposed!CT78</f>
        <v/>
      </c>
      <c r="CU78" s="2" t="str">
        <f>transposed!CU78</f>
        <v/>
      </c>
      <c r="CV78" s="2" t="str">
        <f>transposed!CV78</f>
        <v/>
      </c>
      <c r="CW78" s="2" t="str">
        <f>transposed!CW78</f>
        <v/>
      </c>
      <c r="CX78" s="2" t="str">
        <f>transposed!CX78</f>
        <v/>
      </c>
      <c r="CY78" s="2" t="str">
        <f>transposed!CY78</f>
        <v/>
      </c>
      <c r="CZ78" s="2" t="str">
        <f>transposed!CZ78</f>
        <v/>
      </c>
      <c r="DA78" s="2" t="str">
        <f>transposed!DA78</f>
        <v/>
      </c>
      <c r="DB78" s="2" t="str">
        <f>transposed!DB78</f>
        <v/>
      </c>
      <c r="DC78" s="2" t="str">
        <f>transposed!DC78</f>
        <v/>
      </c>
      <c r="DD78" s="2" t="str">
        <f>transposed!DD78</f>
        <v/>
      </c>
      <c r="DE78" s="2" t="str">
        <f>transposed!DE78</f>
        <v/>
      </c>
      <c r="DF78" s="2" t="str">
        <f>transposed!DF78</f>
        <v/>
      </c>
      <c r="DG78" s="2" t="str">
        <f>transposed!DG78</f>
        <v/>
      </c>
      <c r="DH78" s="2" t="str">
        <f>transposed!DH78</f>
        <v/>
      </c>
      <c r="DI78" s="2" t="str">
        <f>transposed!DI78</f>
        <v/>
      </c>
      <c r="DJ78" s="2" t="str">
        <f>transposed!DJ78</f>
        <v/>
      </c>
      <c r="DK78" s="2" t="str">
        <f>transposed!DK78</f>
        <v/>
      </c>
      <c r="DL78" s="2" t="str">
        <f>transposed!DL78</f>
        <v/>
      </c>
      <c r="DM78" s="2" t="str">
        <f>transposed!DM78</f>
        <v/>
      </c>
      <c r="DN78" s="2" t="str">
        <f>transposed!DN78</f>
        <v/>
      </c>
      <c r="DO78" s="2" t="str">
        <f>transposed!DO78</f>
        <v/>
      </c>
      <c r="DP78" s="2" t="str">
        <f>transposed!DP78</f>
        <v/>
      </c>
      <c r="DQ78" s="2" t="str">
        <f>transposed!DQ78</f>
        <v/>
      </c>
      <c r="DR78" s="2" t="str">
        <f>transposed!DR78</f>
        <v/>
      </c>
      <c r="DS78" s="2" t="str">
        <f>transposed!DS78</f>
        <v/>
      </c>
      <c r="DT78" s="2" t="str">
        <f>transposed!DT78</f>
        <v/>
      </c>
      <c r="DU78" s="2" t="str">
        <f>transposed!DU78</f>
        <v/>
      </c>
      <c r="DV78" s="2" t="str">
        <f>transposed!DV78</f>
        <v/>
      </c>
      <c r="DW78" s="2" t="str">
        <f>transposed!DW78</f>
        <v/>
      </c>
      <c r="DX78" s="2" t="str">
        <f>transposed!DX78</f>
        <v/>
      </c>
      <c r="DY78" s="2" t="str">
        <f>transposed!DY78</f>
        <v/>
      </c>
      <c r="DZ78" s="2" t="str">
        <f>transposed!DZ78</f>
        <v/>
      </c>
      <c r="EA78" s="2" t="str">
        <f>transposed!EA78</f>
        <v/>
      </c>
      <c r="EB78" s="2" t="str">
        <f>transposed!EB78</f>
        <v/>
      </c>
      <c r="EC78" s="2" t="str">
        <f>transposed!EC78</f>
        <v/>
      </c>
      <c r="ED78" s="2" t="str">
        <f>transposed!ED78</f>
        <v/>
      </c>
      <c r="EE78" s="2" t="str">
        <f>transposed!EE78</f>
        <v/>
      </c>
      <c r="EF78" s="2" t="str">
        <f>transposed!EF78</f>
        <v/>
      </c>
      <c r="EG78" s="2" t="str">
        <f>transposed!EG78</f>
        <v/>
      </c>
      <c r="EH78" s="2" t="str">
        <f>transposed!EH78</f>
        <v/>
      </c>
      <c r="EI78" s="2" t="str">
        <f>transposed!EI78</f>
        <v/>
      </c>
      <c r="EJ78" s="2" t="str">
        <f>transposed!EJ78</f>
        <v/>
      </c>
      <c r="EK78" s="2" t="str">
        <f>transposed!EK78</f>
        <v/>
      </c>
      <c r="EL78" s="2" t="str">
        <f>transposed!EL78</f>
        <v/>
      </c>
      <c r="EM78" s="2" t="str">
        <f>transposed!EM78</f>
        <v/>
      </c>
      <c r="EN78" s="2" t="str">
        <f>transposed!EN78</f>
        <v/>
      </c>
      <c r="EO78" s="2" t="str">
        <f>transposed!EO78</f>
        <v/>
      </c>
      <c r="EP78" s="2" t="str">
        <f>transposed!EP78</f>
        <v/>
      </c>
      <c r="EQ78" s="2" t="str">
        <f>transposed!EQ78</f>
        <v/>
      </c>
      <c r="ER78" s="2" t="str">
        <f>transposed!ER78</f>
        <v/>
      </c>
      <c r="ES78" s="2" t="str">
        <f>transposed!ES78</f>
        <v/>
      </c>
      <c r="ET78" s="2" t="str">
        <f>transposed!ET78</f>
        <v/>
      </c>
      <c r="EU78" s="2" t="str">
        <f>transposed!EU78</f>
        <v/>
      </c>
      <c r="EV78" s="2" t="str">
        <f>transposed!EV78</f>
        <v/>
      </c>
      <c r="EW78" s="2" t="str">
        <f>transposed!EW78</f>
        <v/>
      </c>
      <c r="EX78" s="2" t="str">
        <f>transposed!EX78</f>
        <v/>
      </c>
      <c r="EY78" s="2" t="str">
        <f>transposed!EY78</f>
        <v/>
      </c>
    </row>
    <row r="79">
      <c r="A79" s="2" t="str">
        <f>transposed!A79</f>
        <v/>
      </c>
      <c r="B79" s="2" t="str">
        <f>transposed!B79</f>
        <v/>
      </c>
      <c r="C79" s="2" t="str">
        <f>transposed!C79</f>
        <v/>
      </c>
      <c r="D79" s="2" t="str">
        <f>transposed!D79</f>
        <v/>
      </c>
      <c r="E79" s="2" t="str">
        <f>transposed!E79</f>
        <v/>
      </c>
      <c r="F79" s="2" t="str">
        <f>transposed!F79</f>
        <v/>
      </c>
      <c r="G79" s="2" t="str">
        <f>transposed!G79</f>
        <v/>
      </c>
      <c r="H79" s="2" t="str">
        <f>transposed!H79</f>
        <v/>
      </c>
      <c r="I79" s="2" t="str">
        <f>transposed!I79</f>
        <v/>
      </c>
      <c r="J79" s="2" t="str">
        <f>transposed!J79</f>
        <v/>
      </c>
      <c r="K79" s="2" t="str">
        <f>transposed!K79</f>
        <v/>
      </c>
      <c r="L79" s="2" t="str">
        <f>transposed!L79</f>
        <v/>
      </c>
      <c r="M79" s="2" t="str">
        <f>transposed!M79</f>
        <v/>
      </c>
      <c r="N79" s="2" t="str">
        <f>transposed!N79</f>
        <v/>
      </c>
      <c r="O79" s="2" t="str">
        <f>transposed!O79</f>
        <v/>
      </c>
      <c r="P79" s="2" t="str">
        <f>transposed!P79</f>
        <v/>
      </c>
      <c r="Q79" s="2" t="str">
        <f>transposed!Q79</f>
        <v/>
      </c>
      <c r="R79" s="2" t="str">
        <f>transposed!R79</f>
        <v/>
      </c>
      <c r="S79" s="2" t="str">
        <f>transposed!S79</f>
        <v/>
      </c>
      <c r="T79" s="2" t="str">
        <f>transposed!T79</f>
        <v/>
      </c>
      <c r="U79" s="2" t="str">
        <f>transposed!U79</f>
        <v/>
      </c>
      <c r="V79" s="2" t="str">
        <f>transposed!V79</f>
        <v/>
      </c>
      <c r="W79" s="2" t="str">
        <f>transposed!W79</f>
        <v/>
      </c>
      <c r="X79" s="2" t="str">
        <f>transposed!X79</f>
        <v/>
      </c>
      <c r="Y79" s="2" t="str">
        <f>transposed!Y79</f>
        <v/>
      </c>
      <c r="Z79" s="2" t="str">
        <f>transposed!Z79</f>
        <v/>
      </c>
      <c r="AA79" s="2" t="str">
        <f>transposed!AA79</f>
        <v/>
      </c>
      <c r="AB79" s="2" t="str">
        <f>transposed!AB79</f>
        <v/>
      </c>
      <c r="AC79" s="2" t="str">
        <f>transposed!AC79</f>
        <v/>
      </c>
      <c r="AD79" s="2" t="str">
        <f>transposed!AD79</f>
        <v/>
      </c>
      <c r="AE79" s="2" t="str">
        <f>transposed!AE79</f>
        <v/>
      </c>
      <c r="AF79" s="2" t="str">
        <f>transposed!AF79</f>
        <v/>
      </c>
      <c r="AG79" s="2" t="str">
        <f>transposed!AG79</f>
        <v/>
      </c>
      <c r="AH79" s="2" t="str">
        <f>transposed!AH79</f>
        <v/>
      </c>
      <c r="AI79" s="2" t="str">
        <f>transposed!AI79</f>
        <v/>
      </c>
      <c r="AJ79" s="2" t="str">
        <f>transposed!AJ79</f>
        <v/>
      </c>
      <c r="AK79" s="2" t="str">
        <f>transposed!AK79</f>
        <v/>
      </c>
      <c r="AL79" s="2" t="str">
        <f>transposed!AL79</f>
        <v/>
      </c>
      <c r="AM79" s="2" t="str">
        <f>transposed!AM79</f>
        <v/>
      </c>
      <c r="AN79" s="2" t="str">
        <f>transposed!AN79</f>
        <v/>
      </c>
      <c r="AO79" s="2" t="str">
        <f>transposed!AO79</f>
        <v/>
      </c>
      <c r="AP79" s="2" t="str">
        <f>transposed!AP79</f>
        <v/>
      </c>
      <c r="AQ79" s="2" t="str">
        <f>transposed!AQ79</f>
        <v/>
      </c>
      <c r="AR79" s="2" t="str">
        <f>transposed!AR79</f>
        <v/>
      </c>
      <c r="AS79" s="2" t="str">
        <f>transposed!AS79</f>
        <v/>
      </c>
      <c r="AT79" s="2" t="str">
        <f>transposed!AT79</f>
        <v/>
      </c>
      <c r="AU79" s="2" t="str">
        <f>transposed!AU79</f>
        <v/>
      </c>
      <c r="AV79" s="2" t="str">
        <f>transposed!AV79</f>
        <v/>
      </c>
      <c r="AW79" s="2" t="str">
        <f>transposed!AW79</f>
        <v/>
      </c>
      <c r="AX79" s="2" t="str">
        <f>transposed!AX79</f>
        <v/>
      </c>
      <c r="AY79" s="2" t="str">
        <f>transposed!AY79</f>
        <v/>
      </c>
      <c r="AZ79" s="2" t="str">
        <f>transposed!AZ79</f>
        <v/>
      </c>
      <c r="BA79" s="2" t="str">
        <f>transposed!BA79</f>
        <v/>
      </c>
      <c r="BB79" s="2" t="str">
        <f>transposed!BB79</f>
        <v/>
      </c>
      <c r="BC79" s="2" t="str">
        <f>transposed!BC79</f>
        <v/>
      </c>
      <c r="BD79" s="2" t="str">
        <f>transposed!BD79</f>
        <v/>
      </c>
      <c r="BE79" s="2" t="str">
        <f>transposed!BE79</f>
        <v/>
      </c>
      <c r="BF79" s="2" t="str">
        <f>transposed!BF79</f>
        <v/>
      </c>
      <c r="BG79" s="2" t="str">
        <f>transposed!BG79</f>
        <v/>
      </c>
      <c r="BH79" s="2" t="str">
        <f>transposed!BH79</f>
        <v/>
      </c>
      <c r="BI79" s="2" t="str">
        <f>transposed!BI79</f>
        <v/>
      </c>
      <c r="BJ79" s="2" t="str">
        <f>transposed!BJ79</f>
        <v/>
      </c>
      <c r="BK79" s="2" t="str">
        <f>transposed!BK79</f>
        <v/>
      </c>
      <c r="BL79" s="2" t="str">
        <f>transposed!BL79</f>
        <v/>
      </c>
      <c r="BM79" s="2" t="str">
        <f>transposed!BM79</f>
        <v/>
      </c>
      <c r="BN79" s="2" t="str">
        <f>transposed!BN79</f>
        <v/>
      </c>
      <c r="BO79" s="2" t="str">
        <f>transposed!BO79</f>
        <v/>
      </c>
      <c r="BP79" s="2" t="str">
        <f>transposed!BP79</f>
        <v/>
      </c>
      <c r="BQ79" s="2" t="str">
        <f>transposed!BQ79</f>
        <v/>
      </c>
      <c r="BR79" s="2" t="str">
        <f>transposed!BR79</f>
        <v/>
      </c>
      <c r="BS79" s="2" t="str">
        <f>transposed!BS79</f>
        <v/>
      </c>
      <c r="BT79" s="2" t="str">
        <f>transposed!BT79</f>
        <v/>
      </c>
      <c r="BU79" s="2" t="str">
        <f>transposed!BU79</f>
        <v/>
      </c>
      <c r="BV79" s="2" t="str">
        <f>transposed!BV79</f>
        <v/>
      </c>
      <c r="BW79" s="2" t="str">
        <f>transposed!BW79</f>
        <v/>
      </c>
      <c r="BX79" s="2" t="str">
        <f>transposed!BX79</f>
        <v/>
      </c>
      <c r="BY79" s="2" t="str">
        <f>transposed!BY79</f>
        <v/>
      </c>
      <c r="BZ79" s="2" t="str">
        <f>transposed!BZ79</f>
        <v/>
      </c>
      <c r="CA79" s="2" t="str">
        <f>transposed!CA79</f>
        <v/>
      </c>
      <c r="CB79" s="2" t="str">
        <f>transposed!CB79</f>
        <v/>
      </c>
      <c r="CC79" s="2" t="str">
        <f>transposed!CC79</f>
        <v/>
      </c>
      <c r="CD79" s="2" t="str">
        <f>transposed!CD79</f>
        <v/>
      </c>
      <c r="CE79" s="2" t="str">
        <f>transposed!CE79</f>
        <v/>
      </c>
      <c r="CF79" s="2" t="str">
        <f>transposed!CF79</f>
        <v/>
      </c>
      <c r="CG79" s="2" t="str">
        <f>transposed!CG79</f>
        <v/>
      </c>
      <c r="CH79" s="2" t="str">
        <f>transposed!CH79</f>
        <v/>
      </c>
      <c r="CI79" s="2" t="str">
        <f>transposed!CI79</f>
        <v/>
      </c>
      <c r="CJ79" s="2" t="str">
        <f>transposed!CJ79</f>
        <v/>
      </c>
      <c r="CK79" s="2" t="str">
        <f>transposed!CK79</f>
        <v/>
      </c>
      <c r="CL79" s="2" t="str">
        <f>transposed!CL79</f>
        <v/>
      </c>
      <c r="CM79" s="2" t="str">
        <f>transposed!CM79</f>
        <v/>
      </c>
      <c r="CN79" s="2" t="str">
        <f>transposed!CN79</f>
        <v/>
      </c>
      <c r="CO79" s="2" t="str">
        <f>transposed!CO79</f>
        <v/>
      </c>
      <c r="CP79" s="2" t="str">
        <f>transposed!CP79</f>
        <v/>
      </c>
      <c r="CQ79" s="2" t="str">
        <f>transposed!CQ79</f>
        <v/>
      </c>
      <c r="CR79" s="2" t="str">
        <f>transposed!CR79</f>
        <v/>
      </c>
      <c r="CS79" s="2" t="str">
        <f>transposed!CS79</f>
        <v/>
      </c>
      <c r="CT79" s="2" t="str">
        <f>transposed!CT79</f>
        <v/>
      </c>
      <c r="CU79" s="2" t="str">
        <f>transposed!CU79</f>
        <v/>
      </c>
      <c r="CV79" s="2" t="str">
        <f>transposed!CV79</f>
        <v/>
      </c>
      <c r="CW79" s="2" t="str">
        <f>transposed!CW79</f>
        <v/>
      </c>
      <c r="CX79" s="2" t="str">
        <f>transposed!CX79</f>
        <v/>
      </c>
      <c r="CY79" s="2" t="str">
        <f>transposed!CY79</f>
        <v/>
      </c>
      <c r="CZ79" s="2" t="str">
        <f>transposed!CZ79</f>
        <v/>
      </c>
      <c r="DA79" s="2" t="str">
        <f>transposed!DA79</f>
        <v/>
      </c>
      <c r="DB79" s="2" t="str">
        <f>transposed!DB79</f>
        <v/>
      </c>
      <c r="DC79" s="2" t="str">
        <f>transposed!DC79</f>
        <v/>
      </c>
      <c r="DD79" s="2" t="str">
        <f>transposed!DD79</f>
        <v/>
      </c>
      <c r="DE79" s="2" t="str">
        <f>transposed!DE79</f>
        <v/>
      </c>
      <c r="DF79" s="2" t="str">
        <f>transposed!DF79</f>
        <v/>
      </c>
      <c r="DG79" s="2" t="str">
        <f>transposed!DG79</f>
        <v/>
      </c>
      <c r="DH79" s="2" t="str">
        <f>transposed!DH79</f>
        <v/>
      </c>
      <c r="DI79" s="2" t="str">
        <f>transposed!DI79</f>
        <v/>
      </c>
      <c r="DJ79" s="2" t="str">
        <f>transposed!DJ79</f>
        <v/>
      </c>
      <c r="DK79" s="2" t="str">
        <f>transposed!DK79</f>
        <v/>
      </c>
      <c r="DL79" s="2" t="str">
        <f>transposed!DL79</f>
        <v/>
      </c>
      <c r="DM79" s="2" t="str">
        <f>transposed!DM79</f>
        <v/>
      </c>
      <c r="DN79" s="2" t="str">
        <f>transposed!DN79</f>
        <v/>
      </c>
      <c r="DO79" s="2" t="str">
        <f>transposed!DO79</f>
        <v/>
      </c>
      <c r="DP79" s="2" t="str">
        <f>transposed!DP79</f>
        <v/>
      </c>
      <c r="DQ79" s="2" t="str">
        <f>transposed!DQ79</f>
        <v/>
      </c>
      <c r="DR79" s="2" t="str">
        <f>transposed!DR79</f>
        <v/>
      </c>
      <c r="DS79" s="2" t="str">
        <f>transposed!DS79</f>
        <v/>
      </c>
      <c r="DT79" s="2" t="str">
        <f>transposed!DT79</f>
        <v/>
      </c>
      <c r="DU79" s="2" t="str">
        <f>transposed!DU79</f>
        <v/>
      </c>
      <c r="DV79" s="2" t="str">
        <f>transposed!DV79</f>
        <v/>
      </c>
      <c r="DW79" s="2" t="str">
        <f>transposed!DW79</f>
        <v/>
      </c>
      <c r="DX79" s="2" t="str">
        <f>transposed!DX79</f>
        <v/>
      </c>
      <c r="DY79" s="2" t="str">
        <f>transposed!DY79</f>
        <v/>
      </c>
      <c r="DZ79" s="2" t="str">
        <f>transposed!DZ79</f>
        <v/>
      </c>
      <c r="EA79" s="2" t="str">
        <f>transposed!EA79</f>
        <v/>
      </c>
      <c r="EB79" s="2" t="str">
        <f>transposed!EB79</f>
        <v/>
      </c>
      <c r="EC79" s="2" t="str">
        <f>transposed!EC79</f>
        <v/>
      </c>
      <c r="ED79" s="2" t="str">
        <f>transposed!ED79</f>
        <v/>
      </c>
      <c r="EE79" s="2" t="str">
        <f>transposed!EE79</f>
        <v/>
      </c>
      <c r="EF79" s="2" t="str">
        <f>transposed!EF79</f>
        <v/>
      </c>
      <c r="EG79" s="2" t="str">
        <f>transposed!EG79</f>
        <v/>
      </c>
      <c r="EH79" s="2" t="str">
        <f>transposed!EH79</f>
        <v/>
      </c>
      <c r="EI79" s="2" t="str">
        <f>transposed!EI79</f>
        <v/>
      </c>
      <c r="EJ79" s="2" t="str">
        <f>transposed!EJ79</f>
        <v/>
      </c>
      <c r="EK79" s="2" t="str">
        <f>transposed!EK79</f>
        <v/>
      </c>
      <c r="EL79" s="2" t="str">
        <f>transposed!EL79</f>
        <v/>
      </c>
      <c r="EM79" s="2" t="str">
        <f>transposed!EM79</f>
        <v/>
      </c>
      <c r="EN79" s="2" t="str">
        <f>transposed!EN79</f>
        <v/>
      </c>
      <c r="EO79" s="2" t="str">
        <f>transposed!EO79</f>
        <v/>
      </c>
      <c r="EP79" s="2" t="str">
        <f>transposed!EP79</f>
        <v/>
      </c>
      <c r="EQ79" s="2" t="str">
        <f>transposed!EQ79</f>
        <v/>
      </c>
      <c r="ER79" s="2" t="str">
        <f>transposed!ER79</f>
        <v/>
      </c>
      <c r="ES79" s="2" t="str">
        <f>transposed!ES79</f>
        <v/>
      </c>
      <c r="ET79" s="2" t="str">
        <f>transposed!ET79</f>
        <v/>
      </c>
      <c r="EU79" s="2" t="str">
        <f>transposed!EU79</f>
        <v/>
      </c>
      <c r="EV79" s="2" t="str">
        <f>transposed!EV79</f>
        <v/>
      </c>
      <c r="EW79" s="2" t="str">
        <f>transposed!EW79</f>
        <v/>
      </c>
      <c r="EX79" s="2" t="str">
        <f>transposed!EX79</f>
        <v/>
      </c>
      <c r="EY79" s="2" t="str">
        <f>transposed!EY79</f>
        <v/>
      </c>
    </row>
    <row r="80">
      <c r="A80" s="2" t="str">
        <f>transposed!A80</f>
        <v/>
      </c>
      <c r="B80" s="2" t="str">
        <f>transposed!B80</f>
        <v/>
      </c>
      <c r="C80" s="2" t="str">
        <f>transposed!C80</f>
        <v/>
      </c>
      <c r="D80" s="2" t="str">
        <f>transposed!D80</f>
        <v/>
      </c>
      <c r="E80" s="2" t="str">
        <f>transposed!E80</f>
        <v/>
      </c>
      <c r="F80" s="2" t="str">
        <f>transposed!F80</f>
        <v/>
      </c>
      <c r="G80" s="2" t="str">
        <f>transposed!G80</f>
        <v/>
      </c>
      <c r="H80" s="2" t="str">
        <f>transposed!H80</f>
        <v/>
      </c>
      <c r="I80" s="2" t="str">
        <f>transposed!I80</f>
        <v/>
      </c>
      <c r="J80" s="2" t="str">
        <f>transposed!J80</f>
        <v/>
      </c>
      <c r="K80" s="2" t="str">
        <f>transposed!K80</f>
        <v/>
      </c>
      <c r="L80" s="2" t="str">
        <f>transposed!L80</f>
        <v/>
      </c>
      <c r="M80" s="2" t="str">
        <f>transposed!M80</f>
        <v/>
      </c>
      <c r="N80" s="2" t="str">
        <f>transposed!N80</f>
        <v/>
      </c>
      <c r="O80" s="2" t="str">
        <f>transposed!O80</f>
        <v/>
      </c>
      <c r="P80" s="2" t="str">
        <f>transposed!P80</f>
        <v/>
      </c>
      <c r="Q80" s="2" t="str">
        <f>transposed!Q80</f>
        <v/>
      </c>
      <c r="R80" s="2" t="str">
        <f>transposed!R80</f>
        <v/>
      </c>
      <c r="S80" s="2" t="str">
        <f>transposed!S80</f>
        <v/>
      </c>
      <c r="T80" s="2" t="str">
        <f>transposed!T80</f>
        <v/>
      </c>
      <c r="U80" s="2" t="str">
        <f>transposed!U80</f>
        <v/>
      </c>
      <c r="V80" s="2" t="str">
        <f>transposed!V80</f>
        <v/>
      </c>
      <c r="W80" s="2" t="str">
        <f>transposed!W80</f>
        <v/>
      </c>
      <c r="X80" s="2" t="str">
        <f>transposed!X80</f>
        <v/>
      </c>
      <c r="Y80" s="2" t="str">
        <f>transposed!Y80</f>
        <v/>
      </c>
      <c r="Z80" s="2" t="str">
        <f>transposed!Z80</f>
        <v/>
      </c>
      <c r="AA80" s="2" t="str">
        <f>transposed!AA80</f>
        <v/>
      </c>
      <c r="AB80" s="2" t="str">
        <f>transposed!AB80</f>
        <v/>
      </c>
      <c r="AC80" s="2" t="str">
        <f>transposed!AC80</f>
        <v/>
      </c>
      <c r="AD80" s="2" t="str">
        <f>transposed!AD80</f>
        <v/>
      </c>
      <c r="AE80" s="2" t="str">
        <f>transposed!AE80</f>
        <v/>
      </c>
      <c r="AF80" s="2" t="str">
        <f>transposed!AF80</f>
        <v/>
      </c>
      <c r="AG80" s="2" t="str">
        <f>transposed!AG80</f>
        <v/>
      </c>
      <c r="AH80" s="2" t="str">
        <f>transposed!AH80</f>
        <v/>
      </c>
      <c r="AI80" s="2" t="str">
        <f>transposed!AI80</f>
        <v/>
      </c>
      <c r="AJ80" s="2" t="str">
        <f>transposed!AJ80</f>
        <v/>
      </c>
      <c r="AK80" s="2" t="str">
        <f>transposed!AK80</f>
        <v/>
      </c>
      <c r="AL80" s="2" t="str">
        <f>transposed!AL80</f>
        <v/>
      </c>
      <c r="AM80" s="2" t="str">
        <f>transposed!AM80</f>
        <v/>
      </c>
      <c r="AN80" s="2" t="str">
        <f>transposed!AN80</f>
        <v/>
      </c>
      <c r="AO80" s="2" t="str">
        <f>transposed!AO80</f>
        <v/>
      </c>
      <c r="AP80" s="2" t="str">
        <f>transposed!AP80</f>
        <v/>
      </c>
      <c r="AQ80" s="2" t="str">
        <f>transposed!AQ80</f>
        <v/>
      </c>
      <c r="AR80" s="2" t="str">
        <f>transposed!AR80</f>
        <v/>
      </c>
      <c r="AS80" s="2" t="str">
        <f>transposed!AS80</f>
        <v/>
      </c>
      <c r="AT80" s="2" t="str">
        <f>transposed!AT80</f>
        <v/>
      </c>
      <c r="AU80" s="2" t="str">
        <f>transposed!AU80</f>
        <v/>
      </c>
      <c r="AV80" s="2" t="str">
        <f>transposed!AV80</f>
        <v/>
      </c>
      <c r="AW80" s="2" t="str">
        <f>transposed!AW80</f>
        <v/>
      </c>
      <c r="AX80" s="2" t="str">
        <f>transposed!AX80</f>
        <v/>
      </c>
      <c r="AY80" s="2" t="str">
        <f>transposed!AY80</f>
        <v/>
      </c>
      <c r="AZ80" s="2" t="str">
        <f>transposed!AZ80</f>
        <v/>
      </c>
      <c r="BA80" s="2" t="str">
        <f>transposed!BA80</f>
        <v/>
      </c>
      <c r="BB80" s="2" t="str">
        <f>transposed!BB80</f>
        <v/>
      </c>
      <c r="BC80" s="2" t="str">
        <f>transposed!BC80</f>
        <v/>
      </c>
      <c r="BD80" s="2" t="str">
        <f>transposed!BD80</f>
        <v/>
      </c>
      <c r="BE80" s="2" t="str">
        <f>transposed!BE80</f>
        <v/>
      </c>
      <c r="BF80" s="2" t="str">
        <f>transposed!BF80</f>
        <v/>
      </c>
      <c r="BG80" s="2" t="str">
        <f>transposed!BG80</f>
        <v/>
      </c>
      <c r="BH80" s="2" t="str">
        <f>transposed!BH80</f>
        <v/>
      </c>
      <c r="BI80" s="2" t="str">
        <f>transposed!BI80</f>
        <v/>
      </c>
      <c r="BJ80" s="2" t="str">
        <f>transposed!BJ80</f>
        <v/>
      </c>
      <c r="BK80" s="2" t="str">
        <f>transposed!BK80</f>
        <v/>
      </c>
      <c r="BL80" s="2" t="str">
        <f>transposed!BL80</f>
        <v/>
      </c>
      <c r="BM80" s="2" t="str">
        <f>transposed!BM80</f>
        <v/>
      </c>
      <c r="BN80" s="2" t="str">
        <f>transposed!BN80</f>
        <v/>
      </c>
      <c r="BO80" s="2" t="str">
        <f>transposed!BO80</f>
        <v/>
      </c>
      <c r="BP80" s="2" t="str">
        <f>transposed!BP80</f>
        <v/>
      </c>
      <c r="BQ80" s="2" t="str">
        <f>transposed!BQ80</f>
        <v/>
      </c>
      <c r="BR80" s="2" t="str">
        <f>transposed!BR80</f>
        <v/>
      </c>
      <c r="BS80" s="2" t="str">
        <f>transposed!BS80</f>
        <v/>
      </c>
      <c r="BT80" s="2" t="str">
        <f>transposed!BT80</f>
        <v/>
      </c>
      <c r="BU80" s="2" t="str">
        <f>transposed!BU80</f>
        <v/>
      </c>
      <c r="BV80" s="2" t="str">
        <f>transposed!BV80</f>
        <v/>
      </c>
      <c r="BW80" s="2" t="str">
        <f>transposed!BW80</f>
        <v/>
      </c>
      <c r="BX80" s="2" t="str">
        <f>transposed!BX80</f>
        <v/>
      </c>
      <c r="BY80" s="2" t="str">
        <f>transposed!BY80</f>
        <v/>
      </c>
      <c r="BZ80" s="2" t="str">
        <f>transposed!BZ80</f>
        <v/>
      </c>
      <c r="CA80" s="2" t="str">
        <f>transposed!CA80</f>
        <v/>
      </c>
      <c r="CB80" s="2" t="str">
        <f>transposed!CB80</f>
        <v/>
      </c>
      <c r="CC80" s="2" t="str">
        <f>transposed!CC80</f>
        <v/>
      </c>
      <c r="CD80" s="2" t="str">
        <f>transposed!CD80</f>
        <v/>
      </c>
      <c r="CE80" s="2" t="str">
        <f>transposed!CE80</f>
        <v/>
      </c>
      <c r="CF80" s="2" t="str">
        <f>transposed!CF80</f>
        <v/>
      </c>
      <c r="CG80" s="2" t="str">
        <f>transposed!CG80</f>
        <v/>
      </c>
      <c r="CH80" s="2" t="str">
        <f>transposed!CH80</f>
        <v/>
      </c>
      <c r="CI80" s="2" t="str">
        <f>transposed!CI80</f>
        <v/>
      </c>
      <c r="CJ80" s="2" t="str">
        <f>transposed!CJ80</f>
        <v/>
      </c>
      <c r="CK80" s="2" t="str">
        <f>transposed!CK80</f>
        <v/>
      </c>
      <c r="CL80" s="2" t="str">
        <f>transposed!CL80</f>
        <v/>
      </c>
      <c r="CM80" s="2" t="str">
        <f>transposed!CM80</f>
        <v/>
      </c>
      <c r="CN80" s="2" t="str">
        <f>transposed!CN80</f>
        <v/>
      </c>
      <c r="CO80" s="2" t="str">
        <f>transposed!CO80</f>
        <v/>
      </c>
      <c r="CP80" s="2" t="str">
        <f>transposed!CP80</f>
        <v/>
      </c>
      <c r="CQ80" s="2" t="str">
        <f>transposed!CQ80</f>
        <v/>
      </c>
      <c r="CR80" s="2" t="str">
        <f>transposed!CR80</f>
        <v/>
      </c>
      <c r="CS80" s="2" t="str">
        <f>transposed!CS80</f>
        <v/>
      </c>
      <c r="CT80" s="2" t="str">
        <f>transposed!CT80</f>
        <v/>
      </c>
      <c r="CU80" s="2" t="str">
        <f>transposed!CU80</f>
        <v/>
      </c>
      <c r="CV80" s="2" t="str">
        <f>transposed!CV80</f>
        <v/>
      </c>
      <c r="CW80" s="2" t="str">
        <f>transposed!CW80</f>
        <v/>
      </c>
      <c r="CX80" s="2" t="str">
        <f>transposed!CX80</f>
        <v/>
      </c>
      <c r="CY80" s="2" t="str">
        <f>transposed!CY80</f>
        <v/>
      </c>
      <c r="CZ80" s="2" t="str">
        <f>transposed!CZ80</f>
        <v/>
      </c>
      <c r="DA80" s="2" t="str">
        <f>transposed!DA80</f>
        <v/>
      </c>
      <c r="DB80" s="2" t="str">
        <f>transposed!DB80</f>
        <v/>
      </c>
      <c r="DC80" s="2" t="str">
        <f>transposed!DC80</f>
        <v/>
      </c>
      <c r="DD80" s="2" t="str">
        <f>transposed!DD80</f>
        <v/>
      </c>
      <c r="DE80" s="2" t="str">
        <f>transposed!DE80</f>
        <v/>
      </c>
      <c r="DF80" s="2" t="str">
        <f>transposed!DF80</f>
        <v/>
      </c>
      <c r="DG80" s="2" t="str">
        <f>transposed!DG80</f>
        <v/>
      </c>
      <c r="DH80" s="2" t="str">
        <f>transposed!DH80</f>
        <v/>
      </c>
      <c r="DI80" s="2" t="str">
        <f>transposed!DI80</f>
        <v/>
      </c>
      <c r="DJ80" s="2" t="str">
        <f>transposed!DJ80</f>
        <v/>
      </c>
      <c r="DK80" s="2" t="str">
        <f>transposed!DK80</f>
        <v/>
      </c>
      <c r="DL80" s="2" t="str">
        <f>transposed!DL80</f>
        <v/>
      </c>
      <c r="DM80" s="2" t="str">
        <f>transposed!DM80</f>
        <v/>
      </c>
      <c r="DN80" s="2" t="str">
        <f>transposed!DN80</f>
        <v/>
      </c>
      <c r="DO80" s="2" t="str">
        <f>transposed!DO80</f>
        <v/>
      </c>
      <c r="DP80" s="2" t="str">
        <f>transposed!DP80</f>
        <v/>
      </c>
      <c r="DQ80" s="2" t="str">
        <f>transposed!DQ80</f>
        <v/>
      </c>
      <c r="DR80" s="2" t="str">
        <f>transposed!DR80</f>
        <v/>
      </c>
      <c r="DS80" s="2" t="str">
        <f>transposed!DS80</f>
        <v/>
      </c>
      <c r="DT80" s="2" t="str">
        <f>transposed!DT80</f>
        <v/>
      </c>
      <c r="DU80" s="2" t="str">
        <f>transposed!DU80</f>
        <v/>
      </c>
      <c r="DV80" s="2" t="str">
        <f>transposed!DV80</f>
        <v/>
      </c>
      <c r="DW80" s="2" t="str">
        <f>transposed!DW80</f>
        <v/>
      </c>
      <c r="DX80" s="2" t="str">
        <f>transposed!DX80</f>
        <v/>
      </c>
      <c r="DY80" s="2" t="str">
        <f>transposed!DY80</f>
        <v/>
      </c>
      <c r="DZ80" s="2" t="str">
        <f>transposed!DZ80</f>
        <v/>
      </c>
      <c r="EA80" s="2" t="str">
        <f>transposed!EA80</f>
        <v/>
      </c>
      <c r="EB80" s="2" t="str">
        <f>transposed!EB80</f>
        <v/>
      </c>
      <c r="EC80" s="2" t="str">
        <f>transposed!EC80</f>
        <v/>
      </c>
      <c r="ED80" s="2" t="str">
        <f>transposed!ED80</f>
        <v/>
      </c>
      <c r="EE80" s="2" t="str">
        <f>transposed!EE80</f>
        <v/>
      </c>
      <c r="EF80" s="2" t="str">
        <f>transposed!EF80</f>
        <v/>
      </c>
      <c r="EG80" s="2" t="str">
        <f>transposed!EG80</f>
        <v/>
      </c>
      <c r="EH80" s="2" t="str">
        <f>transposed!EH80</f>
        <v/>
      </c>
      <c r="EI80" s="2" t="str">
        <f>transposed!EI80</f>
        <v/>
      </c>
      <c r="EJ80" s="2" t="str">
        <f>transposed!EJ80</f>
        <v/>
      </c>
      <c r="EK80" s="2" t="str">
        <f>transposed!EK80</f>
        <v/>
      </c>
      <c r="EL80" s="2" t="str">
        <f>transposed!EL80</f>
        <v/>
      </c>
      <c r="EM80" s="2" t="str">
        <f>transposed!EM80</f>
        <v/>
      </c>
      <c r="EN80" s="2" t="str">
        <f>transposed!EN80</f>
        <v/>
      </c>
      <c r="EO80" s="2" t="str">
        <f>transposed!EO80</f>
        <v/>
      </c>
      <c r="EP80" s="2" t="str">
        <f>transposed!EP80</f>
        <v/>
      </c>
      <c r="EQ80" s="2" t="str">
        <f>transposed!EQ80</f>
        <v/>
      </c>
      <c r="ER80" s="2" t="str">
        <f>transposed!ER80</f>
        <v/>
      </c>
      <c r="ES80" s="2" t="str">
        <f>transposed!ES80</f>
        <v/>
      </c>
      <c r="ET80" s="2" t="str">
        <f>transposed!ET80</f>
        <v/>
      </c>
      <c r="EU80" s="2" t="str">
        <f>transposed!EU80</f>
        <v/>
      </c>
      <c r="EV80" s="2" t="str">
        <f>transposed!EV80</f>
        <v/>
      </c>
      <c r="EW80" s="2" t="str">
        <f>transposed!EW80</f>
        <v/>
      </c>
      <c r="EX80" s="2" t="str">
        <f>transposed!EX80</f>
        <v/>
      </c>
      <c r="EY80" s="2" t="str">
        <f>transposed!EY80</f>
        <v/>
      </c>
    </row>
    <row r="81">
      <c r="A81" s="2" t="str">
        <f>transposed!A81</f>
        <v/>
      </c>
      <c r="B81" s="2" t="str">
        <f>transposed!B81</f>
        <v/>
      </c>
      <c r="C81" s="2" t="str">
        <f>transposed!C81</f>
        <v/>
      </c>
      <c r="D81" s="2" t="str">
        <f>transposed!D81</f>
        <v/>
      </c>
      <c r="E81" s="2" t="str">
        <f>transposed!E81</f>
        <v/>
      </c>
      <c r="F81" s="2" t="str">
        <f>transposed!F81</f>
        <v/>
      </c>
      <c r="G81" s="2" t="str">
        <f>transposed!G81</f>
        <v/>
      </c>
      <c r="H81" s="2" t="str">
        <f>transposed!H81</f>
        <v/>
      </c>
      <c r="I81" s="2" t="str">
        <f>transposed!I81</f>
        <v/>
      </c>
      <c r="J81" s="2" t="str">
        <f>transposed!J81</f>
        <v/>
      </c>
      <c r="K81" s="2" t="str">
        <f>transposed!K81</f>
        <v/>
      </c>
      <c r="L81" s="2" t="str">
        <f>transposed!L81</f>
        <v/>
      </c>
      <c r="M81" s="2" t="str">
        <f>transposed!M81</f>
        <v/>
      </c>
      <c r="N81" s="2" t="str">
        <f>transposed!N81</f>
        <v/>
      </c>
      <c r="O81" s="2" t="str">
        <f>transposed!O81</f>
        <v/>
      </c>
      <c r="P81" s="2" t="str">
        <f>transposed!P81</f>
        <v/>
      </c>
      <c r="Q81" s="2" t="str">
        <f>transposed!Q81</f>
        <v/>
      </c>
      <c r="R81" s="2" t="str">
        <f>transposed!R81</f>
        <v/>
      </c>
      <c r="S81" s="2" t="str">
        <f>transposed!S81</f>
        <v/>
      </c>
      <c r="T81" s="2" t="str">
        <f>transposed!T81</f>
        <v/>
      </c>
      <c r="U81" s="2" t="str">
        <f>transposed!U81</f>
        <v/>
      </c>
      <c r="V81" s="2" t="str">
        <f>transposed!V81</f>
        <v/>
      </c>
      <c r="W81" s="2" t="str">
        <f>transposed!W81</f>
        <v/>
      </c>
      <c r="X81" s="2" t="str">
        <f>transposed!X81</f>
        <v/>
      </c>
      <c r="Y81" s="2" t="str">
        <f>transposed!Y81</f>
        <v/>
      </c>
      <c r="Z81" s="2" t="str">
        <f>transposed!Z81</f>
        <v/>
      </c>
      <c r="AA81" s="2" t="str">
        <f>transposed!AA81</f>
        <v/>
      </c>
      <c r="AB81" s="2" t="str">
        <f>transposed!AB81</f>
        <v/>
      </c>
      <c r="AC81" s="2" t="str">
        <f>transposed!AC81</f>
        <v/>
      </c>
      <c r="AD81" s="2" t="str">
        <f>transposed!AD81</f>
        <v/>
      </c>
      <c r="AE81" s="2" t="str">
        <f>transposed!AE81</f>
        <v/>
      </c>
      <c r="AF81" s="2" t="str">
        <f>transposed!AF81</f>
        <v/>
      </c>
      <c r="AG81" s="2" t="str">
        <f>transposed!AG81</f>
        <v/>
      </c>
      <c r="AH81" s="2" t="str">
        <f>transposed!AH81</f>
        <v/>
      </c>
      <c r="AI81" s="2" t="str">
        <f>transposed!AI81</f>
        <v/>
      </c>
      <c r="AJ81" s="2" t="str">
        <f>transposed!AJ81</f>
        <v/>
      </c>
      <c r="AK81" s="2" t="str">
        <f>transposed!AK81</f>
        <v/>
      </c>
      <c r="AL81" s="2" t="str">
        <f>transposed!AL81</f>
        <v/>
      </c>
      <c r="AM81" s="2" t="str">
        <f>transposed!AM81</f>
        <v/>
      </c>
      <c r="AN81" s="2" t="str">
        <f>transposed!AN81</f>
        <v/>
      </c>
      <c r="AO81" s="2" t="str">
        <f>transposed!AO81</f>
        <v/>
      </c>
      <c r="AP81" s="2" t="str">
        <f>transposed!AP81</f>
        <v/>
      </c>
      <c r="AQ81" s="2" t="str">
        <f>transposed!AQ81</f>
        <v/>
      </c>
      <c r="AR81" s="2" t="str">
        <f>transposed!AR81</f>
        <v/>
      </c>
      <c r="AS81" s="2" t="str">
        <f>transposed!AS81</f>
        <v/>
      </c>
      <c r="AT81" s="2" t="str">
        <f>transposed!AT81</f>
        <v/>
      </c>
      <c r="AU81" s="2" t="str">
        <f>transposed!AU81</f>
        <v/>
      </c>
      <c r="AV81" s="2" t="str">
        <f>transposed!AV81</f>
        <v/>
      </c>
      <c r="AW81" s="2" t="str">
        <f>transposed!AW81</f>
        <v/>
      </c>
      <c r="AX81" s="2" t="str">
        <f>transposed!AX81</f>
        <v/>
      </c>
      <c r="AY81" s="2" t="str">
        <f>transposed!AY81</f>
        <v/>
      </c>
      <c r="AZ81" s="2" t="str">
        <f>transposed!AZ81</f>
        <v/>
      </c>
      <c r="BA81" s="2" t="str">
        <f>transposed!BA81</f>
        <v/>
      </c>
      <c r="BB81" s="2" t="str">
        <f>transposed!BB81</f>
        <v/>
      </c>
      <c r="BC81" s="2" t="str">
        <f>transposed!BC81</f>
        <v/>
      </c>
      <c r="BD81" s="2" t="str">
        <f>transposed!BD81</f>
        <v/>
      </c>
      <c r="BE81" s="2" t="str">
        <f>transposed!BE81</f>
        <v/>
      </c>
      <c r="BF81" s="2" t="str">
        <f>transposed!BF81</f>
        <v/>
      </c>
      <c r="BG81" s="2" t="str">
        <f>transposed!BG81</f>
        <v/>
      </c>
      <c r="BH81" s="2" t="str">
        <f>transposed!BH81</f>
        <v/>
      </c>
      <c r="BI81" s="2" t="str">
        <f>transposed!BI81</f>
        <v/>
      </c>
      <c r="BJ81" s="2" t="str">
        <f>transposed!BJ81</f>
        <v/>
      </c>
      <c r="BK81" s="2" t="str">
        <f>transposed!BK81</f>
        <v/>
      </c>
      <c r="BL81" s="2" t="str">
        <f>transposed!BL81</f>
        <v/>
      </c>
      <c r="BM81" s="2" t="str">
        <f>transposed!BM81</f>
        <v/>
      </c>
      <c r="BN81" s="2" t="str">
        <f>transposed!BN81</f>
        <v/>
      </c>
      <c r="BO81" s="2" t="str">
        <f>transposed!BO81</f>
        <v/>
      </c>
      <c r="BP81" s="2" t="str">
        <f>transposed!BP81</f>
        <v/>
      </c>
      <c r="BQ81" s="2" t="str">
        <f>transposed!BQ81</f>
        <v/>
      </c>
      <c r="BR81" s="2" t="str">
        <f>transposed!BR81</f>
        <v/>
      </c>
      <c r="BS81" s="2" t="str">
        <f>transposed!BS81</f>
        <v/>
      </c>
      <c r="BT81" s="2" t="str">
        <f>transposed!BT81</f>
        <v/>
      </c>
      <c r="BU81" s="2" t="str">
        <f>transposed!BU81</f>
        <v/>
      </c>
      <c r="BV81" s="2" t="str">
        <f>transposed!BV81</f>
        <v/>
      </c>
      <c r="BW81" s="2" t="str">
        <f>transposed!BW81</f>
        <v/>
      </c>
      <c r="BX81" s="2" t="str">
        <f>transposed!BX81</f>
        <v/>
      </c>
      <c r="BY81" s="2" t="str">
        <f>transposed!BY81</f>
        <v/>
      </c>
      <c r="BZ81" s="2" t="str">
        <f>transposed!BZ81</f>
        <v/>
      </c>
      <c r="CA81" s="2" t="str">
        <f>transposed!CA81</f>
        <v/>
      </c>
      <c r="CB81" s="2" t="str">
        <f>transposed!CB81</f>
        <v/>
      </c>
      <c r="CC81" s="2" t="str">
        <f>transposed!CC81</f>
        <v/>
      </c>
      <c r="CD81" s="2" t="str">
        <f>transposed!CD81</f>
        <v/>
      </c>
      <c r="CE81" s="2" t="str">
        <f>transposed!CE81</f>
        <v/>
      </c>
      <c r="CF81" s="2" t="str">
        <f>transposed!CF81</f>
        <v/>
      </c>
      <c r="CG81" s="2" t="str">
        <f>transposed!CG81</f>
        <v/>
      </c>
      <c r="CH81" s="2" t="str">
        <f>transposed!CH81</f>
        <v/>
      </c>
      <c r="CI81" s="2" t="str">
        <f>transposed!CI81</f>
        <v/>
      </c>
      <c r="CJ81" s="2" t="str">
        <f>transposed!CJ81</f>
        <v/>
      </c>
      <c r="CK81" s="2" t="str">
        <f>transposed!CK81</f>
        <v/>
      </c>
      <c r="CL81" s="2" t="str">
        <f>transposed!CL81</f>
        <v/>
      </c>
      <c r="CM81" s="2" t="str">
        <f>transposed!CM81</f>
        <v/>
      </c>
      <c r="CN81" s="2" t="str">
        <f>transposed!CN81</f>
        <v/>
      </c>
      <c r="CO81" s="2" t="str">
        <f>transposed!CO81</f>
        <v/>
      </c>
      <c r="CP81" s="2" t="str">
        <f>transposed!CP81</f>
        <v/>
      </c>
      <c r="CQ81" s="2" t="str">
        <f>transposed!CQ81</f>
        <v/>
      </c>
      <c r="CR81" s="2" t="str">
        <f>transposed!CR81</f>
        <v/>
      </c>
      <c r="CS81" s="2" t="str">
        <f>transposed!CS81</f>
        <v/>
      </c>
      <c r="CT81" s="2" t="str">
        <f>transposed!CT81</f>
        <v/>
      </c>
      <c r="CU81" s="2" t="str">
        <f>transposed!CU81</f>
        <v/>
      </c>
      <c r="CV81" s="2" t="str">
        <f>transposed!CV81</f>
        <v/>
      </c>
      <c r="CW81" s="2" t="str">
        <f>transposed!CW81</f>
        <v/>
      </c>
      <c r="CX81" s="2" t="str">
        <f>transposed!CX81</f>
        <v/>
      </c>
      <c r="CY81" s="2" t="str">
        <f>transposed!CY81</f>
        <v/>
      </c>
      <c r="CZ81" s="2" t="str">
        <f>transposed!CZ81</f>
        <v/>
      </c>
      <c r="DA81" s="2" t="str">
        <f>transposed!DA81</f>
        <v/>
      </c>
      <c r="DB81" s="2" t="str">
        <f>transposed!DB81</f>
        <v/>
      </c>
      <c r="DC81" s="2" t="str">
        <f>transposed!DC81</f>
        <v/>
      </c>
      <c r="DD81" s="2" t="str">
        <f>transposed!DD81</f>
        <v/>
      </c>
      <c r="DE81" s="2" t="str">
        <f>transposed!DE81</f>
        <v/>
      </c>
      <c r="DF81" s="2" t="str">
        <f>transposed!DF81</f>
        <v/>
      </c>
      <c r="DG81" s="2" t="str">
        <f>transposed!DG81</f>
        <v/>
      </c>
      <c r="DH81" s="2" t="str">
        <f>transposed!DH81</f>
        <v/>
      </c>
      <c r="DI81" s="2" t="str">
        <f>transposed!DI81</f>
        <v/>
      </c>
      <c r="DJ81" s="2" t="str">
        <f>transposed!DJ81</f>
        <v/>
      </c>
      <c r="DK81" s="2" t="str">
        <f>transposed!DK81</f>
        <v/>
      </c>
      <c r="DL81" s="2" t="str">
        <f>transposed!DL81</f>
        <v/>
      </c>
      <c r="DM81" s="2" t="str">
        <f>transposed!DM81</f>
        <v/>
      </c>
      <c r="DN81" s="2" t="str">
        <f>transposed!DN81</f>
        <v/>
      </c>
      <c r="DO81" s="2" t="str">
        <f>transposed!DO81</f>
        <v/>
      </c>
      <c r="DP81" s="2" t="str">
        <f>transposed!DP81</f>
        <v/>
      </c>
      <c r="DQ81" s="2" t="str">
        <f>transposed!DQ81</f>
        <v/>
      </c>
      <c r="DR81" s="2" t="str">
        <f>transposed!DR81</f>
        <v/>
      </c>
      <c r="DS81" s="2" t="str">
        <f>transposed!DS81</f>
        <v/>
      </c>
      <c r="DT81" s="2" t="str">
        <f>transposed!DT81</f>
        <v/>
      </c>
      <c r="DU81" s="2" t="str">
        <f>transposed!DU81</f>
        <v/>
      </c>
      <c r="DV81" s="2" t="str">
        <f>transposed!DV81</f>
        <v/>
      </c>
      <c r="DW81" s="2" t="str">
        <f>transposed!DW81</f>
        <v/>
      </c>
      <c r="DX81" s="2" t="str">
        <f>transposed!DX81</f>
        <v/>
      </c>
      <c r="DY81" s="2" t="str">
        <f>transposed!DY81</f>
        <v/>
      </c>
      <c r="DZ81" s="2" t="str">
        <f>transposed!DZ81</f>
        <v/>
      </c>
      <c r="EA81" s="2" t="str">
        <f>transposed!EA81</f>
        <v/>
      </c>
      <c r="EB81" s="2" t="str">
        <f>transposed!EB81</f>
        <v/>
      </c>
      <c r="EC81" s="2" t="str">
        <f>transposed!EC81</f>
        <v/>
      </c>
      <c r="ED81" s="2" t="str">
        <f>transposed!ED81</f>
        <v/>
      </c>
      <c r="EE81" s="2" t="str">
        <f>transposed!EE81</f>
        <v/>
      </c>
      <c r="EF81" s="2" t="str">
        <f>transposed!EF81</f>
        <v/>
      </c>
      <c r="EG81" s="2" t="str">
        <f>transposed!EG81</f>
        <v/>
      </c>
      <c r="EH81" s="2" t="str">
        <f>transposed!EH81</f>
        <v/>
      </c>
      <c r="EI81" s="2" t="str">
        <f>transposed!EI81</f>
        <v/>
      </c>
      <c r="EJ81" s="2" t="str">
        <f>transposed!EJ81</f>
        <v/>
      </c>
      <c r="EK81" s="2" t="str">
        <f>transposed!EK81</f>
        <v/>
      </c>
      <c r="EL81" s="2" t="str">
        <f>transposed!EL81</f>
        <v/>
      </c>
      <c r="EM81" s="2" t="str">
        <f>transposed!EM81</f>
        <v/>
      </c>
      <c r="EN81" s="2" t="str">
        <f>transposed!EN81</f>
        <v/>
      </c>
      <c r="EO81" s="2" t="str">
        <f>transposed!EO81</f>
        <v/>
      </c>
      <c r="EP81" s="2" t="str">
        <f>transposed!EP81</f>
        <v/>
      </c>
      <c r="EQ81" s="2" t="str">
        <f>transposed!EQ81</f>
        <v/>
      </c>
      <c r="ER81" s="2" t="str">
        <f>transposed!ER81</f>
        <v/>
      </c>
      <c r="ES81" s="2" t="str">
        <f>transposed!ES81</f>
        <v/>
      </c>
      <c r="ET81" s="2" t="str">
        <f>transposed!ET81</f>
        <v/>
      </c>
      <c r="EU81" s="2" t="str">
        <f>transposed!EU81</f>
        <v/>
      </c>
      <c r="EV81" s="2" t="str">
        <f>transposed!EV81</f>
        <v/>
      </c>
      <c r="EW81" s="2" t="str">
        <f>transposed!EW81</f>
        <v/>
      </c>
      <c r="EX81" s="2" t="str">
        <f>transposed!EX81</f>
        <v/>
      </c>
      <c r="EY81" s="2" t="str">
        <f>transposed!EY81</f>
        <v/>
      </c>
    </row>
    <row r="82">
      <c r="A82" s="2" t="str">
        <f>transposed!A82</f>
        <v/>
      </c>
      <c r="B82" s="2" t="str">
        <f>transposed!B82</f>
        <v/>
      </c>
      <c r="C82" s="2" t="str">
        <f>transposed!C82</f>
        <v/>
      </c>
      <c r="D82" s="2" t="str">
        <f>transposed!D82</f>
        <v/>
      </c>
      <c r="E82" s="2" t="str">
        <f>transposed!E82</f>
        <v/>
      </c>
      <c r="F82" s="2" t="str">
        <f>transposed!F82</f>
        <v/>
      </c>
      <c r="G82" s="2" t="str">
        <f>transposed!G82</f>
        <v/>
      </c>
      <c r="H82" s="2" t="str">
        <f>transposed!H82</f>
        <v/>
      </c>
      <c r="I82" s="2" t="str">
        <f>transposed!I82</f>
        <v/>
      </c>
      <c r="J82" s="2" t="str">
        <f>transposed!J82</f>
        <v/>
      </c>
      <c r="K82" s="2" t="str">
        <f>transposed!K82</f>
        <v/>
      </c>
      <c r="L82" s="2" t="str">
        <f>transposed!L82</f>
        <v/>
      </c>
      <c r="M82" s="2" t="str">
        <f>transposed!M82</f>
        <v/>
      </c>
      <c r="N82" s="2" t="str">
        <f>transposed!N82</f>
        <v/>
      </c>
      <c r="O82" s="2" t="str">
        <f>transposed!O82</f>
        <v/>
      </c>
      <c r="P82" s="2" t="str">
        <f>transposed!P82</f>
        <v/>
      </c>
      <c r="Q82" s="2" t="str">
        <f>transposed!Q82</f>
        <v/>
      </c>
      <c r="R82" s="2" t="str">
        <f>transposed!R82</f>
        <v/>
      </c>
      <c r="S82" s="2" t="str">
        <f>transposed!S82</f>
        <v/>
      </c>
      <c r="T82" s="2" t="str">
        <f>transposed!T82</f>
        <v/>
      </c>
      <c r="U82" s="2" t="str">
        <f>transposed!U82</f>
        <v/>
      </c>
      <c r="V82" s="2" t="str">
        <f>transposed!V82</f>
        <v/>
      </c>
      <c r="W82" s="2" t="str">
        <f>transposed!W82</f>
        <v/>
      </c>
      <c r="X82" s="2" t="str">
        <f>transposed!X82</f>
        <v/>
      </c>
      <c r="Y82" s="2" t="str">
        <f>transposed!Y82</f>
        <v/>
      </c>
      <c r="Z82" s="2" t="str">
        <f>transposed!Z82</f>
        <v/>
      </c>
      <c r="AA82" s="2" t="str">
        <f>transposed!AA82</f>
        <v/>
      </c>
      <c r="AB82" s="2" t="str">
        <f>transposed!AB82</f>
        <v/>
      </c>
      <c r="AC82" s="2" t="str">
        <f>transposed!AC82</f>
        <v/>
      </c>
      <c r="AD82" s="2" t="str">
        <f>transposed!AD82</f>
        <v/>
      </c>
      <c r="AE82" s="2" t="str">
        <f>transposed!AE82</f>
        <v/>
      </c>
      <c r="AF82" s="2" t="str">
        <f>transposed!AF82</f>
        <v/>
      </c>
      <c r="AG82" s="2" t="str">
        <f>transposed!AG82</f>
        <v/>
      </c>
      <c r="AH82" s="2" t="str">
        <f>transposed!AH82</f>
        <v/>
      </c>
      <c r="AI82" s="2" t="str">
        <f>transposed!AI82</f>
        <v/>
      </c>
      <c r="AJ82" s="2" t="str">
        <f>transposed!AJ82</f>
        <v/>
      </c>
      <c r="AK82" s="2" t="str">
        <f>transposed!AK82</f>
        <v/>
      </c>
      <c r="AL82" s="2" t="str">
        <f>transposed!AL82</f>
        <v/>
      </c>
      <c r="AM82" s="2" t="str">
        <f>transposed!AM82</f>
        <v/>
      </c>
      <c r="AN82" s="2" t="str">
        <f>transposed!AN82</f>
        <v/>
      </c>
      <c r="AO82" s="2" t="str">
        <f>transposed!AO82</f>
        <v/>
      </c>
      <c r="AP82" s="2" t="str">
        <f>transposed!AP82</f>
        <v/>
      </c>
      <c r="AQ82" s="2" t="str">
        <f>transposed!AQ82</f>
        <v/>
      </c>
      <c r="AR82" s="2" t="str">
        <f>transposed!AR82</f>
        <v/>
      </c>
      <c r="AS82" s="2" t="str">
        <f>transposed!AS82</f>
        <v/>
      </c>
      <c r="AT82" s="2" t="str">
        <f>transposed!AT82</f>
        <v/>
      </c>
      <c r="AU82" s="2" t="str">
        <f>transposed!AU82</f>
        <v/>
      </c>
      <c r="AV82" s="2" t="str">
        <f>transposed!AV82</f>
        <v/>
      </c>
      <c r="AW82" s="2" t="str">
        <f>transposed!AW82</f>
        <v/>
      </c>
      <c r="AX82" s="2" t="str">
        <f>transposed!AX82</f>
        <v/>
      </c>
      <c r="AY82" s="2" t="str">
        <f>transposed!AY82</f>
        <v/>
      </c>
      <c r="AZ82" s="2" t="str">
        <f>transposed!AZ82</f>
        <v/>
      </c>
      <c r="BA82" s="2" t="str">
        <f>transposed!BA82</f>
        <v/>
      </c>
      <c r="BB82" s="2" t="str">
        <f>transposed!BB82</f>
        <v/>
      </c>
      <c r="BC82" s="2" t="str">
        <f>transposed!BC82</f>
        <v/>
      </c>
      <c r="BD82" s="2" t="str">
        <f>transposed!BD82</f>
        <v/>
      </c>
      <c r="BE82" s="2" t="str">
        <f>transposed!BE82</f>
        <v/>
      </c>
      <c r="BF82" s="2" t="str">
        <f>transposed!BF82</f>
        <v/>
      </c>
      <c r="BG82" s="2" t="str">
        <f>transposed!BG82</f>
        <v/>
      </c>
      <c r="BH82" s="2" t="str">
        <f>transposed!BH82</f>
        <v/>
      </c>
      <c r="BI82" s="2" t="str">
        <f>transposed!BI82</f>
        <v/>
      </c>
      <c r="BJ82" s="2" t="str">
        <f>transposed!BJ82</f>
        <v/>
      </c>
      <c r="BK82" s="2" t="str">
        <f>transposed!BK82</f>
        <v/>
      </c>
      <c r="BL82" s="2" t="str">
        <f>transposed!BL82</f>
        <v/>
      </c>
      <c r="BM82" s="2" t="str">
        <f>transposed!BM82</f>
        <v/>
      </c>
      <c r="BN82" s="2" t="str">
        <f>transposed!BN82</f>
        <v/>
      </c>
      <c r="BO82" s="2" t="str">
        <f>transposed!BO82</f>
        <v/>
      </c>
      <c r="BP82" s="2" t="str">
        <f>transposed!BP82</f>
        <v/>
      </c>
      <c r="BQ82" s="2" t="str">
        <f>transposed!BQ82</f>
        <v/>
      </c>
      <c r="BR82" s="2" t="str">
        <f>transposed!BR82</f>
        <v/>
      </c>
      <c r="BS82" s="2" t="str">
        <f>transposed!BS82</f>
        <v/>
      </c>
      <c r="BT82" s="2" t="str">
        <f>transposed!BT82</f>
        <v/>
      </c>
      <c r="BU82" s="2" t="str">
        <f>transposed!BU82</f>
        <v/>
      </c>
      <c r="BV82" s="2" t="str">
        <f>transposed!BV82</f>
        <v/>
      </c>
      <c r="BW82" s="2" t="str">
        <f>transposed!BW82</f>
        <v/>
      </c>
      <c r="BX82" s="2" t="str">
        <f>transposed!BX82</f>
        <v/>
      </c>
      <c r="BY82" s="2" t="str">
        <f>transposed!BY82</f>
        <v/>
      </c>
      <c r="BZ82" s="2" t="str">
        <f>transposed!BZ82</f>
        <v/>
      </c>
      <c r="CA82" s="2" t="str">
        <f>transposed!CA82</f>
        <v/>
      </c>
      <c r="CB82" s="2" t="str">
        <f>transposed!CB82</f>
        <v/>
      </c>
      <c r="CC82" s="2" t="str">
        <f>transposed!CC82</f>
        <v/>
      </c>
      <c r="CD82" s="2" t="str">
        <f>transposed!CD82</f>
        <v/>
      </c>
      <c r="CE82" s="2" t="str">
        <f>transposed!CE82</f>
        <v/>
      </c>
      <c r="CF82" s="2" t="str">
        <f>transposed!CF82</f>
        <v/>
      </c>
      <c r="CG82" s="2" t="str">
        <f>transposed!CG82</f>
        <v/>
      </c>
      <c r="CH82" s="2" t="str">
        <f>transposed!CH82</f>
        <v/>
      </c>
      <c r="CI82" s="2" t="str">
        <f>transposed!CI82</f>
        <v/>
      </c>
      <c r="CJ82" s="2" t="str">
        <f>transposed!CJ82</f>
        <v/>
      </c>
      <c r="CK82" s="2" t="str">
        <f>transposed!CK82</f>
        <v/>
      </c>
      <c r="CL82" s="2" t="str">
        <f>transposed!CL82</f>
        <v/>
      </c>
      <c r="CM82" s="2" t="str">
        <f>transposed!CM82</f>
        <v/>
      </c>
      <c r="CN82" s="2" t="str">
        <f>transposed!CN82</f>
        <v/>
      </c>
      <c r="CO82" s="2" t="str">
        <f>transposed!CO82</f>
        <v/>
      </c>
      <c r="CP82" s="2" t="str">
        <f>transposed!CP82</f>
        <v/>
      </c>
      <c r="CQ82" s="2" t="str">
        <f>transposed!CQ82</f>
        <v/>
      </c>
      <c r="CR82" s="2" t="str">
        <f>transposed!CR82</f>
        <v/>
      </c>
      <c r="CS82" s="2" t="str">
        <f>transposed!CS82</f>
        <v/>
      </c>
      <c r="CT82" s="2" t="str">
        <f>transposed!CT82</f>
        <v/>
      </c>
      <c r="CU82" s="2" t="str">
        <f>transposed!CU82</f>
        <v/>
      </c>
      <c r="CV82" s="2" t="str">
        <f>transposed!CV82</f>
        <v/>
      </c>
      <c r="CW82" s="2" t="str">
        <f>transposed!CW82</f>
        <v/>
      </c>
      <c r="CX82" s="2" t="str">
        <f>transposed!CX82</f>
        <v/>
      </c>
      <c r="CY82" s="2" t="str">
        <f>transposed!CY82</f>
        <v/>
      </c>
      <c r="CZ82" s="2" t="str">
        <f>transposed!CZ82</f>
        <v/>
      </c>
      <c r="DA82" s="2" t="str">
        <f>transposed!DA82</f>
        <v/>
      </c>
      <c r="DB82" s="2" t="str">
        <f>transposed!DB82</f>
        <v/>
      </c>
      <c r="DC82" s="2" t="str">
        <f>transposed!DC82</f>
        <v/>
      </c>
      <c r="DD82" s="2" t="str">
        <f>transposed!DD82</f>
        <v/>
      </c>
      <c r="DE82" s="2" t="str">
        <f>transposed!DE82</f>
        <v/>
      </c>
      <c r="DF82" s="2" t="str">
        <f>transposed!DF82</f>
        <v/>
      </c>
      <c r="DG82" s="2" t="str">
        <f>transposed!DG82</f>
        <v/>
      </c>
      <c r="DH82" s="2" t="str">
        <f>transposed!DH82</f>
        <v/>
      </c>
      <c r="DI82" s="2" t="str">
        <f>transposed!DI82</f>
        <v/>
      </c>
      <c r="DJ82" s="2" t="str">
        <f>transposed!DJ82</f>
        <v/>
      </c>
      <c r="DK82" s="2" t="str">
        <f>transposed!DK82</f>
        <v/>
      </c>
      <c r="DL82" s="2" t="str">
        <f>transposed!DL82</f>
        <v/>
      </c>
      <c r="DM82" s="2" t="str">
        <f>transposed!DM82</f>
        <v/>
      </c>
      <c r="DN82" s="2" t="str">
        <f>transposed!DN82</f>
        <v/>
      </c>
      <c r="DO82" s="2" t="str">
        <f>transposed!DO82</f>
        <v/>
      </c>
      <c r="DP82" s="2" t="str">
        <f>transposed!DP82</f>
        <v/>
      </c>
      <c r="DQ82" s="2" t="str">
        <f>transposed!DQ82</f>
        <v/>
      </c>
      <c r="DR82" s="2" t="str">
        <f>transposed!DR82</f>
        <v/>
      </c>
      <c r="DS82" s="2" t="str">
        <f>transposed!DS82</f>
        <v/>
      </c>
      <c r="DT82" s="2" t="str">
        <f>transposed!DT82</f>
        <v/>
      </c>
      <c r="DU82" s="2" t="str">
        <f>transposed!DU82</f>
        <v/>
      </c>
      <c r="DV82" s="2" t="str">
        <f>transposed!DV82</f>
        <v/>
      </c>
      <c r="DW82" s="2" t="str">
        <f>transposed!DW82</f>
        <v/>
      </c>
      <c r="DX82" s="2" t="str">
        <f>transposed!DX82</f>
        <v/>
      </c>
      <c r="DY82" s="2" t="str">
        <f>transposed!DY82</f>
        <v/>
      </c>
      <c r="DZ82" s="2" t="str">
        <f>transposed!DZ82</f>
        <v/>
      </c>
      <c r="EA82" s="2" t="str">
        <f>transposed!EA82</f>
        <v/>
      </c>
      <c r="EB82" s="2" t="str">
        <f>transposed!EB82</f>
        <v/>
      </c>
      <c r="EC82" s="2" t="str">
        <f>transposed!EC82</f>
        <v/>
      </c>
      <c r="ED82" s="2" t="str">
        <f>transposed!ED82</f>
        <v/>
      </c>
      <c r="EE82" s="2" t="str">
        <f>transposed!EE82</f>
        <v/>
      </c>
      <c r="EF82" s="2" t="str">
        <f>transposed!EF82</f>
        <v/>
      </c>
      <c r="EG82" s="2" t="str">
        <f>transposed!EG82</f>
        <v/>
      </c>
      <c r="EH82" s="2" t="str">
        <f>transposed!EH82</f>
        <v/>
      </c>
      <c r="EI82" s="2" t="str">
        <f>transposed!EI82</f>
        <v/>
      </c>
      <c r="EJ82" s="2" t="str">
        <f>transposed!EJ82</f>
        <v/>
      </c>
      <c r="EK82" s="2" t="str">
        <f>transposed!EK82</f>
        <v/>
      </c>
      <c r="EL82" s="2" t="str">
        <f>transposed!EL82</f>
        <v/>
      </c>
      <c r="EM82" s="2" t="str">
        <f>transposed!EM82</f>
        <v/>
      </c>
      <c r="EN82" s="2" t="str">
        <f>transposed!EN82</f>
        <v/>
      </c>
      <c r="EO82" s="2" t="str">
        <f>transposed!EO82</f>
        <v/>
      </c>
      <c r="EP82" s="2" t="str">
        <f>transposed!EP82</f>
        <v/>
      </c>
      <c r="EQ82" s="2" t="str">
        <f>transposed!EQ82</f>
        <v/>
      </c>
      <c r="ER82" s="2" t="str">
        <f>transposed!ER82</f>
        <v/>
      </c>
      <c r="ES82" s="2" t="str">
        <f>transposed!ES82</f>
        <v/>
      </c>
      <c r="ET82" s="2" t="str">
        <f>transposed!ET82</f>
        <v/>
      </c>
      <c r="EU82" s="2" t="str">
        <f>transposed!EU82</f>
        <v/>
      </c>
      <c r="EV82" s="2" t="str">
        <f>transposed!EV82</f>
        <v/>
      </c>
      <c r="EW82" s="2" t="str">
        <f>transposed!EW82</f>
        <v/>
      </c>
      <c r="EX82" s="2" t="str">
        <f>transposed!EX82</f>
        <v/>
      </c>
      <c r="EY82" s="2" t="str">
        <f>transposed!EY82</f>
        <v/>
      </c>
    </row>
    <row r="83">
      <c r="A83" s="2" t="str">
        <f>transposed!A83</f>
        <v/>
      </c>
      <c r="B83" s="2" t="str">
        <f>transposed!B83</f>
        <v/>
      </c>
      <c r="C83" s="2" t="str">
        <f>transposed!C83</f>
        <v/>
      </c>
      <c r="D83" s="2" t="str">
        <f>transposed!D83</f>
        <v/>
      </c>
      <c r="E83" s="2" t="str">
        <f>transposed!E83</f>
        <v/>
      </c>
      <c r="F83" s="2" t="str">
        <f>transposed!F83</f>
        <v/>
      </c>
      <c r="G83" s="2" t="str">
        <f>transposed!G83</f>
        <v/>
      </c>
      <c r="H83" s="2" t="str">
        <f>transposed!H83</f>
        <v/>
      </c>
      <c r="I83" s="2" t="str">
        <f>transposed!I83</f>
        <v/>
      </c>
      <c r="J83" s="2" t="str">
        <f>transposed!J83</f>
        <v/>
      </c>
      <c r="K83" s="2" t="str">
        <f>transposed!K83</f>
        <v/>
      </c>
      <c r="L83" s="2" t="str">
        <f>transposed!L83</f>
        <v/>
      </c>
      <c r="M83" s="2" t="str">
        <f>transposed!M83</f>
        <v/>
      </c>
      <c r="N83" s="2" t="str">
        <f>transposed!N83</f>
        <v/>
      </c>
      <c r="O83" s="2" t="str">
        <f>transposed!O83</f>
        <v/>
      </c>
      <c r="P83" s="2" t="str">
        <f>transposed!P83</f>
        <v/>
      </c>
      <c r="Q83" s="2" t="str">
        <f>transposed!Q83</f>
        <v/>
      </c>
      <c r="R83" s="2" t="str">
        <f>transposed!R83</f>
        <v/>
      </c>
      <c r="S83" s="2" t="str">
        <f>transposed!S83</f>
        <v/>
      </c>
      <c r="T83" s="2" t="str">
        <f>transposed!T83</f>
        <v/>
      </c>
      <c r="U83" s="2" t="str">
        <f>transposed!U83</f>
        <v/>
      </c>
      <c r="V83" s="2" t="str">
        <f>transposed!V83</f>
        <v/>
      </c>
      <c r="W83" s="2" t="str">
        <f>transposed!W83</f>
        <v/>
      </c>
      <c r="X83" s="2" t="str">
        <f>transposed!X83</f>
        <v/>
      </c>
      <c r="Y83" s="2" t="str">
        <f>transposed!Y83</f>
        <v/>
      </c>
      <c r="Z83" s="2" t="str">
        <f>transposed!Z83</f>
        <v/>
      </c>
      <c r="AA83" s="2" t="str">
        <f>transposed!AA83</f>
        <v/>
      </c>
      <c r="AB83" s="2" t="str">
        <f>transposed!AB83</f>
        <v/>
      </c>
      <c r="AC83" s="2" t="str">
        <f>transposed!AC83</f>
        <v/>
      </c>
      <c r="AD83" s="2" t="str">
        <f>transposed!AD83</f>
        <v/>
      </c>
      <c r="AE83" s="2" t="str">
        <f>transposed!AE83</f>
        <v/>
      </c>
      <c r="AF83" s="2" t="str">
        <f>transposed!AF83</f>
        <v/>
      </c>
      <c r="AG83" s="2" t="str">
        <f>transposed!AG83</f>
        <v/>
      </c>
      <c r="AH83" s="2" t="str">
        <f>transposed!AH83</f>
        <v/>
      </c>
      <c r="AI83" s="2" t="str">
        <f>transposed!AI83</f>
        <v/>
      </c>
      <c r="AJ83" s="2" t="str">
        <f>transposed!AJ83</f>
        <v/>
      </c>
      <c r="AK83" s="2" t="str">
        <f>transposed!AK83</f>
        <v/>
      </c>
      <c r="AL83" s="2" t="str">
        <f>transposed!AL83</f>
        <v/>
      </c>
      <c r="AM83" s="2" t="str">
        <f>transposed!AM83</f>
        <v/>
      </c>
      <c r="AN83" s="2" t="str">
        <f>transposed!AN83</f>
        <v/>
      </c>
      <c r="AO83" s="2" t="str">
        <f>transposed!AO83</f>
        <v/>
      </c>
      <c r="AP83" s="2" t="str">
        <f>transposed!AP83</f>
        <v/>
      </c>
      <c r="AQ83" s="2" t="str">
        <f>transposed!AQ83</f>
        <v/>
      </c>
      <c r="AR83" s="2" t="str">
        <f>transposed!AR83</f>
        <v/>
      </c>
      <c r="AS83" s="2" t="str">
        <f>transposed!AS83</f>
        <v/>
      </c>
      <c r="AT83" s="2" t="str">
        <f>transposed!AT83</f>
        <v/>
      </c>
      <c r="AU83" s="2" t="str">
        <f>transposed!AU83</f>
        <v/>
      </c>
      <c r="AV83" s="2" t="str">
        <f>transposed!AV83</f>
        <v/>
      </c>
      <c r="AW83" s="2" t="str">
        <f>transposed!AW83</f>
        <v/>
      </c>
      <c r="AX83" s="2" t="str">
        <f>transposed!AX83</f>
        <v/>
      </c>
      <c r="AY83" s="2" t="str">
        <f>transposed!AY83</f>
        <v/>
      </c>
      <c r="AZ83" s="2" t="str">
        <f>transposed!AZ83</f>
        <v/>
      </c>
      <c r="BA83" s="2" t="str">
        <f>transposed!BA83</f>
        <v/>
      </c>
      <c r="BB83" s="2" t="str">
        <f>transposed!BB83</f>
        <v/>
      </c>
      <c r="BC83" s="2" t="str">
        <f>transposed!BC83</f>
        <v/>
      </c>
      <c r="BD83" s="2" t="str">
        <f>transposed!BD83</f>
        <v/>
      </c>
      <c r="BE83" s="2" t="str">
        <f>transposed!BE83</f>
        <v/>
      </c>
      <c r="BF83" s="2" t="str">
        <f>transposed!BF83</f>
        <v/>
      </c>
      <c r="BG83" s="2" t="str">
        <f>transposed!BG83</f>
        <v/>
      </c>
      <c r="BH83" s="2" t="str">
        <f>transposed!BH83</f>
        <v/>
      </c>
      <c r="BI83" s="2" t="str">
        <f>transposed!BI83</f>
        <v/>
      </c>
      <c r="BJ83" s="2" t="str">
        <f>transposed!BJ83</f>
        <v/>
      </c>
      <c r="BK83" s="2" t="str">
        <f>transposed!BK83</f>
        <v/>
      </c>
      <c r="BL83" s="2" t="str">
        <f>transposed!BL83</f>
        <v/>
      </c>
      <c r="BM83" s="2" t="str">
        <f>transposed!BM83</f>
        <v/>
      </c>
      <c r="BN83" s="2" t="str">
        <f>transposed!BN83</f>
        <v/>
      </c>
      <c r="BO83" s="2" t="str">
        <f>transposed!BO83</f>
        <v/>
      </c>
      <c r="BP83" s="2" t="str">
        <f>transposed!BP83</f>
        <v/>
      </c>
      <c r="BQ83" s="2" t="str">
        <f>transposed!BQ83</f>
        <v/>
      </c>
      <c r="BR83" s="2" t="str">
        <f>transposed!BR83</f>
        <v/>
      </c>
      <c r="BS83" s="2" t="str">
        <f>transposed!BS83</f>
        <v/>
      </c>
      <c r="BT83" s="2" t="str">
        <f>transposed!BT83</f>
        <v/>
      </c>
      <c r="BU83" s="2" t="str">
        <f>transposed!BU83</f>
        <v/>
      </c>
      <c r="BV83" s="2" t="str">
        <f>transposed!BV83</f>
        <v/>
      </c>
      <c r="BW83" s="2" t="str">
        <f>transposed!BW83</f>
        <v/>
      </c>
      <c r="BX83" s="2" t="str">
        <f>transposed!BX83</f>
        <v/>
      </c>
      <c r="BY83" s="2" t="str">
        <f>transposed!BY83</f>
        <v/>
      </c>
      <c r="BZ83" s="2" t="str">
        <f>transposed!BZ83</f>
        <v/>
      </c>
      <c r="CA83" s="2" t="str">
        <f>transposed!CA83</f>
        <v/>
      </c>
      <c r="CB83" s="2" t="str">
        <f>transposed!CB83</f>
        <v/>
      </c>
      <c r="CC83" s="2" t="str">
        <f>transposed!CC83</f>
        <v/>
      </c>
      <c r="CD83" s="2" t="str">
        <f>transposed!CD83</f>
        <v/>
      </c>
      <c r="CE83" s="2" t="str">
        <f>transposed!CE83</f>
        <v/>
      </c>
      <c r="CF83" s="2" t="str">
        <f>transposed!CF83</f>
        <v/>
      </c>
      <c r="CG83" s="2" t="str">
        <f>transposed!CG83</f>
        <v/>
      </c>
      <c r="CH83" s="2" t="str">
        <f>transposed!CH83</f>
        <v/>
      </c>
      <c r="CI83" s="2" t="str">
        <f>transposed!CI83</f>
        <v/>
      </c>
      <c r="CJ83" s="2" t="str">
        <f>transposed!CJ83</f>
        <v/>
      </c>
      <c r="CK83" s="2" t="str">
        <f>transposed!CK83</f>
        <v/>
      </c>
      <c r="CL83" s="2" t="str">
        <f>transposed!CL83</f>
        <v/>
      </c>
      <c r="CM83" s="2" t="str">
        <f>transposed!CM83</f>
        <v/>
      </c>
      <c r="CN83" s="2" t="str">
        <f>transposed!CN83</f>
        <v/>
      </c>
      <c r="CO83" s="2" t="str">
        <f>transposed!CO83</f>
        <v/>
      </c>
      <c r="CP83" s="2" t="str">
        <f>transposed!CP83</f>
        <v/>
      </c>
      <c r="CQ83" s="2" t="str">
        <f>transposed!CQ83</f>
        <v/>
      </c>
      <c r="CR83" s="2" t="str">
        <f>transposed!CR83</f>
        <v/>
      </c>
      <c r="CS83" s="2" t="str">
        <f>transposed!CS83</f>
        <v/>
      </c>
      <c r="CT83" s="2" t="str">
        <f>transposed!CT83</f>
        <v/>
      </c>
      <c r="CU83" s="2" t="str">
        <f>transposed!CU83</f>
        <v/>
      </c>
      <c r="CV83" s="2" t="str">
        <f>transposed!CV83</f>
        <v/>
      </c>
      <c r="CW83" s="2" t="str">
        <f>transposed!CW83</f>
        <v/>
      </c>
      <c r="CX83" s="2" t="str">
        <f>transposed!CX83</f>
        <v/>
      </c>
      <c r="CY83" s="2" t="str">
        <f>transposed!CY83</f>
        <v/>
      </c>
      <c r="CZ83" s="2" t="str">
        <f>transposed!CZ83</f>
        <v/>
      </c>
      <c r="DA83" s="2" t="str">
        <f>transposed!DA83</f>
        <v/>
      </c>
      <c r="DB83" s="2" t="str">
        <f>transposed!DB83</f>
        <v/>
      </c>
      <c r="DC83" s="2" t="str">
        <f>transposed!DC83</f>
        <v/>
      </c>
      <c r="DD83" s="2" t="str">
        <f>transposed!DD83</f>
        <v/>
      </c>
      <c r="DE83" s="2" t="str">
        <f>transposed!DE83</f>
        <v/>
      </c>
      <c r="DF83" s="2" t="str">
        <f>transposed!DF83</f>
        <v/>
      </c>
      <c r="DG83" s="2" t="str">
        <f>transposed!DG83</f>
        <v/>
      </c>
      <c r="DH83" s="2" t="str">
        <f>transposed!DH83</f>
        <v/>
      </c>
      <c r="DI83" s="2" t="str">
        <f>transposed!DI83</f>
        <v/>
      </c>
      <c r="DJ83" s="2" t="str">
        <f>transposed!DJ83</f>
        <v/>
      </c>
      <c r="DK83" s="2" t="str">
        <f>transposed!DK83</f>
        <v/>
      </c>
      <c r="DL83" s="2" t="str">
        <f>transposed!DL83</f>
        <v/>
      </c>
      <c r="DM83" s="2" t="str">
        <f>transposed!DM83</f>
        <v/>
      </c>
      <c r="DN83" s="2" t="str">
        <f>transposed!DN83</f>
        <v/>
      </c>
      <c r="DO83" s="2" t="str">
        <f>transposed!DO83</f>
        <v/>
      </c>
      <c r="DP83" s="2" t="str">
        <f>transposed!DP83</f>
        <v/>
      </c>
      <c r="DQ83" s="2" t="str">
        <f>transposed!DQ83</f>
        <v/>
      </c>
      <c r="DR83" s="2" t="str">
        <f>transposed!DR83</f>
        <v/>
      </c>
      <c r="DS83" s="2" t="str">
        <f>transposed!DS83</f>
        <v/>
      </c>
      <c r="DT83" s="2" t="str">
        <f>transposed!DT83</f>
        <v/>
      </c>
      <c r="DU83" s="2" t="str">
        <f>transposed!DU83</f>
        <v/>
      </c>
      <c r="DV83" s="2" t="str">
        <f>transposed!DV83</f>
        <v/>
      </c>
      <c r="DW83" s="2" t="str">
        <f>transposed!DW83</f>
        <v/>
      </c>
      <c r="DX83" s="2" t="str">
        <f>transposed!DX83</f>
        <v/>
      </c>
      <c r="DY83" s="2" t="str">
        <f>transposed!DY83</f>
        <v/>
      </c>
      <c r="DZ83" s="2" t="str">
        <f>transposed!DZ83</f>
        <v/>
      </c>
      <c r="EA83" s="2" t="str">
        <f>transposed!EA83</f>
        <v/>
      </c>
      <c r="EB83" s="2" t="str">
        <f>transposed!EB83</f>
        <v/>
      </c>
      <c r="EC83" s="2" t="str">
        <f>transposed!EC83</f>
        <v/>
      </c>
      <c r="ED83" s="2" t="str">
        <f>transposed!ED83</f>
        <v/>
      </c>
      <c r="EE83" s="2" t="str">
        <f>transposed!EE83</f>
        <v/>
      </c>
      <c r="EF83" s="2" t="str">
        <f>transposed!EF83</f>
        <v/>
      </c>
      <c r="EG83" s="2" t="str">
        <f>transposed!EG83</f>
        <v/>
      </c>
      <c r="EH83" s="2" t="str">
        <f>transposed!EH83</f>
        <v/>
      </c>
      <c r="EI83" s="2" t="str">
        <f>transposed!EI83</f>
        <v/>
      </c>
      <c r="EJ83" s="2" t="str">
        <f>transposed!EJ83</f>
        <v/>
      </c>
      <c r="EK83" s="2" t="str">
        <f>transposed!EK83</f>
        <v/>
      </c>
      <c r="EL83" s="2" t="str">
        <f>transposed!EL83</f>
        <v/>
      </c>
      <c r="EM83" s="2" t="str">
        <f>transposed!EM83</f>
        <v/>
      </c>
      <c r="EN83" s="2" t="str">
        <f>transposed!EN83</f>
        <v/>
      </c>
      <c r="EO83" s="2" t="str">
        <f>transposed!EO83</f>
        <v/>
      </c>
      <c r="EP83" s="2" t="str">
        <f>transposed!EP83</f>
        <v/>
      </c>
      <c r="EQ83" s="2" t="str">
        <f>transposed!EQ83</f>
        <v/>
      </c>
      <c r="ER83" s="2" t="str">
        <f>transposed!ER83</f>
        <v/>
      </c>
      <c r="ES83" s="2" t="str">
        <f>transposed!ES83</f>
        <v/>
      </c>
      <c r="ET83" s="2" t="str">
        <f>transposed!ET83</f>
        <v/>
      </c>
      <c r="EU83" s="2" t="str">
        <f>transposed!EU83</f>
        <v/>
      </c>
      <c r="EV83" s="2" t="str">
        <f>transposed!EV83</f>
        <v/>
      </c>
      <c r="EW83" s="2" t="str">
        <f>transposed!EW83</f>
        <v/>
      </c>
      <c r="EX83" s="2" t="str">
        <f>transposed!EX83</f>
        <v/>
      </c>
      <c r="EY83" s="2" t="str">
        <f>transposed!EY83</f>
        <v/>
      </c>
    </row>
    <row r="84">
      <c r="A84" s="2" t="str">
        <f>transposed!A84</f>
        <v/>
      </c>
      <c r="B84" s="2" t="str">
        <f>transposed!B84</f>
        <v/>
      </c>
      <c r="C84" s="2" t="str">
        <f>transposed!C84</f>
        <v/>
      </c>
      <c r="D84" s="2" t="str">
        <f>transposed!D84</f>
        <v/>
      </c>
      <c r="E84" s="2" t="str">
        <f>transposed!E84</f>
        <v/>
      </c>
      <c r="F84" s="2" t="str">
        <f>transposed!F84</f>
        <v/>
      </c>
      <c r="G84" s="2" t="str">
        <f>transposed!G84</f>
        <v/>
      </c>
      <c r="H84" s="2" t="str">
        <f>transposed!H84</f>
        <v/>
      </c>
      <c r="I84" s="2" t="str">
        <f>transposed!I84</f>
        <v/>
      </c>
      <c r="J84" s="2" t="str">
        <f>transposed!J84</f>
        <v/>
      </c>
      <c r="K84" s="2" t="str">
        <f>transposed!K84</f>
        <v/>
      </c>
      <c r="L84" s="2" t="str">
        <f>transposed!L84</f>
        <v/>
      </c>
      <c r="M84" s="2" t="str">
        <f>transposed!M84</f>
        <v/>
      </c>
      <c r="N84" s="2" t="str">
        <f>transposed!N84</f>
        <v/>
      </c>
      <c r="O84" s="2" t="str">
        <f>transposed!O84</f>
        <v/>
      </c>
      <c r="P84" s="2" t="str">
        <f>transposed!P84</f>
        <v/>
      </c>
      <c r="Q84" s="2" t="str">
        <f>transposed!Q84</f>
        <v/>
      </c>
      <c r="R84" s="2" t="str">
        <f>transposed!R84</f>
        <v/>
      </c>
      <c r="S84" s="2" t="str">
        <f>transposed!S84</f>
        <v/>
      </c>
      <c r="T84" s="2" t="str">
        <f>transposed!T84</f>
        <v/>
      </c>
      <c r="U84" s="2" t="str">
        <f>transposed!U84</f>
        <v/>
      </c>
      <c r="V84" s="2" t="str">
        <f>transposed!V84</f>
        <v/>
      </c>
      <c r="W84" s="2" t="str">
        <f>transposed!W84</f>
        <v/>
      </c>
      <c r="X84" s="2" t="str">
        <f>transposed!X84</f>
        <v/>
      </c>
      <c r="Y84" s="2" t="str">
        <f>transposed!Y84</f>
        <v/>
      </c>
      <c r="Z84" s="2" t="str">
        <f>transposed!Z84</f>
        <v/>
      </c>
      <c r="AA84" s="2" t="str">
        <f>transposed!AA84</f>
        <v/>
      </c>
      <c r="AB84" s="2" t="str">
        <f>transposed!AB84</f>
        <v/>
      </c>
      <c r="AC84" s="2" t="str">
        <f>transposed!AC84</f>
        <v/>
      </c>
      <c r="AD84" s="2" t="str">
        <f>transposed!AD84</f>
        <v/>
      </c>
      <c r="AE84" s="2" t="str">
        <f>transposed!AE84</f>
        <v/>
      </c>
      <c r="AF84" s="2" t="str">
        <f>transposed!AF84</f>
        <v/>
      </c>
      <c r="AG84" s="2" t="str">
        <f>transposed!AG84</f>
        <v/>
      </c>
      <c r="AH84" s="2" t="str">
        <f>transposed!AH84</f>
        <v/>
      </c>
      <c r="AI84" s="2" t="str">
        <f>transposed!AI84</f>
        <v/>
      </c>
      <c r="AJ84" s="2" t="str">
        <f>transposed!AJ84</f>
        <v/>
      </c>
      <c r="AK84" s="2" t="str">
        <f>transposed!AK84</f>
        <v/>
      </c>
      <c r="AL84" s="2" t="str">
        <f>transposed!AL84</f>
        <v/>
      </c>
      <c r="AM84" s="2" t="str">
        <f>transposed!AM84</f>
        <v/>
      </c>
      <c r="AN84" s="2" t="str">
        <f>transposed!AN84</f>
        <v/>
      </c>
      <c r="AO84" s="2" t="str">
        <f>transposed!AO84</f>
        <v/>
      </c>
      <c r="AP84" s="2" t="str">
        <f>transposed!AP84</f>
        <v/>
      </c>
      <c r="AQ84" s="2" t="str">
        <f>transposed!AQ84</f>
        <v/>
      </c>
      <c r="AR84" s="2" t="str">
        <f>transposed!AR84</f>
        <v/>
      </c>
      <c r="AS84" s="2" t="str">
        <f>transposed!AS84</f>
        <v/>
      </c>
      <c r="AT84" s="2" t="str">
        <f>transposed!AT84</f>
        <v/>
      </c>
      <c r="AU84" s="2" t="str">
        <f>transposed!AU84</f>
        <v/>
      </c>
      <c r="AV84" s="2" t="str">
        <f>transposed!AV84</f>
        <v/>
      </c>
      <c r="AW84" s="2" t="str">
        <f>transposed!AW84</f>
        <v/>
      </c>
      <c r="AX84" s="2" t="str">
        <f>transposed!AX84</f>
        <v/>
      </c>
      <c r="AY84" s="2" t="str">
        <f>transposed!AY84</f>
        <v/>
      </c>
      <c r="AZ84" s="2" t="str">
        <f>transposed!AZ84</f>
        <v/>
      </c>
      <c r="BA84" s="2" t="str">
        <f>transposed!BA84</f>
        <v/>
      </c>
      <c r="BB84" s="2" t="str">
        <f>transposed!BB84</f>
        <v/>
      </c>
      <c r="BC84" s="2" t="str">
        <f>transposed!BC84</f>
        <v/>
      </c>
      <c r="BD84" s="2" t="str">
        <f>transposed!BD84</f>
        <v/>
      </c>
      <c r="BE84" s="2" t="str">
        <f>transposed!BE84</f>
        <v/>
      </c>
      <c r="BF84" s="2" t="str">
        <f>transposed!BF84</f>
        <v/>
      </c>
      <c r="BG84" s="2" t="str">
        <f>transposed!BG84</f>
        <v/>
      </c>
      <c r="BH84" s="2" t="str">
        <f>transposed!BH84</f>
        <v/>
      </c>
      <c r="BI84" s="2" t="str">
        <f>transposed!BI84</f>
        <v/>
      </c>
      <c r="BJ84" s="2" t="str">
        <f>transposed!BJ84</f>
        <v/>
      </c>
      <c r="BK84" s="2" t="str">
        <f>transposed!BK84</f>
        <v/>
      </c>
      <c r="BL84" s="2" t="str">
        <f>transposed!BL84</f>
        <v/>
      </c>
      <c r="BM84" s="2" t="str">
        <f>transposed!BM84</f>
        <v/>
      </c>
      <c r="BN84" s="2" t="str">
        <f>transposed!BN84</f>
        <v/>
      </c>
      <c r="BO84" s="2" t="str">
        <f>transposed!BO84</f>
        <v/>
      </c>
      <c r="BP84" s="2" t="str">
        <f>transposed!BP84</f>
        <v/>
      </c>
      <c r="BQ84" s="2" t="str">
        <f>transposed!BQ84</f>
        <v/>
      </c>
      <c r="BR84" s="2" t="str">
        <f>transposed!BR84</f>
        <v/>
      </c>
      <c r="BS84" s="2" t="str">
        <f>transposed!BS84</f>
        <v/>
      </c>
      <c r="BT84" s="2" t="str">
        <f>transposed!BT84</f>
        <v/>
      </c>
      <c r="BU84" s="2" t="str">
        <f>transposed!BU84</f>
        <v/>
      </c>
      <c r="BV84" s="2" t="str">
        <f>transposed!BV84</f>
        <v/>
      </c>
      <c r="BW84" s="2" t="str">
        <f>transposed!BW84</f>
        <v/>
      </c>
      <c r="BX84" s="2" t="str">
        <f>transposed!BX84</f>
        <v/>
      </c>
      <c r="BY84" s="2" t="str">
        <f>transposed!BY84</f>
        <v/>
      </c>
      <c r="BZ84" s="2" t="str">
        <f>transposed!BZ84</f>
        <v/>
      </c>
      <c r="CA84" s="2" t="str">
        <f>transposed!CA84</f>
        <v/>
      </c>
      <c r="CB84" s="2" t="str">
        <f>transposed!CB84</f>
        <v/>
      </c>
      <c r="CC84" s="2" t="str">
        <f>transposed!CC84</f>
        <v/>
      </c>
      <c r="CD84" s="2" t="str">
        <f>transposed!CD84</f>
        <v/>
      </c>
      <c r="CE84" s="2" t="str">
        <f>transposed!CE84</f>
        <v/>
      </c>
      <c r="CF84" s="2" t="str">
        <f>transposed!CF84</f>
        <v/>
      </c>
      <c r="CG84" s="2" t="str">
        <f>transposed!CG84</f>
        <v/>
      </c>
      <c r="CH84" s="2" t="str">
        <f>transposed!CH84</f>
        <v/>
      </c>
      <c r="CI84" s="2" t="str">
        <f>transposed!CI84</f>
        <v/>
      </c>
      <c r="CJ84" s="2" t="str">
        <f>transposed!CJ84</f>
        <v/>
      </c>
      <c r="CK84" s="2" t="str">
        <f>transposed!CK84</f>
        <v/>
      </c>
      <c r="CL84" s="2" t="str">
        <f>transposed!CL84</f>
        <v/>
      </c>
      <c r="CM84" s="2" t="str">
        <f>transposed!CM84</f>
        <v/>
      </c>
      <c r="CN84" s="2" t="str">
        <f>transposed!CN84</f>
        <v/>
      </c>
      <c r="CO84" s="2" t="str">
        <f>transposed!CO84</f>
        <v/>
      </c>
      <c r="CP84" s="2" t="str">
        <f>transposed!CP84</f>
        <v/>
      </c>
      <c r="CQ84" s="2" t="str">
        <f>transposed!CQ84</f>
        <v/>
      </c>
      <c r="CR84" s="2" t="str">
        <f>transposed!CR84</f>
        <v/>
      </c>
      <c r="CS84" s="2" t="str">
        <f>transposed!CS84</f>
        <v/>
      </c>
      <c r="CT84" s="2" t="str">
        <f>transposed!CT84</f>
        <v/>
      </c>
      <c r="CU84" s="2" t="str">
        <f>transposed!CU84</f>
        <v/>
      </c>
      <c r="CV84" s="2" t="str">
        <f>transposed!CV84</f>
        <v/>
      </c>
      <c r="CW84" s="2" t="str">
        <f>transposed!CW84</f>
        <v/>
      </c>
      <c r="CX84" s="2" t="str">
        <f>transposed!CX84</f>
        <v/>
      </c>
      <c r="CY84" s="2" t="str">
        <f>transposed!CY84</f>
        <v/>
      </c>
      <c r="CZ84" s="2" t="str">
        <f>transposed!CZ84</f>
        <v/>
      </c>
      <c r="DA84" s="2" t="str">
        <f>transposed!DA84</f>
        <v/>
      </c>
      <c r="DB84" s="2" t="str">
        <f>transposed!DB84</f>
        <v/>
      </c>
      <c r="DC84" s="2" t="str">
        <f>transposed!DC84</f>
        <v/>
      </c>
      <c r="DD84" s="2" t="str">
        <f>transposed!DD84</f>
        <v/>
      </c>
      <c r="DE84" s="2" t="str">
        <f>transposed!DE84</f>
        <v/>
      </c>
      <c r="DF84" s="2" t="str">
        <f>transposed!DF84</f>
        <v/>
      </c>
      <c r="DG84" s="2" t="str">
        <f>transposed!DG84</f>
        <v/>
      </c>
      <c r="DH84" s="2" t="str">
        <f>transposed!DH84</f>
        <v/>
      </c>
      <c r="DI84" s="2" t="str">
        <f>transposed!DI84</f>
        <v/>
      </c>
      <c r="DJ84" s="2" t="str">
        <f>transposed!DJ84</f>
        <v/>
      </c>
      <c r="DK84" s="2" t="str">
        <f>transposed!DK84</f>
        <v/>
      </c>
      <c r="DL84" s="2" t="str">
        <f>transposed!DL84</f>
        <v/>
      </c>
      <c r="DM84" s="2" t="str">
        <f>transposed!DM84</f>
        <v/>
      </c>
      <c r="DN84" s="2" t="str">
        <f>transposed!DN84</f>
        <v/>
      </c>
      <c r="DO84" s="2" t="str">
        <f>transposed!DO84</f>
        <v/>
      </c>
      <c r="DP84" s="2" t="str">
        <f>transposed!DP84</f>
        <v/>
      </c>
      <c r="DQ84" s="2" t="str">
        <f>transposed!DQ84</f>
        <v/>
      </c>
      <c r="DR84" s="2" t="str">
        <f>transposed!DR84</f>
        <v/>
      </c>
      <c r="DS84" s="2" t="str">
        <f>transposed!DS84</f>
        <v/>
      </c>
      <c r="DT84" s="2" t="str">
        <f>transposed!DT84</f>
        <v/>
      </c>
      <c r="DU84" s="2" t="str">
        <f>transposed!DU84</f>
        <v/>
      </c>
      <c r="DV84" s="2" t="str">
        <f>transposed!DV84</f>
        <v/>
      </c>
      <c r="DW84" s="2" t="str">
        <f>transposed!DW84</f>
        <v/>
      </c>
      <c r="DX84" s="2" t="str">
        <f>transposed!DX84</f>
        <v/>
      </c>
      <c r="DY84" s="2" t="str">
        <f>transposed!DY84</f>
        <v/>
      </c>
      <c r="DZ84" s="2" t="str">
        <f>transposed!DZ84</f>
        <v/>
      </c>
      <c r="EA84" s="2" t="str">
        <f>transposed!EA84</f>
        <v/>
      </c>
      <c r="EB84" s="2" t="str">
        <f>transposed!EB84</f>
        <v/>
      </c>
      <c r="EC84" s="2" t="str">
        <f>transposed!EC84</f>
        <v/>
      </c>
      <c r="ED84" s="2" t="str">
        <f>transposed!ED84</f>
        <v/>
      </c>
      <c r="EE84" s="2" t="str">
        <f>transposed!EE84</f>
        <v/>
      </c>
      <c r="EF84" s="2" t="str">
        <f>transposed!EF84</f>
        <v/>
      </c>
      <c r="EG84" s="2" t="str">
        <f>transposed!EG84</f>
        <v/>
      </c>
      <c r="EH84" s="2" t="str">
        <f>transposed!EH84</f>
        <v/>
      </c>
      <c r="EI84" s="2" t="str">
        <f>transposed!EI84</f>
        <v/>
      </c>
      <c r="EJ84" s="2" t="str">
        <f>transposed!EJ84</f>
        <v/>
      </c>
      <c r="EK84" s="2" t="str">
        <f>transposed!EK84</f>
        <v/>
      </c>
      <c r="EL84" s="2" t="str">
        <f>transposed!EL84</f>
        <v/>
      </c>
      <c r="EM84" s="2" t="str">
        <f>transposed!EM84</f>
        <v/>
      </c>
      <c r="EN84" s="2" t="str">
        <f>transposed!EN84</f>
        <v/>
      </c>
      <c r="EO84" s="2" t="str">
        <f>transposed!EO84</f>
        <v/>
      </c>
      <c r="EP84" s="2" t="str">
        <f>transposed!EP84</f>
        <v/>
      </c>
      <c r="EQ84" s="2" t="str">
        <f>transposed!EQ84</f>
        <v/>
      </c>
      <c r="ER84" s="2" t="str">
        <f>transposed!ER84</f>
        <v/>
      </c>
      <c r="ES84" s="2" t="str">
        <f>transposed!ES84</f>
        <v/>
      </c>
      <c r="ET84" s="2" t="str">
        <f>transposed!ET84</f>
        <v/>
      </c>
      <c r="EU84" s="2" t="str">
        <f>transposed!EU84</f>
        <v/>
      </c>
      <c r="EV84" s="2" t="str">
        <f>transposed!EV84</f>
        <v/>
      </c>
      <c r="EW84" s="2" t="str">
        <f>transposed!EW84</f>
        <v/>
      </c>
      <c r="EX84" s="2" t="str">
        <f>transposed!EX84</f>
        <v/>
      </c>
      <c r="EY84" s="2" t="str">
        <f>transposed!EY84</f>
        <v/>
      </c>
    </row>
    <row r="85">
      <c r="A85" s="2" t="str">
        <f>transposed!A85</f>
        <v/>
      </c>
      <c r="B85" s="2" t="str">
        <f>transposed!B85</f>
        <v/>
      </c>
      <c r="C85" s="2" t="str">
        <f>transposed!C85</f>
        <v/>
      </c>
      <c r="D85" s="2" t="str">
        <f>transposed!D85</f>
        <v/>
      </c>
      <c r="E85" s="2" t="str">
        <f>transposed!E85</f>
        <v/>
      </c>
      <c r="F85" s="2" t="str">
        <f>transposed!F85</f>
        <v/>
      </c>
      <c r="G85" s="2" t="str">
        <f>transposed!G85</f>
        <v/>
      </c>
      <c r="H85" s="2" t="str">
        <f>transposed!H85</f>
        <v/>
      </c>
      <c r="I85" s="2" t="str">
        <f>transposed!I85</f>
        <v/>
      </c>
      <c r="J85" s="2" t="str">
        <f>transposed!J85</f>
        <v/>
      </c>
      <c r="K85" s="2" t="str">
        <f>transposed!K85</f>
        <v/>
      </c>
      <c r="L85" s="2" t="str">
        <f>transposed!L85</f>
        <v/>
      </c>
      <c r="M85" s="2" t="str">
        <f>transposed!M85</f>
        <v/>
      </c>
      <c r="N85" s="2" t="str">
        <f>transposed!N85</f>
        <v/>
      </c>
      <c r="O85" s="2" t="str">
        <f>transposed!O85</f>
        <v/>
      </c>
      <c r="P85" s="2" t="str">
        <f>transposed!P85</f>
        <v/>
      </c>
      <c r="Q85" s="2" t="str">
        <f>transposed!Q85</f>
        <v/>
      </c>
      <c r="R85" s="2" t="str">
        <f>transposed!R85</f>
        <v/>
      </c>
      <c r="S85" s="2" t="str">
        <f>transposed!S85</f>
        <v/>
      </c>
      <c r="T85" s="2" t="str">
        <f>transposed!T85</f>
        <v/>
      </c>
      <c r="U85" s="2" t="str">
        <f>transposed!U85</f>
        <v/>
      </c>
      <c r="V85" s="2" t="str">
        <f>transposed!V85</f>
        <v/>
      </c>
      <c r="W85" s="2" t="str">
        <f>transposed!W85</f>
        <v/>
      </c>
      <c r="X85" s="2" t="str">
        <f>transposed!X85</f>
        <v/>
      </c>
      <c r="Y85" s="2" t="str">
        <f>transposed!Y85</f>
        <v/>
      </c>
      <c r="Z85" s="2" t="str">
        <f>transposed!Z85</f>
        <v/>
      </c>
      <c r="AA85" s="2" t="str">
        <f>transposed!AA85</f>
        <v/>
      </c>
      <c r="AB85" s="2" t="str">
        <f>transposed!AB85</f>
        <v/>
      </c>
      <c r="AC85" s="2" t="str">
        <f>transposed!AC85</f>
        <v/>
      </c>
      <c r="AD85" s="2" t="str">
        <f>transposed!AD85</f>
        <v/>
      </c>
      <c r="AE85" s="2" t="str">
        <f>transposed!AE85</f>
        <v/>
      </c>
      <c r="AF85" s="2" t="str">
        <f>transposed!AF85</f>
        <v/>
      </c>
      <c r="AG85" s="2" t="str">
        <f>transposed!AG85</f>
        <v/>
      </c>
      <c r="AH85" s="2" t="str">
        <f>transposed!AH85</f>
        <v/>
      </c>
      <c r="AI85" s="2" t="str">
        <f>transposed!AI85</f>
        <v/>
      </c>
      <c r="AJ85" s="2" t="str">
        <f>transposed!AJ85</f>
        <v/>
      </c>
      <c r="AK85" s="2" t="str">
        <f>transposed!AK85</f>
        <v/>
      </c>
      <c r="AL85" s="2" t="str">
        <f>transposed!AL85</f>
        <v/>
      </c>
      <c r="AM85" s="2" t="str">
        <f>transposed!AM85</f>
        <v/>
      </c>
      <c r="AN85" s="2" t="str">
        <f>transposed!AN85</f>
        <v/>
      </c>
      <c r="AO85" s="2" t="str">
        <f>transposed!AO85</f>
        <v/>
      </c>
      <c r="AP85" s="2" t="str">
        <f>transposed!AP85</f>
        <v/>
      </c>
      <c r="AQ85" s="2" t="str">
        <f>transposed!AQ85</f>
        <v/>
      </c>
      <c r="AR85" s="2" t="str">
        <f>transposed!AR85</f>
        <v/>
      </c>
      <c r="AS85" s="2" t="str">
        <f>transposed!AS85</f>
        <v/>
      </c>
      <c r="AT85" s="2" t="str">
        <f>transposed!AT85</f>
        <v/>
      </c>
      <c r="AU85" s="2" t="str">
        <f>transposed!AU85</f>
        <v/>
      </c>
      <c r="AV85" s="2" t="str">
        <f>transposed!AV85</f>
        <v/>
      </c>
      <c r="AW85" s="2" t="str">
        <f>transposed!AW85</f>
        <v/>
      </c>
      <c r="AX85" s="2" t="str">
        <f>transposed!AX85</f>
        <v/>
      </c>
      <c r="AY85" s="2" t="str">
        <f>transposed!AY85</f>
        <v/>
      </c>
      <c r="AZ85" s="2" t="str">
        <f>transposed!AZ85</f>
        <v/>
      </c>
      <c r="BA85" s="2" t="str">
        <f>transposed!BA85</f>
        <v/>
      </c>
      <c r="BB85" s="2" t="str">
        <f>transposed!BB85</f>
        <v/>
      </c>
      <c r="BC85" s="2" t="str">
        <f>transposed!BC85</f>
        <v/>
      </c>
      <c r="BD85" s="2" t="str">
        <f>transposed!BD85</f>
        <v/>
      </c>
      <c r="BE85" s="2" t="str">
        <f>transposed!BE85</f>
        <v/>
      </c>
      <c r="BF85" s="2" t="str">
        <f>transposed!BF85</f>
        <v/>
      </c>
      <c r="BG85" s="2" t="str">
        <f>transposed!BG85</f>
        <v/>
      </c>
      <c r="BH85" s="2" t="str">
        <f>transposed!BH85</f>
        <v/>
      </c>
      <c r="BI85" s="2" t="str">
        <f>transposed!BI85</f>
        <v/>
      </c>
      <c r="BJ85" s="2" t="str">
        <f>transposed!BJ85</f>
        <v/>
      </c>
      <c r="BK85" s="2" t="str">
        <f>transposed!BK85</f>
        <v/>
      </c>
      <c r="BL85" s="2" t="str">
        <f>transposed!BL85</f>
        <v/>
      </c>
      <c r="BM85" s="2" t="str">
        <f>transposed!BM85</f>
        <v/>
      </c>
      <c r="BN85" s="2" t="str">
        <f>transposed!BN85</f>
        <v/>
      </c>
      <c r="BO85" s="2" t="str">
        <f>transposed!BO85</f>
        <v/>
      </c>
      <c r="BP85" s="2" t="str">
        <f>transposed!BP85</f>
        <v/>
      </c>
      <c r="BQ85" s="2" t="str">
        <f>transposed!BQ85</f>
        <v/>
      </c>
      <c r="BR85" s="2" t="str">
        <f>transposed!BR85</f>
        <v/>
      </c>
      <c r="BS85" s="2" t="str">
        <f>transposed!BS85</f>
        <v/>
      </c>
      <c r="BT85" s="2" t="str">
        <f>transposed!BT85</f>
        <v/>
      </c>
      <c r="BU85" s="2" t="str">
        <f>transposed!BU85</f>
        <v/>
      </c>
      <c r="BV85" s="2" t="str">
        <f>transposed!BV85</f>
        <v/>
      </c>
      <c r="BW85" s="2" t="str">
        <f>transposed!BW85</f>
        <v/>
      </c>
      <c r="BX85" s="2" t="str">
        <f>transposed!BX85</f>
        <v/>
      </c>
      <c r="BY85" s="2" t="str">
        <f>transposed!BY85</f>
        <v/>
      </c>
      <c r="BZ85" s="2" t="str">
        <f>transposed!BZ85</f>
        <v/>
      </c>
      <c r="CA85" s="2" t="str">
        <f>transposed!CA85</f>
        <v/>
      </c>
      <c r="CB85" s="2" t="str">
        <f>transposed!CB85</f>
        <v/>
      </c>
      <c r="CC85" s="2" t="str">
        <f>transposed!CC85</f>
        <v/>
      </c>
      <c r="CD85" s="2" t="str">
        <f>transposed!CD85</f>
        <v/>
      </c>
      <c r="CE85" s="2" t="str">
        <f>transposed!CE85</f>
        <v/>
      </c>
      <c r="CF85" s="2" t="str">
        <f>transposed!CF85</f>
        <v/>
      </c>
      <c r="CG85" s="2" t="str">
        <f>transposed!CG85</f>
        <v/>
      </c>
      <c r="CH85" s="2" t="str">
        <f>transposed!CH85</f>
        <v/>
      </c>
      <c r="CI85" s="2" t="str">
        <f>transposed!CI85</f>
        <v/>
      </c>
      <c r="CJ85" s="2" t="str">
        <f>transposed!CJ85</f>
        <v/>
      </c>
      <c r="CK85" s="2" t="str">
        <f>transposed!CK85</f>
        <v/>
      </c>
      <c r="CL85" s="2" t="str">
        <f>transposed!CL85</f>
        <v/>
      </c>
      <c r="CM85" s="2" t="str">
        <f>transposed!CM85</f>
        <v/>
      </c>
      <c r="CN85" s="2" t="str">
        <f>transposed!CN85</f>
        <v/>
      </c>
      <c r="CO85" s="2" t="str">
        <f>transposed!CO85</f>
        <v/>
      </c>
      <c r="CP85" s="2" t="str">
        <f>transposed!CP85</f>
        <v/>
      </c>
      <c r="CQ85" s="2" t="str">
        <f>transposed!CQ85</f>
        <v/>
      </c>
      <c r="CR85" s="2" t="str">
        <f>transposed!CR85</f>
        <v/>
      </c>
      <c r="CS85" s="2" t="str">
        <f>transposed!CS85</f>
        <v/>
      </c>
      <c r="CT85" s="2" t="str">
        <f>transposed!CT85</f>
        <v/>
      </c>
      <c r="CU85" s="2" t="str">
        <f>transposed!CU85</f>
        <v/>
      </c>
      <c r="CV85" s="2" t="str">
        <f>transposed!CV85</f>
        <v/>
      </c>
      <c r="CW85" s="2" t="str">
        <f>transposed!CW85</f>
        <v/>
      </c>
      <c r="CX85" s="2" t="str">
        <f>transposed!CX85</f>
        <v/>
      </c>
      <c r="CY85" s="2" t="str">
        <f>transposed!CY85</f>
        <v/>
      </c>
      <c r="CZ85" s="2" t="str">
        <f>transposed!CZ85</f>
        <v/>
      </c>
      <c r="DA85" s="2" t="str">
        <f>transposed!DA85</f>
        <v/>
      </c>
      <c r="DB85" s="2" t="str">
        <f>transposed!DB85</f>
        <v/>
      </c>
      <c r="DC85" s="2" t="str">
        <f>transposed!DC85</f>
        <v/>
      </c>
      <c r="DD85" s="2" t="str">
        <f>transposed!DD85</f>
        <v/>
      </c>
      <c r="DE85" s="2" t="str">
        <f>transposed!DE85</f>
        <v/>
      </c>
      <c r="DF85" s="2" t="str">
        <f>transposed!DF85</f>
        <v/>
      </c>
      <c r="DG85" s="2" t="str">
        <f>transposed!DG85</f>
        <v/>
      </c>
      <c r="DH85" s="2" t="str">
        <f>transposed!DH85</f>
        <v/>
      </c>
      <c r="DI85" s="2" t="str">
        <f>transposed!DI85</f>
        <v/>
      </c>
      <c r="DJ85" s="2" t="str">
        <f>transposed!DJ85</f>
        <v/>
      </c>
      <c r="DK85" s="2" t="str">
        <f>transposed!DK85</f>
        <v/>
      </c>
      <c r="DL85" s="2" t="str">
        <f>transposed!DL85</f>
        <v/>
      </c>
      <c r="DM85" s="2" t="str">
        <f>transposed!DM85</f>
        <v/>
      </c>
      <c r="DN85" s="2" t="str">
        <f>transposed!DN85</f>
        <v/>
      </c>
      <c r="DO85" s="2" t="str">
        <f>transposed!DO85</f>
        <v/>
      </c>
      <c r="DP85" s="2" t="str">
        <f>transposed!DP85</f>
        <v/>
      </c>
      <c r="DQ85" s="2" t="str">
        <f>transposed!DQ85</f>
        <v/>
      </c>
      <c r="DR85" s="2" t="str">
        <f>transposed!DR85</f>
        <v/>
      </c>
      <c r="DS85" s="2" t="str">
        <f>transposed!DS85</f>
        <v/>
      </c>
      <c r="DT85" s="2" t="str">
        <f>transposed!DT85</f>
        <v/>
      </c>
      <c r="DU85" s="2" t="str">
        <f>transposed!DU85</f>
        <v/>
      </c>
      <c r="DV85" s="2" t="str">
        <f>transposed!DV85</f>
        <v/>
      </c>
      <c r="DW85" s="2" t="str">
        <f>transposed!DW85</f>
        <v/>
      </c>
      <c r="DX85" s="2" t="str">
        <f>transposed!DX85</f>
        <v/>
      </c>
      <c r="DY85" s="2" t="str">
        <f>transposed!DY85</f>
        <v/>
      </c>
      <c r="DZ85" s="2" t="str">
        <f>transposed!DZ85</f>
        <v/>
      </c>
      <c r="EA85" s="2" t="str">
        <f>transposed!EA85</f>
        <v/>
      </c>
      <c r="EB85" s="2" t="str">
        <f>transposed!EB85</f>
        <v/>
      </c>
      <c r="EC85" s="2" t="str">
        <f>transposed!EC85</f>
        <v/>
      </c>
      <c r="ED85" s="2" t="str">
        <f>transposed!ED85</f>
        <v/>
      </c>
      <c r="EE85" s="2" t="str">
        <f>transposed!EE85</f>
        <v/>
      </c>
      <c r="EF85" s="2" t="str">
        <f>transposed!EF85</f>
        <v/>
      </c>
      <c r="EG85" s="2" t="str">
        <f>transposed!EG85</f>
        <v/>
      </c>
      <c r="EH85" s="2" t="str">
        <f>transposed!EH85</f>
        <v/>
      </c>
      <c r="EI85" s="2" t="str">
        <f>transposed!EI85</f>
        <v/>
      </c>
      <c r="EJ85" s="2" t="str">
        <f>transposed!EJ85</f>
        <v/>
      </c>
      <c r="EK85" s="2" t="str">
        <f>transposed!EK85</f>
        <v/>
      </c>
      <c r="EL85" s="2" t="str">
        <f>transposed!EL85</f>
        <v/>
      </c>
      <c r="EM85" s="2" t="str">
        <f>transposed!EM85</f>
        <v/>
      </c>
      <c r="EN85" s="2" t="str">
        <f>transposed!EN85</f>
        <v/>
      </c>
      <c r="EO85" s="2" t="str">
        <f>transposed!EO85</f>
        <v/>
      </c>
      <c r="EP85" s="2" t="str">
        <f>transposed!EP85</f>
        <v/>
      </c>
      <c r="EQ85" s="2" t="str">
        <f>transposed!EQ85</f>
        <v/>
      </c>
      <c r="ER85" s="2" t="str">
        <f>transposed!ER85</f>
        <v/>
      </c>
      <c r="ES85" s="2" t="str">
        <f>transposed!ES85</f>
        <v/>
      </c>
      <c r="ET85" s="2" t="str">
        <f>transposed!ET85</f>
        <v/>
      </c>
      <c r="EU85" s="2" t="str">
        <f>transposed!EU85</f>
        <v/>
      </c>
      <c r="EV85" s="2" t="str">
        <f>transposed!EV85</f>
        <v/>
      </c>
      <c r="EW85" s="2" t="str">
        <f>transposed!EW85</f>
        <v/>
      </c>
      <c r="EX85" s="2" t="str">
        <f>transposed!EX85</f>
        <v/>
      </c>
      <c r="EY85" s="2" t="str">
        <f>transposed!EY85</f>
        <v/>
      </c>
    </row>
    <row r="86">
      <c r="A86" s="2" t="str">
        <f>transposed!A86</f>
        <v/>
      </c>
      <c r="B86" s="2" t="str">
        <f>transposed!B86</f>
        <v/>
      </c>
      <c r="C86" s="2" t="str">
        <f>transposed!C86</f>
        <v/>
      </c>
      <c r="D86" s="2" t="str">
        <f>transposed!D86</f>
        <v/>
      </c>
      <c r="E86" s="2" t="str">
        <f>transposed!E86</f>
        <v/>
      </c>
      <c r="F86" s="2" t="str">
        <f>transposed!F86</f>
        <v/>
      </c>
      <c r="G86" s="2" t="str">
        <f>transposed!G86</f>
        <v/>
      </c>
      <c r="H86" s="2" t="str">
        <f>transposed!H86</f>
        <v/>
      </c>
      <c r="I86" s="2" t="str">
        <f>transposed!I86</f>
        <v/>
      </c>
      <c r="J86" s="2" t="str">
        <f>transposed!J86</f>
        <v/>
      </c>
      <c r="K86" s="2" t="str">
        <f>transposed!K86</f>
        <v/>
      </c>
      <c r="L86" s="2" t="str">
        <f>transposed!L86</f>
        <v/>
      </c>
      <c r="M86" s="2" t="str">
        <f>transposed!M86</f>
        <v/>
      </c>
      <c r="N86" s="2" t="str">
        <f>transposed!N86</f>
        <v/>
      </c>
      <c r="O86" s="2" t="str">
        <f>transposed!O86</f>
        <v/>
      </c>
      <c r="P86" s="2" t="str">
        <f>transposed!P86</f>
        <v/>
      </c>
      <c r="Q86" s="2" t="str">
        <f>transposed!Q86</f>
        <v/>
      </c>
      <c r="R86" s="2" t="str">
        <f>transposed!R86</f>
        <v/>
      </c>
      <c r="S86" s="2" t="str">
        <f>transposed!S86</f>
        <v/>
      </c>
      <c r="T86" s="2" t="str">
        <f>transposed!T86</f>
        <v/>
      </c>
      <c r="U86" s="2" t="str">
        <f>transposed!U86</f>
        <v/>
      </c>
      <c r="V86" s="2" t="str">
        <f>transposed!V86</f>
        <v/>
      </c>
      <c r="W86" s="2" t="str">
        <f>transposed!W86</f>
        <v/>
      </c>
      <c r="X86" s="2" t="str">
        <f>transposed!X86</f>
        <v/>
      </c>
      <c r="Y86" s="2" t="str">
        <f>transposed!Y86</f>
        <v/>
      </c>
      <c r="Z86" s="2" t="str">
        <f>transposed!Z86</f>
        <v/>
      </c>
      <c r="AA86" s="2" t="str">
        <f>transposed!AA86</f>
        <v/>
      </c>
      <c r="AB86" s="2" t="str">
        <f>transposed!AB86</f>
        <v/>
      </c>
      <c r="AC86" s="2" t="str">
        <f>transposed!AC86</f>
        <v/>
      </c>
      <c r="AD86" s="2" t="str">
        <f>transposed!AD86</f>
        <v/>
      </c>
      <c r="AE86" s="2" t="str">
        <f>transposed!AE86</f>
        <v/>
      </c>
      <c r="AF86" s="2" t="str">
        <f>transposed!AF86</f>
        <v/>
      </c>
      <c r="AG86" s="2" t="str">
        <f>transposed!AG86</f>
        <v/>
      </c>
      <c r="AH86" s="2" t="str">
        <f>transposed!AH86</f>
        <v/>
      </c>
      <c r="AI86" s="2" t="str">
        <f>transposed!AI86</f>
        <v/>
      </c>
      <c r="AJ86" s="2" t="str">
        <f>transposed!AJ86</f>
        <v/>
      </c>
      <c r="AK86" s="2" t="str">
        <f>transposed!AK86</f>
        <v/>
      </c>
      <c r="AL86" s="2" t="str">
        <f>transposed!AL86</f>
        <v/>
      </c>
      <c r="AM86" s="2" t="str">
        <f>transposed!AM86</f>
        <v/>
      </c>
      <c r="AN86" s="2" t="str">
        <f>transposed!AN86</f>
        <v/>
      </c>
      <c r="AO86" s="2" t="str">
        <f>transposed!AO86</f>
        <v/>
      </c>
      <c r="AP86" s="2" t="str">
        <f>transposed!AP86</f>
        <v/>
      </c>
      <c r="AQ86" s="2" t="str">
        <f>transposed!AQ86</f>
        <v/>
      </c>
      <c r="AR86" s="2" t="str">
        <f>transposed!AR86</f>
        <v/>
      </c>
      <c r="AS86" s="2" t="str">
        <f>transposed!AS86</f>
        <v/>
      </c>
      <c r="AT86" s="2" t="str">
        <f>transposed!AT86</f>
        <v/>
      </c>
      <c r="AU86" s="2" t="str">
        <f>transposed!AU86</f>
        <v/>
      </c>
      <c r="AV86" s="2" t="str">
        <f>transposed!AV86</f>
        <v/>
      </c>
      <c r="AW86" s="2" t="str">
        <f>transposed!AW86</f>
        <v/>
      </c>
      <c r="AX86" s="2" t="str">
        <f>transposed!AX86</f>
        <v/>
      </c>
      <c r="AY86" s="2" t="str">
        <f>transposed!AY86</f>
        <v/>
      </c>
      <c r="AZ86" s="2" t="str">
        <f>transposed!AZ86</f>
        <v/>
      </c>
      <c r="BA86" s="2" t="str">
        <f>transposed!BA86</f>
        <v/>
      </c>
      <c r="BB86" s="2" t="str">
        <f>transposed!BB86</f>
        <v/>
      </c>
      <c r="BC86" s="2" t="str">
        <f>transposed!BC86</f>
        <v/>
      </c>
      <c r="BD86" s="2" t="str">
        <f>transposed!BD86</f>
        <v/>
      </c>
      <c r="BE86" s="2" t="str">
        <f>transposed!BE86</f>
        <v/>
      </c>
      <c r="BF86" s="2" t="str">
        <f>transposed!BF86</f>
        <v/>
      </c>
      <c r="BG86" s="2" t="str">
        <f>transposed!BG86</f>
        <v/>
      </c>
      <c r="BH86" s="2" t="str">
        <f>transposed!BH86</f>
        <v/>
      </c>
      <c r="BI86" s="2" t="str">
        <f>transposed!BI86</f>
        <v/>
      </c>
      <c r="BJ86" s="2" t="str">
        <f>transposed!BJ86</f>
        <v/>
      </c>
      <c r="BK86" s="2" t="str">
        <f>transposed!BK86</f>
        <v/>
      </c>
      <c r="BL86" s="2" t="str">
        <f>transposed!BL86</f>
        <v/>
      </c>
      <c r="BM86" s="2" t="str">
        <f>transposed!BM86</f>
        <v/>
      </c>
      <c r="BN86" s="2" t="str">
        <f>transposed!BN86</f>
        <v/>
      </c>
      <c r="BO86" s="2" t="str">
        <f>transposed!BO86</f>
        <v/>
      </c>
      <c r="BP86" s="2" t="str">
        <f>transposed!BP86</f>
        <v/>
      </c>
      <c r="BQ86" s="2" t="str">
        <f>transposed!BQ86</f>
        <v/>
      </c>
      <c r="BR86" s="2" t="str">
        <f>transposed!BR86</f>
        <v/>
      </c>
      <c r="BS86" s="2" t="str">
        <f>transposed!BS86</f>
        <v/>
      </c>
      <c r="BT86" s="2" t="str">
        <f>transposed!BT86</f>
        <v/>
      </c>
      <c r="BU86" s="2" t="str">
        <f>transposed!BU86</f>
        <v/>
      </c>
      <c r="BV86" s="2" t="str">
        <f>transposed!BV86</f>
        <v/>
      </c>
      <c r="BW86" s="2" t="str">
        <f>transposed!BW86</f>
        <v/>
      </c>
      <c r="BX86" s="2" t="str">
        <f>transposed!BX86</f>
        <v/>
      </c>
      <c r="BY86" s="2" t="str">
        <f>transposed!BY86</f>
        <v/>
      </c>
      <c r="BZ86" s="2" t="str">
        <f>transposed!BZ86</f>
        <v/>
      </c>
      <c r="CA86" s="2" t="str">
        <f>transposed!CA86</f>
        <v/>
      </c>
      <c r="CB86" s="2" t="str">
        <f>transposed!CB86</f>
        <v/>
      </c>
      <c r="CC86" s="2" t="str">
        <f>transposed!CC86</f>
        <v/>
      </c>
      <c r="CD86" s="2" t="str">
        <f>transposed!CD86</f>
        <v/>
      </c>
      <c r="CE86" s="2" t="str">
        <f>transposed!CE86</f>
        <v/>
      </c>
      <c r="CF86" s="2" t="str">
        <f>transposed!CF86</f>
        <v/>
      </c>
      <c r="CG86" s="2" t="str">
        <f>transposed!CG86</f>
        <v/>
      </c>
      <c r="CH86" s="2" t="str">
        <f>transposed!CH86</f>
        <v/>
      </c>
      <c r="CI86" s="2" t="str">
        <f>transposed!CI86</f>
        <v/>
      </c>
      <c r="CJ86" s="2" t="str">
        <f>transposed!CJ86</f>
        <v/>
      </c>
      <c r="CK86" s="2" t="str">
        <f>transposed!CK86</f>
        <v/>
      </c>
      <c r="CL86" s="2" t="str">
        <f>transposed!CL86</f>
        <v/>
      </c>
      <c r="CM86" s="2" t="str">
        <f>transposed!CM86</f>
        <v/>
      </c>
      <c r="CN86" s="2" t="str">
        <f>transposed!CN86</f>
        <v/>
      </c>
      <c r="CO86" s="2" t="str">
        <f>transposed!CO86</f>
        <v/>
      </c>
      <c r="CP86" s="2" t="str">
        <f>transposed!CP86</f>
        <v/>
      </c>
      <c r="CQ86" s="2" t="str">
        <f>transposed!CQ86</f>
        <v/>
      </c>
      <c r="CR86" s="2" t="str">
        <f>transposed!CR86</f>
        <v/>
      </c>
      <c r="CS86" s="2" t="str">
        <f>transposed!CS86</f>
        <v/>
      </c>
      <c r="CT86" s="2" t="str">
        <f>transposed!CT86</f>
        <v/>
      </c>
      <c r="CU86" s="2" t="str">
        <f>transposed!CU86</f>
        <v/>
      </c>
      <c r="CV86" s="2" t="str">
        <f>transposed!CV86</f>
        <v/>
      </c>
      <c r="CW86" s="2" t="str">
        <f>transposed!CW86</f>
        <v/>
      </c>
      <c r="CX86" s="2" t="str">
        <f>transposed!CX86</f>
        <v/>
      </c>
      <c r="CY86" s="2" t="str">
        <f>transposed!CY86</f>
        <v/>
      </c>
      <c r="CZ86" s="2" t="str">
        <f>transposed!CZ86</f>
        <v/>
      </c>
      <c r="DA86" s="2" t="str">
        <f>transposed!DA86</f>
        <v/>
      </c>
      <c r="DB86" s="2" t="str">
        <f>transposed!DB86</f>
        <v/>
      </c>
      <c r="DC86" s="2" t="str">
        <f>transposed!DC86</f>
        <v/>
      </c>
      <c r="DD86" s="2" t="str">
        <f>transposed!DD86</f>
        <v/>
      </c>
      <c r="DE86" s="2" t="str">
        <f>transposed!DE86</f>
        <v/>
      </c>
      <c r="DF86" s="2" t="str">
        <f>transposed!DF86</f>
        <v/>
      </c>
      <c r="DG86" s="2" t="str">
        <f>transposed!DG86</f>
        <v/>
      </c>
      <c r="DH86" s="2" t="str">
        <f>transposed!DH86</f>
        <v/>
      </c>
      <c r="DI86" s="2" t="str">
        <f>transposed!DI86</f>
        <v/>
      </c>
      <c r="DJ86" s="2" t="str">
        <f>transposed!DJ86</f>
        <v/>
      </c>
      <c r="DK86" s="2" t="str">
        <f>transposed!DK86</f>
        <v/>
      </c>
      <c r="DL86" s="2" t="str">
        <f>transposed!DL86</f>
        <v/>
      </c>
      <c r="DM86" s="2" t="str">
        <f>transposed!DM86</f>
        <v/>
      </c>
      <c r="DN86" s="2" t="str">
        <f>transposed!DN86</f>
        <v/>
      </c>
      <c r="DO86" s="2" t="str">
        <f>transposed!DO86</f>
        <v/>
      </c>
      <c r="DP86" s="2" t="str">
        <f>transposed!DP86</f>
        <v/>
      </c>
      <c r="DQ86" s="2" t="str">
        <f>transposed!DQ86</f>
        <v/>
      </c>
      <c r="DR86" s="2" t="str">
        <f>transposed!DR86</f>
        <v/>
      </c>
      <c r="DS86" s="2" t="str">
        <f>transposed!DS86</f>
        <v/>
      </c>
      <c r="DT86" s="2" t="str">
        <f>transposed!DT86</f>
        <v/>
      </c>
      <c r="DU86" s="2" t="str">
        <f>transposed!DU86</f>
        <v/>
      </c>
      <c r="DV86" s="2" t="str">
        <f>transposed!DV86</f>
        <v/>
      </c>
      <c r="DW86" s="2" t="str">
        <f>transposed!DW86</f>
        <v/>
      </c>
      <c r="DX86" s="2" t="str">
        <f>transposed!DX86</f>
        <v/>
      </c>
      <c r="DY86" s="2" t="str">
        <f>transposed!DY86</f>
        <v/>
      </c>
      <c r="DZ86" s="2" t="str">
        <f>transposed!DZ86</f>
        <v/>
      </c>
      <c r="EA86" s="2" t="str">
        <f>transposed!EA86</f>
        <v/>
      </c>
      <c r="EB86" s="2" t="str">
        <f>transposed!EB86</f>
        <v/>
      </c>
      <c r="EC86" s="2" t="str">
        <f>transposed!EC86</f>
        <v/>
      </c>
      <c r="ED86" s="2" t="str">
        <f>transposed!ED86</f>
        <v/>
      </c>
      <c r="EE86" s="2" t="str">
        <f>transposed!EE86</f>
        <v/>
      </c>
      <c r="EF86" s="2" t="str">
        <f>transposed!EF86</f>
        <v/>
      </c>
      <c r="EG86" s="2" t="str">
        <f>transposed!EG86</f>
        <v/>
      </c>
      <c r="EH86" s="2" t="str">
        <f>transposed!EH86</f>
        <v/>
      </c>
      <c r="EI86" s="2" t="str">
        <f>transposed!EI86</f>
        <v/>
      </c>
      <c r="EJ86" s="2" t="str">
        <f>transposed!EJ86</f>
        <v/>
      </c>
      <c r="EK86" s="2" t="str">
        <f>transposed!EK86</f>
        <v/>
      </c>
      <c r="EL86" s="2" t="str">
        <f>transposed!EL86</f>
        <v/>
      </c>
      <c r="EM86" s="2" t="str">
        <f>transposed!EM86</f>
        <v/>
      </c>
      <c r="EN86" s="2" t="str">
        <f>transposed!EN86</f>
        <v/>
      </c>
      <c r="EO86" s="2" t="str">
        <f>transposed!EO86</f>
        <v/>
      </c>
      <c r="EP86" s="2" t="str">
        <f>transposed!EP86</f>
        <v/>
      </c>
      <c r="EQ86" s="2" t="str">
        <f>transposed!EQ86</f>
        <v/>
      </c>
      <c r="ER86" s="2" t="str">
        <f>transposed!ER86</f>
        <v/>
      </c>
      <c r="ES86" s="2" t="str">
        <f>transposed!ES86</f>
        <v/>
      </c>
      <c r="ET86" s="2" t="str">
        <f>transposed!ET86</f>
        <v/>
      </c>
      <c r="EU86" s="2" t="str">
        <f>transposed!EU86</f>
        <v/>
      </c>
      <c r="EV86" s="2" t="str">
        <f>transposed!EV86</f>
        <v/>
      </c>
      <c r="EW86" s="2" t="str">
        <f>transposed!EW86</f>
        <v/>
      </c>
      <c r="EX86" s="2" t="str">
        <f>transposed!EX86</f>
        <v/>
      </c>
      <c r="EY86" s="2" t="str">
        <f>transposed!EY86</f>
        <v/>
      </c>
    </row>
    <row r="87">
      <c r="A87" s="2" t="str">
        <f>transposed!A87</f>
        <v/>
      </c>
      <c r="B87" s="2" t="str">
        <f>transposed!B87</f>
        <v/>
      </c>
      <c r="C87" s="2" t="str">
        <f>transposed!C87</f>
        <v/>
      </c>
      <c r="D87" s="2" t="str">
        <f>transposed!D87</f>
        <v/>
      </c>
      <c r="E87" s="2" t="str">
        <f>transposed!E87</f>
        <v/>
      </c>
      <c r="F87" s="2" t="str">
        <f>transposed!F87</f>
        <v/>
      </c>
      <c r="G87" s="2" t="str">
        <f>transposed!G87</f>
        <v/>
      </c>
      <c r="H87" s="2" t="str">
        <f>transposed!H87</f>
        <v/>
      </c>
      <c r="I87" s="2" t="str">
        <f>transposed!I87</f>
        <v/>
      </c>
      <c r="J87" s="2" t="str">
        <f>transposed!J87</f>
        <v/>
      </c>
      <c r="K87" s="2" t="str">
        <f>transposed!K87</f>
        <v/>
      </c>
      <c r="L87" s="2" t="str">
        <f>transposed!L87</f>
        <v/>
      </c>
      <c r="M87" s="2" t="str">
        <f>transposed!M87</f>
        <v/>
      </c>
      <c r="N87" s="2" t="str">
        <f>transposed!N87</f>
        <v/>
      </c>
      <c r="O87" s="2" t="str">
        <f>transposed!O87</f>
        <v/>
      </c>
      <c r="P87" s="2" t="str">
        <f>transposed!P87</f>
        <v/>
      </c>
      <c r="Q87" s="2" t="str">
        <f>transposed!Q87</f>
        <v/>
      </c>
      <c r="R87" s="2" t="str">
        <f>transposed!R87</f>
        <v/>
      </c>
      <c r="S87" s="2" t="str">
        <f>transposed!S87</f>
        <v/>
      </c>
      <c r="T87" s="2" t="str">
        <f>transposed!T87</f>
        <v/>
      </c>
      <c r="U87" s="2" t="str">
        <f>transposed!U87</f>
        <v/>
      </c>
      <c r="V87" s="2" t="str">
        <f>transposed!V87</f>
        <v/>
      </c>
      <c r="W87" s="2" t="str">
        <f>transposed!W87</f>
        <v/>
      </c>
      <c r="X87" s="2" t="str">
        <f>transposed!X87</f>
        <v/>
      </c>
      <c r="Y87" s="2" t="str">
        <f>transposed!Y87</f>
        <v/>
      </c>
      <c r="Z87" s="2" t="str">
        <f>transposed!Z87</f>
        <v/>
      </c>
      <c r="AA87" s="2" t="str">
        <f>transposed!AA87</f>
        <v/>
      </c>
      <c r="AB87" s="2" t="str">
        <f>transposed!AB87</f>
        <v/>
      </c>
      <c r="AC87" s="2" t="str">
        <f>transposed!AC87</f>
        <v/>
      </c>
      <c r="AD87" s="2" t="str">
        <f>transposed!AD87</f>
        <v/>
      </c>
      <c r="AE87" s="2" t="str">
        <f>transposed!AE87</f>
        <v/>
      </c>
      <c r="AF87" s="2" t="str">
        <f>transposed!AF87</f>
        <v/>
      </c>
      <c r="AG87" s="2" t="str">
        <f>transposed!AG87</f>
        <v/>
      </c>
      <c r="AH87" s="2" t="str">
        <f>transposed!AH87</f>
        <v/>
      </c>
      <c r="AI87" s="2" t="str">
        <f>transposed!AI87</f>
        <v/>
      </c>
      <c r="AJ87" s="2" t="str">
        <f>transposed!AJ87</f>
        <v/>
      </c>
      <c r="AK87" s="2" t="str">
        <f>transposed!AK87</f>
        <v/>
      </c>
      <c r="AL87" s="2" t="str">
        <f>transposed!AL87</f>
        <v/>
      </c>
      <c r="AM87" s="2" t="str">
        <f>transposed!AM87</f>
        <v/>
      </c>
      <c r="AN87" s="2" t="str">
        <f>transposed!AN87</f>
        <v/>
      </c>
      <c r="AO87" s="2" t="str">
        <f>transposed!AO87</f>
        <v/>
      </c>
      <c r="AP87" s="2" t="str">
        <f>transposed!AP87</f>
        <v/>
      </c>
      <c r="AQ87" s="2" t="str">
        <f>transposed!AQ87</f>
        <v/>
      </c>
      <c r="AR87" s="2" t="str">
        <f>transposed!AR87</f>
        <v/>
      </c>
      <c r="AS87" s="2" t="str">
        <f>transposed!AS87</f>
        <v/>
      </c>
      <c r="AT87" s="2" t="str">
        <f>transposed!AT87</f>
        <v/>
      </c>
      <c r="AU87" s="2" t="str">
        <f>transposed!AU87</f>
        <v/>
      </c>
      <c r="AV87" s="2" t="str">
        <f>transposed!AV87</f>
        <v/>
      </c>
      <c r="AW87" s="2" t="str">
        <f>transposed!AW87</f>
        <v/>
      </c>
      <c r="AX87" s="2" t="str">
        <f>transposed!AX87</f>
        <v/>
      </c>
      <c r="AY87" s="2" t="str">
        <f>transposed!AY87</f>
        <v/>
      </c>
      <c r="AZ87" s="2" t="str">
        <f>transposed!AZ87</f>
        <v/>
      </c>
      <c r="BA87" s="2" t="str">
        <f>transposed!BA87</f>
        <v/>
      </c>
      <c r="BB87" s="2" t="str">
        <f>transposed!BB87</f>
        <v/>
      </c>
      <c r="BC87" s="2" t="str">
        <f>transposed!BC87</f>
        <v/>
      </c>
      <c r="BD87" s="2" t="str">
        <f>transposed!BD87</f>
        <v/>
      </c>
      <c r="BE87" s="2" t="str">
        <f>transposed!BE87</f>
        <v/>
      </c>
      <c r="BF87" s="2" t="str">
        <f>transposed!BF87</f>
        <v/>
      </c>
      <c r="BG87" s="2" t="str">
        <f>transposed!BG87</f>
        <v/>
      </c>
      <c r="BH87" s="2" t="str">
        <f>transposed!BH87</f>
        <v/>
      </c>
      <c r="BI87" s="2" t="str">
        <f>transposed!BI87</f>
        <v/>
      </c>
      <c r="BJ87" s="2" t="str">
        <f>transposed!BJ87</f>
        <v/>
      </c>
      <c r="BK87" s="2" t="str">
        <f>transposed!BK87</f>
        <v/>
      </c>
      <c r="BL87" s="2" t="str">
        <f>transposed!BL87</f>
        <v/>
      </c>
      <c r="BM87" s="2" t="str">
        <f>transposed!BM87</f>
        <v/>
      </c>
      <c r="BN87" s="2" t="str">
        <f>transposed!BN87</f>
        <v/>
      </c>
      <c r="BO87" s="2" t="str">
        <f>transposed!BO87</f>
        <v/>
      </c>
      <c r="BP87" s="2" t="str">
        <f>transposed!BP87</f>
        <v/>
      </c>
      <c r="BQ87" s="2" t="str">
        <f>transposed!BQ87</f>
        <v/>
      </c>
      <c r="BR87" s="2" t="str">
        <f>transposed!BR87</f>
        <v/>
      </c>
      <c r="BS87" s="2" t="str">
        <f>transposed!BS87</f>
        <v/>
      </c>
      <c r="BT87" s="2" t="str">
        <f>transposed!BT87</f>
        <v/>
      </c>
      <c r="BU87" s="2" t="str">
        <f>transposed!BU87</f>
        <v/>
      </c>
      <c r="BV87" s="2" t="str">
        <f>transposed!BV87</f>
        <v/>
      </c>
      <c r="BW87" s="2" t="str">
        <f>transposed!BW87</f>
        <v/>
      </c>
      <c r="BX87" s="2" t="str">
        <f>transposed!BX87</f>
        <v/>
      </c>
      <c r="BY87" s="2" t="str">
        <f>transposed!BY87</f>
        <v/>
      </c>
      <c r="BZ87" s="2" t="str">
        <f>transposed!BZ87</f>
        <v/>
      </c>
      <c r="CA87" s="2" t="str">
        <f>transposed!CA87</f>
        <v/>
      </c>
      <c r="CB87" s="2" t="str">
        <f>transposed!CB87</f>
        <v/>
      </c>
      <c r="CC87" s="2" t="str">
        <f>transposed!CC87</f>
        <v/>
      </c>
      <c r="CD87" s="2" t="str">
        <f>transposed!CD87</f>
        <v/>
      </c>
      <c r="CE87" s="2" t="str">
        <f>transposed!CE87</f>
        <v/>
      </c>
      <c r="CF87" s="2" t="str">
        <f>transposed!CF87</f>
        <v/>
      </c>
      <c r="CG87" s="2" t="str">
        <f>transposed!CG87</f>
        <v/>
      </c>
      <c r="CH87" s="2" t="str">
        <f>transposed!CH87</f>
        <v/>
      </c>
      <c r="CI87" s="2" t="str">
        <f>transposed!CI87</f>
        <v/>
      </c>
      <c r="CJ87" s="2" t="str">
        <f>transposed!CJ87</f>
        <v/>
      </c>
      <c r="CK87" s="2" t="str">
        <f>transposed!CK87</f>
        <v/>
      </c>
      <c r="CL87" s="2" t="str">
        <f>transposed!CL87</f>
        <v/>
      </c>
      <c r="CM87" s="2" t="str">
        <f>transposed!CM87</f>
        <v/>
      </c>
      <c r="CN87" s="2" t="str">
        <f>transposed!CN87</f>
        <v/>
      </c>
      <c r="CO87" s="2" t="str">
        <f>transposed!CO87</f>
        <v/>
      </c>
      <c r="CP87" s="2" t="str">
        <f>transposed!CP87</f>
        <v/>
      </c>
      <c r="CQ87" s="2" t="str">
        <f>transposed!CQ87</f>
        <v/>
      </c>
      <c r="CR87" s="2" t="str">
        <f>transposed!CR87</f>
        <v/>
      </c>
      <c r="CS87" s="2" t="str">
        <f>transposed!CS87</f>
        <v/>
      </c>
      <c r="CT87" s="2" t="str">
        <f>transposed!CT87</f>
        <v/>
      </c>
      <c r="CU87" s="2" t="str">
        <f>transposed!CU87</f>
        <v/>
      </c>
      <c r="CV87" s="2" t="str">
        <f>transposed!CV87</f>
        <v/>
      </c>
      <c r="CW87" s="2" t="str">
        <f>transposed!CW87</f>
        <v/>
      </c>
      <c r="CX87" s="2" t="str">
        <f>transposed!CX87</f>
        <v/>
      </c>
      <c r="CY87" s="2" t="str">
        <f>transposed!CY87</f>
        <v/>
      </c>
      <c r="CZ87" s="2" t="str">
        <f>transposed!CZ87</f>
        <v/>
      </c>
      <c r="DA87" s="2" t="str">
        <f>transposed!DA87</f>
        <v/>
      </c>
      <c r="DB87" s="2" t="str">
        <f>transposed!DB87</f>
        <v/>
      </c>
      <c r="DC87" s="2" t="str">
        <f>transposed!DC87</f>
        <v/>
      </c>
      <c r="DD87" s="2" t="str">
        <f>transposed!DD87</f>
        <v/>
      </c>
      <c r="DE87" s="2" t="str">
        <f>transposed!DE87</f>
        <v/>
      </c>
      <c r="DF87" s="2" t="str">
        <f>transposed!DF87</f>
        <v/>
      </c>
      <c r="DG87" s="2" t="str">
        <f>transposed!DG87</f>
        <v/>
      </c>
      <c r="DH87" s="2" t="str">
        <f>transposed!DH87</f>
        <v/>
      </c>
      <c r="DI87" s="2" t="str">
        <f>transposed!DI87</f>
        <v/>
      </c>
      <c r="DJ87" s="2" t="str">
        <f>transposed!DJ87</f>
        <v/>
      </c>
      <c r="DK87" s="2" t="str">
        <f>transposed!DK87</f>
        <v/>
      </c>
      <c r="DL87" s="2" t="str">
        <f>transposed!DL87</f>
        <v/>
      </c>
      <c r="DM87" s="2" t="str">
        <f>transposed!DM87</f>
        <v/>
      </c>
      <c r="DN87" s="2" t="str">
        <f>transposed!DN87</f>
        <v/>
      </c>
      <c r="DO87" s="2" t="str">
        <f>transposed!DO87</f>
        <v/>
      </c>
      <c r="DP87" s="2" t="str">
        <f>transposed!DP87</f>
        <v/>
      </c>
      <c r="DQ87" s="2" t="str">
        <f>transposed!DQ87</f>
        <v/>
      </c>
      <c r="DR87" s="2" t="str">
        <f>transposed!DR87</f>
        <v/>
      </c>
      <c r="DS87" s="2" t="str">
        <f>transposed!DS87</f>
        <v/>
      </c>
      <c r="DT87" s="2" t="str">
        <f>transposed!DT87</f>
        <v/>
      </c>
      <c r="DU87" s="2" t="str">
        <f>transposed!DU87</f>
        <v/>
      </c>
      <c r="DV87" s="2" t="str">
        <f>transposed!DV87</f>
        <v/>
      </c>
      <c r="DW87" s="2" t="str">
        <f>transposed!DW87</f>
        <v/>
      </c>
      <c r="DX87" s="2" t="str">
        <f>transposed!DX87</f>
        <v/>
      </c>
      <c r="DY87" s="2" t="str">
        <f>transposed!DY87</f>
        <v/>
      </c>
      <c r="DZ87" s="2" t="str">
        <f>transposed!DZ87</f>
        <v/>
      </c>
      <c r="EA87" s="2" t="str">
        <f>transposed!EA87</f>
        <v/>
      </c>
      <c r="EB87" s="2" t="str">
        <f>transposed!EB87</f>
        <v/>
      </c>
      <c r="EC87" s="2" t="str">
        <f>transposed!EC87</f>
        <v/>
      </c>
      <c r="ED87" s="2" t="str">
        <f>transposed!ED87</f>
        <v/>
      </c>
      <c r="EE87" s="2" t="str">
        <f>transposed!EE87</f>
        <v/>
      </c>
      <c r="EF87" s="2" t="str">
        <f>transposed!EF87</f>
        <v/>
      </c>
      <c r="EG87" s="2" t="str">
        <f>transposed!EG87</f>
        <v/>
      </c>
      <c r="EH87" s="2" t="str">
        <f>transposed!EH87</f>
        <v/>
      </c>
      <c r="EI87" s="2" t="str">
        <f>transposed!EI87</f>
        <v/>
      </c>
      <c r="EJ87" s="2" t="str">
        <f>transposed!EJ87</f>
        <v/>
      </c>
      <c r="EK87" s="2" t="str">
        <f>transposed!EK87</f>
        <v/>
      </c>
      <c r="EL87" s="2" t="str">
        <f>transposed!EL87</f>
        <v/>
      </c>
      <c r="EM87" s="2" t="str">
        <f>transposed!EM87</f>
        <v/>
      </c>
      <c r="EN87" s="2" t="str">
        <f>transposed!EN87</f>
        <v/>
      </c>
      <c r="EO87" s="2" t="str">
        <f>transposed!EO87</f>
        <v/>
      </c>
      <c r="EP87" s="2" t="str">
        <f>transposed!EP87</f>
        <v/>
      </c>
      <c r="EQ87" s="2" t="str">
        <f>transposed!EQ87</f>
        <v/>
      </c>
      <c r="ER87" s="2" t="str">
        <f>transposed!ER87</f>
        <v/>
      </c>
      <c r="ES87" s="2" t="str">
        <f>transposed!ES87</f>
        <v/>
      </c>
      <c r="ET87" s="2" t="str">
        <f>transposed!ET87</f>
        <v/>
      </c>
      <c r="EU87" s="2" t="str">
        <f>transposed!EU87</f>
        <v/>
      </c>
      <c r="EV87" s="2" t="str">
        <f>transposed!EV87</f>
        <v/>
      </c>
      <c r="EW87" s="2" t="str">
        <f>transposed!EW87</f>
        <v/>
      </c>
      <c r="EX87" s="2" t="str">
        <f>transposed!EX87</f>
        <v/>
      </c>
      <c r="EY87" s="2" t="str">
        <f>transposed!EY87</f>
        <v/>
      </c>
    </row>
    <row r="88">
      <c r="A88" s="2" t="str">
        <f>transposed!A88</f>
        <v/>
      </c>
      <c r="B88" s="2" t="str">
        <f>transposed!B88</f>
        <v/>
      </c>
      <c r="C88" s="2" t="str">
        <f>transposed!C88</f>
        <v/>
      </c>
      <c r="D88" s="2" t="str">
        <f>transposed!D88</f>
        <v/>
      </c>
      <c r="E88" s="2" t="str">
        <f>transposed!E88</f>
        <v/>
      </c>
      <c r="F88" s="2" t="str">
        <f>transposed!F88</f>
        <v/>
      </c>
      <c r="G88" s="2" t="str">
        <f>transposed!G88</f>
        <v/>
      </c>
      <c r="H88" s="2" t="str">
        <f>transposed!H88</f>
        <v/>
      </c>
      <c r="I88" s="2" t="str">
        <f>transposed!I88</f>
        <v/>
      </c>
      <c r="J88" s="2" t="str">
        <f>transposed!J88</f>
        <v/>
      </c>
      <c r="K88" s="2" t="str">
        <f>transposed!K88</f>
        <v/>
      </c>
      <c r="L88" s="2" t="str">
        <f>transposed!L88</f>
        <v/>
      </c>
      <c r="M88" s="2" t="str">
        <f>transposed!M88</f>
        <v/>
      </c>
      <c r="N88" s="2" t="str">
        <f>transposed!N88</f>
        <v/>
      </c>
      <c r="O88" s="2" t="str">
        <f>transposed!O88</f>
        <v/>
      </c>
      <c r="P88" s="2" t="str">
        <f>transposed!P88</f>
        <v/>
      </c>
      <c r="Q88" s="2" t="str">
        <f>transposed!Q88</f>
        <v/>
      </c>
      <c r="R88" s="2" t="str">
        <f>transposed!R88</f>
        <v/>
      </c>
      <c r="S88" s="2" t="str">
        <f>transposed!S88</f>
        <v/>
      </c>
      <c r="T88" s="2" t="str">
        <f>transposed!T88</f>
        <v/>
      </c>
      <c r="U88" s="2" t="str">
        <f>transposed!U88</f>
        <v/>
      </c>
      <c r="V88" s="2" t="str">
        <f>transposed!V88</f>
        <v/>
      </c>
      <c r="W88" s="2" t="str">
        <f>transposed!W88</f>
        <v/>
      </c>
      <c r="X88" s="2" t="str">
        <f>transposed!X88</f>
        <v/>
      </c>
      <c r="Y88" s="2" t="str">
        <f>transposed!Y88</f>
        <v/>
      </c>
      <c r="Z88" s="2" t="str">
        <f>transposed!Z88</f>
        <v/>
      </c>
      <c r="AA88" s="2" t="str">
        <f>transposed!AA88</f>
        <v/>
      </c>
      <c r="AB88" s="2" t="str">
        <f>transposed!AB88</f>
        <v/>
      </c>
      <c r="AC88" s="2" t="str">
        <f>transposed!AC88</f>
        <v/>
      </c>
      <c r="AD88" s="2" t="str">
        <f>transposed!AD88</f>
        <v/>
      </c>
      <c r="AE88" s="2" t="str">
        <f>transposed!AE88</f>
        <v/>
      </c>
      <c r="AF88" s="2" t="str">
        <f>transposed!AF88</f>
        <v/>
      </c>
      <c r="AG88" s="2" t="str">
        <f>transposed!AG88</f>
        <v/>
      </c>
      <c r="AH88" s="2" t="str">
        <f>transposed!AH88</f>
        <v/>
      </c>
      <c r="AI88" s="2" t="str">
        <f>transposed!AI88</f>
        <v/>
      </c>
      <c r="AJ88" s="2" t="str">
        <f>transposed!AJ88</f>
        <v/>
      </c>
      <c r="AK88" s="2" t="str">
        <f>transposed!AK88</f>
        <v/>
      </c>
      <c r="AL88" s="2" t="str">
        <f>transposed!AL88</f>
        <v/>
      </c>
      <c r="AM88" s="2" t="str">
        <f>transposed!AM88</f>
        <v/>
      </c>
      <c r="AN88" s="2" t="str">
        <f>transposed!AN88</f>
        <v/>
      </c>
      <c r="AO88" s="2" t="str">
        <f>transposed!AO88</f>
        <v/>
      </c>
      <c r="AP88" s="2" t="str">
        <f>transposed!AP88</f>
        <v/>
      </c>
      <c r="AQ88" s="2" t="str">
        <f>transposed!AQ88</f>
        <v/>
      </c>
      <c r="AR88" s="2" t="str">
        <f>transposed!AR88</f>
        <v/>
      </c>
      <c r="AS88" s="2" t="str">
        <f>transposed!AS88</f>
        <v/>
      </c>
      <c r="AT88" s="2" t="str">
        <f>transposed!AT88</f>
        <v/>
      </c>
      <c r="AU88" s="2" t="str">
        <f>transposed!AU88</f>
        <v/>
      </c>
      <c r="AV88" s="2" t="str">
        <f>transposed!AV88</f>
        <v/>
      </c>
      <c r="AW88" s="2" t="str">
        <f>transposed!AW88</f>
        <v/>
      </c>
      <c r="AX88" s="2" t="str">
        <f>transposed!AX88</f>
        <v/>
      </c>
      <c r="AY88" s="2" t="str">
        <f>transposed!AY88</f>
        <v/>
      </c>
      <c r="AZ88" s="2" t="str">
        <f>transposed!AZ88</f>
        <v/>
      </c>
      <c r="BA88" s="2" t="str">
        <f>transposed!BA88</f>
        <v/>
      </c>
      <c r="BB88" s="2" t="str">
        <f>transposed!BB88</f>
        <v/>
      </c>
      <c r="BC88" s="2" t="str">
        <f>transposed!BC88</f>
        <v/>
      </c>
      <c r="BD88" s="2" t="str">
        <f>transposed!BD88</f>
        <v/>
      </c>
      <c r="BE88" s="2" t="str">
        <f>transposed!BE88</f>
        <v/>
      </c>
      <c r="BF88" s="2" t="str">
        <f>transposed!BF88</f>
        <v/>
      </c>
      <c r="BG88" s="2" t="str">
        <f>transposed!BG88</f>
        <v/>
      </c>
      <c r="BH88" s="2" t="str">
        <f>transposed!BH88</f>
        <v/>
      </c>
      <c r="BI88" s="2" t="str">
        <f>transposed!BI88</f>
        <v/>
      </c>
      <c r="BJ88" s="2" t="str">
        <f>transposed!BJ88</f>
        <v/>
      </c>
      <c r="BK88" s="2" t="str">
        <f>transposed!BK88</f>
        <v/>
      </c>
      <c r="BL88" s="2" t="str">
        <f>transposed!BL88</f>
        <v/>
      </c>
      <c r="BM88" s="2" t="str">
        <f>transposed!BM88</f>
        <v/>
      </c>
      <c r="BN88" s="2" t="str">
        <f>transposed!BN88</f>
        <v/>
      </c>
      <c r="BO88" s="2" t="str">
        <f>transposed!BO88</f>
        <v/>
      </c>
      <c r="BP88" s="2" t="str">
        <f>transposed!BP88</f>
        <v/>
      </c>
      <c r="BQ88" s="2" t="str">
        <f>transposed!BQ88</f>
        <v/>
      </c>
      <c r="BR88" s="2" t="str">
        <f>transposed!BR88</f>
        <v/>
      </c>
      <c r="BS88" s="2" t="str">
        <f>transposed!BS88</f>
        <v/>
      </c>
      <c r="BT88" s="2" t="str">
        <f>transposed!BT88</f>
        <v/>
      </c>
      <c r="BU88" s="2" t="str">
        <f>transposed!BU88</f>
        <v/>
      </c>
      <c r="BV88" s="2" t="str">
        <f>transposed!BV88</f>
        <v/>
      </c>
      <c r="BW88" s="2" t="str">
        <f>transposed!BW88</f>
        <v/>
      </c>
      <c r="BX88" s="2" t="str">
        <f>transposed!BX88</f>
        <v/>
      </c>
      <c r="BY88" s="2" t="str">
        <f>transposed!BY88</f>
        <v/>
      </c>
      <c r="BZ88" s="2" t="str">
        <f>transposed!BZ88</f>
        <v/>
      </c>
      <c r="CA88" s="2" t="str">
        <f>transposed!CA88</f>
        <v/>
      </c>
      <c r="CB88" s="2" t="str">
        <f>transposed!CB88</f>
        <v/>
      </c>
      <c r="CC88" s="2" t="str">
        <f>transposed!CC88</f>
        <v/>
      </c>
      <c r="CD88" s="2" t="str">
        <f>transposed!CD88</f>
        <v/>
      </c>
      <c r="CE88" s="2" t="str">
        <f>transposed!CE88</f>
        <v/>
      </c>
      <c r="CF88" s="2" t="str">
        <f>transposed!CF88</f>
        <v/>
      </c>
      <c r="CG88" s="2" t="str">
        <f>transposed!CG88</f>
        <v/>
      </c>
      <c r="CH88" s="2" t="str">
        <f>transposed!CH88</f>
        <v/>
      </c>
      <c r="CI88" s="2" t="str">
        <f>transposed!CI88</f>
        <v/>
      </c>
      <c r="CJ88" s="2" t="str">
        <f>transposed!CJ88</f>
        <v/>
      </c>
      <c r="CK88" s="2" t="str">
        <f>transposed!CK88</f>
        <v/>
      </c>
      <c r="CL88" s="2" t="str">
        <f>transposed!CL88</f>
        <v/>
      </c>
      <c r="CM88" s="2" t="str">
        <f>transposed!CM88</f>
        <v/>
      </c>
      <c r="CN88" s="2" t="str">
        <f>transposed!CN88</f>
        <v/>
      </c>
      <c r="CO88" s="2" t="str">
        <f>transposed!CO88</f>
        <v/>
      </c>
      <c r="CP88" s="2" t="str">
        <f>transposed!CP88</f>
        <v/>
      </c>
      <c r="CQ88" s="2" t="str">
        <f>transposed!CQ88</f>
        <v/>
      </c>
      <c r="CR88" s="2" t="str">
        <f>transposed!CR88</f>
        <v/>
      </c>
      <c r="CS88" s="2" t="str">
        <f>transposed!CS88</f>
        <v/>
      </c>
      <c r="CT88" s="2" t="str">
        <f>transposed!CT88</f>
        <v/>
      </c>
      <c r="CU88" s="2" t="str">
        <f>transposed!CU88</f>
        <v/>
      </c>
      <c r="CV88" s="2" t="str">
        <f>transposed!CV88</f>
        <v/>
      </c>
      <c r="CW88" s="2" t="str">
        <f>transposed!CW88</f>
        <v/>
      </c>
      <c r="CX88" s="2" t="str">
        <f>transposed!CX88</f>
        <v/>
      </c>
      <c r="CY88" s="2" t="str">
        <f>transposed!CY88</f>
        <v/>
      </c>
      <c r="CZ88" s="2" t="str">
        <f>transposed!CZ88</f>
        <v/>
      </c>
      <c r="DA88" s="2" t="str">
        <f>transposed!DA88</f>
        <v/>
      </c>
      <c r="DB88" s="2" t="str">
        <f>transposed!DB88</f>
        <v/>
      </c>
      <c r="DC88" s="2" t="str">
        <f>transposed!DC88</f>
        <v/>
      </c>
      <c r="DD88" s="2" t="str">
        <f>transposed!DD88</f>
        <v/>
      </c>
      <c r="DE88" s="2" t="str">
        <f>transposed!DE88</f>
        <v/>
      </c>
      <c r="DF88" s="2" t="str">
        <f>transposed!DF88</f>
        <v/>
      </c>
      <c r="DG88" s="2" t="str">
        <f>transposed!DG88</f>
        <v/>
      </c>
      <c r="DH88" s="2" t="str">
        <f>transposed!DH88</f>
        <v/>
      </c>
      <c r="DI88" s="2" t="str">
        <f>transposed!DI88</f>
        <v/>
      </c>
      <c r="DJ88" s="2" t="str">
        <f>transposed!DJ88</f>
        <v/>
      </c>
      <c r="DK88" s="2" t="str">
        <f>transposed!DK88</f>
        <v/>
      </c>
      <c r="DL88" s="2" t="str">
        <f>transposed!DL88</f>
        <v/>
      </c>
      <c r="DM88" s="2" t="str">
        <f>transposed!DM88</f>
        <v/>
      </c>
      <c r="DN88" s="2" t="str">
        <f>transposed!DN88</f>
        <v/>
      </c>
      <c r="DO88" s="2" t="str">
        <f>transposed!DO88</f>
        <v/>
      </c>
      <c r="DP88" s="2" t="str">
        <f>transposed!DP88</f>
        <v/>
      </c>
      <c r="DQ88" s="2" t="str">
        <f>transposed!DQ88</f>
        <v/>
      </c>
      <c r="DR88" s="2" t="str">
        <f>transposed!DR88</f>
        <v/>
      </c>
      <c r="DS88" s="2" t="str">
        <f>transposed!DS88</f>
        <v/>
      </c>
      <c r="DT88" s="2" t="str">
        <f>transposed!DT88</f>
        <v/>
      </c>
      <c r="DU88" s="2" t="str">
        <f>transposed!DU88</f>
        <v/>
      </c>
      <c r="DV88" s="2" t="str">
        <f>transposed!DV88</f>
        <v/>
      </c>
      <c r="DW88" s="2" t="str">
        <f>transposed!DW88</f>
        <v/>
      </c>
      <c r="DX88" s="2" t="str">
        <f>transposed!DX88</f>
        <v/>
      </c>
      <c r="DY88" s="2" t="str">
        <f>transposed!DY88</f>
        <v/>
      </c>
      <c r="DZ88" s="2" t="str">
        <f>transposed!DZ88</f>
        <v/>
      </c>
      <c r="EA88" s="2" t="str">
        <f>transposed!EA88</f>
        <v/>
      </c>
      <c r="EB88" s="2" t="str">
        <f>transposed!EB88</f>
        <v/>
      </c>
      <c r="EC88" s="2" t="str">
        <f>transposed!EC88</f>
        <v/>
      </c>
      <c r="ED88" s="2" t="str">
        <f>transposed!ED88</f>
        <v/>
      </c>
      <c r="EE88" s="2" t="str">
        <f>transposed!EE88</f>
        <v/>
      </c>
      <c r="EF88" s="2" t="str">
        <f>transposed!EF88</f>
        <v/>
      </c>
      <c r="EG88" s="2" t="str">
        <f>transposed!EG88</f>
        <v/>
      </c>
      <c r="EH88" s="2" t="str">
        <f>transposed!EH88</f>
        <v/>
      </c>
      <c r="EI88" s="2" t="str">
        <f>transposed!EI88</f>
        <v/>
      </c>
      <c r="EJ88" s="2" t="str">
        <f>transposed!EJ88</f>
        <v/>
      </c>
      <c r="EK88" s="2" t="str">
        <f>transposed!EK88</f>
        <v/>
      </c>
      <c r="EL88" s="2" t="str">
        <f>transposed!EL88</f>
        <v/>
      </c>
      <c r="EM88" s="2" t="str">
        <f>transposed!EM88</f>
        <v/>
      </c>
      <c r="EN88" s="2" t="str">
        <f>transposed!EN88</f>
        <v/>
      </c>
      <c r="EO88" s="2" t="str">
        <f>transposed!EO88</f>
        <v/>
      </c>
      <c r="EP88" s="2" t="str">
        <f>transposed!EP88</f>
        <v/>
      </c>
      <c r="EQ88" s="2" t="str">
        <f>transposed!EQ88</f>
        <v/>
      </c>
      <c r="ER88" s="2" t="str">
        <f>transposed!ER88</f>
        <v/>
      </c>
      <c r="ES88" s="2" t="str">
        <f>transposed!ES88</f>
        <v/>
      </c>
      <c r="ET88" s="2" t="str">
        <f>transposed!ET88</f>
        <v/>
      </c>
      <c r="EU88" s="2" t="str">
        <f>transposed!EU88</f>
        <v/>
      </c>
      <c r="EV88" s="2" t="str">
        <f>transposed!EV88</f>
        <v/>
      </c>
      <c r="EW88" s="2" t="str">
        <f>transposed!EW88</f>
        <v/>
      </c>
      <c r="EX88" s="2" t="str">
        <f>transposed!EX88</f>
        <v/>
      </c>
      <c r="EY88" s="2" t="str">
        <f>transposed!EY88</f>
        <v/>
      </c>
    </row>
    <row r="89">
      <c r="A89" s="2" t="str">
        <f>transposed!A89</f>
        <v/>
      </c>
      <c r="B89" s="2" t="str">
        <f>transposed!B89</f>
        <v/>
      </c>
      <c r="C89" s="2" t="str">
        <f>transposed!C89</f>
        <v/>
      </c>
      <c r="D89" s="2" t="str">
        <f>transposed!D89</f>
        <v/>
      </c>
      <c r="E89" s="2" t="str">
        <f>transposed!E89</f>
        <v/>
      </c>
      <c r="F89" s="2" t="str">
        <f>transposed!F89</f>
        <v/>
      </c>
      <c r="G89" s="2" t="str">
        <f>transposed!G89</f>
        <v/>
      </c>
      <c r="H89" s="2" t="str">
        <f>transposed!H89</f>
        <v/>
      </c>
      <c r="I89" s="2" t="str">
        <f>transposed!I89</f>
        <v/>
      </c>
      <c r="J89" s="2" t="str">
        <f>transposed!J89</f>
        <v/>
      </c>
      <c r="K89" s="2" t="str">
        <f>transposed!K89</f>
        <v/>
      </c>
      <c r="L89" s="2" t="str">
        <f>transposed!L89</f>
        <v/>
      </c>
      <c r="M89" s="2" t="str">
        <f>transposed!M89</f>
        <v/>
      </c>
      <c r="N89" s="2" t="str">
        <f>transposed!N89</f>
        <v/>
      </c>
      <c r="O89" s="2" t="str">
        <f>transposed!O89</f>
        <v/>
      </c>
      <c r="P89" s="2" t="str">
        <f>transposed!P89</f>
        <v/>
      </c>
      <c r="Q89" s="2" t="str">
        <f>transposed!Q89</f>
        <v/>
      </c>
      <c r="R89" s="2" t="str">
        <f>transposed!R89</f>
        <v/>
      </c>
      <c r="S89" s="2" t="str">
        <f>transposed!S89</f>
        <v/>
      </c>
      <c r="T89" s="2" t="str">
        <f>transposed!T89</f>
        <v/>
      </c>
      <c r="U89" s="2" t="str">
        <f>transposed!U89</f>
        <v/>
      </c>
      <c r="V89" s="2" t="str">
        <f>transposed!V89</f>
        <v/>
      </c>
      <c r="W89" s="2" t="str">
        <f>transposed!W89</f>
        <v/>
      </c>
      <c r="X89" s="2" t="str">
        <f>transposed!X89</f>
        <v/>
      </c>
      <c r="Y89" s="2" t="str">
        <f>transposed!Y89</f>
        <v/>
      </c>
      <c r="Z89" s="2" t="str">
        <f>transposed!Z89</f>
        <v/>
      </c>
      <c r="AA89" s="2" t="str">
        <f>transposed!AA89</f>
        <v/>
      </c>
      <c r="AB89" s="2" t="str">
        <f>transposed!AB89</f>
        <v/>
      </c>
      <c r="AC89" s="2" t="str">
        <f>transposed!AC89</f>
        <v/>
      </c>
      <c r="AD89" s="2" t="str">
        <f>transposed!AD89</f>
        <v/>
      </c>
      <c r="AE89" s="2" t="str">
        <f>transposed!AE89</f>
        <v/>
      </c>
      <c r="AF89" s="2" t="str">
        <f>transposed!AF89</f>
        <v/>
      </c>
      <c r="AG89" s="2" t="str">
        <f>transposed!AG89</f>
        <v/>
      </c>
      <c r="AH89" s="2" t="str">
        <f>transposed!AH89</f>
        <v/>
      </c>
      <c r="AI89" s="2" t="str">
        <f>transposed!AI89</f>
        <v/>
      </c>
      <c r="AJ89" s="2" t="str">
        <f>transposed!AJ89</f>
        <v/>
      </c>
      <c r="AK89" s="2" t="str">
        <f>transposed!AK89</f>
        <v/>
      </c>
      <c r="AL89" s="2" t="str">
        <f>transposed!AL89</f>
        <v/>
      </c>
      <c r="AM89" s="2" t="str">
        <f>transposed!AM89</f>
        <v/>
      </c>
      <c r="AN89" s="2" t="str">
        <f>transposed!AN89</f>
        <v/>
      </c>
      <c r="AO89" s="2" t="str">
        <f>transposed!AO89</f>
        <v/>
      </c>
      <c r="AP89" s="2" t="str">
        <f>transposed!AP89</f>
        <v/>
      </c>
      <c r="AQ89" s="2" t="str">
        <f>transposed!AQ89</f>
        <v/>
      </c>
      <c r="AR89" s="2" t="str">
        <f>transposed!AR89</f>
        <v/>
      </c>
      <c r="AS89" s="2" t="str">
        <f>transposed!AS89</f>
        <v/>
      </c>
      <c r="AT89" s="2" t="str">
        <f>transposed!AT89</f>
        <v/>
      </c>
      <c r="AU89" s="2" t="str">
        <f>transposed!AU89</f>
        <v/>
      </c>
      <c r="AV89" s="2" t="str">
        <f>transposed!AV89</f>
        <v/>
      </c>
      <c r="AW89" s="2" t="str">
        <f>transposed!AW89</f>
        <v/>
      </c>
      <c r="AX89" s="2" t="str">
        <f>transposed!AX89</f>
        <v/>
      </c>
      <c r="AY89" s="2" t="str">
        <f>transposed!AY89</f>
        <v/>
      </c>
      <c r="AZ89" s="2" t="str">
        <f>transposed!AZ89</f>
        <v/>
      </c>
      <c r="BA89" s="2" t="str">
        <f>transposed!BA89</f>
        <v/>
      </c>
      <c r="BB89" s="2" t="str">
        <f>transposed!BB89</f>
        <v/>
      </c>
      <c r="BC89" s="2" t="str">
        <f>transposed!BC89</f>
        <v/>
      </c>
      <c r="BD89" s="2" t="str">
        <f>transposed!BD89</f>
        <v/>
      </c>
      <c r="BE89" s="2" t="str">
        <f>transposed!BE89</f>
        <v/>
      </c>
      <c r="BF89" s="2" t="str">
        <f>transposed!BF89</f>
        <v/>
      </c>
      <c r="BG89" s="2" t="str">
        <f>transposed!BG89</f>
        <v/>
      </c>
      <c r="BH89" s="2" t="str">
        <f>transposed!BH89</f>
        <v/>
      </c>
      <c r="BI89" s="2" t="str">
        <f>transposed!BI89</f>
        <v/>
      </c>
      <c r="BJ89" s="2" t="str">
        <f>transposed!BJ89</f>
        <v/>
      </c>
      <c r="BK89" s="2" t="str">
        <f>transposed!BK89</f>
        <v/>
      </c>
      <c r="BL89" s="2" t="str">
        <f>transposed!BL89</f>
        <v/>
      </c>
      <c r="BM89" s="2" t="str">
        <f>transposed!BM89</f>
        <v/>
      </c>
      <c r="BN89" s="2" t="str">
        <f>transposed!BN89</f>
        <v/>
      </c>
      <c r="BO89" s="2" t="str">
        <f>transposed!BO89</f>
        <v/>
      </c>
      <c r="BP89" s="2" t="str">
        <f>transposed!BP89</f>
        <v/>
      </c>
      <c r="BQ89" s="2" t="str">
        <f>transposed!BQ89</f>
        <v/>
      </c>
      <c r="BR89" s="2" t="str">
        <f>transposed!BR89</f>
        <v/>
      </c>
      <c r="BS89" s="2" t="str">
        <f>transposed!BS89</f>
        <v/>
      </c>
      <c r="BT89" s="2" t="str">
        <f>transposed!BT89</f>
        <v/>
      </c>
      <c r="BU89" s="2" t="str">
        <f>transposed!BU89</f>
        <v/>
      </c>
      <c r="BV89" s="2" t="str">
        <f>transposed!BV89</f>
        <v/>
      </c>
      <c r="BW89" s="2" t="str">
        <f>transposed!BW89</f>
        <v/>
      </c>
      <c r="BX89" s="2" t="str">
        <f>transposed!BX89</f>
        <v/>
      </c>
      <c r="BY89" s="2" t="str">
        <f>transposed!BY89</f>
        <v/>
      </c>
      <c r="BZ89" s="2" t="str">
        <f>transposed!BZ89</f>
        <v/>
      </c>
      <c r="CA89" s="2" t="str">
        <f>transposed!CA89</f>
        <v/>
      </c>
      <c r="CB89" s="2" t="str">
        <f>transposed!CB89</f>
        <v/>
      </c>
      <c r="CC89" s="2" t="str">
        <f>transposed!CC89</f>
        <v/>
      </c>
      <c r="CD89" s="2" t="str">
        <f>transposed!CD89</f>
        <v/>
      </c>
      <c r="CE89" s="2" t="str">
        <f>transposed!CE89</f>
        <v/>
      </c>
      <c r="CF89" s="2" t="str">
        <f>transposed!CF89</f>
        <v/>
      </c>
      <c r="CG89" s="2" t="str">
        <f>transposed!CG89</f>
        <v/>
      </c>
      <c r="CH89" s="2" t="str">
        <f>transposed!CH89</f>
        <v/>
      </c>
      <c r="CI89" s="2" t="str">
        <f>transposed!CI89</f>
        <v/>
      </c>
      <c r="CJ89" s="2" t="str">
        <f>transposed!CJ89</f>
        <v/>
      </c>
      <c r="CK89" s="2" t="str">
        <f>transposed!CK89</f>
        <v/>
      </c>
      <c r="CL89" s="2" t="str">
        <f>transposed!CL89</f>
        <v/>
      </c>
      <c r="CM89" s="2" t="str">
        <f>transposed!CM89</f>
        <v/>
      </c>
      <c r="CN89" s="2" t="str">
        <f>transposed!CN89</f>
        <v/>
      </c>
      <c r="CO89" s="2" t="str">
        <f>transposed!CO89</f>
        <v/>
      </c>
      <c r="CP89" s="2" t="str">
        <f>transposed!CP89</f>
        <v/>
      </c>
      <c r="CQ89" s="2" t="str">
        <f>transposed!CQ89</f>
        <v/>
      </c>
      <c r="CR89" s="2" t="str">
        <f>transposed!CR89</f>
        <v/>
      </c>
      <c r="CS89" s="2" t="str">
        <f>transposed!CS89</f>
        <v/>
      </c>
      <c r="CT89" s="2" t="str">
        <f>transposed!CT89</f>
        <v/>
      </c>
      <c r="CU89" s="2" t="str">
        <f>transposed!CU89</f>
        <v/>
      </c>
      <c r="CV89" s="2" t="str">
        <f>transposed!CV89</f>
        <v/>
      </c>
      <c r="CW89" s="2" t="str">
        <f>transposed!CW89</f>
        <v/>
      </c>
      <c r="CX89" s="2" t="str">
        <f>transposed!CX89</f>
        <v/>
      </c>
      <c r="CY89" s="2" t="str">
        <f>transposed!CY89</f>
        <v/>
      </c>
      <c r="CZ89" s="2" t="str">
        <f>transposed!CZ89</f>
        <v/>
      </c>
      <c r="DA89" s="2" t="str">
        <f>transposed!DA89</f>
        <v/>
      </c>
      <c r="DB89" s="2" t="str">
        <f>transposed!DB89</f>
        <v/>
      </c>
      <c r="DC89" s="2" t="str">
        <f>transposed!DC89</f>
        <v/>
      </c>
      <c r="DD89" s="2" t="str">
        <f>transposed!DD89</f>
        <v/>
      </c>
      <c r="DE89" s="2" t="str">
        <f>transposed!DE89</f>
        <v/>
      </c>
      <c r="DF89" s="2" t="str">
        <f>transposed!DF89</f>
        <v/>
      </c>
      <c r="DG89" s="2" t="str">
        <f>transposed!DG89</f>
        <v/>
      </c>
      <c r="DH89" s="2" t="str">
        <f>transposed!DH89</f>
        <v/>
      </c>
      <c r="DI89" s="2" t="str">
        <f>transposed!DI89</f>
        <v/>
      </c>
      <c r="DJ89" s="2" t="str">
        <f>transposed!DJ89</f>
        <v/>
      </c>
      <c r="DK89" s="2" t="str">
        <f>transposed!DK89</f>
        <v/>
      </c>
      <c r="DL89" s="2" t="str">
        <f>transposed!DL89</f>
        <v/>
      </c>
      <c r="DM89" s="2" t="str">
        <f>transposed!DM89</f>
        <v/>
      </c>
      <c r="DN89" s="2" t="str">
        <f>transposed!DN89</f>
        <v/>
      </c>
      <c r="DO89" s="2" t="str">
        <f>transposed!DO89</f>
        <v/>
      </c>
      <c r="DP89" s="2" t="str">
        <f>transposed!DP89</f>
        <v/>
      </c>
      <c r="DQ89" s="2" t="str">
        <f>transposed!DQ89</f>
        <v/>
      </c>
      <c r="DR89" s="2" t="str">
        <f>transposed!DR89</f>
        <v/>
      </c>
      <c r="DS89" s="2" t="str">
        <f>transposed!DS89</f>
        <v/>
      </c>
      <c r="DT89" s="2" t="str">
        <f>transposed!DT89</f>
        <v/>
      </c>
      <c r="DU89" s="2" t="str">
        <f>transposed!DU89</f>
        <v/>
      </c>
      <c r="DV89" s="2" t="str">
        <f>transposed!DV89</f>
        <v/>
      </c>
      <c r="DW89" s="2" t="str">
        <f>transposed!DW89</f>
        <v/>
      </c>
      <c r="DX89" s="2" t="str">
        <f>transposed!DX89</f>
        <v/>
      </c>
      <c r="DY89" s="2" t="str">
        <f>transposed!DY89</f>
        <v/>
      </c>
      <c r="DZ89" s="2" t="str">
        <f>transposed!DZ89</f>
        <v/>
      </c>
      <c r="EA89" s="2" t="str">
        <f>transposed!EA89</f>
        <v/>
      </c>
      <c r="EB89" s="2" t="str">
        <f>transposed!EB89</f>
        <v/>
      </c>
      <c r="EC89" s="2" t="str">
        <f>transposed!EC89</f>
        <v/>
      </c>
      <c r="ED89" s="2" t="str">
        <f>transposed!ED89</f>
        <v/>
      </c>
      <c r="EE89" s="2" t="str">
        <f>transposed!EE89</f>
        <v/>
      </c>
      <c r="EF89" s="2" t="str">
        <f>transposed!EF89</f>
        <v/>
      </c>
      <c r="EG89" s="2" t="str">
        <f>transposed!EG89</f>
        <v/>
      </c>
      <c r="EH89" s="2" t="str">
        <f>transposed!EH89</f>
        <v/>
      </c>
      <c r="EI89" s="2" t="str">
        <f>transposed!EI89</f>
        <v/>
      </c>
      <c r="EJ89" s="2" t="str">
        <f>transposed!EJ89</f>
        <v/>
      </c>
      <c r="EK89" s="2" t="str">
        <f>transposed!EK89</f>
        <v/>
      </c>
      <c r="EL89" s="2" t="str">
        <f>transposed!EL89</f>
        <v/>
      </c>
      <c r="EM89" s="2" t="str">
        <f>transposed!EM89</f>
        <v/>
      </c>
      <c r="EN89" s="2" t="str">
        <f>transposed!EN89</f>
        <v/>
      </c>
      <c r="EO89" s="2" t="str">
        <f>transposed!EO89</f>
        <v/>
      </c>
      <c r="EP89" s="2" t="str">
        <f>transposed!EP89</f>
        <v/>
      </c>
      <c r="EQ89" s="2" t="str">
        <f>transposed!EQ89</f>
        <v/>
      </c>
      <c r="ER89" s="2" t="str">
        <f>transposed!ER89</f>
        <v/>
      </c>
      <c r="ES89" s="2" t="str">
        <f>transposed!ES89</f>
        <v/>
      </c>
      <c r="ET89" s="2" t="str">
        <f>transposed!ET89</f>
        <v/>
      </c>
      <c r="EU89" s="2" t="str">
        <f>transposed!EU89</f>
        <v/>
      </c>
      <c r="EV89" s="2" t="str">
        <f>transposed!EV89</f>
        <v/>
      </c>
      <c r="EW89" s="2" t="str">
        <f>transposed!EW89</f>
        <v/>
      </c>
      <c r="EX89" s="2" t="str">
        <f>transposed!EX89</f>
        <v/>
      </c>
      <c r="EY89" s="2" t="str">
        <f>transposed!EY89</f>
        <v/>
      </c>
    </row>
    <row r="90">
      <c r="A90" s="2" t="str">
        <f>transposed!A90</f>
        <v/>
      </c>
      <c r="B90" s="2" t="str">
        <f>transposed!B90</f>
        <v/>
      </c>
      <c r="C90" s="2" t="str">
        <f>transposed!C90</f>
        <v/>
      </c>
      <c r="D90" s="2" t="str">
        <f>transposed!D90</f>
        <v/>
      </c>
      <c r="E90" s="2" t="str">
        <f>transposed!E90</f>
        <v/>
      </c>
      <c r="F90" s="2" t="str">
        <f>transposed!F90</f>
        <v/>
      </c>
      <c r="G90" s="2" t="str">
        <f>transposed!G90</f>
        <v/>
      </c>
      <c r="H90" s="2" t="str">
        <f>transposed!H90</f>
        <v/>
      </c>
      <c r="I90" s="2" t="str">
        <f>transposed!I90</f>
        <v/>
      </c>
      <c r="J90" s="2" t="str">
        <f>transposed!J90</f>
        <v/>
      </c>
      <c r="K90" s="2" t="str">
        <f>transposed!K90</f>
        <v/>
      </c>
      <c r="L90" s="2" t="str">
        <f>transposed!L90</f>
        <v/>
      </c>
      <c r="M90" s="2" t="str">
        <f>transposed!M90</f>
        <v/>
      </c>
      <c r="N90" s="2" t="str">
        <f>transposed!N90</f>
        <v/>
      </c>
      <c r="O90" s="2" t="str">
        <f>transposed!O90</f>
        <v/>
      </c>
      <c r="P90" s="2" t="str">
        <f>transposed!P90</f>
        <v/>
      </c>
      <c r="Q90" s="2" t="str">
        <f>transposed!Q90</f>
        <v/>
      </c>
      <c r="R90" s="2" t="str">
        <f>transposed!R90</f>
        <v/>
      </c>
      <c r="S90" s="2" t="str">
        <f>transposed!S90</f>
        <v/>
      </c>
      <c r="T90" s="2" t="str">
        <f>transposed!T90</f>
        <v/>
      </c>
      <c r="U90" s="2" t="str">
        <f>transposed!U90</f>
        <v/>
      </c>
      <c r="V90" s="2" t="str">
        <f>transposed!V90</f>
        <v/>
      </c>
      <c r="W90" s="2" t="str">
        <f>transposed!W90</f>
        <v/>
      </c>
      <c r="X90" s="2" t="str">
        <f>transposed!X90</f>
        <v/>
      </c>
      <c r="Y90" s="2" t="str">
        <f>transposed!Y90</f>
        <v/>
      </c>
      <c r="Z90" s="2" t="str">
        <f>transposed!Z90</f>
        <v/>
      </c>
      <c r="AA90" s="2" t="str">
        <f>transposed!AA90</f>
        <v/>
      </c>
      <c r="AB90" s="2" t="str">
        <f>transposed!AB90</f>
        <v/>
      </c>
      <c r="AC90" s="2" t="str">
        <f>transposed!AC90</f>
        <v/>
      </c>
      <c r="AD90" s="2" t="str">
        <f>transposed!AD90</f>
        <v/>
      </c>
      <c r="AE90" s="2" t="str">
        <f>transposed!AE90</f>
        <v/>
      </c>
      <c r="AF90" s="2" t="str">
        <f>transposed!AF90</f>
        <v/>
      </c>
      <c r="AG90" s="2" t="str">
        <f>transposed!AG90</f>
        <v/>
      </c>
      <c r="AH90" s="2" t="str">
        <f>transposed!AH90</f>
        <v/>
      </c>
      <c r="AI90" s="2" t="str">
        <f>transposed!AI90</f>
        <v/>
      </c>
      <c r="AJ90" s="2" t="str">
        <f>transposed!AJ90</f>
        <v/>
      </c>
      <c r="AK90" s="2" t="str">
        <f>transposed!AK90</f>
        <v/>
      </c>
      <c r="AL90" s="2" t="str">
        <f>transposed!AL90</f>
        <v/>
      </c>
      <c r="AM90" s="2" t="str">
        <f>transposed!AM90</f>
        <v/>
      </c>
      <c r="AN90" s="2" t="str">
        <f>transposed!AN90</f>
        <v/>
      </c>
      <c r="AO90" s="2" t="str">
        <f>transposed!AO90</f>
        <v/>
      </c>
      <c r="AP90" s="2" t="str">
        <f>transposed!AP90</f>
        <v/>
      </c>
      <c r="AQ90" s="2" t="str">
        <f>transposed!AQ90</f>
        <v/>
      </c>
      <c r="AR90" s="2" t="str">
        <f>transposed!AR90</f>
        <v/>
      </c>
      <c r="AS90" s="2" t="str">
        <f>transposed!AS90</f>
        <v/>
      </c>
      <c r="AT90" s="2" t="str">
        <f>transposed!AT90</f>
        <v/>
      </c>
      <c r="AU90" s="2" t="str">
        <f>transposed!AU90</f>
        <v/>
      </c>
      <c r="AV90" s="2" t="str">
        <f>transposed!AV90</f>
        <v/>
      </c>
      <c r="AW90" s="2" t="str">
        <f>transposed!AW90</f>
        <v/>
      </c>
      <c r="AX90" s="2" t="str">
        <f>transposed!AX90</f>
        <v/>
      </c>
      <c r="AY90" s="2" t="str">
        <f>transposed!AY90</f>
        <v/>
      </c>
      <c r="AZ90" s="2" t="str">
        <f>transposed!AZ90</f>
        <v/>
      </c>
      <c r="BA90" s="2" t="str">
        <f>transposed!BA90</f>
        <v/>
      </c>
      <c r="BB90" s="2" t="str">
        <f>transposed!BB90</f>
        <v/>
      </c>
      <c r="BC90" s="2" t="str">
        <f>transposed!BC90</f>
        <v/>
      </c>
      <c r="BD90" s="2" t="str">
        <f>transposed!BD90</f>
        <v/>
      </c>
      <c r="BE90" s="2" t="str">
        <f>transposed!BE90</f>
        <v/>
      </c>
      <c r="BF90" s="2" t="str">
        <f>transposed!BF90</f>
        <v/>
      </c>
      <c r="BG90" s="2" t="str">
        <f>transposed!BG90</f>
        <v/>
      </c>
      <c r="BH90" s="2" t="str">
        <f>transposed!BH90</f>
        <v/>
      </c>
      <c r="BI90" s="2" t="str">
        <f>transposed!BI90</f>
        <v/>
      </c>
      <c r="BJ90" s="2" t="str">
        <f>transposed!BJ90</f>
        <v/>
      </c>
      <c r="BK90" s="2" t="str">
        <f>transposed!BK90</f>
        <v/>
      </c>
      <c r="BL90" s="2" t="str">
        <f>transposed!BL90</f>
        <v/>
      </c>
      <c r="BM90" s="2" t="str">
        <f>transposed!BM90</f>
        <v/>
      </c>
      <c r="BN90" s="2" t="str">
        <f>transposed!BN90</f>
        <v/>
      </c>
      <c r="BO90" s="2" t="str">
        <f>transposed!BO90</f>
        <v/>
      </c>
      <c r="BP90" s="2" t="str">
        <f>transposed!BP90</f>
        <v/>
      </c>
      <c r="BQ90" s="2" t="str">
        <f>transposed!BQ90</f>
        <v/>
      </c>
      <c r="BR90" s="2" t="str">
        <f>transposed!BR90</f>
        <v/>
      </c>
      <c r="BS90" s="2" t="str">
        <f>transposed!BS90</f>
        <v/>
      </c>
      <c r="BT90" s="2" t="str">
        <f>transposed!BT90</f>
        <v/>
      </c>
      <c r="BU90" s="2" t="str">
        <f>transposed!BU90</f>
        <v/>
      </c>
      <c r="BV90" s="2" t="str">
        <f>transposed!BV90</f>
        <v/>
      </c>
      <c r="BW90" s="2" t="str">
        <f>transposed!BW90</f>
        <v/>
      </c>
      <c r="BX90" s="2" t="str">
        <f>transposed!BX90</f>
        <v/>
      </c>
      <c r="BY90" s="2" t="str">
        <f>transposed!BY90</f>
        <v/>
      </c>
      <c r="BZ90" s="2" t="str">
        <f>transposed!BZ90</f>
        <v/>
      </c>
      <c r="CA90" s="2" t="str">
        <f>transposed!CA90</f>
        <v/>
      </c>
      <c r="CB90" s="2" t="str">
        <f>transposed!CB90</f>
        <v/>
      </c>
      <c r="CC90" s="2" t="str">
        <f>transposed!CC90</f>
        <v/>
      </c>
      <c r="CD90" s="2" t="str">
        <f>transposed!CD90</f>
        <v/>
      </c>
      <c r="CE90" s="2" t="str">
        <f>transposed!CE90</f>
        <v/>
      </c>
      <c r="CF90" s="2" t="str">
        <f>transposed!CF90</f>
        <v/>
      </c>
      <c r="CG90" s="2" t="str">
        <f>transposed!CG90</f>
        <v/>
      </c>
      <c r="CH90" s="2" t="str">
        <f>transposed!CH90</f>
        <v/>
      </c>
      <c r="CI90" s="2" t="str">
        <f>transposed!CI90</f>
        <v/>
      </c>
      <c r="CJ90" s="2" t="str">
        <f>transposed!CJ90</f>
        <v/>
      </c>
      <c r="CK90" s="2" t="str">
        <f>transposed!CK90</f>
        <v/>
      </c>
      <c r="CL90" s="2" t="str">
        <f>transposed!CL90</f>
        <v/>
      </c>
      <c r="CM90" s="2" t="str">
        <f>transposed!CM90</f>
        <v/>
      </c>
      <c r="CN90" s="2" t="str">
        <f>transposed!CN90</f>
        <v/>
      </c>
      <c r="CO90" s="2" t="str">
        <f>transposed!CO90</f>
        <v/>
      </c>
      <c r="CP90" s="2" t="str">
        <f>transposed!CP90</f>
        <v/>
      </c>
      <c r="CQ90" s="2" t="str">
        <f>transposed!CQ90</f>
        <v/>
      </c>
      <c r="CR90" s="2" t="str">
        <f>transposed!CR90</f>
        <v/>
      </c>
      <c r="CS90" s="2" t="str">
        <f>transposed!CS90</f>
        <v/>
      </c>
      <c r="CT90" s="2" t="str">
        <f>transposed!CT90</f>
        <v/>
      </c>
      <c r="CU90" s="2" t="str">
        <f>transposed!CU90</f>
        <v/>
      </c>
      <c r="CV90" s="2" t="str">
        <f>transposed!CV90</f>
        <v/>
      </c>
      <c r="CW90" s="2" t="str">
        <f>transposed!CW90</f>
        <v/>
      </c>
      <c r="CX90" s="2" t="str">
        <f>transposed!CX90</f>
        <v/>
      </c>
      <c r="CY90" s="2" t="str">
        <f>transposed!CY90</f>
        <v/>
      </c>
      <c r="CZ90" s="2" t="str">
        <f>transposed!CZ90</f>
        <v/>
      </c>
      <c r="DA90" s="2" t="str">
        <f>transposed!DA90</f>
        <v/>
      </c>
      <c r="DB90" s="2" t="str">
        <f>transposed!DB90</f>
        <v/>
      </c>
      <c r="DC90" s="2" t="str">
        <f>transposed!DC90</f>
        <v/>
      </c>
      <c r="DD90" s="2" t="str">
        <f>transposed!DD90</f>
        <v/>
      </c>
      <c r="DE90" s="2" t="str">
        <f>transposed!DE90</f>
        <v/>
      </c>
      <c r="DF90" s="2" t="str">
        <f>transposed!DF90</f>
        <v/>
      </c>
      <c r="DG90" s="2" t="str">
        <f>transposed!DG90</f>
        <v/>
      </c>
      <c r="DH90" s="2" t="str">
        <f>transposed!DH90</f>
        <v/>
      </c>
      <c r="DI90" s="2" t="str">
        <f>transposed!DI90</f>
        <v/>
      </c>
      <c r="DJ90" s="2" t="str">
        <f>transposed!DJ90</f>
        <v/>
      </c>
      <c r="DK90" s="2" t="str">
        <f>transposed!DK90</f>
        <v/>
      </c>
      <c r="DL90" s="2" t="str">
        <f>transposed!DL90</f>
        <v/>
      </c>
      <c r="DM90" s="2" t="str">
        <f>transposed!DM90</f>
        <v/>
      </c>
      <c r="DN90" s="2" t="str">
        <f>transposed!DN90</f>
        <v/>
      </c>
      <c r="DO90" s="2" t="str">
        <f>transposed!DO90</f>
        <v/>
      </c>
      <c r="DP90" s="2" t="str">
        <f>transposed!DP90</f>
        <v/>
      </c>
      <c r="DQ90" s="2" t="str">
        <f>transposed!DQ90</f>
        <v/>
      </c>
      <c r="DR90" s="2" t="str">
        <f>transposed!DR90</f>
        <v/>
      </c>
      <c r="DS90" s="2" t="str">
        <f>transposed!DS90</f>
        <v/>
      </c>
      <c r="DT90" s="2" t="str">
        <f>transposed!DT90</f>
        <v/>
      </c>
      <c r="DU90" s="2" t="str">
        <f>transposed!DU90</f>
        <v/>
      </c>
      <c r="DV90" s="2" t="str">
        <f>transposed!DV90</f>
        <v/>
      </c>
      <c r="DW90" s="2" t="str">
        <f>transposed!DW90</f>
        <v/>
      </c>
      <c r="DX90" s="2" t="str">
        <f>transposed!DX90</f>
        <v/>
      </c>
      <c r="DY90" s="2" t="str">
        <f>transposed!DY90</f>
        <v/>
      </c>
      <c r="DZ90" s="2" t="str">
        <f>transposed!DZ90</f>
        <v/>
      </c>
      <c r="EA90" s="2" t="str">
        <f>transposed!EA90</f>
        <v/>
      </c>
      <c r="EB90" s="2" t="str">
        <f>transposed!EB90</f>
        <v/>
      </c>
      <c r="EC90" s="2" t="str">
        <f>transposed!EC90</f>
        <v/>
      </c>
      <c r="ED90" s="2" t="str">
        <f>transposed!ED90</f>
        <v/>
      </c>
      <c r="EE90" s="2" t="str">
        <f>transposed!EE90</f>
        <v/>
      </c>
      <c r="EF90" s="2" t="str">
        <f>transposed!EF90</f>
        <v/>
      </c>
      <c r="EG90" s="2" t="str">
        <f>transposed!EG90</f>
        <v/>
      </c>
      <c r="EH90" s="2" t="str">
        <f>transposed!EH90</f>
        <v/>
      </c>
      <c r="EI90" s="2" t="str">
        <f>transposed!EI90</f>
        <v/>
      </c>
      <c r="EJ90" s="2" t="str">
        <f>transposed!EJ90</f>
        <v/>
      </c>
      <c r="EK90" s="2" t="str">
        <f>transposed!EK90</f>
        <v/>
      </c>
      <c r="EL90" s="2" t="str">
        <f>transposed!EL90</f>
        <v/>
      </c>
      <c r="EM90" s="2" t="str">
        <f>transposed!EM90</f>
        <v/>
      </c>
      <c r="EN90" s="2" t="str">
        <f>transposed!EN90</f>
        <v/>
      </c>
      <c r="EO90" s="2" t="str">
        <f>transposed!EO90</f>
        <v/>
      </c>
      <c r="EP90" s="2" t="str">
        <f>transposed!EP90</f>
        <v/>
      </c>
      <c r="EQ90" s="2" t="str">
        <f>transposed!EQ90</f>
        <v/>
      </c>
      <c r="ER90" s="2" t="str">
        <f>transposed!ER90</f>
        <v/>
      </c>
      <c r="ES90" s="2" t="str">
        <f>transposed!ES90</f>
        <v/>
      </c>
      <c r="ET90" s="2" t="str">
        <f>transposed!ET90</f>
        <v/>
      </c>
      <c r="EU90" s="2" t="str">
        <f>transposed!EU90</f>
        <v/>
      </c>
      <c r="EV90" s="2" t="str">
        <f>transposed!EV90</f>
        <v/>
      </c>
      <c r="EW90" s="2" t="str">
        <f>transposed!EW90</f>
        <v/>
      </c>
      <c r="EX90" s="2" t="str">
        <f>transposed!EX90</f>
        <v/>
      </c>
      <c r="EY90" s="2" t="str">
        <f>transposed!EY90</f>
        <v/>
      </c>
    </row>
    <row r="91">
      <c r="A91" s="2" t="str">
        <f>transposed!A91</f>
        <v/>
      </c>
      <c r="B91" s="2" t="str">
        <f>transposed!B91</f>
        <v/>
      </c>
      <c r="C91" s="2" t="str">
        <f>transposed!C91</f>
        <v/>
      </c>
      <c r="D91" s="2" t="str">
        <f>transposed!D91</f>
        <v/>
      </c>
      <c r="E91" s="2" t="str">
        <f>transposed!E91</f>
        <v/>
      </c>
      <c r="F91" s="2" t="str">
        <f>transposed!F91</f>
        <v/>
      </c>
      <c r="G91" s="2" t="str">
        <f>transposed!G91</f>
        <v/>
      </c>
      <c r="H91" s="2" t="str">
        <f>transposed!H91</f>
        <v/>
      </c>
      <c r="I91" s="2" t="str">
        <f>transposed!I91</f>
        <v/>
      </c>
      <c r="J91" s="2" t="str">
        <f>transposed!J91</f>
        <v/>
      </c>
      <c r="K91" s="2" t="str">
        <f>transposed!K91</f>
        <v/>
      </c>
      <c r="L91" s="2" t="str">
        <f>transposed!L91</f>
        <v/>
      </c>
      <c r="M91" s="2" t="str">
        <f>transposed!M91</f>
        <v/>
      </c>
      <c r="N91" s="2" t="str">
        <f>transposed!N91</f>
        <v/>
      </c>
      <c r="O91" s="2" t="str">
        <f>transposed!O91</f>
        <v/>
      </c>
      <c r="P91" s="2" t="str">
        <f>transposed!P91</f>
        <v/>
      </c>
      <c r="Q91" s="2" t="str">
        <f>transposed!Q91</f>
        <v/>
      </c>
      <c r="R91" s="2" t="str">
        <f>transposed!R91</f>
        <v/>
      </c>
      <c r="S91" s="2" t="str">
        <f>transposed!S91</f>
        <v/>
      </c>
      <c r="T91" s="2" t="str">
        <f>transposed!T91</f>
        <v/>
      </c>
      <c r="U91" s="2" t="str">
        <f>transposed!U91</f>
        <v/>
      </c>
      <c r="V91" s="2" t="str">
        <f>transposed!V91</f>
        <v/>
      </c>
      <c r="W91" s="2" t="str">
        <f>transposed!W91</f>
        <v/>
      </c>
      <c r="X91" s="2" t="str">
        <f>transposed!X91</f>
        <v/>
      </c>
      <c r="Y91" s="2" t="str">
        <f>transposed!Y91</f>
        <v/>
      </c>
      <c r="Z91" s="2" t="str">
        <f>transposed!Z91</f>
        <v/>
      </c>
      <c r="AA91" s="2" t="str">
        <f>transposed!AA91</f>
        <v/>
      </c>
      <c r="AB91" s="2" t="str">
        <f>transposed!AB91</f>
        <v/>
      </c>
      <c r="AC91" s="2" t="str">
        <f>transposed!AC91</f>
        <v/>
      </c>
      <c r="AD91" s="2" t="str">
        <f>transposed!AD91</f>
        <v/>
      </c>
      <c r="AE91" s="2" t="str">
        <f>transposed!AE91</f>
        <v/>
      </c>
      <c r="AF91" s="2" t="str">
        <f>transposed!AF91</f>
        <v/>
      </c>
      <c r="AG91" s="2" t="str">
        <f>transposed!AG91</f>
        <v/>
      </c>
      <c r="AH91" s="2" t="str">
        <f>transposed!AH91</f>
        <v/>
      </c>
      <c r="AI91" s="2" t="str">
        <f>transposed!AI91</f>
        <v/>
      </c>
      <c r="AJ91" s="2" t="str">
        <f>transposed!AJ91</f>
        <v/>
      </c>
      <c r="AK91" s="2" t="str">
        <f>transposed!AK91</f>
        <v/>
      </c>
      <c r="AL91" s="2" t="str">
        <f>transposed!AL91</f>
        <v/>
      </c>
      <c r="AM91" s="2" t="str">
        <f>transposed!AM91</f>
        <v/>
      </c>
      <c r="AN91" s="2" t="str">
        <f>transposed!AN91</f>
        <v/>
      </c>
      <c r="AO91" s="2" t="str">
        <f>transposed!AO91</f>
        <v/>
      </c>
      <c r="AP91" s="2" t="str">
        <f>transposed!AP91</f>
        <v/>
      </c>
      <c r="AQ91" s="2" t="str">
        <f>transposed!AQ91</f>
        <v/>
      </c>
      <c r="AR91" s="2" t="str">
        <f>transposed!AR91</f>
        <v/>
      </c>
      <c r="AS91" s="2" t="str">
        <f>transposed!AS91</f>
        <v/>
      </c>
      <c r="AT91" s="2" t="str">
        <f>transposed!AT91</f>
        <v/>
      </c>
      <c r="AU91" s="2" t="str">
        <f>transposed!AU91</f>
        <v/>
      </c>
      <c r="AV91" s="2" t="str">
        <f>transposed!AV91</f>
        <v/>
      </c>
      <c r="AW91" s="2" t="str">
        <f>transposed!AW91</f>
        <v/>
      </c>
      <c r="AX91" s="2" t="str">
        <f>transposed!AX91</f>
        <v/>
      </c>
      <c r="AY91" s="2" t="str">
        <f>transposed!AY91</f>
        <v/>
      </c>
      <c r="AZ91" s="2" t="str">
        <f>transposed!AZ91</f>
        <v/>
      </c>
      <c r="BA91" s="2" t="str">
        <f>transposed!BA91</f>
        <v/>
      </c>
      <c r="BB91" s="2" t="str">
        <f>transposed!BB91</f>
        <v/>
      </c>
      <c r="BC91" s="2" t="str">
        <f>transposed!BC91</f>
        <v/>
      </c>
      <c r="BD91" s="2" t="str">
        <f>transposed!BD91</f>
        <v/>
      </c>
      <c r="BE91" s="2" t="str">
        <f>transposed!BE91</f>
        <v/>
      </c>
      <c r="BF91" s="2" t="str">
        <f>transposed!BF91</f>
        <v/>
      </c>
      <c r="BG91" s="2" t="str">
        <f>transposed!BG91</f>
        <v/>
      </c>
      <c r="BH91" s="2" t="str">
        <f>transposed!BH91</f>
        <v/>
      </c>
      <c r="BI91" s="2" t="str">
        <f>transposed!BI91</f>
        <v/>
      </c>
      <c r="BJ91" s="2" t="str">
        <f>transposed!BJ91</f>
        <v/>
      </c>
      <c r="BK91" s="2" t="str">
        <f>transposed!BK91</f>
        <v/>
      </c>
      <c r="BL91" s="2" t="str">
        <f>transposed!BL91</f>
        <v/>
      </c>
      <c r="BM91" s="2" t="str">
        <f>transposed!BM91</f>
        <v/>
      </c>
      <c r="BN91" s="2" t="str">
        <f>transposed!BN91</f>
        <v/>
      </c>
      <c r="BO91" s="2" t="str">
        <f>transposed!BO91</f>
        <v/>
      </c>
      <c r="BP91" s="2" t="str">
        <f>transposed!BP91</f>
        <v/>
      </c>
      <c r="BQ91" s="2" t="str">
        <f>transposed!BQ91</f>
        <v/>
      </c>
      <c r="BR91" s="2" t="str">
        <f>transposed!BR91</f>
        <v/>
      </c>
      <c r="BS91" s="2" t="str">
        <f>transposed!BS91</f>
        <v/>
      </c>
      <c r="BT91" s="2" t="str">
        <f>transposed!BT91</f>
        <v/>
      </c>
      <c r="BU91" s="2" t="str">
        <f>transposed!BU91</f>
        <v/>
      </c>
      <c r="BV91" s="2" t="str">
        <f>transposed!BV91</f>
        <v/>
      </c>
      <c r="BW91" s="2" t="str">
        <f>transposed!BW91</f>
        <v/>
      </c>
      <c r="BX91" s="2" t="str">
        <f>transposed!BX91</f>
        <v/>
      </c>
      <c r="BY91" s="2" t="str">
        <f>transposed!BY91</f>
        <v/>
      </c>
      <c r="BZ91" s="2" t="str">
        <f>transposed!BZ91</f>
        <v/>
      </c>
      <c r="CA91" s="2" t="str">
        <f>transposed!CA91</f>
        <v/>
      </c>
      <c r="CB91" s="2" t="str">
        <f>transposed!CB91</f>
        <v/>
      </c>
      <c r="CC91" s="2" t="str">
        <f>transposed!CC91</f>
        <v/>
      </c>
      <c r="CD91" s="2" t="str">
        <f>transposed!CD91</f>
        <v/>
      </c>
      <c r="CE91" s="2" t="str">
        <f>transposed!CE91</f>
        <v/>
      </c>
      <c r="CF91" s="2" t="str">
        <f>transposed!CF91</f>
        <v/>
      </c>
      <c r="CG91" s="2" t="str">
        <f>transposed!CG91</f>
        <v/>
      </c>
      <c r="CH91" s="2" t="str">
        <f>transposed!CH91</f>
        <v/>
      </c>
      <c r="CI91" s="2" t="str">
        <f>transposed!CI91</f>
        <v/>
      </c>
      <c r="CJ91" s="2" t="str">
        <f>transposed!CJ91</f>
        <v/>
      </c>
      <c r="CK91" s="2" t="str">
        <f>transposed!CK91</f>
        <v/>
      </c>
      <c r="CL91" s="2" t="str">
        <f>transposed!CL91</f>
        <v/>
      </c>
      <c r="CM91" s="2" t="str">
        <f>transposed!CM91</f>
        <v/>
      </c>
      <c r="CN91" s="2" t="str">
        <f>transposed!CN91</f>
        <v/>
      </c>
      <c r="CO91" s="2" t="str">
        <f>transposed!CO91</f>
        <v/>
      </c>
      <c r="CP91" s="2" t="str">
        <f>transposed!CP91</f>
        <v/>
      </c>
      <c r="CQ91" s="2" t="str">
        <f>transposed!CQ91</f>
        <v/>
      </c>
      <c r="CR91" s="2" t="str">
        <f>transposed!CR91</f>
        <v/>
      </c>
      <c r="CS91" s="2" t="str">
        <f>transposed!CS91</f>
        <v/>
      </c>
      <c r="CT91" s="2" t="str">
        <f>transposed!CT91</f>
        <v/>
      </c>
      <c r="CU91" s="2" t="str">
        <f>transposed!CU91</f>
        <v/>
      </c>
      <c r="CV91" s="2" t="str">
        <f>transposed!CV91</f>
        <v/>
      </c>
      <c r="CW91" s="2" t="str">
        <f>transposed!CW91</f>
        <v/>
      </c>
      <c r="CX91" s="2" t="str">
        <f>transposed!CX91</f>
        <v/>
      </c>
      <c r="CY91" s="2" t="str">
        <f>transposed!CY91</f>
        <v/>
      </c>
      <c r="CZ91" s="2" t="str">
        <f>transposed!CZ91</f>
        <v/>
      </c>
      <c r="DA91" s="2" t="str">
        <f>transposed!DA91</f>
        <v/>
      </c>
      <c r="DB91" s="2" t="str">
        <f>transposed!DB91</f>
        <v/>
      </c>
      <c r="DC91" s="2" t="str">
        <f>transposed!DC91</f>
        <v/>
      </c>
      <c r="DD91" s="2" t="str">
        <f>transposed!DD91</f>
        <v/>
      </c>
      <c r="DE91" s="2" t="str">
        <f>transposed!DE91</f>
        <v/>
      </c>
      <c r="DF91" s="2" t="str">
        <f>transposed!DF91</f>
        <v/>
      </c>
      <c r="DG91" s="2" t="str">
        <f>transposed!DG91</f>
        <v/>
      </c>
      <c r="DH91" s="2" t="str">
        <f>transposed!DH91</f>
        <v/>
      </c>
      <c r="DI91" s="2" t="str">
        <f>transposed!DI91</f>
        <v/>
      </c>
      <c r="DJ91" s="2" t="str">
        <f>transposed!DJ91</f>
        <v/>
      </c>
      <c r="DK91" s="2" t="str">
        <f>transposed!DK91</f>
        <v/>
      </c>
      <c r="DL91" s="2" t="str">
        <f>transposed!DL91</f>
        <v/>
      </c>
      <c r="DM91" s="2" t="str">
        <f>transposed!DM91</f>
        <v/>
      </c>
      <c r="DN91" s="2" t="str">
        <f>transposed!DN91</f>
        <v/>
      </c>
      <c r="DO91" s="2" t="str">
        <f>transposed!DO91</f>
        <v/>
      </c>
      <c r="DP91" s="2" t="str">
        <f>transposed!DP91</f>
        <v/>
      </c>
      <c r="DQ91" s="2" t="str">
        <f>transposed!DQ91</f>
        <v/>
      </c>
      <c r="DR91" s="2" t="str">
        <f>transposed!DR91</f>
        <v/>
      </c>
      <c r="DS91" s="2" t="str">
        <f>transposed!DS91</f>
        <v/>
      </c>
      <c r="DT91" s="2" t="str">
        <f>transposed!DT91</f>
        <v/>
      </c>
      <c r="DU91" s="2" t="str">
        <f>transposed!DU91</f>
        <v/>
      </c>
      <c r="DV91" s="2" t="str">
        <f>transposed!DV91</f>
        <v/>
      </c>
      <c r="DW91" s="2" t="str">
        <f>transposed!DW91</f>
        <v/>
      </c>
      <c r="DX91" s="2" t="str">
        <f>transposed!DX91</f>
        <v/>
      </c>
      <c r="DY91" s="2" t="str">
        <f>transposed!DY91</f>
        <v/>
      </c>
      <c r="DZ91" s="2" t="str">
        <f>transposed!DZ91</f>
        <v/>
      </c>
      <c r="EA91" s="2" t="str">
        <f>transposed!EA91</f>
        <v/>
      </c>
      <c r="EB91" s="2" t="str">
        <f>transposed!EB91</f>
        <v/>
      </c>
      <c r="EC91" s="2" t="str">
        <f>transposed!EC91</f>
        <v/>
      </c>
      <c r="ED91" s="2" t="str">
        <f>transposed!ED91</f>
        <v/>
      </c>
      <c r="EE91" s="2" t="str">
        <f>transposed!EE91</f>
        <v/>
      </c>
      <c r="EF91" s="2" t="str">
        <f>transposed!EF91</f>
        <v/>
      </c>
      <c r="EG91" s="2" t="str">
        <f>transposed!EG91</f>
        <v/>
      </c>
      <c r="EH91" s="2" t="str">
        <f>transposed!EH91</f>
        <v/>
      </c>
      <c r="EI91" s="2" t="str">
        <f>transposed!EI91</f>
        <v/>
      </c>
      <c r="EJ91" s="2" t="str">
        <f>transposed!EJ91</f>
        <v/>
      </c>
      <c r="EK91" s="2" t="str">
        <f>transposed!EK91</f>
        <v/>
      </c>
      <c r="EL91" s="2" t="str">
        <f>transposed!EL91</f>
        <v/>
      </c>
      <c r="EM91" s="2" t="str">
        <f>transposed!EM91</f>
        <v/>
      </c>
      <c r="EN91" s="2" t="str">
        <f>transposed!EN91</f>
        <v/>
      </c>
      <c r="EO91" s="2" t="str">
        <f>transposed!EO91</f>
        <v/>
      </c>
      <c r="EP91" s="2" t="str">
        <f>transposed!EP91</f>
        <v/>
      </c>
      <c r="EQ91" s="2" t="str">
        <f>transposed!EQ91</f>
        <v/>
      </c>
      <c r="ER91" s="2" t="str">
        <f>transposed!ER91</f>
        <v/>
      </c>
      <c r="ES91" s="2" t="str">
        <f>transposed!ES91</f>
        <v/>
      </c>
      <c r="ET91" s="2" t="str">
        <f>transposed!ET91</f>
        <v/>
      </c>
      <c r="EU91" s="2" t="str">
        <f>transposed!EU91</f>
        <v/>
      </c>
      <c r="EV91" s="2" t="str">
        <f>transposed!EV91</f>
        <v/>
      </c>
      <c r="EW91" s="2" t="str">
        <f>transposed!EW91</f>
        <v/>
      </c>
      <c r="EX91" s="2" t="str">
        <f>transposed!EX91</f>
        <v/>
      </c>
      <c r="EY91" s="2" t="str">
        <f>transposed!EY91</f>
        <v/>
      </c>
    </row>
    <row r="92">
      <c r="A92" s="2" t="str">
        <f>transposed!A92</f>
        <v/>
      </c>
      <c r="B92" s="2" t="str">
        <f>transposed!B92</f>
        <v/>
      </c>
      <c r="C92" s="2" t="str">
        <f>transposed!C92</f>
        <v/>
      </c>
      <c r="D92" s="2" t="str">
        <f>transposed!D92</f>
        <v/>
      </c>
      <c r="E92" s="2" t="str">
        <f>transposed!E92</f>
        <v/>
      </c>
      <c r="F92" s="2" t="str">
        <f>transposed!F92</f>
        <v/>
      </c>
      <c r="G92" s="2" t="str">
        <f>transposed!G92</f>
        <v/>
      </c>
      <c r="H92" s="2" t="str">
        <f>transposed!H92</f>
        <v/>
      </c>
      <c r="I92" s="2" t="str">
        <f>transposed!I92</f>
        <v/>
      </c>
      <c r="J92" s="2" t="str">
        <f>transposed!J92</f>
        <v/>
      </c>
      <c r="K92" s="2" t="str">
        <f>transposed!K92</f>
        <v/>
      </c>
      <c r="L92" s="2" t="str">
        <f>transposed!L92</f>
        <v/>
      </c>
      <c r="M92" s="2" t="str">
        <f>transposed!M92</f>
        <v/>
      </c>
      <c r="N92" s="2" t="str">
        <f>transposed!N92</f>
        <v/>
      </c>
      <c r="O92" s="2" t="str">
        <f>transposed!O92</f>
        <v/>
      </c>
      <c r="P92" s="2" t="str">
        <f>transposed!P92</f>
        <v/>
      </c>
      <c r="Q92" s="2" t="str">
        <f>transposed!Q92</f>
        <v/>
      </c>
      <c r="R92" s="2" t="str">
        <f>transposed!R92</f>
        <v/>
      </c>
      <c r="S92" s="2" t="str">
        <f>transposed!S92</f>
        <v/>
      </c>
      <c r="T92" s="2" t="str">
        <f>transposed!T92</f>
        <v/>
      </c>
      <c r="U92" s="2" t="str">
        <f>transposed!U92</f>
        <v/>
      </c>
      <c r="V92" s="2" t="str">
        <f>transposed!V92</f>
        <v/>
      </c>
      <c r="W92" s="2" t="str">
        <f>transposed!W92</f>
        <v/>
      </c>
      <c r="X92" s="2" t="str">
        <f>transposed!X92</f>
        <v/>
      </c>
      <c r="Y92" s="2" t="str">
        <f>transposed!Y92</f>
        <v/>
      </c>
      <c r="Z92" s="2" t="str">
        <f>transposed!Z92</f>
        <v/>
      </c>
      <c r="AA92" s="2" t="str">
        <f>transposed!AA92</f>
        <v/>
      </c>
      <c r="AB92" s="2" t="str">
        <f>transposed!AB92</f>
        <v/>
      </c>
      <c r="AC92" s="2" t="str">
        <f>transposed!AC92</f>
        <v/>
      </c>
      <c r="AD92" s="2" t="str">
        <f>transposed!AD92</f>
        <v/>
      </c>
      <c r="AE92" s="2" t="str">
        <f>transposed!AE92</f>
        <v/>
      </c>
      <c r="AF92" s="2" t="str">
        <f>transposed!AF92</f>
        <v/>
      </c>
      <c r="AG92" s="2" t="str">
        <f>transposed!AG92</f>
        <v/>
      </c>
      <c r="AH92" s="2" t="str">
        <f>transposed!AH92</f>
        <v/>
      </c>
      <c r="AI92" s="2" t="str">
        <f>transposed!AI92</f>
        <v/>
      </c>
      <c r="AJ92" s="2" t="str">
        <f>transposed!AJ92</f>
        <v/>
      </c>
      <c r="AK92" s="2" t="str">
        <f>transposed!AK92</f>
        <v/>
      </c>
      <c r="AL92" s="2" t="str">
        <f>transposed!AL92</f>
        <v/>
      </c>
      <c r="AM92" s="2" t="str">
        <f>transposed!AM92</f>
        <v/>
      </c>
      <c r="AN92" s="2" t="str">
        <f>transposed!AN92</f>
        <v/>
      </c>
      <c r="AO92" s="2" t="str">
        <f>transposed!AO92</f>
        <v/>
      </c>
      <c r="AP92" s="2" t="str">
        <f>transposed!AP92</f>
        <v/>
      </c>
      <c r="AQ92" s="2" t="str">
        <f>transposed!AQ92</f>
        <v/>
      </c>
      <c r="AR92" s="2" t="str">
        <f>transposed!AR92</f>
        <v/>
      </c>
      <c r="AS92" s="2" t="str">
        <f>transposed!AS92</f>
        <v/>
      </c>
      <c r="AT92" s="2" t="str">
        <f>transposed!AT92</f>
        <v/>
      </c>
      <c r="AU92" s="2" t="str">
        <f>transposed!AU92</f>
        <v/>
      </c>
      <c r="AV92" s="2" t="str">
        <f>transposed!AV92</f>
        <v/>
      </c>
      <c r="AW92" s="2" t="str">
        <f>transposed!AW92</f>
        <v/>
      </c>
      <c r="AX92" s="2" t="str">
        <f>transposed!AX92</f>
        <v/>
      </c>
      <c r="AY92" s="2" t="str">
        <f>transposed!AY92</f>
        <v/>
      </c>
      <c r="AZ92" s="2" t="str">
        <f>transposed!AZ92</f>
        <v/>
      </c>
      <c r="BA92" s="2" t="str">
        <f>transposed!BA92</f>
        <v/>
      </c>
      <c r="BB92" s="2" t="str">
        <f>transposed!BB92</f>
        <v/>
      </c>
      <c r="BC92" s="2" t="str">
        <f>transposed!BC92</f>
        <v/>
      </c>
      <c r="BD92" s="2" t="str">
        <f>transposed!BD92</f>
        <v/>
      </c>
      <c r="BE92" s="2" t="str">
        <f>transposed!BE92</f>
        <v/>
      </c>
      <c r="BF92" s="2" t="str">
        <f>transposed!BF92</f>
        <v/>
      </c>
      <c r="BG92" s="2" t="str">
        <f>transposed!BG92</f>
        <v/>
      </c>
      <c r="BH92" s="2" t="str">
        <f>transposed!BH92</f>
        <v/>
      </c>
      <c r="BI92" s="2" t="str">
        <f>transposed!BI92</f>
        <v/>
      </c>
      <c r="BJ92" s="2" t="str">
        <f>transposed!BJ92</f>
        <v/>
      </c>
      <c r="BK92" s="2" t="str">
        <f>transposed!BK92</f>
        <v/>
      </c>
      <c r="BL92" s="2" t="str">
        <f>transposed!BL92</f>
        <v/>
      </c>
      <c r="BM92" s="2" t="str">
        <f>transposed!BM92</f>
        <v/>
      </c>
      <c r="BN92" s="2" t="str">
        <f>transposed!BN92</f>
        <v/>
      </c>
      <c r="BO92" s="2" t="str">
        <f>transposed!BO92</f>
        <v/>
      </c>
      <c r="BP92" s="2" t="str">
        <f>transposed!BP92</f>
        <v/>
      </c>
      <c r="BQ92" s="2" t="str">
        <f>transposed!BQ92</f>
        <v/>
      </c>
      <c r="BR92" s="2" t="str">
        <f>transposed!BR92</f>
        <v/>
      </c>
      <c r="BS92" s="2" t="str">
        <f>transposed!BS92</f>
        <v/>
      </c>
      <c r="BT92" s="2" t="str">
        <f>transposed!BT92</f>
        <v/>
      </c>
      <c r="BU92" s="2" t="str">
        <f>transposed!BU92</f>
        <v/>
      </c>
      <c r="BV92" s="2" t="str">
        <f>transposed!BV92</f>
        <v/>
      </c>
      <c r="BW92" s="2" t="str">
        <f>transposed!BW92</f>
        <v/>
      </c>
      <c r="BX92" s="2" t="str">
        <f>transposed!BX92</f>
        <v/>
      </c>
      <c r="BY92" s="2" t="str">
        <f>transposed!BY92</f>
        <v/>
      </c>
      <c r="BZ92" s="2" t="str">
        <f>transposed!BZ92</f>
        <v/>
      </c>
      <c r="CA92" s="2" t="str">
        <f>transposed!CA92</f>
        <v/>
      </c>
      <c r="CB92" s="2" t="str">
        <f>transposed!CB92</f>
        <v/>
      </c>
      <c r="CC92" s="2" t="str">
        <f>transposed!CC92</f>
        <v/>
      </c>
      <c r="CD92" s="2" t="str">
        <f>transposed!CD92</f>
        <v/>
      </c>
      <c r="CE92" s="2" t="str">
        <f>transposed!CE92</f>
        <v/>
      </c>
      <c r="CF92" s="2" t="str">
        <f>transposed!CF92</f>
        <v/>
      </c>
      <c r="CG92" s="2" t="str">
        <f>transposed!CG92</f>
        <v/>
      </c>
      <c r="CH92" s="2" t="str">
        <f>transposed!CH92</f>
        <v/>
      </c>
      <c r="CI92" s="2" t="str">
        <f>transposed!CI92</f>
        <v/>
      </c>
      <c r="CJ92" s="2" t="str">
        <f>transposed!CJ92</f>
        <v/>
      </c>
      <c r="CK92" s="2" t="str">
        <f>transposed!CK92</f>
        <v/>
      </c>
      <c r="CL92" s="2" t="str">
        <f>transposed!CL92</f>
        <v/>
      </c>
      <c r="CM92" s="2" t="str">
        <f>transposed!CM92</f>
        <v/>
      </c>
      <c r="CN92" s="2" t="str">
        <f>transposed!CN92</f>
        <v/>
      </c>
      <c r="CO92" s="2" t="str">
        <f>transposed!CO92</f>
        <v/>
      </c>
      <c r="CP92" s="2" t="str">
        <f>transposed!CP92</f>
        <v/>
      </c>
      <c r="CQ92" s="2" t="str">
        <f>transposed!CQ92</f>
        <v/>
      </c>
      <c r="CR92" s="2" t="str">
        <f>transposed!CR92</f>
        <v/>
      </c>
      <c r="CS92" s="2" t="str">
        <f>transposed!CS92</f>
        <v/>
      </c>
      <c r="CT92" s="2" t="str">
        <f>transposed!CT92</f>
        <v/>
      </c>
      <c r="CU92" s="2" t="str">
        <f>transposed!CU92</f>
        <v/>
      </c>
      <c r="CV92" s="2" t="str">
        <f>transposed!CV92</f>
        <v/>
      </c>
      <c r="CW92" s="2" t="str">
        <f>transposed!CW92</f>
        <v/>
      </c>
      <c r="CX92" s="2" t="str">
        <f>transposed!CX92</f>
        <v/>
      </c>
      <c r="CY92" s="2" t="str">
        <f>transposed!CY92</f>
        <v/>
      </c>
      <c r="CZ92" s="2" t="str">
        <f>transposed!CZ92</f>
        <v/>
      </c>
      <c r="DA92" s="2" t="str">
        <f>transposed!DA92</f>
        <v/>
      </c>
      <c r="DB92" s="2" t="str">
        <f>transposed!DB92</f>
        <v/>
      </c>
      <c r="DC92" s="2" t="str">
        <f>transposed!DC92</f>
        <v/>
      </c>
      <c r="DD92" s="2" t="str">
        <f>transposed!DD92</f>
        <v/>
      </c>
      <c r="DE92" s="2" t="str">
        <f>transposed!DE92</f>
        <v/>
      </c>
      <c r="DF92" s="2" t="str">
        <f>transposed!DF92</f>
        <v/>
      </c>
      <c r="DG92" s="2" t="str">
        <f>transposed!DG92</f>
        <v/>
      </c>
      <c r="DH92" s="2" t="str">
        <f>transposed!DH92</f>
        <v/>
      </c>
      <c r="DI92" s="2" t="str">
        <f>transposed!DI92</f>
        <v/>
      </c>
      <c r="DJ92" s="2" t="str">
        <f>transposed!DJ92</f>
        <v/>
      </c>
      <c r="DK92" s="2" t="str">
        <f>transposed!DK92</f>
        <v/>
      </c>
      <c r="DL92" s="2" t="str">
        <f>transposed!DL92</f>
        <v/>
      </c>
      <c r="DM92" s="2" t="str">
        <f>transposed!DM92</f>
        <v/>
      </c>
      <c r="DN92" s="2" t="str">
        <f>transposed!DN92</f>
        <v/>
      </c>
      <c r="DO92" s="2" t="str">
        <f>transposed!DO92</f>
        <v/>
      </c>
      <c r="DP92" s="2" t="str">
        <f>transposed!DP92</f>
        <v/>
      </c>
      <c r="DQ92" s="2" t="str">
        <f>transposed!DQ92</f>
        <v/>
      </c>
      <c r="DR92" s="2" t="str">
        <f>transposed!DR92</f>
        <v/>
      </c>
      <c r="DS92" s="2" t="str">
        <f>transposed!DS92</f>
        <v/>
      </c>
      <c r="DT92" s="2" t="str">
        <f>transposed!DT92</f>
        <v/>
      </c>
      <c r="DU92" s="2" t="str">
        <f>transposed!DU92</f>
        <v/>
      </c>
      <c r="DV92" s="2" t="str">
        <f>transposed!DV92</f>
        <v/>
      </c>
      <c r="DW92" s="2" t="str">
        <f>transposed!DW92</f>
        <v/>
      </c>
      <c r="DX92" s="2" t="str">
        <f>transposed!DX92</f>
        <v/>
      </c>
      <c r="DY92" s="2" t="str">
        <f>transposed!DY92</f>
        <v/>
      </c>
      <c r="DZ92" s="2" t="str">
        <f>transposed!DZ92</f>
        <v/>
      </c>
      <c r="EA92" s="2" t="str">
        <f>transposed!EA92</f>
        <v/>
      </c>
      <c r="EB92" s="2" t="str">
        <f>transposed!EB92</f>
        <v/>
      </c>
      <c r="EC92" s="2" t="str">
        <f>transposed!EC92</f>
        <v/>
      </c>
      <c r="ED92" s="2" t="str">
        <f>transposed!ED92</f>
        <v/>
      </c>
      <c r="EE92" s="2" t="str">
        <f>transposed!EE92</f>
        <v/>
      </c>
      <c r="EF92" s="2" t="str">
        <f>transposed!EF92</f>
        <v/>
      </c>
      <c r="EG92" s="2" t="str">
        <f>transposed!EG92</f>
        <v/>
      </c>
      <c r="EH92" s="2" t="str">
        <f>transposed!EH92</f>
        <v/>
      </c>
      <c r="EI92" s="2" t="str">
        <f>transposed!EI92</f>
        <v/>
      </c>
      <c r="EJ92" s="2" t="str">
        <f>transposed!EJ92</f>
        <v/>
      </c>
      <c r="EK92" s="2" t="str">
        <f>transposed!EK92</f>
        <v/>
      </c>
      <c r="EL92" s="2" t="str">
        <f>transposed!EL92</f>
        <v/>
      </c>
      <c r="EM92" s="2" t="str">
        <f>transposed!EM92</f>
        <v/>
      </c>
      <c r="EN92" s="2" t="str">
        <f>transposed!EN92</f>
        <v/>
      </c>
      <c r="EO92" s="2" t="str">
        <f>transposed!EO92</f>
        <v/>
      </c>
      <c r="EP92" s="2" t="str">
        <f>transposed!EP92</f>
        <v/>
      </c>
      <c r="EQ92" s="2" t="str">
        <f>transposed!EQ92</f>
        <v/>
      </c>
      <c r="ER92" s="2" t="str">
        <f>transposed!ER92</f>
        <v/>
      </c>
      <c r="ES92" s="2" t="str">
        <f>transposed!ES92</f>
        <v/>
      </c>
      <c r="ET92" s="2" t="str">
        <f>transposed!ET92</f>
        <v/>
      </c>
      <c r="EU92" s="2" t="str">
        <f>transposed!EU92</f>
        <v/>
      </c>
      <c r="EV92" s="2" t="str">
        <f>transposed!EV92</f>
        <v/>
      </c>
      <c r="EW92" s="2" t="str">
        <f>transposed!EW92</f>
        <v/>
      </c>
      <c r="EX92" s="2" t="str">
        <f>transposed!EX92</f>
        <v/>
      </c>
      <c r="EY92" s="2" t="str">
        <f>transposed!EY92</f>
        <v/>
      </c>
    </row>
    <row r="93">
      <c r="A93" s="2" t="str">
        <f>transposed!A93</f>
        <v/>
      </c>
      <c r="B93" s="2" t="str">
        <f>transposed!B93</f>
        <v/>
      </c>
      <c r="C93" s="2" t="str">
        <f>transposed!C93</f>
        <v/>
      </c>
      <c r="D93" s="2" t="str">
        <f>transposed!D93</f>
        <v/>
      </c>
      <c r="E93" s="2" t="str">
        <f>transposed!E93</f>
        <v/>
      </c>
      <c r="F93" s="2" t="str">
        <f>transposed!F93</f>
        <v/>
      </c>
      <c r="G93" s="2" t="str">
        <f>transposed!G93</f>
        <v/>
      </c>
      <c r="H93" s="2" t="str">
        <f>transposed!H93</f>
        <v/>
      </c>
      <c r="I93" s="2" t="str">
        <f>transposed!I93</f>
        <v/>
      </c>
      <c r="J93" s="2" t="str">
        <f>transposed!J93</f>
        <v/>
      </c>
      <c r="K93" s="2" t="str">
        <f>transposed!K93</f>
        <v/>
      </c>
      <c r="L93" s="2" t="str">
        <f>transposed!L93</f>
        <v/>
      </c>
      <c r="M93" s="2" t="str">
        <f>transposed!M93</f>
        <v/>
      </c>
      <c r="N93" s="2" t="str">
        <f>transposed!N93</f>
        <v/>
      </c>
      <c r="O93" s="2" t="str">
        <f>transposed!O93</f>
        <v/>
      </c>
      <c r="P93" s="2" t="str">
        <f>transposed!P93</f>
        <v/>
      </c>
      <c r="Q93" s="2" t="str">
        <f>transposed!Q93</f>
        <v/>
      </c>
      <c r="R93" s="2" t="str">
        <f>transposed!R93</f>
        <v/>
      </c>
      <c r="S93" s="2" t="str">
        <f>transposed!S93</f>
        <v/>
      </c>
      <c r="T93" s="2" t="str">
        <f>transposed!T93</f>
        <v/>
      </c>
      <c r="U93" s="2" t="str">
        <f>transposed!U93</f>
        <v/>
      </c>
      <c r="V93" s="2" t="str">
        <f>transposed!V93</f>
        <v/>
      </c>
      <c r="W93" s="2" t="str">
        <f>transposed!W93</f>
        <v/>
      </c>
      <c r="X93" s="2" t="str">
        <f>transposed!X93</f>
        <v/>
      </c>
      <c r="Y93" s="2" t="str">
        <f>transposed!Y93</f>
        <v/>
      </c>
      <c r="Z93" s="2" t="str">
        <f>transposed!Z93</f>
        <v/>
      </c>
      <c r="AA93" s="2" t="str">
        <f>transposed!AA93</f>
        <v/>
      </c>
      <c r="AB93" s="2" t="str">
        <f>transposed!AB93</f>
        <v/>
      </c>
      <c r="AC93" s="2" t="str">
        <f>transposed!AC93</f>
        <v/>
      </c>
      <c r="AD93" s="2" t="str">
        <f>transposed!AD93</f>
        <v/>
      </c>
      <c r="AE93" s="2" t="str">
        <f>transposed!AE93</f>
        <v/>
      </c>
      <c r="AF93" s="2" t="str">
        <f>transposed!AF93</f>
        <v/>
      </c>
      <c r="AG93" s="2" t="str">
        <f>transposed!AG93</f>
        <v/>
      </c>
      <c r="AH93" s="2" t="str">
        <f>transposed!AH93</f>
        <v/>
      </c>
      <c r="AI93" s="2" t="str">
        <f>transposed!AI93</f>
        <v/>
      </c>
      <c r="AJ93" s="2" t="str">
        <f>transposed!AJ93</f>
        <v/>
      </c>
      <c r="AK93" s="2" t="str">
        <f>transposed!AK93</f>
        <v/>
      </c>
      <c r="AL93" s="2" t="str">
        <f>transposed!AL93</f>
        <v/>
      </c>
      <c r="AM93" s="2" t="str">
        <f>transposed!AM93</f>
        <v/>
      </c>
      <c r="AN93" s="2" t="str">
        <f>transposed!AN93</f>
        <v/>
      </c>
      <c r="AO93" s="2" t="str">
        <f>transposed!AO93</f>
        <v/>
      </c>
      <c r="AP93" s="2" t="str">
        <f>transposed!AP93</f>
        <v/>
      </c>
      <c r="AQ93" s="2" t="str">
        <f>transposed!AQ93</f>
        <v/>
      </c>
      <c r="AR93" s="2" t="str">
        <f>transposed!AR93</f>
        <v/>
      </c>
      <c r="AS93" s="2" t="str">
        <f>transposed!AS93</f>
        <v/>
      </c>
      <c r="AT93" s="2" t="str">
        <f>transposed!AT93</f>
        <v/>
      </c>
      <c r="AU93" s="2" t="str">
        <f>transposed!AU93</f>
        <v/>
      </c>
      <c r="AV93" s="2" t="str">
        <f>transposed!AV93</f>
        <v/>
      </c>
      <c r="AW93" s="2" t="str">
        <f>transposed!AW93</f>
        <v/>
      </c>
      <c r="AX93" s="2" t="str">
        <f>transposed!AX93</f>
        <v/>
      </c>
      <c r="AY93" s="2" t="str">
        <f>transposed!AY93</f>
        <v/>
      </c>
      <c r="AZ93" s="2" t="str">
        <f>transposed!AZ93</f>
        <v/>
      </c>
      <c r="BA93" s="2" t="str">
        <f>transposed!BA93</f>
        <v/>
      </c>
      <c r="BB93" s="2" t="str">
        <f>transposed!BB93</f>
        <v/>
      </c>
      <c r="BC93" s="2" t="str">
        <f>transposed!BC93</f>
        <v/>
      </c>
      <c r="BD93" s="2" t="str">
        <f>transposed!BD93</f>
        <v/>
      </c>
      <c r="BE93" s="2" t="str">
        <f>transposed!BE93</f>
        <v/>
      </c>
      <c r="BF93" s="2" t="str">
        <f>transposed!BF93</f>
        <v/>
      </c>
      <c r="BG93" s="2" t="str">
        <f>transposed!BG93</f>
        <v/>
      </c>
      <c r="BH93" s="2" t="str">
        <f>transposed!BH93</f>
        <v/>
      </c>
      <c r="BI93" s="2" t="str">
        <f>transposed!BI93</f>
        <v/>
      </c>
      <c r="BJ93" s="2" t="str">
        <f>transposed!BJ93</f>
        <v/>
      </c>
      <c r="BK93" s="2" t="str">
        <f>transposed!BK93</f>
        <v/>
      </c>
      <c r="BL93" s="2" t="str">
        <f>transposed!BL93</f>
        <v/>
      </c>
      <c r="BM93" s="2" t="str">
        <f>transposed!BM93</f>
        <v/>
      </c>
      <c r="BN93" s="2" t="str">
        <f>transposed!BN93</f>
        <v/>
      </c>
      <c r="BO93" s="2" t="str">
        <f>transposed!BO93</f>
        <v/>
      </c>
      <c r="BP93" s="2" t="str">
        <f>transposed!BP93</f>
        <v/>
      </c>
      <c r="BQ93" s="2" t="str">
        <f>transposed!BQ93</f>
        <v/>
      </c>
      <c r="BR93" s="2" t="str">
        <f>transposed!BR93</f>
        <v/>
      </c>
      <c r="BS93" s="2" t="str">
        <f>transposed!BS93</f>
        <v/>
      </c>
      <c r="BT93" s="2" t="str">
        <f>transposed!BT93</f>
        <v/>
      </c>
      <c r="BU93" s="2" t="str">
        <f>transposed!BU93</f>
        <v/>
      </c>
      <c r="BV93" s="2" t="str">
        <f>transposed!BV93</f>
        <v/>
      </c>
      <c r="BW93" s="2" t="str">
        <f>transposed!BW93</f>
        <v/>
      </c>
      <c r="BX93" s="2" t="str">
        <f>transposed!BX93</f>
        <v/>
      </c>
      <c r="BY93" s="2" t="str">
        <f>transposed!BY93</f>
        <v/>
      </c>
      <c r="BZ93" s="2" t="str">
        <f>transposed!BZ93</f>
        <v/>
      </c>
      <c r="CA93" s="2" t="str">
        <f>transposed!CA93</f>
        <v/>
      </c>
      <c r="CB93" s="2" t="str">
        <f>transposed!CB93</f>
        <v/>
      </c>
      <c r="CC93" s="2" t="str">
        <f>transposed!CC93</f>
        <v/>
      </c>
      <c r="CD93" s="2" t="str">
        <f>transposed!CD93</f>
        <v/>
      </c>
      <c r="CE93" s="2" t="str">
        <f>transposed!CE93</f>
        <v/>
      </c>
      <c r="CF93" s="2" t="str">
        <f>transposed!CF93</f>
        <v/>
      </c>
      <c r="CG93" s="2" t="str">
        <f>transposed!CG93</f>
        <v/>
      </c>
      <c r="CH93" s="2" t="str">
        <f>transposed!CH93</f>
        <v/>
      </c>
      <c r="CI93" s="2" t="str">
        <f>transposed!CI93</f>
        <v/>
      </c>
      <c r="CJ93" s="2" t="str">
        <f>transposed!CJ93</f>
        <v/>
      </c>
      <c r="CK93" s="2" t="str">
        <f>transposed!CK93</f>
        <v/>
      </c>
      <c r="CL93" s="2" t="str">
        <f>transposed!CL93</f>
        <v/>
      </c>
      <c r="CM93" s="2" t="str">
        <f>transposed!CM93</f>
        <v/>
      </c>
      <c r="CN93" s="2" t="str">
        <f>transposed!CN93</f>
        <v/>
      </c>
      <c r="CO93" s="2" t="str">
        <f>transposed!CO93</f>
        <v/>
      </c>
      <c r="CP93" s="2" t="str">
        <f>transposed!CP93</f>
        <v/>
      </c>
      <c r="CQ93" s="2" t="str">
        <f>transposed!CQ93</f>
        <v/>
      </c>
      <c r="CR93" s="2" t="str">
        <f>transposed!CR93</f>
        <v/>
      </c>
      <c r="CS93" s="2" t="str">
        <f>transposed!CS93</f>
        <v/>
      </c>
      <c r="CT93" s="2" t="str">
        <f>transposed!CT93</f>
        <v/>
      </c>
      <c r="CU93" s="2" t="str">
        <f>transposed!CU93</f>
        <v/>
      </c>
      <c r="CV93" s="2" t="str">
        <f>transposed!CV93</f>
        <v/>
      </c>
      <c r="CW93" s="2" t="str">
        <f>transposed!CW93</f>
        <v/>
      </c>
      <c r="CX93" s="2" t="str">
        <f>transposed!CX93</f>
        <v/>
      </c>
      <c r="CY93" s="2" t="str">
        <f>transposed!CY93</f>
        <v/>
      </c>
      <c r="CZ93" s="2" t="str">
        <f>transposed!CZ93</f>
        <v/>
      </c>
      <c r="DA93" s="2" t="str">
        <f>transposed!DA93</f>
        <v/>
      </c>
      <c r="DB93" s="2" t="str">
        <f>transposed!DB93</f>
        <v/>
      </c>
      <c r="DC93" s="2" t="str">
        <f>transposed!DC93</f>
        <v/>
      </c>
      <c r="DD93" s="2" t="str">
        <f>transposed!DD93</f>
        <v/>
      </c>
      <c r="DE93" s="2" t="str">
        <f>transposed!DE93</f>
        <v/>
      </c>
      <c r="DF93" s="2" t="str">
        <f>transposed!DF93</f>
        <v/>
      </c>
      <c r="DG93" s="2" t="str">
        <f>transposed!DG93</f>
        <v/>
      </c>
      <c r="DH93" s="2" t="str">
        <f>transposed!DH93</f>
        <v/>
      </c>
      <c r="DI93" s="2" t="str">
        <f>transposed!DI93</f>
        <v/>
      </c>
      <c r="DJ93" s="2" t="str">
        <f>transposed!DJ93</f>
        <v/>
      </c>
      <c r="DK93" s="2" t="str">
        <f>transposed!DK93</f>
        <v/>
      </c>
      <c r="DL93" s="2" t="str">
        <f>transposed!DL93</f>
        <v/>
      </c>
      <c r="DM93" s="2" t="str">
        <f>transposed!DM93</f>
        <v/>
      </c>
      <c r="DN93" s="2" t="str">
        <f>transposed!DN93</f>
        <v/>
      </c>
      <c r="DO93" s="2" t="str">
        <f>transposed!DO93</f>
        <v/>
      </c>
      <c r="DP93" s="2" t="str">
        <f>transposed!DP93</f>
        <v/>
      </c>
      <c r="DQ93" s="2" t="str">
        <f>transposed!DQ93</f>
        <v/>
      </c>
      <c r="DR93" s="2" t="str">
        <f>transposed!DR93</f>
        <v/>
      </c>
      <c r="DS93" s="2" t="str">
        <f>transposed!DS93</f>
        <v/>
      </c>
      <c r="DT93" s="2" t="str">
        <f>transposed!DT93</f>
        <v/>
      </c>
      <c r="DU93" s="2" t="str">
        <f>transposed!DU93</f>
        <v/>
      </c>
      <c r="DV93" s="2" t="str">
        <f>transposed!DV93</f>
        <v/>
      </c>
      <c r="DW93" s="2" t="str">
        <f>transposed!DW93</f>
        <v/>
      </c>
      <c r="DX93" s="2" t="str">
        <f>transposed!DX93</f>
        <v/>
      </c>
      <c r="DY93" s="2" t="str">
        <f>transposed!DY93</f>
        <v/>
      </c>
      <c r="DZ93" s="2" t="str">
        <f>transposed!DZ93</f>
        <v/>
      </c>
      <c r="EA93" s="2" t="str">
        <f>transposed!EA93</f>
        <v/>
      </c>
      <c r="EB93" s="2" t="str">
        <f>transposed!EB93</f>
        <v/>
      </c>
      <c r="EC93" s="2" t="str">
        <f>transposed!EC93</f>
        <v/>
      </c>
      <c r="ED93" s="2" t="str">
        <f>transposed!ED93</f>
        <v/>
      </c>
      <c r="EE93" s="2" t="str">
        <f>transposed!EE93</f>
        <v/>
      </c>
      <c r="EF93" s="2" t="str">
        <f>transposed!EF93</f>
        <v/>
      </c>
      <c r="EG93" s="2" t="str">
        <f>transposed!EG93</f>
        <v/>
      </c>
      <c r="EH93" s="2" t="str">
        <f>transposed!EH93</f>
        <v/>
      </c>
      <c r="EI93" s="2" t="str">
        <f>transposed!EI93</f>
        <v/>
      </c>
      <c r="EJ93" s="2" t="str">
        <f>transposed!EJ93</f>
        <v/>
      </c>
      <c r="EK93" s="2" t="str">
        <f>transposed!EK93</f>
        <v/>
      </c>
      <c r="EL93" s="2" t="str">
        <f>transposed!EL93</f>
        <v/>
      </c>
      <c r="EM93" s="2" t="str">
        <f>transposed!EM93</f>
        <v/>
      </c>
      <c r="EN93" s="2" t="str">
        <f>transposed!EN93</f>
        <v/>
      </c>
      <c r="EO93" s="2" t="str">
        <f>transposed!EO93</f>
        <v/>
      </c>
      <c r="EP93" s="2" t="str">
        <f>transposed!EP93</f>
        <v/>
      </c>
      <c r="EQ93" s="2" t="str">
        <f>transposed!EQ93</f>
        <v/>
      </c>
      <c r="ER93" s="2" t="str">
        <f>transposed!ER93</f>
        <v/>
      </c>
      <c r="ES93" s="2" t="str">
        <f>transposed!ES93</f>
        <v/>
      </c>
      <c r="ET93" s="2" t="str">
        <f>transposed!ET93</f>
        <v/>
      </c>
      <c r="EU93" s="2" t="str">
        <f>transposed!EU93</f>
        <v/>
      </c>
      <c r="EV93" s="2" t="str">
        <f>transposed!EV93</f>
        <v/>
      </c>
      <c r="EW93" s="2" t="str">
        <f>transposed!EW93</f>
        <v/>
      </c>
      <c r="EX93" s="2" t="str">
        <f>transposed!EX93</f>
        <v/>
      </c>
      <c r="EY93" s="2" t="str">
        <f>transposed!EY93</f>
        <v/>
      </c>
    </row>
    <row r="94">
      <c r="A94" s="2" t="str">
        <f>transposed!A94</f>
        <v/>
      </c>
      <c r="B94" s="2" t="str">
        <f>transposed!B94</f>
        <v/>
      </c>
      <c r="C94" s="2" t="str">
        <f>transposed!C94</f>
        <v/>
      </c>
      <c r="D94" s="2" t="str">
        <f>transposed!D94</f>
        <v/>
      </c>
      <c r="E94" s="2" t="str">
        <f>transposed!E94</f>
        <v/>
      </c>
      <c r="F94" s="2" t="str">
        <f>transposed!F94</f>
        <v/>
      </c>
      <c r="G94" s="2" t="str">
        <f>transposed!G94</f>
        <v/>
      </c>
      <c r="H94" s="2" t="str">
        <f>transposed!H94</f>
        <v/>
      </c>
      <c r="I94" s="2" t="str">
        <f>transposed!I94</f>
        <v/>
      </c>
      <c r="J94" s="2" t="str">
        <f>transposed!J94</f>
        <v/>
      </c>
      <c r="K94" s="2" t="str">
        <f>transposed!K94</f>
        <v/>
      </c>
      <c r="L94" s="2" t="str">
        <f>transposed!L94</f>
        <v/>
      </c>
      <c r="M94" s="2" t="str">
        <f>transposed!M94</f>
        <v/>
      </c>
      <c r="N94" s="2" t="str">
        <f>transposed!N94</f>
        <v/>
      </c>
      <c r="O94" s="2" t="str">
        <f>transposed!O94</f>
        <v/>
      </c>
      <c r="P94" s="2" t="str">
        <f>transposed!P94</f>
        <v/>
      </c>
      <c r="Q94" s="2" t="str">
        <f>transposed!Q94</f>
        <v/>
      </c>
      <c r="R94" s="2" t="str">
        <f>transposed!R94</f>
        <v/>
      </c>
      <c r="S94" s="2" t="str">
        <f>transposed!S94</f>
        <v/>
      </c>
      <c r="T94" s="2" t="str">
        <f>transposed!T94</f>
        <v/>
      </c>
      <c r="U94" s="2" t="str">
        <f>transposed!U94</f>
        <v/>
      </c>
      <c r="V94" s="2" t="str">
        <f>transposed!V94</f>
        <v/>
      </c>
      <c r="W94" s="2" t="str">
        <f>transposed!W94</f>
        <v/>
      </c>
      <c r="X94" s="2" t="str">
        <f>transposed!X94</f>
        <v/>
      </c>
      <c r="Y94" s="2" t="str">
        <f>transposed!Y94</f>
        <v/>
      </c>
      <c r="Z94" s="2" t="str">
        <f>transposed!Z94</f>
        <v/>
      </c>
      <c r="AA94" s="2" t="str">
        <f>transposed!AA94</f>
        <v/>
      </c>
      <c r="AB94" s="2" t="str">
        <f>transposed!AB94</f>
        <v/>
      </c>
      <c r="AC94" s="2" t="str">
        <f>transposed!AC94</f>
        <v/>
      </c>
      <c r="AD94" s="2" t="str">
        <f>transposed!AD94</f>
        <v/>
      </c>
      <c r="AE94" s="2" t="str">
        <f>transposed!AE94</f>
        <v/>
      </c>
      <c r="AF94" s="2" t="str">
        <f>transposed!AF94</f>
        <v/>
      </c>
      <c r="AG94" s="2" t="str">
        <f>transposed!AG94</f>
        <v/>
      </c>
      <c r="AH94" s="2" t="str">
        <f>transposed!AH94</f>
        <v/>
      </c>
      <c r="AI94" s="2" t="str">
        <f>transposed!AI94</f>
        <v/>
      </c>
      <c r="AJ94" s="2" t="str">
        <f>transposed!AJ94</f>
        <v/>
      </c>
      <c r="AK94" s="2" t="str">
        <f>transposed!AK94</f>
        <v/>
      </c>
      <c r="AL94" s="2" t="str">
        <f>transposed!AL94</f>
        <v/>
      </c>
      <c r="AM94" s="2" t="str">
        <f>transposed!AM94</f>
        <v/>
      </c>
      <c r="AN94" s="2" t="str">
        <f>transposed!AN94</f>
        <v/>
      </c>
      <c r="AO94" s="2" t="str">
        <f>transposed!AO94</f>
        <v/>
      </c>
      <c r="AP94" s="2" t="str">
        <f>transposed!AP94</f>
        <v/>
      </c>
      <c r="AQ94" s="2" t="str">
        <f>transposed!AQ94</f>
        <v/>
      </c>
      <c r="AR94" s="2" t="str">
        <f>transposed!AR94</f>
        <v/>
      </c>
      <c r="AS94" s="2" t="str">
        <f>transposed!AS94</f>
        <v/>
      </c>
      <c r="AT94" s="2" t="str">
        <f>transposed!AT94</f>
        <v/>
      </c>
      <c r="AU94" s="2" t="str">
        <f>transposed!AU94</f>
        <v/>
      </c>
      <c r="AV94" s="2" t="str">
        <f>transposed!AV94</f>
        <v/>
      </c>
      <c r="AW94" s="2" t="str">
        <f>transposed!AW94</f>
        <v/>
      </c>
      <c r="AX94" s="2" t="str">
        <f>transposed!AX94</f>
        <v/>
      </c>
      <c r="AY94" s="2" t="str">
        <f>transposed!AY94</f>
        <v/>
      </c>
      <c r="AZ94" s="2" t="str">
        <f>transposed!AZ94</f>
        <v/>
      </c>
      <c r="BA94" s="2" t="str">
        <f>transposed!BA94</f>
        <v/>
      </c>
      <c r="BB94" s="2" t="str">
        <f>transposed!BB94</f>
        <v/>
      </c>
      <c r="BC94" s="2" t="str">
        <f>transposed!BC94</f>
        <v/>
      </c>
      <c r="BD94" s="2" t="str">
        <f>transposed!BD94</f>
        <v/>
      </c>
      <c r="BE94" s="2" t="str">
        <f>transposed!BE94</f>
        <v/>
      </c>
      <c r="BF94" s="2" t="str">
        <f>transposed!BF94</f>
        <v/>
      </c>
      <c r="BG94" s="2" t="str">
        <f>transposed!BG94</f>
        <v/>
      </c>
      <c r="BH94" s="2" t="str">
        <f>transposed!BH94</f>
        <v/>
      </c>
      <c r="BI94" s="2" t="str">
        <f>transposed!BI94</f>
        <v/>
      </c>
      <c r="BJ94" s="2" t="str">
        <f>transposed!BJ94</f>
        <v/>
      </c>
      <c r="BK94" s="2" t="str">
        <f>transposed!BK94</f>
        <v/>
      </c>
      <c r="BL94" s="2" t="str">
        <f>transposed!BL94</f>
        <v/>
      </c>
      <c r="BM94" s="2" t="str">
        <f>transposed!BM94</f>
        <v/>
      </c>
      <c r="BN94" s="2" t="str">
        <f>transposed!BN94</f>
        <v/>
      </c>
      <c r="BO94" s="2" t="str">
        <f>transposed!BO94</f>
        <v/>
      </c>
      <c r="BP94" s="2" t="str">
        <f>transposed!BP94</f>
        <v/>
      </c>
      <c r="BQ94" s="2" t="str">
        <f>transposed!BQ94</f>
        <v/>
      </c>
      <c r="BR94" s="2" t="str">
        <f>transposed!BR94</f>
        <v/>
      </c>
      <c r="BS94" s="2" t="str">
        <f>transposed!BS94</f>
        <v/>
      </c>
      <c r="BT94" s="2" t="str">
        <f>transposed!BT94</f>
        <v/>
      </c>
      <c r="BU94" s="2" t="str">
        <f>transposed!BU94</f>
        <v/>
      </c>
      <c r="BV94" s="2" t="str">
        <f>transposed!BV94</f>
        <v/>
      </c>
      <c r="BW94" s="2" t="str">
        <f>transposed!BW94</f>
        <v/>
      </c>
      <c r="BX94" s="2" t="str">
        <f>transposed!BX94</f>
        <v/>
      </c>
      <c r="BY94" s="2" t="str">
        <f>transposed!BY94</f>
        <v/>
      </c>
      <c r="BZ94" s="2" t="str">
        <f>transposed!BZ94</f>
        <v/>
      </c>
      <c r="CA94" s="2" t="str">
        <f>transposed!CA94</f>
        <v/>
      </c>
      <c r="CB94" s="2" t="str">
        <f>transposed!CB94</f>
        <v/>
      </c>
      <c r="CC94" s="2" t="str">
        <f>transposed!CC94</f>
        <v/>
      </c>
      <c r="CD94" s="2" t="str">
        <f>transposed!CD94</f>
        <v/>
      </c>
      <c r="CE94" s="2" t="str">
        <f>transposed!CE94</f>
        <v/>
      </c>
      <c r="CF94" s="2" t="str">
        <f>transposed!CF94</f>
        <v/>
      </c>
      <c r="CG94" s="2" t="str">
        <f>transposed!CG94</f>
        <v/>
      </c>
      <c r="CH94" s="2" t="str">
        <f>transposed!CH94</f>
        <v/>
      </c>
      <c r="CI94" s="2" t="str">
        <f>transposed!CI94</f>
        <v/>
      </c>
      <c r="CJ94" s="2" t="str">
        <f>transposed!CJ94</f>
        <v/>
      </c>
      <c r="CK94" s="2" t="str">
        <f>transposed!CK94</f>
        <v/>
      </c>
      <c r="CL94" s="2" t="str">
        <f>transposed!CL94</f>
        <v/>
      </c>
      <c r="CM94" s="2" t="str">
        <f>transposed!CM94</f>
        <v/>
      </c>
      <c r="CN94" s="2" t="str">
        <f>transposed!CN94</f>
        <v/>
      </c>
      <c r="CO94" s="2" t="str">
        <f>transposed!CO94</f>
        <v/>
      </c>
      <c r="CP94" s="2" t="str">
        <f>transposed!CP94</f>
        <v/>
      </c>
      <c r="CQ94" s="2" t="str">
        <f>transposed!CQ94</f>
        <v/>
      </c>
      <c r="CR94" s="2" t="str">
        <f>transposed!CR94</f>
        <v/>
      </c>
      <c r="CS94" s="2" t="str">
        <f>transposed!CS94</f>
        <v/>
      </c>
      <c r="CT94" s="2" t="str">
        <f>transposed!CT94</f>
        <v/>
      </c>
      <c r="CU94" s="2" t="str">
        <f>transposed!CU94</f>
        <v/>
      </c>
      <c r="CV94" s="2" t="str">
        <f>transposed!CV94</f>
        <v/>
      </c>
      <c r="CW94" s="2" t="str">
        <f>transposed!CW94</f>
        <v/>
      </c>
      <c r="CX94" s="2" t="str">
        <f>transposed!CX94</f>
        <v/>
      </c>
      <c r="CY94" s="2" t="str">
        <f>transposed!CY94</f>
        <v/>
      </c>
      <c r="CZ94" s="2" t="str">
        <f>transposed!CZ94</f>
        <v/>
      </c>
      <c r="DA94" s="2" t="str">
        <f>transposed!DA94</f>
        <v/>
      </c>
      <c r="DB94" s="2" t="str">
        <f>transposed!DB94</f>
        <v/>
      </c>
      <c r="DC94" s="2" t="str">
        <f>transposed!DC94</f>
        <v/>
      </c>
      <c r="DD94" s="2" t="str">
        <f>transposed!DD94</f>
        <v/>
      </c>
      <c r="DE94" s="2" t="str">
        <f>transposed!DE94</f>
        <v/>
      </c>
      <c r="DF94" s="2" t="str">
        <f>transposed!DF94</f>
        <v/>
      </c>
      <c r="DG94" s="2" t="str">
        <f>transposed!DG94</f>
        <v/>
      </c>
      <c r="DH94" s="2" t="str">
        <f>transposed!DH94</f>
        <v/>
      </c>
      <c r="DI94" s="2" t="str">
        <f>transposed!DI94</f>
        <v/>
      </c>
      <c r="DJ94" s="2" t="str">
        <f>transposed!DJ94</f>
        <v/>
      </c>
      <c r="DK94" s="2" t="str">
        <f>transposed!DK94</f>
        <v/>
      </c>
      <c r="DL94" s="2" t="str">
        <f>transposed!DL94</f>
        <v/>
      </c>
      <c r="DM94" s="2" t="str">
        <f>transposed!DM94</f>
        <v/>
      </c>
      <c r="DN94" s="2" t="str">
        <f>transposed!DN94</f>
        <v/>
      </c>
      <c r="DO94" s="2" t="str">
        <f>transposed!DO94</f>
        <v/>
      </c>
      <c r="DP94" s="2" t="str">
        <f>transposed!DP94</f>
        <v/>
      </c>
      <c r="DQ94" s="2" t="str">
        <f>transposed!DQ94</f>
        <v/>
      </c>
      <c r="DR94" s="2" t="str">
        <f>transposed!DR94</f>
        <v/>
      </c>
      <c r="DS94" s="2" t="str">
        <f>transposed!DS94</f>
        <v/>
      </c>
      <c r="DT94" s="2" t="str">
        <f>transposed!DT94</f>
        <v/>
      </c>
      <c r="DU94" s="2" t="str">
        <f>transposed!DU94</f>
        <v/>
      </c>
      <c r="DV94" s="2" t="str">
        <f>transposed!DV94</f>
        <v/>
      </c>
      <c r="DW94" s="2" t="str">
        <f>transposed!DW94</f>
        <v/>
      </c>
      <c r="DX94" s="2" t="str">
        <f>transposed!DX94</f>
        <v/>
      </c>
      <c r="DY94" s="2" t="str">
        <f>transposed!DY94</f>
        <v/>
      </c>
      <c r="DZ94" s="2" t="str">
        <f>transposed!DZ94</f>
        <v/>
      </c>
      <c r="EA94" s="2" t="str">
        <f>transposed!EA94</f>
        <v/>
      </c>
      <c r="EB94" s="2" t="str">
        <f>transposed!EB94</f>
        <v/>
      </c>
      <c r="EC94" s="2" t="str">
        <f>transposed!EC94</f>
        <v/>
      </c>
      <c r="ED94" s="2" t="str">
        <f>transposed!ED94</f>
        <v/>
      </c>
      <c r="EE94" s="2" t="str">
        <f>transposed!EE94</f>
        <v/>
      </c>
      <c r="EF94" s="2" t="str">
        <f>transposed!EF94</f>
        <v/>
      </c>
      <c r="EG94" s="2" t="str">
        <f>transposed!EG94</f>
        <v/>
      </c>
      <c r="EH94" s="2" t="str">
        <f>transposed!EH94</f>
        <v/>
      </c>
      <c r="EI94" s="2" t="str">
        <f>transposed!EI94</f>
        <v/>
      </c>
      <c r="EJ94" s="2" t="str">
        <f>transposed!EJ94</f>
        <v/>
      </c>
      <c r="EK94" s="2" t="str">
        <f>transposed!EK94</f>
        <v/>
      </c>
      <c r="EL94" s="2" t="str">
        <f>transposed!EL94</f>
        <v/>
      </c>
      <c r="EM94" s="2" t="str">
        <f>transposed!EM94</f>
        <v/>
      </c>
      <c r="EN94" s="2" t="str">
        <f>transposed!EN94</f>
        <v/>
      </c>
      <c r="EO94" s="2" t="str">
        <f>transposed!EO94</f>
        <v/>
      </c>
      <c r="EP94" s="2" t="str">
        <f>transposed!EP94</f>
        <v/>
      </c>
      <c r="EQ94" s="2" t="str">
        <f>transposed!EQ94</f>
        <v/>
      </c>
      <c r="ER94" s="2" t="str">
        <f>transposed!ER94</f>
        <v/>
      </c>
      <c r="ES94" s="2" t="str">
        <f>transposed!ES94</f>
        <v/>
      </c>
      <c r="ET94" s="2" t="str">
        <f>transposed!ET94</f>
        <v/>
      </c>
      <c r="EU94" s="2" t="str">
        <f>transposed!EU94</f>
        <v/>
      </c>
      <c r="EV94" s="2" t="str">
        <f>transposed!EV94</f>
        <v/>
      </c>
      <c r="EW94" s="2" t="str">
        <f>transposed!EW94</f>
        <v/>
      </c>
      <c r="EX94" s="2" t="str">
        <f>transposed!EX94</f>
        <v/>
      </c>
      <c r="EY94" s="2" t="str">
        <f>transposed!EY94</f>
        <v/>
      </c>
    </row>
    <row r="95">
      <c r="A95" s="2" t="str">
        <f>transposed!A95</f>
        <v/>
      </c>
      <c r="B95" s="2" t="str">
        <f>transposed!B95</f>
        <v/>
      </c>
      <c r="C95" s="2" t="str">
        <f>transposed!C95</f>
        <v/>
      </c>
      <c r="D95" s="2" t="str">
        <f>transposed!D95</f>
        <v/>
      </c>
      <c r="E95" s="2" t="str">
        <f>transposed!E95</f>
        <v/>
      </c>
      <c r="F95" s="2" t="str">
        <f>transposed!F95</f>
        <v/>
      </c>
      <c r="G95" s="2" t="str">
        <f>transposed!G95</f>
        <v/>
      </c>
      <c r="H95" s="2" t="str">
        <f>transposed!H95</f>
        <v/>
      </c>
      <c r="I95" s="2" t="str">
        <f>transposed!I95</f>
        <v/>
      </c>
      <c r="J95" s="2" t="str">
        <f>transposed!J95</f>
        <v/>
      </c>
      <c r="K95" s="2" t="str">
        <f>transposed!K95</f>
        <v/>
      </c>
      <c r="L95" s="2" t="str">
        <f>transposed!L95</f>
        <v/>
      </c>
      <c r="M95" s="2" t="str">
        <f>transposed!M95</f>
        <v/>
      </c>
      <c r="N95" s="2" t="str">
        <f>transposed!N95</f>
        <v/>
      </c>
      <c r="O95" s="2" t="str">
        <f>transposed!O95</f>
        <v/>
      </c>
      <c r="P95" s="2" t="str">
        <f>transposed!P95</f>
        <v/>
      </c>
      <c r="Q95" s="2" t="str">
        <f>transposed!Q95</f>
        <v/>
      </c>
      <c r="R95" s="2" t="str">
        <f>transposed!R95</f>
        <v/>
      </c>
      <c r="S95" s="2" t="str">
        <f>transposed!S95</f>
        <v/>
      </c>
      <c r="T95" s="2" t="str">
        <f>transposed!T95</f>
        <v/>
      </c>
      <c r="U95" s="2" t="str">
        <f>transposed!U95</f>
        <v/>
      </c>
      <c r="V95" s="2" t="str">
        <f>transposed!V95</f>
        <v/>
      </c>
      <c r="W95" s="2" t="str">
        <f>transposed!W95</f>
        <v/>
      </c>
      <c r="X95" s="2" t="str">
        <f>transposed!X95</f>
        <v/>
      </c>
      <c r="Y95" s="2" t="str">
        <f>transposed!Y95</f>
        <v/>
      </c>
      <c r="Z95" s="2" t="str">
        <f>transposed!Z95</f>
        <v/>
      </c>
      <c r="AA95" s="2" t="str">
        <f>transposed!AA95</f>
        <v/>
      </c>
      <c r="AB95" s="2" t="str">
        <f>transposed!AB95</f>
        <v/>
      </c>
      <c r="AC95" s="2" t="str">
        <f>transposed!AC95</f>
        <v/>
      </c>
      <c r="AD95" s="2" t="str">
        <f>transposed!AD95</f>
        <v/>
      </c>
      <c r="AE95" s="2" t="str">
        <f>transposed!AE95</f>
        <v/>
      </c>
      <c r="AF95" s="2" t="str">
        <f>transposed!AF95</f>
        <v/>
      </c>
      <c r="AG95" s="2" t="str">
        <f>transposed!AG95</f>
        <v/>
      </c>
      <c r="AH95" s="2" t="str">
        <f>transposed!AH95</f>
        <v/>
      </c>
      <c r="AI95" s="2" t="str">
        <f>transposed!AI95</f>
        <v/>
      </c>
      <c r="AJ95" s="2" t="str">
        <f>transposed!AJ95</f>
        <v/>
      </c>
      <c r="AK95" s="2" t="str">
        <f>transposed!AK95</f>
        <v/>
      </c>
      <c r="AL95" s="2" t="str">
        <f>transposed!AL95</f>
        <v/>
      </c>
      <c r="AM95" s="2" t="str">
        <f>transposed!AM95</f>
        <v/>
      </c>
      <c r="AN95" s="2" t="str">
        <f>transposed!AN95</f>
        <v/>
      </c>
      <c r="AO95" s="2" t="str">
        <f>transposed!AO95</f>
        <v/>
      </c>
      <c r="AP95" s="2" t="str">
        <f>transposed!AP95</f>
        <v/>
      </c>
      <c r="AQ95" s="2" t="str">
        <f>transposed!AQ95</f>
        <v/>
      </c>
      <c r="AR95" s="2" t="str">
        <f>transposed!AR95</f>
        <v/>
      </c>
      <c r="AS95" s="2" t="str">
        <f>transposed!AS95</f>
        <v/>
      </c>
      <c r="AT95" s="2" t="str">
        <f>transposed!AT95</f>
        <v/>
      </c>
      <c r="AU95" s="2" t="str">
        <f>transposed!AU95</f>
        <v/>
      </c>
      <c r="AV95" s="2" t="str">
        <f>transposed!AV95</f>
        <v/>
      </c>
      <c r="AW95" s="2" t="str">
        <f>transposed!AW95</f>
        <v/>
      </c>
      <c r="AX95" s="2" t="str">
        <f>transposed!AX95</f>
        <v/>
      </c>
      <c r="AY95" s="2" t="str">
        <f>transposed!AY95</f>
        <v/>
      </c>
      <c r="AZ95" s="2" t="str">
        <f>transposed!AZ95</f>
        <v/>
      </c>
      <c r="BA95" s="2" t="str">
        <f>transposed!BA95</f>
        <v/>
      </c>
      <c r="BB95" s="2" t="str">
        <f>transposed!BB95</f>
        <v/>
      </c>
      <c r="BC95" s="2" t="str">
        <f>transposed!BC95</f>
        <v/>
      </c>
      <c r="BD95" s="2" t="str">
        <f>transposed!BD95</f>
        <v/>
      </c>
      <c r="BE95" s="2" t="str">
        <f>transposed!BE95</f>
        <v/>
      </c>
      <c r="BF95" s="2" t="str">
        <f>transposed!BF95</f>
        <v/>
      </c>
      <c r="BG95" s="2" t="str">
        <f>transposed!BG95</f>
        <v/>
      </c>
      <c r="BH95" s="2" t="str">
        <f>transposed!BH95</f>
        <v/>
      </c>
      <c r="BI95" s="2" t="str">
        <f>transposed!BI95</f>
        <v/>
      </c>
      <c r="BJ95" s="2" t="str">
        <f>transposed!BJ95</f>
        <v/>
      </c>
      <c r="BK95" s="2" t="str">
        <f>transposed!BK95</f>
        <v/>
      </c>
      <c r="BL95" s="2" t="str">
        <f>transposed!BL95</f>
        <v/>
      </c>
      <c r="BM95" s="2" t="str">
        <f>transposed!BM95</f>
        <v/>
      </c>
      <c r="BN95" s="2" t="str">
        <f>transposed!BN95</f>
        <v/>
      </c>
      <c r="BO95" s="2" t="str">
        <f>transposed!BO95</f>
        <v/>
      </c>
      <c r="BP95" s="2" t="str">
        <f>transposed!BP95</f>
        <v/>
      </c>
      <c r="BQ95" s="2" t="str">
        <f>transposed!BQ95</f>
        <v/>
      </c>
      <c r="BR95" s="2" t="str">
        <f>transposed!BR95</f>
        <v/>
      </c>
      <c r="BS95" s="2" t="str">
        <f>transposed!BS95</f>
        <v/>
      </c>
      <c r="BT95" s="2" t="str">
        <f>transposed!BT95</f>
        <v/>
      </c>
      <c r="BU95" s="2" t="str">
        <f>transposed!BU95</f>
        <v/>
      </c>
      <c r="BV95" s="2" t="str">
        <f>transposed!BV95</f>
        <v/>
      </c>
      <c r="BW95" s="2" t="str">
        <f>transposed!BW95</f>
        <v/>
      </c>
      <c r="BX95" s="2" t="str">
        <f>transposed!BX95</f>
        <v/>
      </c>
      <c r="BY95" s="2" t="str">
        <f>transposed!BY95</f>
        <v/>
      </c>
      <c r="BZ95" s="2" t="str">
        <f>transposed!BZ95</f>
        <v/>
      </c>
      <c r="CA95" s="2" t="str">
        <f>transposed!CA95</f>
        <v/>
      </c>
      <c r="CB95" s="2" t="str">
        <f>transposed!CB95</f>
        <v/>
      </c>
      <c r="CC95" s="2" t="str">
        <f>transposed!CC95</f>
        <v/>
      </c>
      <c r="CD95" s="2" t="str">
        <f>transposed!CD95</f>
        <v/>
      </c>
      <c r="CE95" s="2" t="str">
        <f>transposed!CE95</f>
        <v/>
      </c>
      <c r="CF95" s="2" t="str">
        <f>transposed!CF95</f>
        <v/>
      </c>
      <c r="CG95" s="2" t="str">
        <f>transposed!CG95</f>
        <v/>
      </c>
      <c r="CH95" s="2" t="str">
        <f>transposed!CH95</f>
        <v/>
      </c>
      <c r="CI95" s="2" t="str">
        <f>transposed!CI95</f>
        <v/>
      </c>
      <c r="CJ95" s="2" t="str">
        <f>transposed!CJ95</f>
        <v/>
      </c>
      <c r="CK95" s="2" t="str">
        <f>transposed!CK95</f>
        <v/>
      </c>
      <c r="CL95" s="2" t="str">
        <f>transposed!CL95</f>
        <v/>
      </c>
      <c r="CM95" s="2" t="str">
        <f>transposed!CM95</f>
        <v/>
      </c>
      <c r="CN95" s="2" t="str">
        <f>transposed!CN95</f>
        <v/>
      </c>
      <c r="CO95" s="2" t="str">
        <f>transposed!CO95</f>
        <v/>
      </c>
      <c r="CP95" s="2" t="str">
        <f>transposed!CP95</f>
        <v/>
      </c>
      <c r="CQ95" s="2" t="str">
        <f>transposed!CQ95</f>
        <v/>
      </c>
      <c r="CR95" s="2" t="str">
        <f>transposed!CR95</f>
        <v/>
      </c>
      <c r="CS95" s="2" t="str">
        <f>transposed!CS95</f>
        <v/>
      </c>
      <c r="CT95" s="2" t="str">
        <f>transposed!CT95</f>
        <v/>
      </c>
      <c r="CU95" s="2" t="str">
        <f>transposed!CU95</f>
        <v/>
      </c>
      <c r="CV95" s="2" t="str">
        <f>transposed!CV95</f>
        <v/>
      </c>
      <c r="CW95" s="2" t="str">
        <f>transposed!CW95</f>
        <v/>
      </c>
      <c r="CX95" s="2" t="str">
        <f>transposed!CX95</f>
        <v/>
      </c>
      <c r="CY95" s="2" t="str">
        <f>transposed!CY95</f>
        <v/>
      </c>
      <c r="CZ95" s="2" t="str">
        <f>transposed!CZ95</f>
        <v/>
      </c>
      <c r="DA95" s="2" t="str">
        <f>transposed!DA95</f>
        <v/>
      </c>
      <c r="DB95" s="2" t="str">
        <f>transposed!DB95</f>
        <v/>
      </c>
      <c r="DC95" s="2" t="str">
        <f>transposed!DC95</f>
        <v/>
      </c>
      <c r="DD95" s="2" t="str">
        <f>transposed!DD95</f>
        <v/>
      </c>
      <c r="DE95" s="2" t="str">
        <f>transposed!DE95</f>
        <v/>
      </c>
      <c r="DF95" s="2" t="str">
        <f>transposed!DF95</f>
        <v/>
      </c>
      <c r="DG95" s="2" t="str">
        <f>transposed!DG95</f>
        <v/>
      </c>
      <c r="DH95" s="2" t="str">
        <f>transposed!DH95</f>
        <v/>
      </c>
      <c r="DI95" s="2" t="str">
        <f>transposed!DI95</f>
        <v/>
      </c>
      <c r="DJ95" s="2" t="str">
        <f>transposed!DJ95</f>
        <v/>
      </c>
      <c r="DK95" s="2" t="str">
        <f>transposed!DK95</f>
        <v/>
      </c>
      <c r="DL95" s="2" t="str">
        <f>transposed!DL95</f>
        <v/>
      </c>
      <c r="DM95" s="2" t="str">
        <f>transposed!DM95</f>
        <v/>
      </c>
      <c r="DN95" s="2" t="str">
        <f>transposed!DN95</f>
        <v/>
      </c>
      <c r="DO95" s="2" t="str">
        <f>transposed!DO95</f>
        <v/>
      </c>
      <c r="DP95" s="2" t="str">
        <f>transposed!DP95</f>
        <v/>
      </c>
      <c r="DQ95" s="2" t="str">
        <f>transposed!DQ95</f>
        <v/>
      </c>
      <c r="DR95" s="2" t="str">
        <f>transposed!DR95</f>
        <v/>
      </c>
      <c r="DS95" s="2" t="str">
        <f>transposed!DS95</f>
        <v/>
      </c>
      <c r="DT95" s="2" t="str">
        <f>transposed!DT95</f>
        <v/>
      </c>
      <c r="DU95" s="2" t="str">
        <f>transposed!DU95</f>
        <v/>
      </c>
      <c r="DV95" s="2" t="str">
        <f>transposed!DV95</f>
        <v/>
      </c>
      <c r="DW95" s="2" t="str">
        <f>transposed!DW95</f>
        <v/>
      </c>
      <c r="DX95" s="2" t="str">
        <f>transposed!DX95</f>
        <v/>
      </c>
      <c r="DY95" s="2" t="str">
        <f>transposed!DY95</f>
        <v/>
      </c>
      <c r="DZ95" s="2" t="str">
        <f>transposed!DZ95</f>
        <v/>
      </c>
      <c r="EA95" s="2" t="str">
        <f>transposed!EA95</f>
        <v/>
      </c>
      <c r="EB95" s="2" t="str">
        <f>transposed!EB95</f>
        <v/>
      </c>
      <c r="EC95" s="2" t="str">
        <f>transposed!EC95</f>
        <v/>
      </c>
      <c r="ED95" s="2" t="str">
        <f>transposed!ED95</f>
        <v/>
      </c>
      <c r="EE95" s="2" t="str">
        <f>transposed!EE95</f>
        <v/>
      </c>
      <c r="EF95" s="2" t="str">
        <f>transposed!EF95</f>
        <v/>
      </c>
      <c r="EG95" s="2" t="str">
        <f>transposed!EG95</f>
        <v/>
      </c>
      <c r="EH95" s="2" t="str">
        <f>transposed!EH95</f>
        <v/>
      </c>
      <c r="EI95" s="2" t="str">
        <f>transposed!EI95</f>
        <v/>
      </c>
      <c r="EJ95" s="2" t="str">
        <f>transposed!EJ95</f>
        <v/>
      </c>
      <c r="EK95" s="2" t="str">
        <f>transposed!EK95</f>
        <v/>
      </c>
      <c r="EL95" s="2" t="str">
        <f>transposed!EL95</f>
        <v/>
      </c>
      <c r="EM95" s="2" t="str">
        <f>transposed!EM95</f>
        <v/>
      </c>
      <c r="EN95" s="2" t="str">
        <f>transposed!EN95</f>
        <v/>
      </c>
      <c r="EO95" s="2" t="str">
        <f>transposed!EO95</f>
        <v/>
      </c>
      <c r="EP95" s="2" t="str">
        <f>transposed!EP95</f>
        <v/>
      </c>
      <c r="EQ95" s="2" t="str">
        <f>transposed!EQ95</f>
        <v/>
      </c>
      <c r="ER95" s="2" t="str">
        <f>transposed!ER95</f>
        <v/>
      </c>
      <c r="ES95" s="2" t="str">
        <f>transposed!ES95</f>
        <v/>
      </c>
      <c r="ET95" s="2" t="str">
        <f>transposed!ET95</f>
        <v/>
      </c>
      <c r="EU95" s="2" t="str">
        <f>transposed!EU95</f>
        <v/>
      </c>
      <c r="EV95" s="2" t="str">
        <f>transposed!EV95</f>
        <v/>
      </c>
      <c r="EW95" s="2" t="str">
        <f>transposed!EW95</f>
        <v/>
      </c>
      <c r="EX95" s="2" t="str">
        <f>transposed!EX95</f>
        <v/>
      </c>
      <c r="EY95" s="2" t="str">
        <f>transposed!EY95</f>
        <v/>
      </c>
    </row>
    <row r="96">
      <c r="A96" s="2" t="str">
        <f>transposed!A96</f>
        <v/>
      </c>
      <c r="B96" s="2" t="str">
        <f>transposed!B96</f>
        <v/>
      </c>
      <c r="C96" s="2" t="str">
        <f>transposed!C96</f>
        <v/>
      </c>
      <c r="D96" s="2" t="str">
        <f>transposed!D96</f>
        <v/>
      </c>
      <c r="E96" s="2" t="str">
        <f>transposed!E96</f>
        <v/>
      </c>
      <c r="F96" s="2" t="str">
        <f>transposed!F96</f>
        <v/>
      </c>
      <c r="G96" s="2" t="str">
        <f>transposed!G96</f>
        <v/>
      </c>
      <c r="H96" s="2" t="str">
        <f>transposed!H96</f>
        <v/>
      </c>
      <c r="I96" s="2" t="str">
        <f>transposed!I96</f>
        <v/>
      </c>
      <c r="J96" s="2" t="str">
        <f>transposed!J96</f>
        <v/>
      </c>
      <c r="K96" s="2" t="str">
        <f>transposed!K96</f>
        <v/>
      </c>
      <c r="L96" s="2" t="str">
        <f>transposed!L96</f>
        <v/>
      </c>
      <c r="M96" s="2" t="str">
        <f>transposed!M96</f>
        <v/>
      </c>
      <c r="N96" s="2" t="str">
        <f>transposed!N96</f>
        <v/>
      </c>
      <c r="O96" s="2" t="str">
        <f>transposed!O96</f>
        <v/>
      </c>
      <c r="P96" s="2" t="str">
        <f>transposed!P96</f>
        <v/>
      </c>
      <c r="Q96" s="2" t="str">
        <f>transposed!Q96</f>
        <v/>
      </c>
      <c r="R96" s="2" t="str">
        <f>transposed!R96</f>
        <v/>
      </c>
      <c r="S96" s="2" t="str">
        <f>transposed!S96</f>
        <v/>
      </c>
      <c r="T96" s="2" t="str">
        <f>transposed!T96</f>
        <v/>
      </c>
      <c r="U96" s="2" t="str">
        <f>transposed!U96</f>
        <v/>
      </c>
      <c r="V96" s="2" t="str">
        <f>transposed!V96</f>
        <v/>
      </c>
      <c r="W96" s="2" t="str">
        <f>transposed!W96</f>
        <v/>
      </c>
      <c r="X96" s="2" t="str">
        <f>transposed!X96</f>
        <v/>
      </c>
      <c r="Y96" s="2" t="str">
        <f>transposed!Y96</f>
        <v/>
      </c>
      <c r="Z96" s="2" t="str">
        <f>transposed!Z96</f>
        <v/>
      </c>
      <c r="AA96" s="2" t="str">
        <f>transposed!AA96</f>
        <v/>
      </c>
      <c r="AB96" s="2" t="str">
        <f>transposed!AB96</f>
        <v/>
      </c>
      <c r="AC96" s="2" t="str">
        <f>transposed!AC96</f>
        <v/>
      </c>
      <c r="AD96" s="2" t="str">
        <f>transposed!AD96</f>
        <v/>
      </c>
      <c r="AE96" s="2" t="str">
        <f>transposed!AE96</f>
        <v/>
      </c>
      <c r="AF96" s="2" t="str">
        <f>transposed!AF96</f>
        <v/>
      </c>
      <c r="AG96" s="2" t="str">
        <f>transposed!AG96</f>
        <v/>
      </c>
      <c r="AH96" s="2" t="str">
        <f>transposed!AH96</f>
        <v/>
      </c>
      <c r="AI96" s="2" t="str">
        <f>transposed!AI96</f>
        <v/>
      </c>
      <c r="AJ96" s="2" t="str">
        <f>transposed!AJ96</f>
        <v/>
      </c>
      <c r="AK96" s="2" t="str">
        <f>transposed!AK96</f>
        <v/>
      </c>
      <c r="AL96" s="2" t="str">
        <f>transposed!AL96</f>
        <v/>
      </c>
      <c r="AM96" s="2" t="str">
        <f>transposed!AM96</f>
        <v/>
      </c>
      <c r="AN96" s="2" t="str">
        <f>transposed!AN96</f>
        <v/>
      </c>
      <c r="AO96" s="2" t="str">
        <f>transposed!AO96</f>
        <v/>
      </c>
      <c r="AP96" s="2" t="str">
        <f>transposed!AP96</f>
        <v/>
      </c>
      <c r="AQ96" s="2" t="str">
        <f>transposed!AQ96</f>
        <v/>
      </c>
      <c r="AR96" s="2" t="str">
        <f>transposed!AR96</f>
        <v/>
      </c>
      <c r="AS96" s="2" t="str">
        <f>transposed!AS96</f>
        <v/>
      </c>
      <c r="AT96" s="2" t="str">
        <f>transposed!AT96</f>
        <v/>
      </c>
      <c r="AU96" s="2" t="str">
        <f>transposed!AU96</f>
        <v/>
      </c>
      <c r="AV96" s="2" t="str">
        <f>transposed!AV96</f>
        <v/>
      </c>
      <c r="AW96" s="2" t="str">
        <f>transposed!AW96</f>
        <v/>
      </c>
      <c r="AX96" s="2" t="str">
        <f>transposed!AX96</f>
        <v/>
      </c>
      <c r="AY96" s="2" t="str">
        <f>transposed!AY96</f>
        <v/>
      </c>
      <c r="AZ96" s="2" t="str">
        <f>transposed!AZ96</f>
        <v/>
      </c>
      <c r="BA96" s="2" t="str">
        <f>transposed!BA96</f>
        <v/>
      </c>
      <c r="BB96" s="2" t="str">
        <f>transposed!BB96</f>
        <v/>
      </c>
      <c r="BC96" s="2" t="str">
        <f>transposed!BC96</f>
        <v/>
      </c>
      <c r="BD96" s="2" t="str">
        <f>transposed!BD96</f>
        <v/>
      </c>
      <c r="BE96" s="2" t="str">
        <f>transposed!BE96</f>
        <v/>
      </c>
      <c r="BF96" s="2" t="str">
        <f>transposed!BF96</f>
        <v/>
      </c>
      <c r="BG96" s="2" t="str">
        <f>transposed!BG96</f>
        <v/>
      </c>
      <c r="BH96" s="2" t="str">
        <f>transposed!BH96</f>
        <v/>
      </c>
      <c r="BI96" s="2" t="str">
        <f>transposed!BI96</f>
        <v/>
      </c>
      <c r="BJ96" s="2" t="str">
        <f>transposed!BJ96</f>
        <v/>
      </c>
      <c r="BK96" s="2" t="str">
        <f>transposed!BK96</f>
        <v/>
      </c>
      <c r="BL96" s="2" t="str">
        <f>transposed!BL96</f>
        <v/>
      </c>
      <c r="BM96" s="2" t="str">
        <f>transposed!BM96</f>
        <v/>
      </c>
      <c r="BN96" s="2" t="str">
        <f>transposed!BN96</f>
        <v/>
      </c>
      <c r="BO96" s="2" t="str">
        <f>transposed!BO96</f>
        <v/>
      </c>
      <c r="BP96" s="2" t="str">
        <f>transposed!BP96</f>
        <v/>
      </c>
      <c r="BQ96" s="2" t="str">
        <f>transposed!BQ96</f>
        <v/>
      </c>
      <c r="BR96" s="2" t="str">
        <f>transposed!BR96</f>
        <v/>
      </c>
      <c r="BS96" s="2" t="str">
        <f>transposed!BS96</f>
        <v/>
      </c>
      <c r="BT96" s="2" t="str">
        <f>transposed!BT96</f>
        <v/>
      </c>
      <c r="BU96" s="2" t="str">
        <f>transposed!BU96</f>
        <v/>
      </c>
      <c r="BV96" s="2" t="str">
        <f>transposed!BV96</f>
        <v/>
      </c>
      <c r="BW96" s="2" t="str">
        <f>transposed!BW96</f>
        <v/>
      </c>
      <c r="BX96" s="2" t="str">
        <f>transposed!BX96</f>
        <v/>
      </c>
      <c r="BY96" s="2" t="str">
        <f>transposed!BY96</f>
        <v/>
      </c>
      <c r="BZ96" s="2" t="str">
        <f>transposed!BZ96</f>
        <v/>
      </c>
      <c r="CA96" s="2" t="str">
        <f>transposed!CA96</f>
        <v/>
      </c>
      <c r="CB96" s="2" t="str">
        <f>transposed!CB96</f>
        <v/>
      </c>
      <c r="CC96" s="2" t="str">
        <f>transposed!CC96</f>
        <v/>
      </c>
      <c r="CD96" s="2" t="str">
        <f>transposed!CD96</f>
        <v/>
      </c>
      <c r="CE96" s="2" t="str">
        <f>transposed!CE96</f>
        <v/>
      </c>
      <c r="CF96" s="2" t="str">
        <f>transposed!CF96</f>
        <v/>
      </c>
      <c r="CG96" s="2" t="str">
        <f>transposed!CG96</f>
        <v/>
      </c>
      <c r="CH96" s="2" t="str">
        <f>transposed!CH96</f>
        <v/>
      </c>
      <c r="CI96" s="2" t="str">
        <f>transposed!CI96</f>
        <v/>
      </c>
      <c r="CJ96" s="2" t="str">
        <f>transposed!CJ96</f>
        <v/>
      </c>
      <c r="CK96" s="2" t="str">
        <f>transposed!CK96</f>
        <v/>
      </c>
      <c r="CL96" s="2" t="str">
        <f>transposed!CL96</f>
        <v/>
      </c>
      <c r="CM96" s="2" t="str">
        <f>transposed!CM96</f>
        <v/>
      </c>
      <c r="CN96" s="2" t="str">
        <f>transposed!CN96</f>
        <v/>
      </c>
      <c r="CO96" s="2" t="str">
        <f>transposed!CO96</f>
        <v/>
      </c>
      <c r="CP96" s="2" t="str">
        <f>transposed!CP96</f>
        <v/>
      </c>
      <c r="CQ96" s="2" t="str">
        <f>transposed!CQ96</f>
        <v/>
      </c>
      <c r="CR96" s="2" t="str">
        <f>transposed!CR96</f>
        <v/>
      </c>
      <c r="CS96" s="2" t="str">
        <f>transposed!CS96</f>
        <v/>
      </c>
      <c r="CT96" s="2" t="str">
        <f>transposed!CT96</f>
        <v/>
      </c>
      <c r="CU96" s="2" t="str">
        <f>transposed!CU96</f>
        <v/>
      </c>
      <c r="CV96" s="2" t="str">
        <f>transposed!CV96</f>
        <v/>
      </c>
      <c r="CW96" s="2" t="str">
        <f>transposed!CW96</f>
        <v/>
      </c>
      <c r="CX96" s="2" t="str">
        <f>transposed!CX96</f>
        <v/>
      </c>
      <c r="CY96" s="2" t="str">
        <f>transposed!CY96</f>
        <v/>
      </c>
      <c r="CZ96" s="2" t="str">
        <f>transposed!CZ96</f>
        <v/>
      </c>
      <c r="DA96" s="2" t="str">
        <f>transposed!DA96</f>
        <v/>
      </c>
      <c r="DB96" s="2" t="str">
        <f>transposed!DB96</f>
        <v/>
      </c>
      <c r="DC96" s="2" t="str">
        <f>transposed!DC96</f>
        <v/>
      </c>
      <c r="DD96" s="2" t="str">
        <f>transposed!DD96</f>
        <v/>
      </c>
      <c r="DE96" s="2" t="str">
        <f>transposed!DE96</f>
        <v/>
      </c>
      <c r="DF96" s="2" t="str">
        <f>transposed!DF96</f>
        <v/>
      </c>
      <c r="DG96" s="2" t="str">
        <f>transposed!DG96</f>
        <v/>
      </c>
      <c r="DH96" s="2" t="str">
        <f>transposed!DH96</f>
        <v/>
      </c>
      <c r="DI96" s="2" t="str">
        <f>transposed!DI96</f>
        <v/>
      </c>
      <c r="DJ96" s="2" t="str">
        <f>transposed!DJ96</f>
        <v/>
      </c>
      <c r="DK96" s="2" t="str">
        <f>transposed!DK96</f>
        <v/>
      </c>
      <c r="DL96" s="2" t="str">
        <f>transposed!DL96</f>
        <v/>
      </c>
      <c r="DM96" s="2" t="str">
        <f>transposed!DM96</f>
        <v/>
      </c>
      <c r="DN96" s="2" t="str">
        <f>transposed!DN96</f>
        <v/>
      </c>
      <c r="DO96" s="2" t="str">
        <f>transposed!DO96</f>
        <v/>
      </c>
      <c r="DP96" s="2" t="str">
        <f>transposed!DP96</f>
        <v/>
      </c>
      <c r="DQ96" s="2" t="str">
        <f>transposed!DQ96</f>
        <v/>
      </c>
      <c r="DR96" s="2" t="str">
        <f>transposed!DR96</f>
        <v/>
      </c>
      <c r="DS96" s="2" t="str">
        <f>transposed!DS96</f>
        <v/>
      </c>
      <c r="DT96" s="2" t="str">
        <f>transposed!DT96</f>
        <v/>
      </c>
      <c r="DU96" s="2" t="str">
        <f>transposed!DU96</f>
        <v/>
      </c>
      <c r="DV96" s="2" t="str">
        <f>transposed!DV96</f>
        <v/>
      </c>
      <c r="DW96" s="2" t="str">
        <f>transposed!DW96</f>
        <v/>
      </c>
      <c r="DX96" s="2" t="str">
        <f>transposed!DX96</f>
        <v/>
      </c>
      <c r="DY96" s="2" t="str">
        <f>transposed!DY96</f>
        <v/>
      </c>
      <c r="DZ96" s="2" t="str">
        <f>transposed!DZ96</f>
        <v/>
      </c>
      <c r="EA96" s="2" t="str">
        <f>transposed!EA96</f>
        <v/>
      </c>
      <c r="EB96" s="2" t="str">
        <f>transposed!EB96</f>
        <v/>
      </c>
      <c r="EC96" s="2" t="str">
        <f>transposed!EC96</f>
        <v/>
      </c>
      <c r="ED96" s="2" t="str">
        <f>transposed!ED96</f>
        <v/>
      </c>
      <c r="EE96" s="2" t="str">
        <f>transposed!EE96</f>
        <v/>
      </c>
      <c r="EF96" s="2" t="str">
        <f>transposed!EF96</f>
        <v/>
      </c>
      <c r="EG96" s="2" t="str">
        <f>transposed!EG96</f>
        <v/>
      </c>
      <c r="EH96" s="2" t="str">
        <f>transposed!EH96</f>
        <v/>
      </c>
      <c r="EI96" s="2" t="str">
        <f>transposed!EI96</f>
        <v/>
      </c>
      <c r="EJ96" s="2" t="str">
        <f>transposed!EJ96</f>
        <v/>
      </c>
      <c r="EK96" s="2" t="str">
        <f>transposed!EK96</f>
        <v/>
      </c>
      <c r="EL96" s="2" t="str">
        <f>transposed!EL96</f>
        <v/>
      </c>
      <c r="EM96" s="2" t="str">
        <f>transposed!EM96</f>
        <v/>
      </c>
      <c r="EN96" s="2" t="str">
        <f>transposed!EN96</f>
        <v/>
      </c>
      <c r="EO96" s="2" t="str">
        <f>transposed!EO96</f>
        <v/>
      </c>
      <c r="EP96" s="2" t="str">
        <f>transposed!EP96</f>
        <v/>
      </c>
      <c r="EQ96" s="2" t="str">
        <f>transposed!EQ96</f>
        <v/>
      </c>
      <c r="ER96" s="2" t="str">
        <f>transposed!ER96</f>
        <v/>
      </c>
      <c r="ES96" s="2" t="str">
        <f>transposed!ES96</f>
        <v/>
      </c>
      <c r="ET96" s="2" t="str">
        <f>transposed!ET96</f>
        <v/>
      </c>
      <c r="EU96" s="2" t="str">
        <f>transposed!EU96</f>
        <v/>
      </c>
      <c r="EV96" s="2" t="str">
        <f>transposed!EV96</f>
        <v/>
      </c>
      <c r="EW96" s="2" t="str">
        <f>transposed!EW96</f>
        <v/>
      </c>
      <c r="EX96" s="2" t="str">
        <f>transposed!EX96</f>
        <v/>
      </c>
      <c r="EY96" s="2" t="str">
        <f>transposed!EY96</f>
        <v/>
      </c>
    </row>
    <row r="97">
      <c r="A97" s="2" t="str">
        <f>transposed!A97</f>
        <v/>
      </c>
      <c r="B97" s="2" t="str">
        <f>transposed!B97</f>
        <v/>
      </c>
      <c r="C97" s="2" t="str">
        <f>transposed!C97</f>
        <v/>
      </c>
      <c r="D97" s="2" t="str">
        <f>transposed!D97</f>
        <v/>
      </c>
      <c r="E97" s="2" t="str">
        <f>transposed!E97</f>
        <v/>
      </c>
      <c r="F97" s="2" t="str">
        <f>transposed!F97</f>
        <v/>
      </c>
      <c r="G97" s="2" t="str">
        <f>transposed!G97</f>
        <v/>
      </c>
      <c r="H97" s="2" t="str">
        <f>transposed!H97</f>
        <v/>
      </c>
      <c r="I97" s="2" t="str">
        <f>transposed!I97</f>
        <v/>
      </c>
      <c r="J97" s="2" t="str">
        <f>transposed!J97</f>
        <v/>
      </c>
      <c r="K97" s="2" t="str">
        <f>transposed!K97</f>
        <v/>
      </c>
      <c r="L97" s="2" t="str">
        <f>transposed!L97</f>
        <v/>
      </c>
      <c r="M97" s="2" t="str">
        <f>transposed!M97</f>
        <v/>
      </c>
      <c r="N97" s="2" t="str">
        <f>transposed!N97</f>
        <v/>
      </c>
      <c r="O97" s="2" t="str">
        <f>transposed!O97</f>
        <v/>
      </c>
      <c r="P97" s="2" t="str">
        <f>transposed!P97</f>
        <v/>
      </c>
      <c r="Q97" s="2" t="str">
        <f>transposed!Q97</f>
        <v/>
      </c>
      <c r="R97" s="2" t="str">
        <f>transposed!R97</f>
        <v/>
      </c>
      <c r="S97" s="2" t="str">
        <f>transposed!S97</f>
        <v/>
      </c>
      <c r="T97" s="2" t="str">
        <f>transposed!T97</f>
        <v/>
      </c>
      <c r="U97" s="2" t="str">
        <f>transposed!U97</f>
        <v/>
      </c>
      <c r="V97" s="2" t="str">
        <f>transposed!V97</f>
        <v/>
      </c>
      <c r="W97" s="2" t="str">
        <f>transposed!W97</f>
        <v/>
      </c>
      <c r="X97" s="2" t="str">
        <f>transposed!X97</f>
        <v/>
      </c>
      <c r="Y97" s="2" t="str">
        <f>transposed!Y97</f>
        <v/>
      </c>
      <c r="Z97" s="2" t="str">
        <f>transposed!Z97</f>
        <v/>
      </c>
      <c r="AA97" s="2" t="str">
        <f>transposed!AA97</f>
        <v/>
      </c>
      <c r="AB97" s="2" t="str">
        <f>transposed!AB97</f>
        <v/>
      </c>
      <c r="AC97" s="2" t="str">
        <f>transposed!AC97</f>
        <v/>
      </c>
      <c r="AD97" s="2" t="str">
        <f>transposed!AD97</f>
        <v/>
      </c>
      <c r="AE97" s="2" t="str">
        <f>transposed!AE97</f>
        <v/>
      </c>
      <c r="AF97" s="2" t="str">
        <f>transposed!AF97</f>
        <v/>
      </c>
      <c r="AG97" s="2" t="str">
        <f>transposed!AG97</f>
        <v/>
      </c>
      <c r="AH97" s="2" t="str">
        <f>transposed!AH97</f>
        <v/>
      </c>
      <c r="AI97" s="2" t="str">
        <f>transposed!AI97</f>
        <v/>
      </c>
      <c r="AJ97" s="2" t="str">
        <f>transposed!AJ97</f>
        <v/>
      </c>
      <c r="AK97" s="2" t="str">
        <f>transposed!AK97</f>
        <v/>
      </c>
      <c r="AL97" s="2" t="str">
        <f>transposed!AL97</f>
        <v/>
      </c>
      <c r="AM97" s="2" t="str">
        <f>transposed!AM97</f>
        <v/>
      </c>
      <c r="AN97" s="2" t="str">
        <f>transposed!AN97</f>
        <v/>
      </c>
      <c r="AO97" s="2" t="str">
        <f>transposed!AO97</f>
        <v/>
      </c>
      <c r="AP97" s="2" t="str">
        <f>transposed!AP97</f>
        <v/>
      </c>
      <c r="AQ97" s="2" t="str">
        <f>transposed!AQ97</f>
        <v/>
      </c>
      <c r="AR97" s="2" t="str">
        <f>transposed!AR97</f>
        <v/>
      </c>
      <c r="AS97" s="2" t="str">
        <f>transposed!AS97</f>
        <v/>
      </c>
      <c r="AT97" s="2" t="str">
        <f>transposed!AT97</f>
        <v/>
      </c>
      <c r="AU97" s="2" t="str">
        <f>transposed!AU97</f>
        <v/>
      </c>
      <c r="AV97" s="2" t="str">
        <f>transposed!AV97</f>
        <v/>
      </c>
      <c r="AW97" s="2" t="str">
        <f>transposed!AW97</f>
        <v/>
      </c>
      <c r="AX97" s="2" t="str">
        <f>transposed!AX97</f>
        <v/>
      </c>
      <c r="AY97" s="2" t="str">
        <f>transposed!AY97</f>
        <v/>
      </c>
      <c r="AZ97" s="2" t="str">
        <f>transposed!AZ97</f>
        <v/>
      </c>
      <c r="BA97" s="2" t="str">
        <f>transposed!BA97</f>
        <v/>
      </c>
      <c r="BB97" s="2" t="str">
        <f>transposed!BB97</f>
        <v/>
      </c>
      <c r="BC97" s="2" t="str">
        <f>transposed!BC97</f>
        <v/>
      </c>
      <c r="BD97" s="2" t="str">
        <f>transposed!BD97</f>
        <v/>
      </c>
      <c r="BE97" s="2" t="str">
        <f>transposed!BE97</f>
        <v/>
      </c>
      <c r="BF97" s="2" t="str">
        <f>transposed!BF97</f>
        <v/>
      </c>
      <c r="BG97" s="2" t="str">
        <f>transposed!BG97</f>
        <v/>
      </c>
      <c r="BH97" s="2" t="str">
        <f>transposed!BH97</f>
        <v/>
      </c>
      <c r="BI97" s="2" t="str">
        <f>transposed!BI97</f>
        <v/>
      </c>
      <c r="BJ97" s="2" t="str">
        <f>transposed!BJ97</f>
        <v/>
      </c>
      <c r="BK97" s="2" t="str">
        <f>transposed!BK97</f>
        <v/>
      </c>
      <c r="BL97" s="2" t="str">
        <f>transposed!BL97</f>
        <v/>
      </c>
      <c r="BM97" s="2" t="str">
        <f>transposed!BM97</f>
        <v/>
      </c>
      <c r="BN97" s="2" t="str">
        <f>transposed!BN97</f>
        <v/>
      </c>
      <c r="BO97" s="2" t="str">
        <f>transposed!BO97</f>
        <v/>
      </c>
      <c r="BP97" s="2" t="str">
        <f>transposed!BP97</f>
        <v/>
      </c>
      <c r="BQ97" s="2" t="str">
        <f>transposed!BQ97</f>
        <v/>
      </c>
      <c r="BR97" s="2" t="str">
        <f>transposed!BR97</f>
        <v/>
      </c>
      <c r="BS97" s="2" t="str">
        <f>transposed!BS97</f>
        <v/>
      </c>
      <c r="BT97" s="2" t="str">
        <f>transposed!BT97</f>
        <v/>
      </c>
      <c r="BU97" s="2" t="str">
        <f>transposed!BU97</f>
        <v/>
      </c>
      <c r="BV97" s="2" t="str">
        <f>transposed!BV97</f>
        <v/>
      </c>
      <c r="BW97" s="2" t="str">
        <f>transposed!BW97</f>
        <v/>
      </c>
      <c r="BX97" s="2" t="str">
        <f>transposed!BX97</f>
        <v/>
      </c>
      <c r="BY97" s="2" t="str">
        <f>transposed!BY97</f>
        <v/>
      </c>
      <c r="BZ97" s="2" t="str">
        <f>transposed!BZ97</f>
        <v/>
      </c>
      <c r="CA97" s="2" t="str">
        <f>transposed!CA97</f>
        <v/>
      </c>
      <c r="CB97" s="2" t="str">
        <f>transposed!CB97</f>
        <v/>
      </c>
      <c r="CC97" s="2" t="str">
        <f>transposed!CC97</f>
        <v/>
      </c>
      <c r="CD97" s="2" t="str">
        <f>transposed!CD97</f>
        <v/>
      </c>
      <c r="CE97" s="2" t="str">
        <f>transposed!CE97</f>
        <v/>
      </c>
      <c r="CF97" s="2" t="str">
        <f>transposed!CF97</f>
        <v/>
      </c>
      <c r="CG97" s="2" t="str">
        <f>transposed!CG97</f>
        <v/>
      </c>
      <c r="CH97" s="2" t="str">
        <f>transposed!CH97</f>
        <v/>
      </c>
      <c r="CI97" s="2" t="str">
        <f>transposed!CI97</f>
        <v/>
      </c>
      <c r="CJ97" s="2" t="str">
        <f>transposed!CJ97</f>
        <v/>
      </c>
      <c r="CK97" s="2" t="str">
        <f>transposed!CK97</f>
        <v/>
      </c>
      <c r="CL97" s="2" t="str">
        <f>transposed!CL97</f>
        <v/>
      </c>
      <c r="CM97" s="2" t="str">
        <f>transposed!CM97</f>
        <v/>
      </c>
      <c r="CN97" s="2" t="str">
        <f>transposed!CN97</f>
        <v/>
      </c>
      <c r="CO97" s="2" t="str">
        <f>transposed!CO97</f>
        <v/>
      </c>
      <c r="CP97" s="2" t="str">
        <f>transposed!CP97</f>
        <v/>
      </c>
      <c r="CQ97" s="2" t="str">
        <f>transposed!CQ97</f>
        <v/>
      </c>
      <c r="CR97" s="2" t="str">
        <f>transposed!CR97</f>
        <v/>
      </c>
      <c r="CS97" s="2" t="str">
        <f>transposed!CS97</f>
        <v/>
      </c>
      <c r="CT97" s="2" t="str">
        <f>transposed!CT97</f>
        <v/>
      </c>
      <c r="CU97" s="2" t="str">
        <f>transposed!CU97</f>
        <v/>
      </c>
      <c r="CV97" s="2" t="str">
        <f>transposed!CV97</f>
        <v/>
      </c>
      <c r="CW97" s="2" t="str">
        <f>transposed!CW97</f>
        <v/>
      </c>
      <c r="CX97" s="2" t="str">
        <f>transposed!CX97</f>
        <v/>
      </c>
      <c r="CY97" s="2" t="str">
        <f>transposed!CY97</f>
        <v/>
      </c>
      <c r="CZ97" s="2" t="str">
        <f>transposed!CZ97</f>
        <v/>
      </c>
      <c r="DA97" s="2" t="str">
        <f>transposed!DA97</f>
        <v/>
      </c>
      <c r="DB97" s="2" t="str">
        <f>transposed!DB97</f>
        <v/>
      </c>
      <c r="DC97" s="2" t="str">
        <f>transposed!DC97</f>
        <v/>
      </c>
      <c r="DD97" s="2" t="str">
        <f>transposed!DD97</f>
        <v/>
      </c>
      <c r="DE97" s="2" t="str">
        <f>transposed!DE97</f>
        <v/>
      </c>
      <c r="DF97" s="2" t="str">
        <f>transposed!DF97</f>
        <v/>
      </c>
      <c r="DG97" s="2" t="str">
        <f>transposed!DG97</f>
        <v/>
      </c>
      <c r="DH97" s="2" t="str">
        <f>transposed!DH97</f>
        <v/>
      </c>
      <c r="DI97" s="2" t="str">
        <f>transposed!DI97</f>
        <v/>
      </c>
      <c r="DJ97" s="2" t="str">
        <f>transposed!DJ97</f>
        <v/>
      </c>
      <c r="DK97" s="2" t="str">
        <f>transposed!DK97</f>
        <v/>
      </c>
      <c r="DL97" s="2" t="str">
        <f>transposed!DL97</f>
        <v/>
      </c>
      <c r="DM97" s="2" t="str">
        <f>transposed!DM97</f>
        <v/>
      </c>
      <c r="DN97" s="2" t="str">
        <f>transposed!DN97</f>
        <v/>
      </c>
      <c r="DO97" s="2" t="str">
        <f>transposed!DO97</f>
        <v/>
      </c>
      <c r="DP97" s="2" t="str">
        <f>transposed!DP97</f>
        <v/>
      </c>
      <c r="DQ97" s="2" t="str">
        <f>transposed!DQ97</f>
        <v/>
      </c>
      <c r="DR97" s="2" t="str">
        <f>transposed!DR97</f>
        <v/>
      </c>
      <c r="DS97" s="2" t="str">
        <f>transposed!DS97</f>
        <v/>
      </c>
      <c r="DT97" s="2" t="str">
        <f>transposed!DT97</f>
        <v/>
      </c>
      <c r="DU97" s="2" t="str">
        <f>transposed!DU97</f>
        <v/>
      </c>
      <c r="DV97" s="2" t="str">
        <f>transposed!DV97</f>
        <v/>
      </c>
      <c r="DW97" s="2" t="str">
        <f>transposed!DW97</f>
        <v/>
      </c>
      <c r="DX97" s="2" t="str">
        <f>transposed!DX97</f>
        <v/>
      </c>
      <c r="DY97" s="2" t="str">
        <f>transposed!DY97</f>
        <v/>
      </c>
      <c r="DZ97" s="2" t="str">
        <f>transposed!DZ97</f>
        <v/>
      </c>
      <c r="EA97" s="2" t="str">
        <f>transposed!EA97</f>
        <v/>
      </c>
      <c r="EB97" s="2" t="str">
        <f>transposed!EB97</f>
        <v/>
      </c>
      <c r="EC97" s="2" t="str">
        <f>transposed!EC97</f>
        <v/>
      </c>
      <c r="ED97" s="2" t="str">
        <f>transposed!ED97</f>
        <v/>
      </c>
      <c r="EE97" s="2" t="str">
        <f>transposed!EE97</f>
        <v/>
      </c>
      <c r="EF97" s="2" t="str">
        <f>transposed!EF97</f>
        <v/>
      </c>
      <c r="EG97" s="2" t="str">
        <f>transposed!EG97</f>
        <v/>
      </c>
      <c r="EH97" s="2" t="str">
        <f>transposed!EH97</f>
        <v/>
      </c>
      <c r="EI97" s="2" t="str">
        <f>transposed!EI97</f>
        <v/>
      </c>
      <c r="EJ97" s="2" t="str">
        <f>transposed!EJ97</f>
        <v/>
      </c>
      <c r="EK97" s="2" t="str">
        <f>transposed!EK97</f>
        <v/>
      </c>
      <c r="EL97" s="2" t="str">
        <f>transposed!EL97</f>
        <v/>
      </c>
      <c r="EM97" s="2" t="str">
        <f>transposed!EM97</f>
        <v/>
      </c>
      <c r="EN97" s="2" t="str">
        <f>transposed!EN97</f>
        <v/>
      </c>
      <c r="EO97" s="2" t="str">
        <f>transposed!EO97</f>
        <v/>
      </c>
      <c r="EP97" s="2" t="str">
        <f>transposed!EP97</f>
        <v/>
      </c>
      <c r="EQ97" s="2" t="str">
        <f>transposed!EQ97</f>
        <v/>
      </c>
      <c r="ER97" s="2" t="str">
        <f>transposed!ER97</f>
        <v/>
      </c>
      <c r="ES97" s="2" t="str">
        <f>transposed!ES97</f>
        <v/>
      </c>
      <c r="ET97" s="2" t="str">
        <f>transposed!ET97</f>
        <v/>
      </c>
      <c r="EU97" s="2" t="str">
        <f>transposed!EU97</f>
        <v/>
      </c>
      <c r="EV97" s="2" t="str">
        <f>transposed!EV97</f>
        <v/>
      </c>
      <c r="EW97" s="2" t="str">
        <f>transposed!EW97</f>
        <v/>
      </c>
      <c r="EX97" s="2" t="str">
        <f>transposed!EX97</f>
        <v/>
      </c>
      <c r="EY97" s="2" t="str">
        <f>transposed!EY97</f>
        <v/>
      </c>
    </row>
    <row r="98">
      <c r="A98" s="2" t="str">
        <f>transposed!A98</f>
        <v/>
      </c>
      <c r="B98" s="2" t="str">
        <f>transposed!B98</f>
        <v/>
      </c>
      <c r="C98" s="2" t="str">
        <f>transposed!C98</f>
        <v/>
      </c>
      <c r="D98" s="2" t="str">
        <f>transposed!D98</f>
        <v/>
      </c>
      <c r="E98" s="2" t="str">
        <f>transposed!E98</f>
        <v/>
      </c>
      <c r="F98" s="2" t="str">
        <f>transposed!F98</f>
        <v/>
      </c>
      <c r="G98" s="2" t="str">
        <f>transposed!G98</f>
        <v/>
      </c>
      <c r="H98" s="2" t="str">
        <f>transposed!H98</f>
        <v/>
      </c>
      <c r="I98" s="2" t="str">
        <f>transposed!I98</f>
        <v/>
      </c>
      <c r="J98" s="2" t="str">
        <f>transposed!J98</f>
        <v/>
      </c>
      <c r="K98" s="2" t="str">
        <f>transposed!K98</f>
        <v/>
      </c>
      <c r="L98" s="2" t="str">
        <f>transposed!L98</f>
        <v/>
      </c>
      <c r="M98" s="2" t="str">
        <f>transposed!M98</f>
        <v/>
      </c>
      <c r="N98" s="2" t="str">
        <f>transposed!N98</f>
        <v/>
      </c>
      <c r="O98" s="2" t="str">
        <f>transposed!O98</f>
        <v/>
      </c>
      <c r="P98" s="2" t="str">
        <f>transposed!P98</f>
        <v/>
      </c>
      <c r="Q98" s="2" t="str">
        <f>transposed!Q98</f>
        <v/>
      </c>
      <c r="R98" s="2" t="str">
        <f>transposed!R98</f>
        <v/>
      </c>
      <c r="S98" s="2" t="str">
        <f>transposed!S98</f>
        <v/>
      </c>
      <c r="T98" s="2" t="str">
        <f>transposed!T98</f>
        <v/>
      </c>
      <c r="U98" s="2" t="str">
        <f>transposed!U98</f>
        <v/>
      </c>
      <c r="V98" s="2" t="str">
        <f>transposed!V98</f>
        <v/>
      </c>
      <c r="W98" s="2" t="str">
        <f>transposed!W98</f>
        <v/>
      </c>
      <c r="X98" s="2" t="str">
        <f>transposed!X98</f>
        <v/>
      </c>
      <c r="Y98" s="2" t="str">
        <f>transposed!Y98</f>
        <v/>
      </c>
      <c r="Z98" s="2" t="str">
        <f>transposed!Z98</f>
        <v/>
      </c>
      <c r="AA98" s="2" t="str">
        <f>transposed!AA98</f>
        <v/>
      </c>
      <c r="AB98" s="2" t="str">
        <f>transposed!AB98</f>
        <v/>
      </c>
      <c r="AC98" s="2" t="str">
        <f>transposed!AC98</f>
        <v/>
      </c>
      <c r="AD98" s="2" t="str">
        <f>transposed!AD98</f>
        <v/>
      </c>
      <c r="AE98" s="2" t="str">
        <f>transposed!AE98</f>
        <v/>
      </c>
      <c r="AF98" s="2" t="str">
        <f>transposed!AF98</f>
        <v/>
      </c>
      <c r="AG98" s="2" t="str">
        <f>transposed!AG98</f>
        <v/>
      </c>
      <c r="AH98" s="2" t="str">
        <f>transposed!AH98</f>
        <v/>
      </c>
      <c r="AI98" s="2" t="str">
        <f>transposed!AI98</f>
        <v/>
      </c>
      <c r="AJ98" s="2" t="str">
        <f>transposed!AJ98</f>
        <v/>
      </c>
      <c r="AK98" s="2" t="str">
        <f>transposed!AK98</f>
        <v/>
      </c>
      <c r="AL98" s="2" t="str">
        <f>transposed!AL98</f>
        <v/>
      </c>
      <c r="AM98" s="2" t="str">
        <f>transposed!AM98</f>
        <v/>
      </c>
      <c r="AN98" s="2" t="str">
        <f>transposed!AN98</f>
        <v/>
      </c>
      <c r="AO98" s="2" t="str">
        <f>transposed!AO98</f>
        <v/>
      </c>
      <c r="AP98" s="2" t="str">
        <f>transposed!AP98</f>
        <v/>
      </c>
      <c r="AQ98" s="2" t="str">
        <f>transposed!AQ98</f>
        <v/>
      </c>
      <c r="AR98" s="2" t="str">
        <f>transposed!AR98</f>
        <v/>
      </c>
      <c r="AS98" s="2" t="str">
        <f>transposed!AS98</f>
        <v/>
      </c>
      <c r="AT98" s="2" t="str">
        <f>transposed!AT98</f>
        <v/>
      </c>
      <c r="AU98" s="2" t="str">
        <f>transposed!AU98</f>
        <v/>
      </c>
      <c r="AV98" s="2" t="str">
        <f>transposed!AV98</f>
        <v/>
      </c>
      <c r="AW98" s="2" t="str">
        <f>transposed!AW98</f>
        <v/>
      </c>
      <c r="AX98" s="2" t="str">
        <f>transposed!AX98</f>
        <v/>
      </c>
      <c r="AY98" s="2" t="str">
        <f>transposed!AY98</f>
        <v/>
      </c>
      <c r="AZ98" s="2" t="str">
        <f>transposed!AZ98</f>
        <v/>
      </c>
      <c r="BA98" s="2" t="str">
        <f>transposed!BA98</f>
        <v/>
      </c>
      <c r="BB98" s="2" t="str">
        <f>transposed!BB98</f>
        <v/>
      </c>
      <c r="BC98" s="2" t="str">
        <f>transposed!BC98</f>
        <v/>
      </c>
      <c r="BD98" s="2" t="str">
        <f>transposed!BD98</f>
        <v/>
      </c>
      <c r="BE98" s="2" t="str">
        <f>transposed!BE98</f>
        <v/>
      </c>
      <c r="BF98" s="2" t="str">
        <f>transposed!BF98</f>
        <v/>
      </c>
      <c r="BG98" s="2" t="str">
        <f>transposed!BG98</f>
        <v/>
      </c>
      <c r="BH98" s="2" t="str">
        <f>transposed!BH98</f>
        <v/>
      </c>
      <c r="BI98" s="2" t="str">
        <f>transposed!BI98</f>
        <v/>
      </c>
      <c r="BJ98" s="2" t="str">
        <f>transposed!BJ98</f>
        <v/>
      </c>
      <c r="BK98" s="2" t="str">
        <f>transposed!BK98</f>
        <v/>
      </c>
      <c r="BL98" s="2" t="str">
        <f>transposed!BL98</f>
        <v/>
      </c>
      <c r="BM98" s="2" t="str">
        <f>transposed!BM98</f>
        <v/>
      </c>
      <c r="BN98" s="2" t="str">
        <f>transposed!BN98</f>
        <v/>
      </c>
      <c r="BO98" s="2" t="str">
        <f>transposed!BO98</f>
        <v/>
      </c>
      <c r="BP98" s="2" t="str">
        <f>transposed!BP98</f>
        <v/>
      </c>
      <c r="BQ98" s="2" t="str">
        <f>transposed!BQ98</f>
        <v/>
      </c>
      <c r="BR98" s="2" t="str">
        <f>transposed!BR98</f>
        <v/>
      </c>
      <c r="BS98" s="2" t="str">
        <f>transposed!BS98</f>
        <v/>
      </c>
      <c r="BT98" s="2" t="str">
        <f>transposed!BT98</f>
        <v/>
      </c>
      <c r="BU98" s="2" t="str">
        <f>transposed!BU98</f>
        <v/>
      </c>
      <c r="BV98" s="2" t="str">
        <f>transposed!BV98</f>
        <v/>
      </c>
      <c r="BW98" s="2" t="str">
        <f>transposed!BW98</f>
        <v/>
      </c>
      <c r="BX98" s="2" t="str">
        <f>transposed!BX98</f>
        <v/>
      </c>
      <c r="BY98" s="2" t="str">
        <f>transposed!BY98</f>
        <v/>
      </c>
      <c r="BZ98" s="2" t="str">
        <f>transposed!BZ98</f>
        <v/>
      </c>
      <c r="CA98" s="2" t="str">
        <f>transposed!CA98</f>
        <v/>
      </c>
      <c r="CB98" s="2" t="str">
        <f>transposed!CB98</f>
        <v/>
      </c>
      <c r="CC98" s="2" t="str">
        <f>transposed!CC98</f>
        <v/>
      </c>
      <c r="CD98" s="2" t="str">
        <f>transposed!CD98</f>
        <v/>
      </c>
      <c r="CE98" s="2" t="str">
        <f>transposed!CE98</f>
        <v/>
      </c>
      <c r="CF98" s="2" t="str">
        <f>transposed!CF98</f>
        <v/>
      </c>
      <c r="CG98" s="2" t="str">
        <f>transposed!CG98</f>
        <v/>
      </c>
      <c r="CH98" s="2" t="str">
        <f>transposed!CH98</f>
        <v/>
      </c>
      <c r="CI98" s="2" t="str">
        <f>transposed!CI98</f>
        <v/>
      </c>
      <c r="CJ98" s="2" t="str">
        <f>transposed!CJ98</f>
        <v/>
      </c>
      <c r="CK98" s="2" t="str">
        <f>transposed!CK98</f>
        <v/>
      </c>
      <c r="CL98" s="2" t="str">
        <f>transposed!CL98</f>
        <v/>
      </c>
      <c r="CM98" s="2" t="str">
        <f>transposed!CM98</f>
        <v/>
      </c>
      <c r="CN98" s="2" t="str">
        <f>transposed!CN98</f>
        <v/>
      </c>
      <c r="CO98" s="2" t="str">
        <f>transposed!CO98</f>
        <v/>
      </c>
      <c r="CP98" s="2" t="str">
        <f>transposed!CP98</f>
        <v/>
      </c>
      <c r="CQ98" s="2" t="str">
        <f>transposed!CQ98</f>
        <v/>
      </c>
      <c r="CR98" s="2" t="str">
        <f>transposed!CR98</f>
        <v/>
      </c>
      <c r="CS98" s="2" t="str">
        <f>transposed!CS98</f>
        <v/>
      </c>
      <c r="CT98" s="2" t="str">
        <f>transposed!CT98</f>
        <v/>
      </c>
      <c r="CU98" s="2" t="str">
        <f>transposed!CU98</f>
        <v/>
      </c>
      <c r="CV98" s="2" t="str">
        <f>transposed!CV98</f>
        <v/>
      </c>
      <c r="CW98" s="2" t="str">
        <f>transposed!CW98</f>
        <v/>
      </c>
      <c r="CX98" s="2" t="str">
        <f>transposed!CX98</f>
        <v/>
      </c>
      <c r="CY98" s="2" t="str">
        <f>transposed!CY98</f>
        <v/>
      </c>
      <c r="CZ98" s="2" t="str">
        <f>transposed!CZ98</f>
        <v/>
      </c>
      <c r="DA98" s="2" t="str">
        <f>transposed!DA98</f>
        <v/>
      </c>
      <c r="DB98" s="2" t="str">
        <f>transposed!DB98</f>
        <v/>
      </c>
      <c r="DC98" s="2" t="str">
        <f>transposed!DC98</f>
        <v/>
      </c>
      <c r="DD98" s="2" t="str">
        <f>transposed!DD98</f>
        <v/>
      </c>
      <c r="DE98" s="2" t="str">
        <f>transposed!DE98</f>
        <v/>
      </c>
      <c r="DF98" s="2" t="str">
        <f>transposed!DF98</f>
        <v/>
      </c>
      <c r="DG98" s="2" t="str">
        <f>transposed!DG98</f>
        <v/>
      </c>
      <c r="DH98" s="2" t="str">
        <f>transposed!DH98</f>
        <v/>
      </c>
      <c r="DI98" s="2" t="str">
        <f>transposed!DI98</f>
        <v/>
      </c>
      <c r="DJ98" s="2" t="str">
        <f>transposed!DJ98</f>
        <v/>
      </c>
      <c r="DK98" s="2" t="str">
        <f>transposed!DK98</f>
        <v/>
      </c>
      <c r="DL98" s="2" t="str">
        <f>transposed!DL98</f>
        <v/>
      </c>
      <c r="DM98" s="2" t="str">
        <f>transposed!DM98</f>
        <v/>
      </c>
      <c r="DN98" s="2" t="str">
        <f>transposed!DN98</f>
        <v/>
      </c>
      <c r="DO98" s="2" t="str">
        <f>transposed!DO98</f>
        <v/>
      </c>
      <c r="DP98" s="2" t="str">
        <f>transposed!DP98</f>
        <v/>
      </c>
      <c r="DQ98" s="2" t="str">
        <f>transposed!DQ98</f>
        <v/>
      </c>
      <c r="DR98" s="2" t="str">
        <f>transposed!DR98</f>
        <v/>
      </c>
      <c r="DS98" s="2" t="str">
        <f>transposed!DS98</f>
        <v/>
      </c>
      <c r="DT98" s="2" t="str">
        <f>transposed!DT98</f>
        <v/>
      </c>
      <c r="DU98" s="2" t="str">
        <f>transposed!DU98</f>
        <v/>
      </c>
      <c r="DV98" s="2" t="str">
        <f>transposed!DV98</f>
        <v/>
      </c>
      <c r="DW98" s="2" t="str">
        <f>transposed!DW98</f>
        <v/>
      </c>
      <c r="DX98" s="2" t="str">
        <f>transposed!DX98</f>
        <v/>
      </c>
      <c r="DY98" s="2" t="str">
        <f>transposed!DY98</f>
        <v/>
      </c>
      <c r="DZ98" s="2" t="str">
        <f>transposed!DZ98</f>
        <v/>
      </c>
      <c r="EA98" s="2" t="str">
        <f>transposed!EA98</f>
        <v/>
      </c>
      <c r="EB98" s="2" t="str">
        <f>transposed!EB98</f>
        <v/>
      </c>
      <c r="EC98" s="2" t="str">
        <f>transposed!EC98</f>
        <v/>
      </c>
      <c r="ED98" s="2" t="str">
        <f>transposed!ED98</f>
        <v/>
      </c>
      <c r="EE98" s="2" t="str">
        <f>transposed!EE98</f>
        <v/>
      </c>
      <c r="EF98" s="2" t="str">
        <f>transposed!EF98</f>
        <v/>
      </c>
      <c r="EG98" s="2" t="str">
        <f>transposed!EG98</f>
        <v/>
      </c>
      <c r="EH98" s="2" t="str">
        <f>transposed!EH98</f>
        <v/>
      </c>
      <c r="EI98" s="2" t="str">
        <f>transposed!EI98</f>
        <v/>
      </c>
      <c r="EJ98" s="2" t="str">
        <f>transposed!EJ98</f>
        <v/>
      </c>
      <c r="EK98" s="2" t="str">
        <f>transposed!EK98</f>
        <v/>
      </c>
      <c r="EL98" s="2" t="str">
        <f>transposed!EL98</f>
        <v/>
      </c>
      <c r="EM98" s="2" t="str">
        <f>transposed!EM98</f>
        <v/>
      </c>
      <c r="EN98" s="2" t="str">
        <f>transposed!EN98</f>
        <v/>
      </c>
      <c r="EO98" s="2" t="str">
        <f>transposed!EO98</f>
        <v/>
      </c>
      <c r="EP98" s="2" t="str">
        <f>transposed!EP98</f>
        <v/>
      </c>
      <c r="EQ98" s="2" t="str">
        <f>transposed!EQ98</f>
        <v/>
      </c>
      <c r="ER98" s="2" t="str">
        <f>transposed!ER98</f>
        <v/>
      </c>
      <c r="ES98" s="2" t="str">
        <f>transposed!ES98</f>
        <v/>
      </c>
      <c r="ET98" s="2" t="str">
        <f>transposed!ET98</f>
        <v/>
      </c>
      <c r="EU98" s="2" t="str">
        <f>transposed!EU98</f>
        <v/>
      </c>
      <c r="EV98" s="2" t="str">
        <f>transposed!EV98</f>
        <v/>
      </c>
      <c r="EW98" s="2" t="str">
        <f>transposed!EW98</f>
        <v/>
      </c>
      <c r="EX98" s="2" t="str">
        <f>transposed!EX98</f>
        <v/>
      </c>
      <c r="EY98" s="2" t="str">
        <f>transposed!EY98</f>
        <v/>
      </c>
    </row>
    <row r="99">
      <c r="A99" s="2" t="str">
        <f>transposed!A99</f>
        <v/>
      </c>
      <c r="B99" s="2" t="str">
        <f>transposed!B99</f>
        <v/>
      </c>
      <c r="C99" s="2" t="str">
        <f>transposed!C99</f>
        <v/>
      </c>
      <c r="D99" s="2" t="str">
        <f>transposed!D99</f>
        <v/>
      </c>
      <c r="E99" s="2" t="str">
        <f>transposed!E99</f>
        <v/>
      </c>
      <c r="F99" s="2" t="str">
        <f>transposed!F99</f>
        <v/>
      </c>
      <c r="G99" s="2" t="str">
        <f>transposed!G99</f>
        <v/>
      </c>
      <c r="H99" s="2" t="str">
        <f>transposed!H99</f>
        <v/>
      </c>
      <c r="I99" s="2" t="str">
        <f>transposed!I99</f>
        <v/>
      </c>
      <c r="J99" s="2" t="str">
        <f>transposed!J99</f>
        <v/>
      </c>
      <c r="K99" s="2" t="str">
        <f>transposed!K99</f>
        <v/>
      </c>
      <c r="L99" s="2" t="str">
        <f>transposed!L99</f>
        <v/>
      </c>
      <c r="M99" s="2" t="str">
        <f>transposed!M99</f>
        <v/>
      </c>
      <c r="N99" s="2" t="str">
        <f>transposed!N99</f>
        <v/>
      </c>
      <c r="O99" s="2" t="str">
        <f>transposed!O99</f>
        <v/>
      </c>
      <c r="P99" s="2" t="str">
        <f>transposed!P99</f>
        <v/>
      </c>
      <c r="Q99" s="2" t="str">
        <f>transposed!Q99</f>
        <v/>
      </c>
      <c r="R99" s="2" t="str">
        <f>transposed!R99</f>
        <v/>
      </c>
      <c r="S99" s="2" t="str">
        <f>transposed!S99</f>
        <v/>
      </c>
      <c r="T99" s="2" t="str">
        <f>transposed!T99</f>
        <v/>
      </c>
      <c r="U99" s="2" t="str">
        <f>transposed!U99</f>
        <v/>
      </c>
      <c r="V99" s="2" t="str">
        <f>transposed!V99</f>
        <v/>
      </c>
      <c r="W99" s="2" t="str">
        <f>transposed!W99</f>
        <v/>
      </c>
      <c r="X99" s="2" t="str">
        <f>transposed!X99</f>
        <v/>
      </c>
      <c r="Y99" s="2" t="str">
        <f>transposed!Y99</f>
        <v/>
      </c>
      <c r="Z99" s="2" t="str">
        <f>transposed!Z99</f>
        <v/>
      </c>
      <c r="AA99" s="2" t="str">
        <f>transposed!AA99</f>
        <v/>
      </c>
      <c r="AB99" s="2" t="str">
        <f>transposed!AB99</f>
        <v/>
      </c>
      <c r="AC99" s="2" t="str">
        <f>transposed!AC99</f>
        <v/>
      </c>
      <c r="AD99" s="2" t="str">
        <f>transposed!AD99</f>
        <v/>
      </c>
      <c r="AE99" s="2" t="str">
        <f>transposed!AE99</f>
        <v/>
      </c>
      <c r="AF99" s="2" t="str">
        <f>transposed!AF99</f>
        <v/>
      </c>
      <c r="AG99" s="2" t="str">
        <f>transposed!AG99</f>
        <v/>
      </c>
      <c r="AH99" s="2" t="str">
        <f>transposed!AH99</f>
        <v/>
      </c>
      <c r="AI99" s="2" t="str">
        <f>transposed!AI99</f>
        <v/>
      </c>
      <c r="AJ99" s="2" t="str">
        <f>transposed!AJ99</f>
        <v/>
      </c>
      <c r="AK99" s="2" t="str">
        <f>transposed!AK99</f>
        <v/>
      </c>
      <c r="AL99" s="2" t="str">
        <f>transposed!AL99</f>
        <v/>
      </c>
      <c r="AM99" s="2" t="str">
        <f>transposed!AM99</f>
        <v/>
      </c>
      <c r="AN99" s="2" t="str">
        <f>transposed!AN99</f>
        <v/>
      </c>
      <c r="AO99" s="2" t="str">
        <f>transposed!AO99</f>
        <v/>
      </c>
      <c r="AP99" s="2" t="str">
        <f>transposed!AP99</f>
        <v/>
      </c>
      <c r="AQ99" s="2" t="str">
        <f>transposed!AQ99</f>
        <v/>
      </c>
      <c r="AR99" s="2" t="str">
        <f>transposed!AR99</f>
        <v/>
      </c>
      <c r="AS99" s="2" t="str">
        <f>transposed!AS99</f>
        <v/>
      </c>
      <c r="AT99" s="2" t="str">
        <f>transposed!AT99</f>
        <v/>
      </c>
      <c r="AU99" s="2" t="str">
        <f>transposed!AU99</f>
        <v/>
      </c>
      <c r="AV99" s="2" t="str">
        <f>transposed!AV99</f>
        <v/>
      </c>
      <c r="AW99" s="2" t="str">
        <f>transposed!AW99</f>
        <v/>
      </c>
      <c r="AX99" s="2" t="str">
        <f>transposed!AX99</f>
        <v/>
      </c>
      <c r="AY99" s="2" t="str">
        <f>transposed!AY99</f>
        <v/>
      </c>
      <c r="AZ99" s="2" t="str">
        <f>transposed!AZ99</f>
        <v/>
      </c>
      <c r="BA99" s="2" t="str">
        <f>transposed!BA99</f>
        <v/>
      </c>
      <c r="BB99" s="2" t="str">
        <f>transposed!BB99</f>
        <v/>
      </c>
      <c r="BC99" s="2" t="str">
        <f>transposed!BC99</f>
        <v/>
      </c>
      <c r="BD99" s="2" t="str">
        <f>transposed!BD99</f>
        <v/>
      </c>
      <c r="BE99" s="2" t="str">
        <f>transposed!BE99</f>
        <v/>
      </c>
      <c r="BF99" s="2" t="str">
        <f>transposed!BF99</f>
        <v/>
      </c>
      <c r="BG99" s="2" t="str">
        <f>transposed!BG99</f>
        <v/>
      </c>
      <c r="BH99" s="2" t="str">
        <f>transposed!BH99</f>
        <v/>
      </c>
      <c r="BI99" s="2" t="str">
        <f>transposed!BI99</f>
        <v/>
      </c>
      <c r="BJ99" s="2" t="str">
        <f>transposed!BJ99</f>
        <v/>
      </c>
      <c r="BK99" s="2" t="str">
        <f>transposed!BK99</f>
        <v/>
      </c>
      <c r="BL99" s="2" t="str">
        <f>transposed!BL99</f>
        <v/>
      </c>
      <c r="BM99" s="2" t="str">
        <f>transposed!BM99</f>
        <v/>
      </c>
      <c r="BN99" s="2" t="str">
        <f>transposed!BN99</f>
        <v/>
      </c>
      <c r="BO99" s="2" t="str">
        <f>transposed!BO99</f>
        <v/>
      </c>
      <c r="BP99" s="2" t="str">
        <f>transposed!BP99</f>
        <v/>
      </c>
      <c r="BQ99" s="2" t="str">
        <f>transposed!BQ99</f>
        <v/>
      </c>
      <c r="BR99" s="2" t="str">
        <f>transposed!BR99</f>
        <v/>
      </c>
      <c r="BS99" s="2" t="str">
        <f>transposed!BS99</f>
        <v/>
      </c>
      <c r="BT99" s="2" t="str">
        <f>transposed!BT99</f>
        <v/>
      </c>
      <c r="BU99" s="2" t="str">
        <f>transposed!BU99</f>
        <v/>
      </c>
      <c r="BV99" s="2" t="str">
        <f>transposed!BV99</f>
        <v/>
      </c>
      <c r="BW99" s="2" t="str">
        <f>transposed!BW99</f>
        <v/>
      </c>
      <c r="BX99" s="2" t="str">
        <f>transposed!BX99</f>
        <v/>
      </c>
      <c r="BY99" s="2" t="str">
        <f>transposed!BY99</f>
        <v/>
      </c>
      <c r="BZ99" s="2" t="str">
        <f>transposed!BZ99</f>
        <v/>
      </c>
      <c r="CA99" s="2" t="str">
        <f>transposed!CA99</f>
        <v/>
      </c>
      <c r="CB99" s="2" t="str">
        <f>transposed!CB99</f>
        <v/>
      </c>
      <c r="CC99" s="2" t="str">
        <f>transposed!CC99</f>
        <v/>
      </c>
      <c r="CD99" s="2" t="str">
        <f>transposed!CD99</f>
        <v/>
      </c>
      <c r="CE99" s="2" t="str">
        <f>transposed!CE99</f>
        <v/>
      </c>
      <c r="CF99" s="2" t="str">
        <f>transposed!CF99</f>
        <v/>
      </c>
      <c r="CG99" s="2" t="str">
        <f>transposed!CG99</f>
        <v/>
      </c>
      <c r="CH99" s="2" t="str">
        <f>transposed!CH99</f>
        <v/>
      </c>
      <c r="CI99" s="2" t="str">
        <f>transposed!CI99</f>
        <v/>
      </c>
      <c r="CJ99" s="2" t="str">
        <f>transposed!CJ99</f>
        <v/>
      </c>
      <c r="CK99" s="2" t="str">
        <f>transposed!CK99</f>
        <v/>
      </c>
      <c r="CL99" s="2" t="str">
        <f>transposed!CL99</f>
        <v/>
      </c>
      <c r="CM99" s="2" t="str">
        <f>transposed!CM99</f>
        <v/>
      </c>
      <c r="CN99" s="2" t="str">
        <f>transposed!CN99</f>
        <v/>
      </c>
      <c r="CO99" s="2" t="str">
        <f>transposed!CO99</f>
        <v/>
      </c>
      <c r="CP99" s="2" t="str">
        <f>transposed!CP99</f>
        <v/>
      </c>
      <c r="CQ99" s="2" t="str">
        <f>transposed!CQ99</f>
        <v/>
      </c>
      <c r="CR99" s="2" t="str">
        <f>transposed!CR99</f>
        <v/>
      </c>
      <c r="CS99" s="2" t="str">
        <f>transposed!CS99</f>
        <v/>
      </c>
      <c r="CT99" s="2" t="str">
        <f>transposed!CT99</f>
        <v/>
      </c>
      <c r="CU99" s="2" t="str">
        <f>transposed!CU99</f>
        <v/>
      </c>
      <c r="CV99" s="2" t="str">
        <f>transposed!CV99</f>
        <v/>
      </c>
      <c r="CW99" s="2" t="str">
        <f>transposed!CW99</f>
        <v/>
      </c>
      <c r="CX99" s="2" t="str">
        <f>transposed!CX99</f>
        <v/>
      </c>
      <c r="CY99" s="2" t="str">
        <f>transposed!CY99</f>
        <v/>
      </c>
      <c r="CZ99" s="2" t="str">
        <f>transposed!CZ99</f>
        <v/>
      </c>
      <c r="DA99" s="2" t="str">
        <f>transposed!DA99</f>
        <v/>
      </c>
      <c r="DB99" s="2" t="str">
        <f>transposed!DB99</f>
        <v/>
      </c>
      <c r="DC99" s="2" t="str">
        <f>transposed!DC99</f>
        <v/>
      </c>
      <c r="DD99" s="2" t="str">
        <f>transposed!DD99</f>
        <v/>
      </c>
      <c r="DE99" s="2" t="str">
        <f>transposed!DE99</f>
        <v/>
      </c>
      <c r="DF99" s="2" t="str">
        <f>transposed!DF99</f>
        <v/>
      </c>
      <c r="DG99" s="2" t="str">
        <f>transposed!DG99</f>
        <v/>
      </c>
      <c r="DH99" s="2" t="str">
        <f>transposed!DH99</f>
        <v/>
      </c>
      <c r="DI99" s="2" t="str">
        <f>transposed!DI99</f>
        <v/>
      </c>
      <c r="DJ99" s="2" t="str">
        <f>transposed!DJ99</f>
        <v/>
      </c>
      <c r="DK99" s="2" t="str">
        <f>transposed!DK99</f>
        <v/>
      </c>
      <c r="DL99" s="2" t="str">
        <f>transposed!DL99</f>
        <v/>
      </c>
      <c r="DM99" s="2" t="str">
        <f>transposed!DM99</f>
        <v/>
      </c>
      <c r="DN99" s="2" t="str">
        <f>transposed!DN99</f>
        <v/>
      </c>
      <c r="DO99" s="2" t="str">
        <f>transposed!DO99</f>
        <v/>
      </c>
      <c r="DP99" s="2" t="str">
        <f>transposed!DP99</f>
        <v/>
      </c>
      <c r="DQ99" s="2" t="str">
        <f>transposed!DQ99</f>
        <v/>
      </c>
      <c r="DR99" s="2" t="str">
        <f>transposed!DR99</f>
        <v/>
      </c>
      <c r="DS99" s="2" t="str">
        <f>transposed!DS99</f>
        <v/>
      </c>
      <c r="DT99" s="2" t="str">
        <f>transposed!DT99</f>
        <v/>
      </c>
      <c r="DU99" s="2" t="str">
        <f>transposed!DU99</f>
        <v/>
      </c>
      <c r="DV99" s="2" t="str">
        <f>transposed!DV99</f>
        <v/>
      </c>
      <c r="DW99" s="2" t="str">
        <f>transposed!DW99</f>
        <v/>
      </c>
      <c r="DX99" s="2" t="str">
        <f>transposed!DX99</f>
        <v/>
      </c>
      <c r="DY99" s="2" t="str">
        <f>transposed!DY99</f>
        <v/>
      </c>
      <c r="DZ99" s="2" t="str">
        <f>transposed!DZ99</f>
        <v/>
      </c>
      <c r="EA99" s="2" t="str">
        <f>transposed!EA99</f>
        <v/>
      </c>
      <c r="EB99" s="2" t="str">
        <f>transposed!EB99</f>
        <v/>
      </c>
      <c r="EC99" s="2" t="str">
        <f>transposed!EC99</f>
        <v/>
      </c>
      <c r="ED99" s="2" t="str">
        <f>transposed!ED99</f>
        <v/>
      </c>
      <c r="EE99" s="2" t="str">
        <f>transposed!EE99</f>
        <v/>
      </c>
      <c r="EF99" s="2" t="str">
        <f>transposed!EF99</f>
        <v/>
      </c>
      <c r="EG99" s="2" t="str">
        <f>transposed!EG99</f>
        <v/>
      </c>
      <c r="EH99" s="2" t="str">
        <f>transposed!EH99</f>
        <v/>
      </c>
      <c r="EI99" s="2" t="str">
        <f>transposed!EI99</f>
        <v/>
      </c>
      <c r="EJ99" s="2" t="str">
        <f>transposed!EJ99</f>
        <v/>
      </c>
      <c r="EK99" s="2" t="str">
        <f>transposed!EK99</f>
        <v/>
      </c>
      <c r="EL99" s="2" t="str">
        <f>transposed!EL99</f>
        <v/>
      </c>
      <c r="EM99" s="2" t="str">
        <f>transposed!EM99</f>
        <v/>
      </c>
      <c r="EN99" s="2" t="str">
        <f>transposed!EN99</f>
        <v/>
      </c>
      <c r="EO99" s="2" t="str">
        <f>transposed!EO99</f>
        <v/>
      </c>
      <c r="EP99" s="2" t="str">
        <f>transposed!EP99</f>
        <v/>
      </c>
      <c r="EQ99" s="2" t="str">
        <f>transposed!EQ99</f>
        <v/>
      </c>
      <c r="ER99" s="2" t="str">
        <f>transposed!ER99</f>
        <v/>
      </c>
      <c r="ES99" s="2" t="str">
        <f>transposed!ES99</f>
        <v/>
      </c>
      <c r="ET99" s="2" t="str">
        <f>transposed!ET99</f>
        <v/>
      </c>
      <c r="EU99" s="2" t="str">
        <f>transposed!EU99</f>
        <v/>
      </c>
      <c r="EV99" s="2" t="str">
        <f>transposed!EV99</f>
        <v/>
      </c>
      <c r="EW99" s="2" t="str">
        <f>transposed!EW99</f>
        <v/>
      </c>
      <c r="EX99" s="2" t="str">
        <f>transposed!EX99</f>
        <v/>
      </c>
      <c r="EY99" s="2" t="str">
        <f>transposed!EY99</f>
        <v/>
      </c>
    </row>
    <row r="100">
      <c r="A100" s="2" t="str">
        <f>transposed!A100</f>
        <v/>
      </c>
      <c r="B100" s="2" t="str">
        <f>transposed!B100</f>
        <v/>
      </c>
      <c r="C100" s="2" t="str">
        <f>transposed!C100</f>
        <v/>
      </c>
      <c r="D100" s="2" t="str">
        <f>transposed!D100</f>
        <v/>
      </c>
      <c r="E100" s="2" t="str">
        <f>transposed!E100</f>
        <v/>
      </c>
      <c r="F100" s="2" t="str">
        <f>transposed!F100</f>
        <v/>
      </c>
      <c r="G100" s="2" t="str">
        <f>transposed!G100</f>
        <v/>
      </c>
      <c r="H100" s="2" t="str">
        <f>transposed!H100</f>
        <v/>
      </c>
      <c r="I100" s="2" t="str">
        <f>transposed!I100</f>
        <v/>
      </c>
      <c r="J100" s="2" t="str">
        <f>transposed!J100</f>
        <v/>
      </c>
      <c r="K100" s="2" t="str">
        <f>transposed!K100</f>
        <v/>
      </c>
      <c r="L100" s="2" t="str">
        <f>transposed!L100</f>
        <v/>
      </c>
      <c r="M100" s="2" t="str">
        <f>transposed!M100</f>
        <v/>
      </c>
      <c r="N100" s="2" t="str">
        <f>transposed!N100</f>
        <v/>
      </c>
      <c r="O100" s="2" t="str">
        <f>transposed!O100</f>
        <v/>
      </c>
      <c r="P100" s="2" t="str">
        <f>transposed!P100</f>
        <v/>
      </c>
      <c r="Q100" s="2" t="str">
        <f>transposed!Q100</f>
        <v/>
      </c>
      <c r="R100" s="2" t="str">
        <f>transposed!R100</f>
        <v/>
      </c>
      <c r="S100" s="2" t="str">
        <f>transposed!S100</f>
        <v/>
      </c>
      <c r="T100" s="2" t="str">
        <f>transposed!T100</f>
        <v/>
      </c>
      <c r="U100" s="2" t="str">
        <f>transposed!U100</f>
        <v/>
      </c>
      <c r="V100" s="2" t="str">
        <f>transposed!V100</f>
        <v/>
      </c>
      <c r="W100" s="2" t="str">
        <f>transposed!W100</f>
        <v/>
      </c>
      <c r="X100" s="2" t="str">
        <f>transposed!X100</f>
        <v/>
      </c>
      <c r="Y100" s="2" t="str">
        <f>transposed!Y100</f>
        <v/>
      </c>
      <c r="Z100" s="2" t="str">
        <f>transposed!Z100</f>
        <v/>
      </c>
      <c r="AA100" s="2" t="str">
        <f>transposed!AA100</f>
        <v/>
      </c>
      <c r="AB100" s="2" t="str">
        <f>transposed!AB100</f>
        <v/>
      </c>
      <c r="AC100" s="2" t="str">
        <f>transposed!AC100</f>
        <v/>
      </c>
      <c r="AD100" s="2" t="str">
        <f>transposed!AD100</f>
        <v/>
      </c>
      <c r="AE100" s="2" t="str">
        <f>transposed!AE100</f>
        <v/>
      </c>
      <c r="AF100" s="2" t="str">
        <f>transposed!AF100</f>
        <v/>
      </c>
      <c r="AG100" s="2" t="str">
        <f>transposed!AG100</f>
        <v/>
      </c>
      <c r="AH100" s="2" t="str">
        <f>transposed!AH100</f>
        <v/>
      </c>
      <c r="AI100" s="2" t="str">
        <f>transposed!AI100</f>
        <v/>
      </c>
      <c r="AJ100" s="2" t="str">
        <f>transposed!AJ100</f>
        <v/>
      </c>
      <c r="AK100" s="2" t="str">
        <f>transposed!AK100</f>
        <v/>
      </c>
      <c r="AL100" s="2" t="str">
        <f>transposed!AL100</f>
        <v/>
      </c>
      <c r="AM100" s="2" t="str">
        <f>transposed!AM100</f>
        <v/>
      </c>
      <c r="AN100" s="2" t="str">
        <f>transposed!AN100</f>
        <v/>
      </c>
      <c r="AO100" s="2" t="str">
        <f>transposed!AO100</f>
        <v/>
      </c>
      <c r="AP100" s="2" t="str">
        <f>transposed!AP100</f>
        <v/>
      </c>
      <c r="AQ100" s="2" t="str">
        <f>transposed!AQ100</f>
        <v/>
      </c>
      <c r="AR100" s="2" t="str">
        <f>transposed!AR100</f>
        <v/>
      </c>
      <c r="AS100" s="2" t="str">
        <f>transposed!AS100</f>
        <v/>
      </c>
      <c r="AT100" s="2" t="str">
        <f>transposed!AT100</f>
        <v/>
      </c>
      <c r="AU100" s="2" t="str">
        <f>transposed!AU100</f>
        <v/>
      </c>
      <c r="AV100" s="2" t="str">
        <f>transposed!AV100</f>
        <v/>
      </c>
      <c r="AW100" s="2" t="str">
        <f>transposed!AW100</f>
        <v/>
      </c>
      <c r="AX100" s="2" t="str">
        <f>transposed!AX100</f>
        <v/>
      </c>
      <c r="AY100" s="2" t="str">
        <f>transposed!AY100</f>
        <v/>
      </c>
      <c r="AZ100" s="2" t="str">
        <f>transposed!AZ100</f>
        <v/>
      </c>
      <c r="BA100" s="2" t="str">
        <f>transposed!BA100</f>
        <v/>
      </c>
      <c r="BB100" s="2" t="str">
        <f>transposed!BB100</f>
        <v/>
      </c>
      <c r="BC100" s="2" t="str">
        <f>transposed!BC100</f>
        <v/>
      </c>
      <c r="BD100" s="2" t="str">
        <f>transposed!BD100</f>
        <v/>
      </c>
      <c r="BE100" s="2" t="str">
        <f>transposed!BE100</f>
        <v/>
      </c>
      <c r="BF100" s="2" t="str">
        <f>transposed!BF100</f>
        <v/>
      </c>
      <c r="BG100" s="2" t="str">
        <f>transposed!BG100</f>
        <v/>
      </c>
      <c r="BH100" s="2" t="str">
        <f>transposed!BH100</f>
        <v/>
      </c>
      <c r="BI100" s="2" t="str">
        <f>transposed!BI100</f>
        <v/>
      </c>
      <c r="BJ100" s="2" t="str">
        <f>transposed!BJ100</f>
        <v/>
      </c>
      <c r="BK100" s="2" t="str">
        <f>transposed!BK100</f>
        <v/>
      </c>
      <c r="BL100" s="2" t="str">
        <f>transposed!BL100</f>
        <v/>
      </c>
      <c r="BM100" s="2" t="str">
        <f>transposed!BM100</f>
        <v/>
      </c>
      <c r="BN100" s="2" t="str">
        <f>transposed!BN100</f>
        <v/>
      </c>
      <c r="BO100" s="2" t="str">
        <f>transposed!BO100</f>
        <v/>
      </c>
      <c r="BP100" s="2" t="str">
        <f>transposed!BP100</f>
        <v/>
      </c>
      <c r="BQ100" s="2" t="str">
        <f>transposed!BQ100</f>
        <v/>
      </c>
      <c r="BR100" s="2" t="str">
        <f>transposed!BR100</f>
        <v/>
      </c>
      <c r="BS100" s="2" t="str">
        <f>transposed!BS100</f>
        <v/>
      </c>
      <c r="BT100" s="2" t="str">
        <f>transposed!BT100</f>
        <v/>
      </c>
      <c r="BU100" s="2" t="str">
        <f>transposed!BU100</f>
        <v/>
      </c>
      <c r="BV100" s="2" t="str">
        <f>transposed!BV100</f>
        <v/>
      </c>
      <c r="BW100" s="2" t="str">
        <f>transposed!BW100</f>
        <v/>
      </c>
      <c r="BX100" s="2" t="str">
        <f>transposed!BX100</f>
        <v/>
      </c>
      <c r="BY100" s="2" t="str">
        <f>transposed!BY100</f>
        <v/>
      </c>
      <c r="BZ100" s="2" t="str">
        <f>transposed!BZ100</f>
        <v/>
      </c>
      <c r="CA100" s="2" t="str">
        <f>transposed!CA100</f>
        <v/>
      </c>
      <c r="CB100" s="2" t="str">
        <f>transposed!CB100</f>
        <v/>
      </c>
      <c r="CC100" s="2" t="str">
        <f>transposed!CC100</f>
        <v/>
      </c>
      <c r="CD100" s="2" t="str">
        <f>transposed!CD100</f>
        <v/>
      </c>
      <c r="CE100" s="2" t="str">
        <f>transposed!CE100</f>
        <v/>
      </c>
      <c r="CF100" s="2" t="str">
        <f>transposed!CF100</f>
        <v/>
      </c>
      <c r="CG100" s="2" t="str">
        <f>transposed!CG100</f>
        <v/>
      </c>
      <c r="CH100" s="2" t="str">
        <f>transposed!CH100</f>
        <v/>
      </c>
      <c r="CI100" s="2" t="str">
        <f>transposed!CI100</f>
        <v/>
      </c>
      <c r="CJ100" s="2" t="str">
        <f>transposed!CJ100</f>
        <v/>
      </c>
      <c r="CK100" s="2" t="str">
        <f>transposed!CK100</f>
        <v/>
      </c>
      <c r="CL100" s="2" t="str">
        <f>transposed!CL100</f>
        <v/>
      </c>
      <c r="CM100" s="2" t="str">
        <f>transposed!CM100</f>
        <v/>
      </c>
      <c r="CN100" s="2" t="str">
        <f>transposed!CN100</f>
        <v/>
      </c>
      <c r="CO100" s="2" t="str">
        <f>transposed!CO100</f>
        <v/>
      </c>
      <c r="CP100" s="2" t="str">
        <f>transposed!CP100</f>
        <v/>
      </c>
      <c r="CQ100" s="2" t="str">
        <f>transposed!CQ100</f>
        <v/>
      </c>
      <c r="CR100" s="2" t="str">
        <f>transposed!CR100</f>
        <v/>
      </c>
      <c r="CS100" s="2" t="str">
        <f>transposed!CS100</f>
        <v/>
      </c>
      <c r="CT100" s="2" t="str">
        <f>transposed!CT100</f>
        <v/>
      </c>
      <c r="CU100" s="2" t="str">
        <f>transposed!CU100</f>
        <v/>
      </c>
      <c r="CV100" s="2" t="str">
        <f>transposed!CV100</f>
        <v/>
      </c>
      <c r="CW100" s="2" t="str">
        <f>transposed!CW100</f>
        <v/>
      </c>
      <c r="CX100" s="2" t="str">
        <f>transposed!CX100</f>
        <v/>
      </c>
      <c r="CY100" s="2" t="str">
        <f>transposed!CY100</f>
        <v/>
      </c>
      <c r="CZ100" s="2" t="str">
        <f>transposed!CZ100</f>
        <v/>
      </c>
      <c r="DA100" s="2" t="str">
        <f>transposed!DA100</f>
        <v/>
      </c>
      <c r="DB100" s="2" t="str">
        <f>transposed!DB100</f>
        <v/>
      </c>
      <c r="DC100" s="2" t="str">
        <f>transposed!DC100</f>
        <v/>
      </c>
      <c r="DD100" s="2" t="str">
        <f>transposed!DD100</f>
        <v/>
      </c>
      <c r="DE100" s="2" t="str">
        <f>transposed!DE100</f>
        <v/>
      </c>
      <c r="DF100" s="2" t="str">
        <f>transposed!DF100</f>
        <v/>
      </c>
      <c r="DG100" s="2" t="str">
        <f>transposed!DG100</f>
        <v/>
      </c>
      <c r="DH100" s="2" t="str">
        <f>transposed!DH100</f>
        <v/>
      </c>
      <c r="DI100" s="2" t="str">
        <f>transposed!DI100</f>
        <v/>
      </c>
      <c r="DJ100" s="2" t="str">
        <f>transposed!DJ100</f>
        <v/>
      </c>
      <c r="DK100" s="2" t="str">
        <f>transposed!DK100</f>
        <v/>
      </c>
      <c r="DL100" s="2" t="str">
        <f>transposed!DL100</f>
        <v/>
      </c>
      <c r="DM100" s="2" t="str">
        <f>transposed!DM100</f>
        <v/>
      </c>
      <c r="DN100" s="2" t="str">
        <f>transposed!DN100</f>
        <v/>
      </c>
      <c r="DO100" s="2" t="str">
        <f>transposed!DO100</f>
        <v/>
      </c>
      <c r="DP100" s="2" t="str">
        <f>transposed!DP100</f>
        <v/>
      </c>
      <c r="DQ100" s="2" t="str">
        <f>transposed!DQ100</f>
        <v/>
      </c>
      <c r="DR100" s="2" t="str">
        <f>transposed!DR100</f>
        <v/>
      </c>
      <c r="DS100" s="2" t="str">
        <f>transposed!DS100</f>
        <v/>
      </c>
      <c r="DT100" s="2" t="str">
        <f>transposed!DT100</f>
        <v/>
      </c>
      <c r="DU100" s="2" t="str">
        <f>transposed!DU100</f>
        <v/>
      </c>
      <c r="DV100" s="2" t="str">
        <f>transposed!DV100</f>
        <v/>
      </c>
      <c r="DW100" s="2" t="str">
        <f>transposed!DW100</f>
        <v/>
      </c>
      <c r="DX100" s="2" t="str">
        <f>transposed!DX100</f>
        <v/>
      </c>
      <c r="DY100" s="2" t="str">
        <f>transposed!DY100</f>
        <v/>
      </c>
      <c r="DZ100" s="2" t="str">
        <f>transposed!DZ100</f>
        <v/>
      </c>
      <c r="EA100" s="2" t="str">
        <f>transposed!EA100</f>
        <v/>
      </c>
      <c r="EB100" s="2" t="str">
        <f>transposed!EB100</f>
        <v/>
      </c>
      <c r="EC100" s="2" t="str">
        <f>transposed!EC100</f>
        <v/>
      </c>
      <c r="ED100" s="2" t="str">
        <f>transposed!ED100</f>
        <v/>
      </c>
      <c r="EE100" s="2" t="str">
        <f>transposed!EE100</f>
        <v/>
      </c>
      <c r="EF100" s="2" t="str">
        <f>transposed!EF100</f>
        <v/>
      </c>
      <c r="EG100" s="2" t="str">
        <f>transposed!EG100</f>
        <v/>
      </c>
      <c r="EH100" s="2" t="str">
        <f>transposed!EH100</f>
        <v/>
      </c>
      <c r="EI100" s="2" t="str">
        <f>transposed!EI100</f>
        <v/>
      </c>
      <c r="EJ100" s="2" t="str">
        <f>transposed!EJ100</f>
        <v/>
      </c>
      <c r="EK100" s="2" t="str">
        <f>transposed!EK100</f>
        <v/>
      </c>
      <c r="EL100" s="2" t="str">
        <f>transposed!EL100</f>
        <v/>
      </c>
      <c r="EM100" s="2" t="str">
        <f>transposed!EM100</f>
        <v/>
      </c>
      <c r="EN100" s="2" t="str">
        <f>transposed!EN100</f>
        <v/>
      </c>
      <c r="EO100" s="2" t="str">
        <f>transposed!EO100</f>
        <v/>
      </c>
      <c r="EP100" s="2" t="str">
        <f>transposed!EP100</f>
        <v/>
      </c>
      <c r="EQ100" s="2" t="str">
        <f>transposed!EQ100</f>
        <v/>
      </c>
      <c r="ER100" s="2" t="str">
        <f>transposed!ER100</f>
        <v/>
      </c>
      <c r="ES100" s="2" t="str">
        <f>transposed!ES100</f>
        <v/>
      </c>
      <c r="ET100" s="2" t="str">
        <f>transposed!ET100</f>
        <v/>
      </c>
      <c r="EU100" s="2" t="str">
        <f>transposed!EU100</f>
        <v/>
      </c>
      <c r="EV100" s="2" t="str">
        <f>transposed!EV100</f>
        <v/>
      </c>
      <c r="EW100" s="2" t="str">
        <f>transposed!EW100</f>
        <v/>
      </c>
      <c r="EX100" s="2" t="str">
        <f>transposed!EX100</f>
        <v/>
      </c>
      <c r="EY100" s="2" t="str">
        <f>transposed!EY100</f>
        <v/>
      </c>
    </row>
    <row r="101">
      <c r="A101" s="2" t="str">
        <f>transposed!A101</f>
        <v/>
      </c>
      <c r="B101" s="2" t="str">
        <f>transposed!B101</f>
        <v/>
      </c>
      <c r="C101" s="2" t="str">
        <f>transposed!C101</f>
        <v/>
      </c>
      <c r="D101" s="2" t="str">
        <f>transposed!D101</f>
        <v/>
      </c>
      <c r="E101" s="2" t="str">
        <f>transposed!E101</f>
        <v/>
      </c>
      <c r="F101" s="2" t="str">
        <f>transposed!F101</f>
        <v/>
      </c>
      <c r="G101" s="2" t="str">
        <f>transposed!G101</f>
        <v/>
      </c>
      <c r="H101" s="2" t="str">
        <f>transposed!H101</f>
        <v/>
      </c>
      <c r="I101" s="2" t="str">
        <f>transposed!I101</f>
        <v/>
      </c>
      <c r="J101" s="2" t="str">
        <f>transposed!J101</f>
        <v/>
      </c>
      <c r="K101" s="2" t="str">
        <f>transposed!K101</f>
        <v/>
      </c>
      <c r="L101" s="2" t="str">
        <f>transposed!L101</f>
        <v/>
      </c>
      <c r="M101" s="2" t="str">
        <f>transposed!M101</f>
        <v/>
      </c>
      <c r="N101" s="2" t="str">
        <f>transposed!N101</f>
        <v/>
      </c>
      <c r="O101" s="2" t="str">
        <f>transposed!O101</f>
        <v/>
      </c>
      <c r="P101" s="2" t="str">
        <f>transposed!P101</f>
        <v/>
      </c>
      <c r="Q101" s="2" t="str">
        <f>transposed!Q101</f>
        <v/>
      </c>
      <c r="R101" s="2" t="str">
        <f>transposed!R101</f>
        <v/>
      </c>
      <c r="S101" s="2" t="str">
        <f>transposed!S101</f>
        <v/>
      </c>
      <c r="T101" s="2" t="str">
        <f>transposed!T101</f>
        <v/>
      </c>
      <c r="U101" s="2" t="str">
        <f>transposed!U101</f>
        <v/>
      </c>
      <c r="V101" s="2" t="str">
        <f>transposed!V101</f>
        <v/>
      </c>
      <c r="W101" s="2" t="str">
        <f>transposed!W101</f>
        <v/>
      </c>
      <c r="X101" s="2" t="str">
        <f>transposed!X101</f>
        <v/>
      </c>
      <c r="Y101" s="2" t="str">
        <f>transposed!Y101</f>
        <v/>
      </c>
      <c r="Z101" s="2" t="str">
        <f>transposed!Z101</f>
        <v/>
      </c>
      <c r="AA101" s="2" t="str">
        <f>transposed!AA101</f>
        <v/>
      </c>
      <c r="AB101" s="2" t="str">
        <f>transposed!AB101</f>
        <v/>
      </c>
      <c r="AC101" s="2" t="str">
        <f>transposed!AC101</f>
        <v/>
      </c>
      <c r="AD101" s="2" t="str">
        <f>transposed!AD101</f>
        <v/>
      </c>
      <c r="AE101" s="2" t="str">
        <f>transposed!AE101</f>
        <v/>
      </c>
      <c r="AF101" s="2" t="str">
        <f>transposed!AF101</f>
        <v/>
      </c>
      <c r="AG101" s="2" t="str">
        <f>transposed!AG101</f>
        <v/>
      </c>
      <c r="AH101" s="2" t="str">
        <f>transposed!AH101</f>
        <v/>
      </c>
      <c r="AI101" s="2" t="str">
        <f>transposed!AI101</f>
        <v/>
      </c>
      <c r="AJ101" s="2" t="str">
        <f>transposed!AJ101</f>
        <v/>
      </c>
      <c r="AK101" s="2" t="str">
        <f>transposed!AK101</f>
        <v/>
      </c>
      <c r="AL101" s="2" t="str">
        <f>transposed!AL101</f>
        <v/>
      </c>
      <c r="AM101" s="2" t="str">
        <f>transposed!AM101</f>
        <v/>
      </c>
      <c r="AN101" s="2" t="str">
        <f>transposed!AN101</f>
        <v/>
      </c>
      <c r="AO101" s="2" t="str">
        <f>transposed!AO101</f>
        <v/>
      </c>
      <c r="AP101" s="2" t="str">
        <f>transposed!AP101</f>
        <v/>
      </c>
      <c r="AQ101" s="2" t="str">
        <f>transposed!AQ101</f>
        <v/>
      </c>
      <c r="AR101" s="2" t="str">
        <f>transposed!AR101</f>
        <v/>
      </c>
      <c r="AS101" s="2" t="str">
        <f>transposed!AS101</f>
        <v/>
      </c>
      <c r="AT101" s="2" t="str">
        <f>transposed!AT101</f>
        <v/>
      </c>
      <c r="AU101" s="2" t="str">
        <f>transposed!AU101</f>
        <v/>
      </c>
      <c r="AV101" s="2" t="str">
        <f>transposed!AV101</f>
        <v/>
      </c>
      <c r="AW101" s="2" t="str">
        <f>transposed!AW101</f>
        <v/>
      </c>
      <c r="AX101" s="2" t="str">
        <f>transposed!AX101</f>
        <v/>
      </c>
      <c r="AY101" s="2" t="str">
        <f>transposed!AY101</f>
        <v/>
      </c>
      <c r="AZ101" s="2" t="str">
        <f>transposed!AZ101</f>
        <v/>
      </c>
      <c r="BA101" s="2" t="str">
        <f>transposed!BA101</f>
        <v/>
      </c>
      <c r="BB101" s="2" t="str">
        <f>transposed!BB101</f>
        <v/>
      </c>
      <c r="BC101" s="2" t="str">
        <f>transposed!BC101</f>
        <v/>
      </c>
      <c r="BD101" s="2" t="str">
        <f>transposed!BD101</f>
        <v/>
      </c>
      <c r="BE101" s="2" t="str">
        <f>transposed!BE101</f>
        <v/>
      </c>
      <c r="BF101" s="2" t="str">
        <f>transposed!BF101</f>
        <v/>
      </c>
      <c r="BG101" s="2" t="str">
        <f>transposed!BG101</f>
        <v/>
      </c>
      <c r="BH101" s="2" t="str">
        <f>transposed!BH101</f>
        <v/>
      </c>
      <c r="BI101" s="2" t="str">
        <f>transposed!BI101</f>
        <v/>
      </c>
      <c r="BJ101" s="2" t="str">
        <f>transposed!BJ101</f>
        <v/>
      </c>
      <c r="BK101" s="2" t="str">
        <f>transposed!BK101</f>
        <v/>
      </c>
      <c r="BL101" s="2" t="str">
        <f>transposed!BL101</f>
        <v/>
      </c>
      <c r="BM101" s="2" t="str">
        <f>transposed!BM101</f>
        <v/>
      </c>
      <c r="BN101" s="2" t="str">
        <f>transposed!BN101</f>
        <v/>
      </c>
      <c r="BO101" s="2" t="str">
        <f>transposed!BO101</f>
        <v/>
      </c>
      <c r="BP101" s="2" t="str">
        <f>transposed!BP101</f>
        <v/>
      </c>
      <c r="BQ101" s="2" t="str">
        <f>transposed!BQ101</f>
        <v/>
      </c>
      <c r="BR101" s="2" t="str">
        <f>transposed!BR101</f>
        <v/>
      </c>
      <c r="BS101" s="2" t="str">
        <f>transposed!BS101</f>
        <v/>
      </c>
      <c r="BT101" s="2" t="str">
        <f>transposed!BT101</f>
        <v/>
      </c>
      <c r="BU101" s="2" t="str">
        <f>transposed!BU101</f>
        <v/>
      </c>
      <c r="BV101" s="2" t="str">
        <f>transposed!BV101</f>
        <v/>
      </c>
      <c r="BW101" s="2" t="str">
        <f>transposed!BW101</f>
        <v/>
      </c>
      <c r="BX101" s="2" t="str">
        <f>transposed!BX101</f>
        <v/>
      </c>
      <c r="BY101" s="2" t="str">
        <f>transposed!BY101</f>
        <v/>
      </c>
      <c r="BZ101" s="2" t="str">
        <f>transposed!BZ101</f>
        <v/>
      </c>
      <c r="CA101" s="2" t="str">
        <f>transposed!CA101</f>
        <v/>
      </c>
      <c r="CB101" s="2" t="str">
        <f>transposed!CB101</f>
        <v/>
      </c>
      <c r="CC101" s="2" t="str">
        <f>transposed!CC101</f>
        <v/>
      </c>
      <c r="CD101" s="2" t="str">
        <f>transposed!CD101</f>
        <v/>
      </c>
      <c r="CE101" s="2" t="str">
        <f>transposed!CE101</f>
        <v/>
      </c>
      <c r="CF101" s="2" t="str">
        <f>transposed!CF101</f>
        <v/>
      </c>
      <c r="CG101" s="2" t="str">
        <f>transposed!CG101</f>
        <v/>
      </c>
      <c r="CH101" s="2" t="str">
        <f>transposed!CH101</f>
        <v/>
      </c>
      <c r="CI101" s="2" t="str">
        <f>transposed!CI101</f>
        <v/>
      </c>
      <c r="CJ101" s="2" t="str">
        <f>transposed!CJ101</f>
        <v/>
      </c>
      <c r="CK101" s="2" t="str">
        <f>transposed!CK101</f>
        <v/>
      </c>
      <c r="CL101" s="2" t="str">
        <f>transposed!CL101</f>
        <v/>
      </c>
      <c r="CM101" s="2" t="str">
        <f>transposed!CM101</f>
        <v/>
      </c>
      <c r="CN101" s="2" t="str">
        <f>transposed!CN101</f>
        <v/>
      </c>
      <c r="CO101" s="2" t="str">
        <f>transposed!CO101</f>
        <v/>
      </c>
      <c r="CP101" s="2" t="str">
        <f>transposed!CP101</f>
        <v/>
      </c>
      <c r="CQ101" s="2" t="str">
        <f>transposed!CQ101</f>
        <v/>
      </c>
      <c r="CR101" s="2" t="str">
        <f>transposed!CR101</f>
        <v/>
      </c>
      <c r="CS101" s="2" t="str">
        <f>transposed!CS101</f>
        <v/>
      </c>
      <c r="CT101" s="2" t="str">
        <f>transposed!CT101</f>
        <v/>
      </c>
      <c r="CU101" s="2" t="str">
        <f>transposed!CU101</f>
        <v/>
      </c>
      <c r="CV101" s="2" t="str">
        <f>transposed!CV101</f>
        <v/>
      </c>
      <c r="CW101" s="2" t="str">
        <f>transposed!CW101</f>
        <v/>
      </c>
      <c r="CX101" s="2" t="str">
        <f>transposed!CX101</f>
        <v/>
      </c>
      <c r="CY101" s="2" t="str">
        <f>transposed!CY101</f>
        <v/>
      </c>
      <c r="CZ101" s="2" t="str">
        <f>transposed!CZ101</f>
        <v/>
      </c>
      <c r="DA101" s="2" t="str">
        <f>transposed!DA101</f>
        <v/>
      </c>
      <c r="DB101" s="2" t="str">
        <f>transposed!DB101</f>
        <v/>
      </c>
      <c r="DC101" s="2" t="str">
        <f>transposed!DC101</f>
        <v/>
      </c>
      <c r="DD101" s="2" t="str">
        <f>transposed!DD101</f>
        <v/>
      </c>
      <c r="DE101" s="2" t="str">
        <f>transposed!DE101</f>
        <v/>
      </c>
      <c r="DF101" s="2" t="str">
        <f>transposed!DF101</f>
        <v/>
      </c>
      <c r="DG101" s="2" t="str">
        <f>transposed!DG101</f>
        <v/>
      </c>
      <c r="DH101" s="2" t="str">
        <f>transposed!DH101</f>
        <v/>
      </c>
      <c r="DI101" s="2" t="str">
        <f>transposed!DI101</f>
        <v/>
      </c>
      <c r="DJ101" s="2" t="str">
        <f>transposed!DJ101</f>
        <v/>
      </c>
      <c r="DK101" s="2" t="str">
        <f>transposed!DK101</f>
        <v/>
      </c>
      <c r="DL101" s="2" t="str">
        <f>transposed!DL101</f>
        <v/>
      </c>
      <c r="DM101" s="2" t="str">
        <f>transposed!DM101</f>
        <v/>
      </c>
      <c r="DN101" s="2" t="str">
        <f>transposed!DN101</f>
        <v/>
      </c>
      <c r="DO101" s="2" t="str">
        <f>transposed!DO101</f>
        <v/>
      </c>
      <c r="DP101" s="2" t="str">
        <f>transposed!DP101</f>
        <v/>
      </c>
      <c r="DQ101" s="2" t="str">
        <f>transposed!DQ101</f>
        <v/>
      </c>
      <c r="DR101" s="2" t="str">
        <f>transposed!DR101</f>
        <v/>
      </c>
      <c r="DS101" s="2" t="str">
        <f>transposed!DS101</f>
        <v/>
      </c>
      <c r="DT101" s="2" t="str">
        <f>transposed!DT101</f>
        <v/>
      </c>
      <c r="DU101" s="2" t="str">
        <f>transposed!DU101</f>
        <v/>
      </c>
      <c r="DV101" s="2" t="str">
        <f>transposed!DV101</f>
        <v/>
      </c>
      <c r="DW101" s="2" t="str">
        <f>transposed!DW101</f>
        <v/>
      </c>
      <c r="DX101" s="2" t="str">
        <f>transposed!DX101</f>
        <v/>
      </c>
      <c r="DY101" s="2" t="str">
        <f>transposed!DY101</f>
        <v/>
      </c>
      <c r="DZ101" s="2" t="str">
        <f>transposed!DZ101</f>
        <v/>
      </c>
      <c r="EA101" s="2" t="str">
        <f>transposed!EA101</f>
        <v/>
      </c>
      <c r="EB101" s="2" t="str">
        <f>transposed!EB101</f>
        <v/>
      </c>
      <c r="EC101" s="2" t="str">
        <f>transposed!EC101</f>
        <v/>
      </c>
      <c r="ED101" s="2" t="str">
        <f>transposed!ED101</f>
        <v/>
      </c>
      <c r="EE101" s="2" t="str">
        <f>transposed!EE101</f>
        <v/>
      </c>
      <c r="EF101" s="2" t="str">
        <f>transposed!EF101</f>
        <v/>
      </c>
      <c r="EG101" s="2" t="str">
        <f>transposed!EG101</f>
        <v/>
      </c>
      <c r="EH101" s="2" t="str">
        <f>transposed!EH101</f>
        <v/>
      </c>
      <c r="EI101" s="2" t="str">
        <f>transposed!EI101</f>
        <v/>
      </c>
      <c r="EJ101" s="2" t="str">
        <f>transposed!EJ101</f>
        <v/>
      </c>
      <c r="EK101" s="2" t="str">
        <f>transposed!EK101</f>
        <v/>
      </c>
      <c r="EL101" s="2" t="str">
        <f>transposed!EL101</f>
        <v/>
      </c>
      <c r="EM101" s="2" t="str">
        <f>transposed!EM101</f>
        <v/>
      </c>
      <c r="EN101" s="2" t="str">
        <f>transposed!EN101</f>
        <v/>
      </c>
      <c r="EO101" s="2" t="str">
        <f>transposed!EO101</f>
        <v/>
      </c>
      <c r="EP101" s="2" t="str">
        <f>transposed!EP101</f>
        <v/>
      </c>
      <c r="EQ101" s="2" t="str">
        <f>transposed!EQ101</f>
        <v/>
      </c>
      <c r="ER101" s="2" t="str">
        <f>transposed!ER101</f>
        <v/>
      </c>
      <c r="ES101" s="2" t="str">
        <f>transposed!ES101</f>
        <v/>
      </c>
      <c r="ET101" s="2" t="str">
        <f>transposed!ET101</f>
        <v/>
      </c>
      <c r="EU101" s="2" t="str">
        <f>transposed!EU101</f>
        <v/>
      </c>
      <c r="EV101" s="2" t="str">
        <f>transposed!EV101</f>
        <v/>
      </c>
      <c r="EW101" s="2" t="str">
        <f>transposed!EW101</f>
        <v/>
      </c>
      <c r="EX101" s="2" t="str">
        <f>transposed!EX101</f>
        <v/>
      </c>
      <c r="EY101" s="2" t="str">
        <f>transposed!EY101</f>
        <v/>
      </c>
    </row>
    <row r="102">
      <c r="A102" s="2" t="str">
        <f>transposed!A102</f>
        <v/>
      </c>
      <c r="B102" s="2" t="str">
        <f>transposed!B102</f>
        <v/>
      </c>
      <c r="C102" s="2" t="str">
        <f>transposed!C102</f>
        <v/>
      </c>
      <c r="D102" s="2" t="str">
        <f>transposed!D102</f>
        <v/>
      </c>
      <c r="E102" s="2" t="str">
        <f>transposed!E102</f>
        <v/>
      </c>
      <c r="F102" s="2" t="str">
        <f>transposed!F102</f>
        <v/>
      </c>
      <c r="G102" s="2" t="str">
        <f>transposed!G102</f>
        <v/>
      </c>
      <c r="H102" s="2" t="str">
        <f>transposed!H102</f>
        <v/>
      </c>
      <c r="I102" s="2" t="str">
        <f>transposed!I102</f>
        <v/>
      </c>
      <c r="J102" s="2" t="str">
        <f>transposed!J102</f>
        <v/>
      </c>
      <c r="K102" s="2" t="str">
        <f>transposed!K102</f>
        <v/>
      </c>
      <c r="L102" s="2" t="str">
        <f>transposed!L102</f>
        <v/>
      </c>
      <c r="M102" s="2" t="str">
        <f>transposed!M102</f>
        <v/>
      </c>
      <c r="N102" s="2" t="str">
        <f>transposed!N102</f>
        <v/>
      </c>
      <c r="O102" s="2" t="str">
        <f>transposed!O102</f>
        <v/>
      </c>
      <c r="P102" s="2" t="str">
        <f>transposed!P102</f>
        <v/>
      </c>
      <c r="Q102" s="2" t="str">
        <f>transposed!Q102</f>
        <v/>
      </c>
      <c r="R102" s="2" t="str">
        <f>transposed!R102</f>
        <v/>
      </c>
      <c r="S102" s="2" t="str">
        <f>transposed!S102</f>
        <v/>
      </c>
      <c r="T102" s="2" t="str">
        <f>transposed!T102</f>
        <v/>
      </c>
      <c r="U102" s="2" t="str">
        <f>transposed!U102</f>
        <v/>
      </c>
      <c r="V102" s="2" t="str">
        <f>transposed!V102</f>
        <v/>
      </c>
      <c r="W102" s="2" t="str">
        <f>transposed!W102</f>
        <v/>
      </c>
      <c r="X102" s="2" t="str">
        <f>transposed!X102</f>
        <v/>
      </c>
      <c r="Y102" s="2" t="str">
        <f>transposed!Y102</f>
        <v/>
      </c>
      <c r="Z102" s="2" t="str">
        <f>transposed!Z102</f>
        <v/>
      </c>
      <c r="AA102" s="2" t="str">
        <f>transposed!AA102</f>
        <v/>
      </c>
      <c r="AB102" s="2" t="str">
        <f>transposed!AB102</f>
        <v/>
      </c>
      <c r="AC102" s="2" t="str">
        <f>transposed!AC102</f>
        <v/>
      </c>
      <c r="AD102" s="2" t="str">
        <f>transposed!AD102</f>
        <v/>
      </c>
      <c r="AE102" s="2" t="str">
        <f>transposed!AE102</f>
        <v/>
      </c>
      <c r="AF102" s="2" t="str">
        <f>transposed!AF102</f>
        <v/>
      </c>
      <c r="AG102" s="2" t="str">
        <f>transposed!AG102</f>
        <v/>
      </c>
      <c r="AH102" s="2" t="str">
        <f>transposed!AH102</f>
        <v/>
      </c>
      <c r="AI102" s="2" t="str">
        <f>transposed!AI102</f>
        <v/>
      </c>
      <c r="AJ102" s="2" t="str">
        <f>transposed!AJ102</f>
        <v/>
      </c>
      <c r="AK102" s="2" t="str">
        <f>transposed!AK102</f>
        <v/>
      </c>
      <c r="AL102" s="2" t="str">
        <f>transposed!AL102</f>
        <v/>
      </c>
      <c r="AM102" s="2" t="str">
        <f>transposed!AM102</f>
        <v/>
      </c>
      <c r="AN102" s="2" t="str">
        <f>transposed!AN102</f>
        <v/>
      </c>
      <c r="AO102" s="2" t="str">
        <f>transposed!AO102</f>
        <v/>
      </c>
      <c r="AP102" s="2" t="str">
        <f>transposed!AP102</f>
        <v/>
      </c>
      <c r="AQ102" s="2" t="str">
        <f>transposed!AQ102</f>
        <v/>
      </c>
      <c r="AR102" s="2" t="str">
        <f>transposed!AR102</f>
        <v/>
      </c>
      <c r="AS102" s="2" t="str">
        <f>transposed!AS102</f>
        <v/>
      </c>
      <c r="AT102" s="2" t="str">
        <f>transposed!AT102</f>
        <v/>
      </c>
      <c r="AU102" s="2" t="str">
        <f>transposed!AU102</f>
        <v/>
      </c>
      <c r="AV102" s="2" t="str">
        <f>transposed!AV102</f>
        <v/>
      </c>
      <c r="AW102" s="2" t="str">
        <f>transposed!AW102</f>
        <v/>
      </c>
      <c r="AX102" s="2" t="str">
        <f>transposed!AX102</f>
        <v/>
      </c>
      <c r="AY102" s="2" t="str">
        <f>transposed!AY102</f>
        <v/>
      </c>
      <c r="AZ102" s="2" t="str">
        <f>transposed!AZ102</f>
        <v/>
      </c>
      <c r="BA102" s="2" t="str">
        <f>transposed!BA102</f>
        <v/>
      </c>
      <c r="BB102" s="2" t="str">
        <f>transposed!BB102</f>
        <v/>
      </c>
      <c r="BC102" s="2" t="str">
        <f>transposed!BC102</f>
        <v/>
      </c>
      <c r="BD102" s="2" t="str">
        <f>transposed!BD102</f>
        <v/>
      </c>
      <c r="BE102" s="2" t="str">
        <f>transposed!BE102</f>
        <v/>
      </c>
      <c r="BF102" s="2" t="str">
        <f>transposed!BF102</f>
        <v/>
      </c>
      <c r="BG102" s="2" t="str">
        <f>transposed!BG102</f>
        <v/>
      </c>
      <c r="BH102" s="2" t="str">
        <f>transposed!BH102</f>
        <v/>
      </c>
      <c r="BI102" s="2" t="str">
        <f>transposed!BI102</f>
        <v/>
      </c>
      <c r="BJ102" s="2" t="str">
        <f>transposed!BJ102</f>
        <v/>
      </c>
      <c r="BK102" s="2" t="str">
        <f>transposed!BK102</f>
        <v/>
      </c>
      <c r="BL102" s="2" t="str">
        <f>transposed!BL102</f>
        <v/>
      </c>
      <c r="BM102" s="2" t="str">
        <f>transposed!BM102</f>
        <v/>
      </c>
      <c r="BN102" s="2" t="str">
        <f>transposed!BN102</f>
        <v/>
      </c>
      <c r="BO102" s="2" t="str">
        <f>transposed!BO102</f>
        <v/>
      </c>
      <c r="BP102" s="2" t="str">
        <f>transposed!BP102</f>
        <v/>
      </c>
      <c r="BQ102" s="2" t="str">
        <f>transposed!BQ102</f>
        <v/>
      </c>
      <c r="BR102" s="2" t="str">
        <f>transposed!BR102</f>
        <v/>
      </c>
      <c r="BS102" s="2" t="str">
        <f>transposed!BS102</f>
        <v/>
      </c>
      <c r="BT102" s="2" t="str">
        <f>transposed!BT102</f>
        <v/>
      </c>
      <c r="BU102" s="2" t="str">
        <f>transposed!BU102</f>
        <v/>
      </c>
      <c r="BV102" s="2" t="str">
        <f>transposed!BV102</f>
        <v/>
      </c>
      <c r="BW102" s="2" t="str">
        <f>transposed!BW102</f>
        <v/>
      </c>
      <c r="BX102" s="2" t="str">
        <f>transposed!BX102</f>
        <v/>
      </c>
      <c r="BY102" s="2" t="str">
        <f>transposed!BY102</f>
        <v/>
      </c>
      <c r="BZ102" s="2" t="str">
        <f>transposed!BZ102</f>
        <v/>
      </c>
      <c r="CA102" s="2" t="str">
        <f>transposed!CA102</f>
        <v/>
      </c>
      <c r="CB102" s="2" t="str">
        <f>transposed!CB102</f>
        <v/>
      </c>
      <c r="CC102" s="2" t="str">
        <f>transposed!CC102</f>
        <v/>
      </c>
      <c r="CD102" s="2" t="str">
        <f>transposed!CD102</f>
        <v/>
      </c>
      <c r="CE102" s="2" t="str">
        <f>transposed!CE102</f>
        <v/>
      </c>
      <c r="CF102" s="2" t="str">
        <f>transposed!CF102</f>
        <v/>
      </c>
      <c r="CG102" s="2" t="str">
        <f>transposed!CG102</f>
        <v/>
      </c>
      <c r="CH102" s="2" t="str">
        <f>transposed!CH102</f>
        <v/>
      </c>
      <c r="CI102" s="2" t="str">
        <f>transposed!CI102</f>
        <v/>
      </c>
      <c r="CJ102" s="2" t="str">
        <f>transposed!CJ102</f>
        <v/>
      </c>
      <c r="CK102" s="2" t="str">
        <f>transposed!CK102</f>
        <v/>
      </c>
      <c r="CL102" s="2" t="str">
        <f>transposed!CL102</f>
        <v/>
      </c>
      <c r="CM102" s="2" t="str">
        <f>transposed!CM102</f>
        <v/>
      </c>
      <c r="CN102" s="2" t="str">
        <f>transposed!CN102</f>
        <v/>
      </c>
      <c r="CO102" s="2" t="str">
        <f>transposed!CO102</f>
        <v/>
      </c>
      <c r="CP102" s="2" t="str">
        <f>transposed!CP102</f>
        <v/>
      </c>
      <c r="CQ102" s="2" t="str">
        <f>transposed!CQ102</f>
        <v/>
      </c>
      <c r="CR102" s="2" t="str">
        <f>transposed!CR102</f>
        <v/>
      </c>
      <c r="CS102" s="2" t="str">
        <f>transposed!CS102</f>
        <v/>
      </c>
      <c r="CT102" s="2" t="str">
        <f>transposed!CT102</f>
        <v/>
      </c>
      <c r="CU102" s="2" t="str">
        <f>transposed!CU102</f>
        <v/>
      </c>
      <c r="CV102" s="2" t="str">
        <f>transposed!CV102</f>
        <v/>
      </c>
      <c r="CW102" s="2" t="str">
        <f>transposed!CW102</f>
        <v/>
      </c>
      <c r="CX102" s="2" t="str">
        <f>transposed!CX102</f>
        <v/>
      </c>
      <c r="CY102" s="2" t="str">
        <f>transposed!CY102</f>
        <v/>
      </c>
      <c r="CZ102" s="2" t="str">
        <f>transposed!CZ102</f>
        <v/>
      </c>
      <c r="DA102" s="2" t="str">
        <f>transposed!DA102</f>
        <v/>
      </c>
      <c r="DB102" s="2" t="str">
        <f>transposed!DB102</f>
        <v/>
      </c>
      <c r="DC102" s="2" t="str">
        <f>transposed!DC102</f>
        <v/>
      </c>
      <c r="DD102" s="2" t="str">
        <f>transposed!DD102</f>
        <v/>
      </c>
      <c r="DE102" s="2" t="str">
        <f>transposed!DE102</f>
        <v/>
      </c>
      <c r="DF102" s="2" t="str">
        <f>transposed!DF102</f>
        <v/>
      </c>
      <c r="DG102" s="2" t="str">
        <f>transposed!DG102</f>
        <v/>
      </c>
      <c r="DH102" s="2" t="str">
        <f>transposed!DH102</f>
        <v/>
      </c>
      <c r="DI102" s="2" t="str">
        <f>transposed!DI102</f>
        <v/>
      </c>
      <c r="DJ102" s="2" t="str">
        <f>transposed!DJ102</f>
        <v/>
      </c>
      <c r="DK102" s="2" t="str">
        <f>transposed!DK102</f>
        <v/>
      </c>
      <c r="DL102" s="2" t="str">
        <f>transposed!DL102</f>
        <v/>
      </c>
      <c r="DM102" s="2" t="str">
        <f>transposed!DM102</f>
        <v/>
      </c>
      <c r="DN102" s="2" t="str">
        <f>transposed!DN102</f>
        <v/>
      </c>
      <c r="DO102" s="2" t="str">
        <f>transposed!DO102</f>
        <v/>
      </c>
      <c r="DP102" s="2" t="str">
        <f>transposed!DP102</f>
        <v/>
      </c>
      <c r="DQ102" s="2" t="str">
        <f>transposed!DQ102</f>
        <v/>
      </c>
      <c r="DR102" s="2" t="str">
        <f>transposed!DR102</f>
        <v/>
      </c>
      <c r="DS102" s="2" t="str">
        <f>transposed!DS102</f>
        <v/>
      </c>
      <c r="DT102" s="2" t="str">
        <f>transposed!DT102</f>
        <v/>
      </c>
      <c r="DU102" s="2" t="str">
        <f>transposed!DU102</f>
        <v/>
      </c>
      <c r="DV102" s="2" t="str">
        <f>transposed!DV102</f>
        <v/>
      </c>
      <c r="DW102" s="2" t="str">
        <f>transposed!DW102</f>
        <v/>
      </c>
      <c r="DX102" s="2" t="str">
        <f>transposed!DX102</f>
        <v/>
      </c>
      <c r="DY102" s="2" t="str">
        <f>transposed!DY102</f>
        <v/>
      </c>
      <c r="DZ102" s="2" t="str">
        <f>transposed!DZ102</f>
        <v/>
      </c>
      <c r="EA102" s="2" t="str">
        <f>transposed!EA102</f>
        <v/>
      </c>
      <c r="EB102" s="2" t="str">
        <f>transposed!EB102</f>
        <v/>
      </c>
      <c r="EC102" s="2" t="str">
        <f>transposed!EC102</f>
        <v/>
      </c>
      <c r="ED102" s="2" t="str">
        <f>transposed!ED102</f>
        <v/>
      </c>
      <c r="EE102" s="2" t="str">
        <f>transposed!EE102</f>
        <v/>
      </c>
      <c r="EF102" s="2" t="str">
        <f>transposed!EF102</f>
        <v/>
      </c>
      <c r="EG102" s="2" t="str">
        <f>transposed!EG102</f>
        <v/>
      </c>
      <c r="EH102" s="2" t="str">
        <f>transposed!EH102</f>
        <v/>
      </c>
      <c r="EI102" s="2" t="str">
        <f>transposed!EI102</f>
        <v/>
      </c>
      <c r="EJ102" s="2" t="str">
        <f>transposed!EJ102</f>
        <v/>
      </c>
      <c r="EK102" s="2" t="str">
        <f>transposed!EK102</f>
        <v/>
      </c>
      <c r="EL102" s="2" t="str">
        <f>transposed!EL102</f>
        <v/>
      </c>
      <c r="EM102" s="2" t="str">
        <f>transposed!EM102</f>
        <v/>
      </c>
      <c r="EN102" s="2" t="str">
        <f>transposed!EN102</f>
        <v/>
      </c>
      <c r="EO102" s="2" t="str">
        <f>transposed!EO102</f>
        <v/>
      </c>
      <c r="EP102" s="2" t="str">
        <f>transposed!EP102</f>
        <v/>
      </c>
      <c r="EQ102" s="2" t="str">
        <f>transposed!EQ102</f>
        <v/>
      </c>
      <c r="ER102" s="2" t="str">
        <f>transposed!ER102</f>
        <v/>
      </c>
      <c r="ES102" s="2" t="str">
        <f>transposed!ES102</f>
        <v/>
      </c>
      <c r="ET102" s="2" t="str">
        <f>transposed!ET102</f>
        <v/>
      </c>
      <c r="EU102" s="2" t="str">
        <f>transposed!EU102</f>
        <v/>
      </c>
      <c r="EV102" s="2" t="str">
        <f>transposed!EV102</f>
        <v/>
      </c>
      <c r="EW102" s="2" t="str">
        <f>transposed!EW102</f>
        <v/>
      </c>
      <c r="EX102" s="2" t="str">
        <f>transposed!EX102</f>
        <v/>
      </c>
      <c r="EY102" s="2" t="str">
        <f>transposed!EY102</f>
        <v/>
      </c>
    </row>
    <row r="103">
      <c r="A103" s="2" t="str">
        <f>transposed!A103</f>
        <v/>
      </c>
      <c r="B103" s="2" t="str">
        <f>transposed!B103</f>
        <v/>
      </c>
      <c r="C103" s="2" t="str">
        <f>transposed!C103</f>
        <v/>
      </c>
      <c r="D103" s="2" t="str">
        <f>transposed!D103</f>
        <v/>
      </c>
      <c r="E103" s="2" t="str">
        <f>transposed!E103</f>
        <v/>
      </c>
      <c r="F103" s="2" t="str">
        <f>transposed!F103</f>
        <v/>
      </c>
      <c r="G103" s="2" t="str">
        <f>transposed!G103</f>
        <v/>
      </c>
      <c r="H103" s="2" t="str">
        <f>transposed!H103</f>
        <v/>
      </c>
      <c r="I103" s="2" t="str">
        <f>transposed!I103</f>
        <v/>
      </c>
      <c r="J103" s="2" t="str">
        <f>transposed!J103</f>
        <v/>
      </c>
      <c r="K103" s="2" t="str">
        <f>transposed!K103</f>
        <v/>
      </c>
      <c r="L103" s="2" t="str">
        <f>transposed!L103</f>
        <v/>
      </c>
      <c r="M103" s="2" t="str">
        <f>transposed!M103</f>
        <v/>
      </c>
      <c r="N103" s="2" t="str">
        <f>transposed!N103</f>
        <v/>
      </c>
      <c r="O103" s="2" t="str">
        <f>transposed!O103</f>
        <v/>
      </c>
      <c r="P103" s="2" t="str">
        <f>transposed!P103</f>
        <v/>
      </c>
      <c r="Q103" s="2" t="str">
        <f>transposed!Q103</f>
        <v/>
      </c>
      <c r="R103" s="2" t="str">
        <f>transposed!R103</f>
        <v/>
      </c>
      <c r="S103" s="2" t="str">
        <f>transposed!S103</f>
        <v/>
      </c>
      <c r="T103" s="2" t="str">
        <f>transposed!T103</f>
        <v/>
      </c>
      <c r="U103" s="2" t="str">
        <f>transposed!U103</f>
        <v/>
      </c>
      <c r="V103" s="2" t="str">
        <f>transposed!V103</f>
        <v/>
      </c>
      <c r="W103" s="2" t="str">
        <f>transposed!W103</f>
        <v/>
      </c>
      <c r="X103" s="2" t="str">
        <f>transposed!X103</f>
        <v/>
      </c>
      <c r="Y103" s="2" t="str">
        <f>transposed!Y103</f>
        <v/>
      </c>
      <c r="Z103" s="2" t="str">
        <f>transposed!Z103</f>
        <v/>
      </c>
      <c r="AA103" s="2" t="str">
        <f>transposed!AA103</f>
        <v/>
      </c>
      <c r="AB103" s="2" t="str">
        <f>transposed!AB103</f>
        <v/>
      </c>
      <c r="AC103" s="2" t="str">
        <f>transposed!AC103</f>
        <v/>
      </c>
      <c r="AD103" s="2" t="str">
        <f>transposed!AD103</f>
        <v/>
      </c>
      <c r="AE103" s="2" t="str">
        <f>transposed!AE103</f>
        <v/>
      </c>
      <c r="AF103" s="2" t="str">
        <f>transposed!AF103</f>
        <v/>
      </c>
      <c r="AG103" s="2" t="str">
        <f>transposed!AG103</f>
        <v/>
      </c>
      <c r="AH103" s="2" t="str">
        <f>transposed!AH103</f>
        <v/>
      </c>
      <c r="AI103" s="2" t="str">
        <f>transposed!AI103</f>
        <v/>
      </c>
      <c r="AJ103" s="2" t="str">
        <f>transposed!AJ103</f>
        <v/>
      </c>
      <c r="AK103" s="2" t="str">
        <f>transposed!AK103</f>
        <v/>
      </c>
      <c r="AL103" s="2" t="str">
        <f>transposed!AL103</f>
        <v/>
      </c>
      <c r="AM103" s="2" t="str">
        <f>transposed!AM103</f>
        <v/>
      </c>
      <c r="AN103" s="2" t="str">
        <f>transposed!AN103</f>
        <v/>
      </c>
      <c r="AO103" s="2" t="str">
        <f>transposed!AO103</f>
        <v/>
      </c>
      <c r="AP103" s="2" t="str">
        <f>transposed!AP103</f>
        <v/>
      </c>
      <c r="AQ103" s="2" t="str">
        <f>transposed!AQ103</f>
        <v/>
      </c>
      <c r="AR103" s="2" t="str">
        <f>transposed!AR103</f>
        <v/>
      </c>
      <c r="AS103" s="2" t="str">
        <f>transposed!AS103</f>
        <v/>
      </c>
      <c r="AT103" s="2" t="str">
        <f>transposed!AT103</f>
        <v/>
      </c>
      <c r="AU103" s="2" t="str">
        <f>transposed!AU103</f>
        <v/>
      </c>
      <c r="AV103" s="2" t="str">
        <f>transposed!AV103</f>
        <v/>
      </c>
      <c r="AW103" s="2" t="str">
        <f>transposed!AW103</f>
        <v/>
      </c>
      <c r="AX103" s="2" t="str">
        <f>transposed!AX103</f>
        <v/>
      </c>
      <c r="AY103" s="2" t="str">
        <f>transposed!AY103</f>
        <v/>
      </c>
      <c r="AZ103" s="2" t="str">
        <f>transposed!AZ103</f>
        <v/>
      </c>
      <c r="BA103" s="2" t="str">
        <f>transposed!BA103</f>
        <v/>
      </c>
      <c r="BB103" s="2" t="str">
        <f>transposed!BB103</f>
        <v/>
      </c>
      <c r="BC103" s="2" t="str">
        <f>transposed!BC103</f>
        <v/>
      </c>
      <c r="BD103" s="2" t="str">
        <f>transposed!BD103</f>
        <v/>
      </c>
      <c r="BE103" s="2" t="str">
        <f>transposed!BE103</f>
        <v/>
      </c>
      <c r="BF103" s="2" t="str">
        <f>transposed!BF103</f>
        <v/>
      </c>
      <c r="BG103" s="2" t="str">
        <f>transposed!BG103</f>
        <v/>
      </c>
      <c r="BH103" s="2" t="str">
        <f>transposed!BH103</f>
        <v/>
      </c>
      <c r="BI103" s="2" t="str">
        <f>transposed!BI103</f>
        <v/>
      </c>
      <c r="BJ103" s="2" t="str">
        <f>transposed!BJ103</f>
        <v/>
      </c>
      <c r="BK103" s="2" t="str">
        <f>transposed!BK103</f>
        <v/>
      </c>
      <c r="BL103" s="2" t="str">
        <f>transposed!BL103</f>
        <v/>
      </c>
      <c r="BM103" s="2" t="str">
        <f>transposed!BM103</f>
        <v/>
      </c>
      <c r="BN103" s="2" t="str">
        <f>transposed!BN103</f>
        <v/>
      </c>
      <c r="BO103" s="2" t="str">
        <f>transposed!BO103</f>
        <v/>
      </c>
      <c r="BP103" s="2" t="str">
        <f>transposed!BP103</f>
        <v/>
      </c>
      <c r="BQ103" s="2" t="str">
        <f>transposed!BQ103</f>
        <v/>
      </c>
      <c r="BR103" s="2" t="str">
        <f>transposed!BR103</f>
        <v/>
      </c>
      <c r="BS103" s="2" t="str">
        <f>transposed!BS103</f>
        <v/>
      </c>
      <c r="BT103" s="2" t="str">
        <f>transposed!BT103</f>
        <v/>
      </c>
      <c r="BU103" s="2" t="str">
        <f>transposed!BU103</f>
        <v/>
      </c>
      <c r="BV103" s="2" t="str">
        <f>transposed!BV103</f>
        <v/>
      </c>
      <c r="BW103" s="2" t="str">
        <f>transposed!BW103</f>
        <v/>
      </c>
      <c r="BX103" s="2" t="str">
        <f>transposed!BX103</f>
        <v/>
      </c>
      <c r="BY103" s="2" t="str">
        <f>transposed!BY103</f>
        <v/>
      </c>
      <c r="BZ103" s="2" t="str">
        <f>transposed!BZ103</f>
        <v/>
      </c>
      <c r="CA103" s="2" t="str">
        <f>transposed!CA103</f>
        <v/>
      </c>
      <c r="CB103" s="2" t="str">
        <f>transposed!CB103</f>
        <v/>
      </c>
      <c r="CC103" s="2" t="str">
        <f>transposed!CC103</f>
        <v/>
      </c>
      <c r="CD103" s="2" t="str">
        <f>transposed!CD103</f>
        <v/>
      </c>
      <c r="CE103" s="2" t="str">
        <f>transposed!CE103</f>
        <v/>
      </c>
      <c r="CF103" s="2" t="str">
        <f>transposed!CF103</f>
        <v/>
      </c>
      <c r="CG103" s="2" t="str">
        <f>transposed!CG103</f>
        <v/>
      </c>
      <c r="CH103" s="2" t="str">
        <f>transposed!CH103</f>
        <v/>
      </c>
      <c r="CI103" s="2" t="str">
        <f>transposed!CI103</f>
        <v/>
      </c>
      <c r="CJ103" s="2" t="str">
        <f>transposed!CJ103</f>
        <v/>
      </c>
      <c r="CK103" s="2" t="str">
        <f>transposed!CK103</f>
        <v/>
      </c>
      <c r="CL103" s="2" t="str">
        <f>transposed!CL103</f>
        <v/>
      </c>
      <c r="CM103" s="2" t="str">
        <f>transposed!CM103</f>
        <v/>
      </c>
      <c r="CN103" s="2" t="str">
        <f>transposed!CN103</f>
        <v/>
      </c>
      <c r="CO103" s="2" t="str">
        <f>transposed!CO103</f>
        <v/>
      </c>
      <c r="CP103" s="2" t="str">
        <f>transposed!CP103</f>
        <v/>
      </c>
      <c r="CQ103" s="2" t="str">
        <f>transposed!CQ103</f>
        <v/>
      </c>
      <c r="CR103" s="2" t="str">
        <f>transposed!CR103</f>
        <v/>
      </c>
      <c r="CS103" s="2" t="str">
        <f>transposed!CS103</f>
        <v/>
      </c>
      <c r="CT103" s="2" t="str">
        <f>transposed!CT103</f>
        <v/>
      </c>
      <c r="CU103" s="2" t="str">
        <f>transposed!CU103</f>
        <v/>
      </c>
      <c r="CV103" s="2" t="str">
        <f>transposed!CV103</f>
        <v/>
      </c>
      <c r="CW103" s="2" t="str">
        <f>transposed!CW103</f>
        <v/>
      </c>
      <c r="CX103" s="2" t="str">
        <f>transposed!CX103</f>
        <v/>
      </c>
      <c r="CY103" s="2" t="str">
        <f>transposed!CY103</f>
        <v/>
      </c>
      <c r="CZ103" s="2" t="str">
        <f>transposed!CZ103</f>
        <v/>
      </c>
      <c r="DA103" s="2" t="str">
        <f>transposed!DA103</f>
        <v/>
      </c>
      <c r="DB103" s="2" t="str">
        <f>transposed!DB103</f>
        <v/>
      </c>
      <c r="DC103" s="2" t="str">
        <f>transposed!DC103</f>
        <v/>
      </c>
      <c r="DD103" s="2" t="str">
        <f>transposed!DD103</f>
        <v/>
      </c>
      <c r="DE103" s="2" t="str">
        <f>transposed!DE103</f>
        <v/>
      </c>
      <c r="DF103" s="2" t="str">
        <f>transposed!DF103</f>
        <v/>
      </c>
      <c r="DG103" s="2" t="str">
        <f>transposed!DG103</f>
        <v/>
      </c>
      <c r="DH103" s="2" t="str">
        <f>transposed!DH103</f>
        <v/>
      </c>
      <c r="DI103" s="2" t="str">
        <f>transposed!DI103</f>
        <v/>
      </c>
      <c r="DJ103" s="2" t="str">
        <f>transposed!DJ103</f>
        <v/>
      </c>
      <c r="DK103" s="2" t="str">
        <f>transposed!DK103</f>
        <v/>
      </c>
      <c r="DL103" s="2" t="str">
        <f>transposed!DL103</f>
        <v/>
      </c>
      <c r="DM103" s="2" t="str">
        <f>transposed!DM103</f>
        <v/>
      </c>
      <c r="DN103" s="2" t="str">
        <f>transposed!DN103</f>
        <v/>
      </c>
      <c r="DO103" s="2" t="str">
        <f>transposed!DO103</f>
        <v/>
      </c>
      <c r="DP103" s="2" t="str">
        <f>transposed!DP103</f>
        <v/>
      </c>
      <c r="DQ103" s="2" t="str">
        <f>transposed!DQ103</f>
        <v/>
      </c>
      <c r="DR103" s="2" t="str">
        <f>transposed!DR103</f>
        <v/>
      </c>
      <c r="DS103" s="2" t="str">
        <f>transposed!DS103</f>
        <v/>
      </c>
      <c r="DT103" s="2" t="str">
        <f>transposed!DT103</f>
        <v/>
      </c>
      <c r="DU103" s="2" t="str">
        <f>transposed!DU103</f>
        <v/>
      </c>
      <c r="DV103" s="2" t="str">
        <f>transposed!DV103</f>
        <v/>
      </c>
      <c r="DW103" s="2" t="str">
        <f>transposed!DW103</f>
        <v/>
      </c>
      <c r="DX103" s="2" t="str">
        <f>transposed!DX103</f>
        <v/>
      </c>
      <c r="DY103" s="2" t="str">
        <f>transposed!DY103</f>
        <v/>
      </c>
      <c r="DZ103" s="2" t="str">
        <f>transposed!DZ103</f>
        <v/>
      </c>
      <c r="EA103" s="2" t="str">
        <f>transposed!EA103</f>
        <v/>
      </c>
      <c r="EB103" s="2" t="str">
        <f>transposed!EB103</f>
        <v/>
      </c>
      <c r="EC103" s="2" t="str">
        <f>transposed!EC103</f>
        <v/>
      </c>
      <c r="ED103" s="2" t="str">
        <f>transposed!ED103</f>
        <v/>
      </c>
      <c r="EE103" s="2" t="str">
        <f>transposed!EE103</f>
        <v/>
      </c>
      <c r="EF103" s="2" t="str">
        <f>transposed!EF103</f>
        <v/>
      </c>
      <c r="EG103" s="2" t="str">
        <f>transposed!EG103</f>
        <v/>
      </c>
      <c r="EH103" s="2" t="str">
        <f>transposed!EH103</f>
        <v/>
      </c>
      <c r="EI103" s="2" t="str">
        <f>transposed!EI103</f>
        <v/>
      </c>
      <c r="EJ103" s="2" t="str">
        <f>transposed!EJ103</f>
        <v/>
      </c>
      <c r="EK103" s="2" t="str">
        <f>transposed!EK103</f>
        <v/>
      </c>
      <c r="EL103" s="2" t="str">
        <f>transposed!EL103</f>
        <v/>
      </c>
      <c r="EM103" s="2" t="str">
        <f>transposed!EM103</f>
        <v/>
      </c>
      <c r="EN103" s="2" t="str">
        <f>transposed!EN103</f>
        <v/>
      </c>
      <c r="EO103" s="2" t="str">
        <f>transposed!EO103</f>
        <v/>
      </c>
      <c r="EP103" s="2" t="str">
        <f>transposed!EP103</f>
        <v/>
      </c>
      <c r="EQ103" s="2" t="str">
        <f>transposed!EQ103</f>
        <v/>
      </c>
      <c r="ER103" s="2" t="str">
        <f>transposed!ER103</f>
        <v/>
      </c>
      <c r="ES103" s="2" t="str">
        <f>transposed!ES103</f>
        <v/>
      </c>
      <c r="ET103" s="2" t="str">
        <f>transposed!ET103</f>
        <v/>
      </c>
      <c r="EU103" s="2" t="str">
        <f>transposed!EU103</f>
        <v/>
      </c>
      <c r="EV103" s="2" t="str">
        <f>transposed!EV103</f>
        <v/>
      </c>
      <c r="EW103" s="2" t="str">
        <f>transposed!EW103</f>
        <v/>
      </c>
      <c r="EX103" s="2" t="str">
        <f>transposed!EX103</f>
        <v/>
      </c>
      <c r="EY103" s="2" t="str">
        <f>transposed!EY103</f>
        <v/>
      </c>
    </row>
    <row r="104">
      <c r="A104" s="2" t="str">
        <f>transposed!A104</f>
        <v/>
      </c>
      <c r="B104" s="2" t="str">
        <f>transposed!B104</f>
        <v/>
      </c>
      <c r="C104" s="2" t="str">
        <f>transposed!C104</f>
        <v/>
      </c>
      <c r="D104" s="2" t="str">
        <f>transposed!D104</f>
        <v/>
      </c>
      <c r="E104" s="2" t="str">
        <f>transposed!E104</f>
        <v/>
      </c>
      <c r="F104" s="2" t="str">
        <f>transposed!F104</f>
        <v/>
      </c>
      <c r="G104" s="2" t="str">
        <f>transposed!G104</f>
        <v/>
      </c>
      <c r="H104" s="2" t="str">
        <f>transposed!H104</f>
        <v/>
      </c>
      <c r="I104" s="2" t="str">
        <f>transposed!I104</f>
        <v/>
      </c>
      <c r="J104" s="2" t="str">
        <f>transposed!J104</f>
        <v/>
      </c>
      <c r="K104" s="2" t="str">
        <f>transposed!K104</f>
        <v/>
      </c>
      <c r="L104" s="2" t="str">
        <f>transposed!L104</f>
        <v/>
      </c>
      <c r="M104" s="2" t="str">
        <f>transposed!M104</f>
        <v/>
      </c>
      <c r="N104" s="2" t="str">
        <f>transposed!N104</f>
        <v/>
      </c>
      <c r="O104" s="2" t="str">
        <f>transposed!O104</f>
        <v/>
      </c>
      <c r="P104" s="2" t="str">
        <f>transposed!P104</f>
        <v/>
      </c>
      <c r="Q104" s="2" t="str">
        <f>transposed!Q104</f>
        <v/>
      </c>
      <c r="R104" s="2" t="str">
        <f>transposed!R104</f>
        <v/>
      </c>
      <c r="S104" s="2" t="str">
        <f>transposed!S104</f>
        <v/>
      </c>
      <c r="T104" s="2" t="str">
        <f>transposed!T104</f>
        <v/>
      </c>
      <c r="U104" s="2" t="str">
        <f>transposed!U104</f>
        <v/>
      </c>
      <c r="V104" s="2" t="str">
        <f>transposed!V104</f>
        <v/>
      </c>
      <c r="W104" s="2" t="str">
        <f>transposed!W104</f>
        <v/>
      </c>
      <c r="X104" s="2" t="str">
        <f>transposed!X104</f>
        <v/>
      </c>
      <c r="Y104" s="2" t="str">
        <f>transposed!Y104</f>
        <v/>
      </c>
      <c r="Z104" s="2" t="str">
        <f>transposed!Z104</f>
        <v/>
      </c>
      <c r="AA104" s="2" t="str">
        <f>transposed!AA104</f>
        <v/>
      </c>
      <c r="AB104" s="2" t="str">
        <f>transposed!AB104</f>
        <v/>
      </c>
      <c r="AC104" s="2" t="str">
        <f>transposed!AC104</f>
        <v/>
      </c>
      <c r="AD104" s="2" t="str">
        <f>transposed!AD104</f>
        <v/>
      </c>
      <c r="AE104" s="2" t="str">
        <f>transposed!AE104</f>
        <v/>
      </c>
      <c r="AF104" s="2" t="str">
        <f>transposed!AF104</f>
        <v/>
      </c>
      <c r="AG104" s="2" t="str">
        <f>transposed!AG104</f>
        <v/>
      </c>
      <c r="AH104" s="2" t="str">
        <f>transposed!AH104</f>
        <v/>
      </c>
      <c r="AI104" s="2" t="str">
        <f>transposed!AI104</f>
        <v/>
      </c>
      <c r="AJ104" s="2" t="str">
        <f>transposed!AJ104</f>
        <v/>
      </c>
      <c r="AK104" s="2" t="str">
        <f>transposed!AK104</f>
        <v/>
      </c>
      <c r="AL104" s="2" t="str">
        <f>transposed!AL104</f>
        <v/>
      </c>
      <c r="AM104" s="2" t="str">
        <f>transposed!AM104</f>
        <v/>
      </c>
      <c r="AN104" s="2" t="str">
        <f>transposed!AN104</f>
        <v/>
      </c>
      <c r="AO104" s="2" t="str">
        <f>transposed!AO104</f>
        <v/>
      </c>
      <c r="AP104" s="2" t="str">
        <f>transposed!AP104</f>
        <v/>
      </c>
      <c r="AQ104" s="2" t="str">
        <f>transposed!AQ104</f>
        <v/>
      </c>
      <c r="AR104" s="2" t="str">
        <f>transposed!AR104</f>
        <v/>
      </c>
      <c r="AS104" s="2" t="str">
        <f>transposed!AS104</f>
        <v/>
      </c>
      <c r="AT104" s="2" t="str">
        <f>transposed!AT104</f>
        <v/>
      </c>
      <c r="AU104" s="2" t="str">
        <f>transposed!AU104</f>
        <v/>
      </c>
      <c r="AV104" s="2" t="str">
        <f>transposed!AV104</f>
        <v/>
      </c>
      <c r="AW104" s="2" t="str">
        <f>transposed!AW104</f>
        <v/>
      </c>
      <c r="AX104" s="2" t="str">
        <f>transposed!AX104</f>
        <v/>
      </c>
      <c r="AY104" s="2" t="str">
        <f>transposed!AY104</f>
        <v/>
      </c>
      <c r="AZ104" s="2" t="str">
        <f>transposed!AZ104</f>
        <v/>
      </c>
      <c r="BA104" s="2" t="str">
        <f>transposed!BA104</f>
        <v/>
      </c>
      <c r="BB104" s="2" t="str">
        <f>transposed!BB104</f>
        <v/>
      </c>
      <c r="BC104" s="2" t="str">
        <f>transposed!BC104</f>
        <v/>
      </c>
      <c r="BD104" s="2" t="str">
        <f>transposed!BD104</f>
        <v/>
      </c>
      <c r="BE104" s="2" t="str">
        <f>transposed!BE104</f>
        <v/>
      </c>
      <c r="BF104" s="2" t="str">
        <f>transposed!BF104</f>
        <v/>
      </c>
      <c r="BG104" s="2" t="str">
        <f>transposed!BG104</f>
        <v/>
      </c>
      <c r="BH104" s="2" t="str">
        <f>transposed!BH104</f>
        <v/>
      </c>
      <c r="BI104" s="2" t="str">
        <f>transposed!BI104</f>
        <v/>
      </c>
      <c r="BJ104" s="2" t="str">
        <f>transposed!BJ104</f>
        <v/>
      </c>
      <c r="BK104" s="2" t="str">
        <f>transposed!BK104</f>
        <v/>
      </c>
      <c r="BL104" s="2" t="str">
        <f>transposed!BL104</f>
        <v/>
      </c>
      <c r="BM104" s="2" t="str">
        <f>transposed!BM104</f>
        <v/>
      </c>
      <c r="BN104" s="2" t="str">
        <f>transposed!BN104</f>
        <v/>
      </c>
      <c r="BO104" s="2" t="str">
        <f>transposed!BO104</f>
        <v/>
      </c>
      <c r="BP104" s="2" t="str">
        <f>transposed!BP104</f>
        <v/>
      </c>
      <c r="BQ104" s="2" t="str">
        <f>transposed!BQ104</f>
        <v/>
      </c>
      <c r="BR104" s="2" t="str">
        <f>transposed!BR104</f>
        <v/>
      </c>
      <c r="BS104" s="2" t="str">
        <f>transposed!BS104</f>
        <v/>
      </c>
      <c r="BT104" s="2" t="str">
        <f>transposed!BT104</f>
        <v/>
      </c>
      <c r="BU104" s="2" t="str">
        <f>transposed!BU104</f>
        <v/>
      </c>
      <c r="BV104" s="2" t="str">
        <f>transposed!BV104</f>
        <v/>
      </c>
      <c r="BW104" s="2" t="str">
        <f>transposed!BW104</f>
        <v/>
      </c>
      <c r="BX104" s="2" t="str">
        <f>transposed!BX104</f>
        <v/>
      </c>
      <c r="BY104" s="2" t="str">
        <f>transposed!BY104</f>
        <v/>
      </c>
      <c r="BZ104" s="2" t="str">
        <f>transposed!BZ104</f>
        <v/>
      </c>
      <c r="CA104" s="2" t="str">
        <f>transposed!CA104</f>
        <v/>
      </c>
      <c r="CB104" s="2" t="str">
        <f>transposed!CB104</f>
        <v/>
      </c>
      <c r="CC104" s="2" t="str">
        <f>transposed!CC104</f>
        <v/>
      </c>
      <c r="CD104" s="2" t="str">
        <f>transposed!CD104</f>
        <v/>
      </c>
      <c r="CE104" s="2" t="str">
        <f>transposed!CE104</f>
        <v/>
      </c>
      <c r="CF104" s="2" t="str">
        <f>transposed!CF104</f>
        <v/>
      </c>
      <c r="CG104" s="2" t="str">
        <f>transposed!CG104</f>
        <v/>
      </c>
      <c r="CH104" s="2" t="str">
        <f>transposed!CH104</f>
        <v/>
      </c>
      <c r="CI104" s="2" t="str">
        <f>transposed!CI104</f>
        <v/>
      </c>
      <c r="CJ104" s="2" t="str">
        <f>transposed!CJ104</f>
        <v/>
      </c>
      <c r="CK104" s="2" t="str">
        <f>transposed!CK104</f>
        <v/>
      </c>
      <c r="CL104" s="2" t="str">
        <f>transposed!CL104</f>
        <v/>
      </c>
      <c r="CM104" s="2" t="str">
        <f>transposed!CM104</f>
        <v/>
      </c>
      <c r="CN104" s="2" t="str">
        <f>transposed!CN104</f>
        <v/>
      </c>
      <c r="CO104" s="2" t="str">
        <f>transposed!CO104</f>
        <v/>
      </c>
      <c r="CP104" s="2" t="str">
        <f>transposed!CP104</f>
        <v/>
      </c>
      <c r="CQ104" s="2" t="str">
        <f>transposed!CQ104</f>
        <v/>
      </c>
      <c r="CR104" s="2" t="str">
        <f>transposed!CR104</f>
        <v/>
      </c>
      <c r="CS104" s="2" t="str">
        <f>transposed!CS104</f>
        <v/>
      </c>
      <c r="CT104" s="2" t="str">
        <f>transposed!CT104</f>
        <v/>
      </c>
      <c r="CU104" s="2" t="str">
        <f>transposed!CU104</f>
        <v/>
      </c>
      <c r="CV104" s="2" t="str">
        <f>transposed!CV104</f>
        <v/>
      </c>
      <c r="CW104" s="2" t="str">
        <f>transposed!CW104</f>
        <v/>
      </c>
      <c r="CX104" s="2" t="str">
        <f>transposed!CX104</f>
        <v/>
      </c>
      <c r="CY104" s="2" t="str">
        <f>transposed!CY104</f>
        <v/>
      </c>
      <c r="CZ104" s="2" t="str">
        <f>transposed!CZ104</f>
        <v/>
      </c>
      <c r="DA104" s="2" t="str">
        <f>transposed!DA104</f>
        <v/>
      </c>
      <c r="DB104" s="2" t="str">
        <f>transposed!DB104</f>
        <v/>
      </c>
      <c r="DC104" s="2" t="str">
        <f>transposed!DC104</f>
        <v/>
      </c>
      <c r="DD104" s="2" t="str">
        <f>transposed!DD104</f>
        <v/>
      </c>
      <c r="DE104" s="2" t="str">
        <f>transposed!DE104</f>
        <v/>
      </c>
      <c r="DF104" s="2" t="str">
        <f>transposed!DF104</f>
        <v/>
      </c>
      <c r="DG104" s="2" t="str">
        <f>transposed!DG104</f>
        <v/>
      </c>
      <c r="DH104" s="2" t="str">
        <f>transposed!DH104</f>
        <v/>
      </c>
      <c r="DI104" s="2" t="str">
        <f>transposed!DI104</f>
        <v/>
      </c>
      <c r="DJ104" s="2" t="str">
        <f>transposed!DJ104</f>
        <v/>
      </c>
      <c r="DK104" s="2" t="str">
        <f>transposed!DK104</f>
        <v/>
      </c>
      <c r="DL104" s="2" t="str">
        <f>transposed!DL104</f>
        <v/>
      </c>
      <c r="DM104" s="2" t="str">
        <f>transposed!DM104</f>
        <v/>
      </c>
      <c r="DN104" s="2" t="str">
        <f>transposed!DN104</f>
        <v/>
      </c>
      <c r="DO104" s="2" t="str">
        <f>transposed!DO104</f>
        <v/>
      </c>
      <c r="DP104" s="2" t="str">
        <f>transposed!DP104</f>
        <v/>
      </c>
      <c r="DQ104" s="2" t="str">
        <f>transposed!DQ104</f>
        <v/>
      </c>
      <c r="DR104" s="2" t="str">
        <f>transposed!DR104</f>
        <v/>
      </c>
      <c r="DS104" s="2" t="str">
        <f>transposed!DS104</f>
        <v/>
      </c>
      <c r="DT104" s="2" t="str">
        <f>transposed!DT104</f>
        <v/>
      </c>
      <c r="DU104" s="2" t="str">
        <f>transposed!DU104</f>
        <v/>
      </c>
      <c r="DV104" s="2" t="str">
        <f>transposed!DV104</f>
        <v/>
      </c>
      <c r="DW104" s="2" t="str">
        <f>transposed!DW104</f>
        <v/>
      </c>
      <c r="DX104" s="2" t="str">
        <f>transposed!DX104</f>
        <v/>
      </c>
      <c r="DY104" s="2" t="str">
        <f>transposed!DY104</f>
        <v/>
      </c>
      <c r="DZ104" s="2" t="str">
        <f>transposed!DZ104</f>
        <v/>
      </c>
      <c r="EA104" s="2" t="str">
        <f>transposed!EA104</f>
        <v/>
      </c>
      <c r="EB104" s="2" t="str">
        <f>transposed!EB104</f>
        <v/>
      </c>
      <c r="EC104" s="2" t="str">
        <f>transposed!EC104</f>
        <v/>
      </c>
      <c r="ED104" s="2" t="str">
        <f>transposed!ED104</f>
        <v/>
      </c>
      <c r="EE104" s="2" t="str">
        <f>transposed!EE104</f>
        <v/>
      </c>
      <c r="EF104" s="2" t="str">
        <f>transposed!EF104</f>
        <v/>
      </c>
      <c r="EG104" s="2" t="str">
        <f>transposed!EG104</f>
        <v/>
      </c>
      <c r="EH104" s="2" t="str">
        <f>transposed!EH104</f>
        <v/>
      </c>
      <c r="EI104" s="2" t="str">
        <f>transposed!EI104</f>
        <v/>
      </c>
      <c r="EJ104" s="2" t="str">
        <f>transposed!EJ104</f>
        <v/>
      </c>
      <c r="EK104" s="2" t="str">
        <f>transposed!EK104</f>
        <v/>
      </c>
      <c r="EL104" s="2" t="str">
        <f>transposed!EL104</f>
        <v/>
      </c>
      <c r="EM104" s="2" t="str">
        <f>transposed!EM104</f>
        <v/>
      </c>
      <c r="EN104" s="2" t="str">
        <f>transposed!EN104</f>
        <v/>
      </c>
      <c r="EO104" s="2" t="str">
        <f>transposed!EO104</f>
        <v/>
      </c>
      <c r="EP104" s="2" t="str">
        <f>transposed!EP104</f>
        <v/>
      </c>
      <c r="EQ104" s="2" t="str">
        <f>transposed!EQ104</f>
        <v/>
      </c>
      <c r="ER104" s="2" t="str">
        <f>transposed!ER104</f>
        <v/>
      </c>
      <c r="ES104" s="2" t="str">
        <f>transposed!ES104</f>
        <v/>
      </c>
      <c r="ET104" s="2" t="str">
        <f>transposed!ET104</f>
        <v/>
      </c>
      <c r="EU104" s="2" t="str">
        <f>transposed!EU104</f>
        <v/>
      </c>
      <c r="EV104" s="2" t="str">
        <f>transposed!EV104</f>
        <v/>
      </c>
      <c r="EW104" s="2" t="str">
        <f>transposed!EW104</f>
        <v/>
      </c>
      <c r="EX104" s="2" t="str">
        <f>transposed!EX104</f>
        <v/>
      </c>
      <c r="EY104" s="2" t="str">
        <f>transposed!EY104</f>
        <v/>
      </c>
    </row>
    <row r="105">
      <c r="A105" s="2" t="str">
        <f>transposed!A105</f>
        <v/>
      </c>
      <c r="B105" s="2" t="str">
        <f>transposed!B105</f>
        <v/>
      </c>
      <c r="C105" s="2" t="str">
        <f>transposed!C105</f>
        <v/>
      </c>
      <c r="D105" s="2" t="str">
        <f>transposed!D105</f>
        <v/>
      </c>
      <c r="E105" s="2" t="str">
        <f>transposed!E105</f>
        <v/>
      </c>
      <c r="F105" s="2" t="str">
        <f>transposed!F105</f>
        <v/>
      </c>
      <c r="G105" s="2" t="str">
        <f>transposed!G105</f>
        <v/>
      </c>
      <c r="H105" s="2" t="str">
        <f>transposed!H105</f>
        <v/>
      </c>
      <c r="I105" s="2" t="str">
        <f>transposed!I105</f>
        <v/>
      </c>
      <c r="J105" s="2" t="str">
        <f>transposed!J105</f>
        <v/>
      </c>
      <c r="K105" s="2" t="str">
        <f>transposed!K105</f>
        <v/>
      </c>
      <c r="L105" s="2" t="str">
        <f>transposed!L105</f>
        <v/>
      </c>
      <c r="M105" s="2" t="str">
        <f>transposed!M105</f>
        <v/>
      </c>
      <c r="N105" s="2" t="str">
        <f>transposed!N105</f>
        <v/>
      </c>
      <c r="O105" s="2" t="str">
        <f>transposed!O105</f>
        <v/>
      </c>
      <c r="P105" s="2" t="str">
        <f>transposed!P105</f>
        <v/>
      </c>
      <c r="Q105" s="2" t="str">
        <f>transposed!Q105</f>
        <v/>
      </c>
      <c r="R105" s="2" t="str">
        <f>transposed!R105</f>
        <v/>
      </c>
      <c r="S105" s="2" t="str">
        <f>transposed!S105</f>
        <v/>
      </c>
      <c r="T105" s="2" t="str">
        <f>transposed!T105</f>
        <v/>
      </c>
      <c r="U105" s="2" t="str">
        <f>transposed!U105</f>
        <v/>
      </c>
      <c r="V105" s="2" t="str">
        <f>transposed!V105</f>
        <v/>
      </c>
      <c r="W105" s="2" t="str">
        <f>transposed!W105</f>
        <v/>
      </c>
      <c r="X105" s="2" t="str">
        <f>transposed!X105</f>
        <v/>
      </c>
      <c r="Y105" s="2" t="str">
        <f>transposed!Y105</f>
        <v/>
      </c>
      <c r="Z105" s="2" t="str">
        <f>transposed!Z105</f>
        <v/>
      </c>
      <c r="AA105" s="2" t="str">
        <f>transposed!AA105</f>
        <v/>
      </c>
      <c r="AB105" s="2" t="str">
        <f>transposed!AB105</f>
        <v/>
      </c>
      <c r="AC105" s="2" t="str">
        <f>transposed!AC105</f>
        <v/>
      </c>
      <c r="AD105" s="2" t="str">
        <f>transposed!AD105</f>
        <v/>
      </c>
      <c r="AE105" s="2" t="str">
        <f>transposed!AE105</f>
        <v/>
      </c>
      <c r="AF105" s="2" t="str">
        <f>transposed!AF105</f>
        <v/>
      </c>
      <c r="AG105" s="2" t="str">
        <f>transposed!AG105</f>
        <v/>
      </c>
      <c r="AH105" s="2" t="str">
        <f>transposed!AH105</f>
        <v/>
      </c>
      <c r="AI105" s="2" t="str">
        <f>transposed!AI105</f>
        <v/>
      </c>
      <c r="AJ105" s="2" t="str">
        <f>transposed!AJ105</f>
        <v/>
      </c>
      <c r="AK105" s="2" t="str">
        <f>transposed!AK105</f>
        <v/>
      </c>
      <c r="AL105" s="2" t="str">
        <f>transposed!AL105</f>
        <v/>
      </c>
      <c r="AM105" s="2" t="str">
        <f>transposed!AM105</f>
        <v/>
      </c>
      <c r="AN105" s="2" t="str">
        <f>transposed!AN105</f>
        <v/>
      </c>
      <c r="AO105" s="2" t="str">
        <f>transposed!AO105</f>
        <v/>
      </c>
      <c r="AP105" s="2" t="str">
        <f>transposed!AP105</f>
        <v/>
      </c>
      <c r="AQ105" s="2" t="str">
        <f>transposed!AQ105</f>
        <v/>
      </c>
      <c r="AR105" s="2" t="str">
        <f>transposed!AR105</f>
        <v/>
      </c>
      <c r="AS105" s="2" t="str">
        <f>transposed!AS105</f>
        <v/>
      </c>
      <c r="AT105" s="2" t="str">
        <f>transposed!AT105</f>
        <v/>
      </c>
      <c r="AU105" s="2" t="str">
        <f>transposed!AU105</f>
        <v/>
      </c>
      <c r="AV105" s="2" t="str">
        <f>transposed!AV105</f>
        <v/>
      </c>
      <c r="AW105" s="2" t="str">
        <f>transposed!AW105</f>
        <v/>
      </c>
      <c r="AX105" s="2" t="str">
        <f>transposed!AX105</f>
        <v/>
      </c>
      <c r="AY105" s="2" t="str">
        <f>transposed!AY105</f>
        <v/>
      </c>
      <c r="AZ105" s="2" t="str">
        <f>transposed!AZ105</f>
        <v/>
      </c>
      <c r="BA105" s="2" t="str">
        <f>transposed!BA105</f>
        <v/>
      </c>
      <c r="BB105" s="2" t="str">
        <f>transposed!BB105</f>
        <v/>
      </c>
      <c r="BC105" s="2" t="str">
        <f>transposed!BC105</f>
        <v/>
      </c>
      <c r="BD105" s="2" t="str">
        <f>transposed!BD105</f>
        <v/>
      </c>
      <c r="BE105" s="2" t="str">
        <f>transposed!BE105</f>
        <v/>
      </c>
      <c r="BF105" s="2" t="str">
        <f>transposed!BF105</f>
        <v/>
      </c>
      <c r="BG105" s="2" t="str">
        <f>transposed!BG105</f>
        <v/>
      </c>
      <c r="BH105" s="2" t="str">
        <f>transposed!BH105</f>
        <v/>
      </c>
      <c r="BI105" s="2" t="str">
        <f>transposed!BI105</f>
        <v/>
      </c>
      <c r="BJ105" s="2" t="str">
        <f>transposed!BJ105</f>
        <v/>
      </c>
      <c r="BK105" s="2" t="str">
        <f>transposed!BK105</f>
        <v/>
      </c>
      <c r="BL105" s="2" t="str">
        <f>transposed!BL105</f>
        <v/>
      </c>
      <c r="BM105" s="2" t="str">
        <f>transposed!BM105</f>
        <v/>
      </c>
      <c r="BN105" s="2" t="str">
        <f>transposed!BN105</f>
        <v/>
      </c>
      <c r="BO105" s="2" t="str">
        <f>transposed!BO105</f>
        <v/>
      </c>
      <c r="BP105" s="2" t="str">
        <f>transposed!BP105</f>
        <v/>
      </c>
      <c r="BQ105" s="2" t="str">
        <f>transposed!BQ105</f>
        <v/>
      </c>
      <c r="BR105" s="2" t="str">
        <f>transposed!BR105</f>
        <v/>
      </c>
      <c r="BS105" s="2" t="str">
        <f>transposed!BS105</f>
        <v/>
      </c>
      <c r="BT105" s="2" t="str">
        <f>transposed!BT105</f>
        <v/>
      </c>
      <c r="BU105" s="2" t="str">
        <f>transposed!BU105</f>
        <v/>
      </c>
      <c r="BV105" s="2" t="str">
        <f>transposed!BV105</f>
        <v/>
      </c>
      <c r="BW105" s="2" t="str">
        <f>transposed!BW105</f>
        <v/>
      </c>
      <c r="BX105" s="2" t="str">
        <f>transposed!BX105</f>
        <v/>
      </c>
      <c r="BY105" s="2" t="str">
        <f>transposed!BY105</f>
        <v/>
      </c>
      <c r="BZ105" s="2" t="str">
        <f>transposed!BZ105</f>
        <v/>
      </c>
      <c r="CA105" s="2" t="str">
        <f>transposed!CA105</f>
        <v/>
      </c>
      <c r="CB105" s="2" t="str">
        <f>transposed!CB105</f>
        <v/>
      </c>
      <c r="CC105" s="2" t="str">
        <f>transposed!CC105</f>
        <v/>
      </c>
      <c r="CD105" s="2" t="str">
        <f>transposed!CD105</f>
        <v/>
      </c>
      <c r="CE105" s="2" t="str">
        <f>transposed!CE105</f>
        <v/>
      </c>
      <c r="CF105" s="2" t="str">
        <f>transposed!CF105</f>
        <v/>
      </c>
      <c r="CG105" s="2" t="str">
        <f>transposed!CG105</f>
        <v/>
      </c>
      <c r="CH105" s="2" t="str">
        <f>transposed!CH105</f>
        <v/>
      </c>
      <c r="CI105" s="2" t="str">
        <f>transposed!CI105</f>
        <v/>
      </c>
      <c r="CJ105" s="2" t="str">
        <f>transposed!CJ105</f>
        <v/>
      </c>
      <c r="CK105" s="2" t="str">
        <f>transposed!CK105</f>
        <v/>
      </c>
      <c r="CL105" s="2" t="str">
        <f>transposed!CL105</f>
        <v/>
      </c>
      <c r="CM105" s="2" t="str">
        <f>transposed!CM105</f>
        <v/>
      </c>
      <c r="CN105" s="2" t="str">
        <f>transposed!CN105</f>
        <v/>
      </c>
      <c r="CO105" s="2" t="str">
        <f>transposed!CO105</f>
        <v/>
      </c>
      <c r="CP105" s="2" t="str">
        <f>transposed!CP105</f>
        <v/>
      </c>
      <c r="CQ105" s="2" t="str">
        <f>transposed!CQ105</f>
        <v/>
      </c>
      <c r="CR105" s="2" t="str">
        <f>transposed!CR105</f>
        <v/>
      </c>
      <c r="CS105" s="2" t="str">
        <f>transposed!CS105</f>
        <v/>
      </c>
      <c r="CT105" s="2" t="str">
        <f>transposed!CT105</f>
        <v/>
      </c>
      <c r="CU105" s="2" t="str">
        <f>transposed!CU105</f>
        <v/>
      </c>
      <c r="CV105" s="2" t="str">
        <f>transposed!CV105</f>
        <v/>
      </c>
      <c r="CW105" s="2" t="str">
        <f>transposed!CW105</f>
        <v/>
      </c>
      <c r="CX105" s="2" t="str">
        <f>transposed!CX105</f>
        <v/>
      </c>
      <c r="CY105" s="2" t="str">
        <f>transposed!CY105</f>
        <v/>
      </c>
      <c r="CZ105" s="2" t="str">
        <f>transposed!CZ105</f>
        <v/>
      </c>
      <c r="DA105" s="2" t="str">
        <f>transposed!DA105</f>
        <v/>
      </c>
      <c r="DB105" s="2" t="str">
        <f>transposed!DB105</f>
        <v/>
      </c>
      <c r="DC105" s="2" t="str">
        <f>transposed!DC105</f>
        <v/>
      </c>
      <c r="DD105" s="2" t="str">
        <f>transposed!DD105</f>
        <v/>
      </c>
      <c r="DE105" s="2" t="str">
        <f>transposed!DE105</f>
        <v/>
      </c>
      <c r="DF105" s="2" t="str">
        <f>transposed!DF105</f>
        <v/>
      </c>
      <c r="DG105" s="2" t="str">
        <f>transposed!DG105</f>
        <v/>
      </c>
      <c r="DH105" s="2" t="str">
        <f>transposed!DH105</f>
        <v/>
      </c>
      <c r="DI105" s="2" t="str">
        <f>transposed!DI105</f>
        <v/>
      </c>
      <c r="DJ105" s="2" t="str">
        <f>transposed!DJ105</f>
        <v/>
      </c>
      <c r="DK105" s="2" t="str">
        <f>transposed!DK105</f>
        <v/>
      </c>
      <c r="DL105" s="2" t="str">
        <f>transposed!DL105</f>
        <v/>
      </c>
      <c r="DM105" s="2" t="str">
        <f>transposed!DM105</f>
        <v/>
      </c>
      <c r="DN105" s="2" t="str">
        <f>transposed!DN105</f>
        <v/>
      </c>
      <c r="DO105" s="2" t="str">
        <f>transposed!DO105</f>
        <v/>
      </c>
      <c r="DP105" s="2" t="str">
        <f>transposed!DP105</f>
        <v/>
      </c>
      <c r="DQ105" s="2" t="str">
        <f>transposed!DQ105</f>
        <v/>
      </c>
      <c r="DR105" s="2" t="str">
        <f>transposed!DR105</f>
        <v/>
      </c>
      <c r="DS105" s="2" t="str">
        <f>transposed!DS105</f>
        <v/>
      </c>
      <c r="DT105" s="2" t="str">
        <f>transposed!DT105</f>
        <v/>
      </c>
      <c r="DU105" s="2" t="str">
        <f>transposed!DU105</f>
        <v/>
      </c>
      <c r="DV105" s="2" t="str">
        <f>transposed!DV105</f>
        <v/>
      </c>
      <c r="DW105" s="2" t="str">
        <f>transposed!DW105</f>
        <v/>
      </c>
      <c r="DX105" s="2" t="str">
        <f>transposed!DX105</f>
        <v/>
      </c>
      <c r="DY105" s="2" t="str">
        <f>transposed!DY105</f>
        <v/>
      </c>
      <c r="DZ105" s="2" t="str">
        <f>transposed!DZ105</f>
        <v/>
      </c>
      <c r="EA105" s="2" t="str">
        <f>transposed!EA105</f>
        <v/>
      </c>
      <c r="EB105" s="2" t="str">
        <f>transposed!EB105</f>
        <v/>
      </c>
      <c r="EC105" s="2" t="str">
        <f>transposed!EC105</f>
        <v/>
      </c>
      <c r="ED105" s="2" t="str">
        <f>transposed!ED105</f>
        <v/>
      </c>
      <c r="EE105" s="2" t="str">
        <f>transposed!EE105</f>
        <v/>
      </c>
      <c r="EF105" s="2" t="str">
        <f>transposed!EF105</f>
        <v/>
      </c>
      <c r="EG105" s="2" t="str">
        <f>transposed!EG105</f>
        <v/>
      </c>
      <c r="EH105" s="2" t="str">
        <f>transposed!EH105</f>
        <v/>
      </c>
      <c r="EI105" s="2" t="str">
        <f>transposed!EI105</f>
        <v/>
      </c>
      <c r="EJ105" s="2" t="str">
        <f>transposed!EJ105</f>
        <v/>
      </c>
      <c r="EK105" s="2" t="str">
        <f>transposed!EK105</f>
        <v/>
      </c>
      <c r="EL105" s="2" t="str">
        <f>transposed!EL105</f>
        <v/>
      </c>
      <c r="EM105" s="2" t="str">
        <f>transposed!EM105</f>
        <v/>
      </c>
      <c r="EN105" s="2" t="str">
        <f>transposed!EN105</f>
        <v/>
      </c>
      <c r="EO105" s="2" t="str">
        <f>transposed!EO105</f>
        <v/>
      </c>
      <c r="EP105" s="2" t="str">
        <f>transposed!EP105</f>
        <v/>
      </c>
      <c r="EQ105" s="2" t="str">
        <f>transposed!EQ105</f>
        <v/>
      </c>
      <c r="ER105" s="2" t="str">
        <f>transposed!ER105</f>
        <v/>
      </c>
      <c r="ES105" s="2" t="str">
        <f>transposed!ES105</f>
        <v/>
      </c>
      <c r="ET105" s="2" t="str">
        <f>transposed!ET105</f>
        <v/>
      </c>
      <c r="EU105" s="2" t="str">
        <f>transposed!EU105</f>
        <v/>
      </c>
      <c r="EV105" s="2" t="str">
        <f>transposed!EV105</f>
        <v/>
      </c>
      <c r="EW105" s="2" t="str">
        <f>transposed!EW105</f>
        <v/>
      </c>
      <c r="EX105" s="2" t="str">
        <f>transposed!EX105</f>
        <v/>
      </c>
      <c r="EY105" s="2" t="str">
        <f>transposed!EY105</f>
        <v/>
      </c>
    </row>
    <row r="106">
      <c r="A106" s="2" t="str">
        <f>transposed!A106</f>
        <v/>
      </c>
      <c r="B106" s="2" t="str">
        <f>transposed!B106</f>
        <v/>
      </c>
      <c r="C106" s="2" t="str">
        <f>transposed!C106</f>
        <v/>
      </c>
      <c r="D106" s="2" t="str">
        <f>transposed!D106</f>
        <v/>
      </c>
      <c r="E106" s="2" t="str">
        <f>transposed!E106</f>
        <v/>
      </c>
      <c r="F106" s="2" t="str">
        <f>transposed!F106</f>
        <v/>
      </c>
      <c r="G106" s="2" t="str">
        <f>transposed!G106</f>
        <v/>
      </c>
      <c r="H106" s="2" t="str">
        <f>transposed!H106</f>
        <v/>
      </c>
      <c r="I106" s="2" t="str">
        <f>transposed!I106</f>
        <v/>
      </c>
      <c r="J106" s="2" t="str">
        <f>transposed!J106</f>
        <v/>
      </c>
      <c r="K106" s="2" t="str">
        <f>transposed!K106</f>
        <v/>
      </c>
      <c r="L106" s="2" t="str">
        <f>transposed!L106</f>
        <v/>
      </c>
      <c r="M106" s="2" t="str">
        <f>transposed!M106</f>
        <v/>
      </c>
      <c r="N106" s="2" t="str">
        <f>transposed!N106</f>
        <v/>
      </c>
      <c r="O106" s="2" t="str">
        <f>transposed!O106</f>
        <v/>
      </c>
      <c r="P106" s="2" t="str">
        <f>transposed!P106</f>
        <v/>
      </c>
      <c r="Q106" s="2" t="str">
        <f>transposed!Q106</f>
        <v/>
      </c>
      <c r="R106" s="2" t="str">
        <f>transposed!R106</f>
        <v/>
      </c>
      <c r="S106" s="2" t="str">
        <f>transposed!S106</f>
        <v/>
      </c>
      <c r="T106" s="2" t="str">
        <f>transposed!T106</f>
        <v/>
      </c>
      <c r="U106" s="2" t="str">
        <f>transposed!U106</f>
        <v/>
      </c>
      <c r="V106" s="2" t="str">
        <f>transposed!V106</f>
        <v/>
      </c>
      <c r="W106" s="2" t="str">
        <f>transposed!W106</f>
        <v/>
      </c>
      <c r="X106" s="2" t="str">
        <f>transposed!X106</f>
        <v/>
      </c>
      <c r="Y106" s="2" t="str">
        <f>transposed!Y106</f>
        <v/>
      </c>
      <c r="Z106" s="2" t="str">
        <f>transposed!Z106</f>
        <v/>
      </c>
      <c r="AA106" s="2" t="str">
        <f>transposed!AA106</f>
        <v/>
      </c>
      <c r="AB106" s="2" t="str">
        <f>transposed!AB106</f>
        <v/>
      </c>
      <c r="AC106" s="2" t="str">
        <f>transposed!AC106</f>
        <v/>
      </c>
      <c r="AD106" s="2" t="str">
        <f>transposed!AD106</f>
        <v/>
      </c>
      <c r="AE106" s="2" t="str">
        <f>transposed!AE106</f>
        <v/>
      </c>
      <c r="AF106" s="2" t="str">
        <f>transposed!AF106</f>
        <v/>
      </c>
      <c r="AG106" s="2" t="str">
        <f>transposed!AG106</f>
        <v/>
      </c>
      <c r="AH106" s="2" t="str">
        <f>transposed!AH106</f>
        <v/>
      </c>
      <c r="AI106" s="2" t="str">
        <f>transposed!AI106</f>
        <v/>
      </c>
      <c r="AJ106" s="2" t="str">
        <f>transposed!AJ106</f>
        <v/>
      </c>
      <c r="AK106" s="2" t="str">
        <f>transposed!AK106</f>
        <v/>
      </c>
      <c r="AL106" s="2" t="str">
        <f>transposed!AL106</f>
        <v/>
      </c>
      <c r="AM106" s="2" t="str">
        <f>transposed!AM106</f>
        <v/>
      </c>
      <c r="AN106" s="2" t="str">
        <f>transposed!AN106</f>
        <v/>
      </c>
      <c r="AO106" s="2" t="str">
        <f>transposed!AO106</f>
        <v/>
      </c>
      <c r="AP106" s="2" t="str">
        <f>transposed!AP106</f>
        <v/>
      </c>
      <c r="AQ106" s="2" t="str">
        <f>transposed!AQ106</f>
        <v/>
      </c>
      <c r="AR106" s="2" t="str">
        <f>transposed!AR106</f>
        <v/>
      </c>
      <c r="AS106" s="2" t="str">
        <f>transposed!AS106</f>
        <v/>
      </c>
      <c r="AT106" s="2" t="str">
        <f>transposed!AT106</f>
        <v/>
      </c>
      <c r="AU106" s="2" t="str">
        <f>transposed!AU106</f>
        <v/>
      </c>
      <c r="AV106" s="2" t="str">
        <f>transposed!AV106</f>
        <v/>
      </c>
      <c r="AW106" s="2" t="str">
        <f>transposed!AW106</f>
        <v/>
      </c>
      <c r="AX106" s="2" t="str">
        <f>transposed!AX106</f>
        <v/>
      </c>
      <c r="AY106" s="2" t="str">
        <f>transposed!AY106</f>
        <v/>
      </c>
      <c r="AZ106" s="2" t="str">
        <f>transposed!AZ106</f>
        <v/>
      </c>
      <c r="BA106" s="2" t="str">
        <f>transposed!BA106</f>
        <v/>
      </c>
      <c r="BB106" s="2" t="str">
        <f>transposed!BB106</f>
        <v/>
      </c>
      <c r="BC106" s="2" t="str">
        <f>transposed!BC106</f>
        <v/>
      </c>
      <c r="BD106" s="2" t="str">
        <f>transposed!BD106</f>
        <v/>
      </c>
      <c r="BE106" s="2" t="str">
        <f>transposed!BE106</f>
        <v/>
      </c>
      <c r="BF106" s="2" t="str">
        <f>transposed!BF106</f>
        <v/>
      </c>
      <c r="BG106" s="2" t="str">
        <f>transposed!BG106</f>
        <v/>
      </c>
      <c r="BH106" s="2" t="str">
        <f>transposed!BH106</f>
        <v/>
      </c>
      <c r="BI106" s="2" t="str">
        <f>transposed!BI106</f>
        <v/>
      </c>
      <c r="BJ106" s="2" t="str">
        <f>transposed!BJ106</f>
        <v/>
      </c>
      <c r="BK106" s="2" t="str">
        <f>transposed!BK106</f>
        <v/>
      </c>
      <c r="BL106" s="2" t="str">
        <f>transposed!BL106</f>
        <v/>
      </c>
      <c r="BM106" s="2" t="str">
        <f>transposed!BM106</f>
        <v/>
      </c>
      <c r="BN106" s="2" t="str">
        <f>transposed!BN106</f>
        <v/>
      </c>
      <c r="BO106" s="2" t="str">
        <f>transposed!BO106</f>
        <v/>
      </c>
      <c r="BP106" s="2" t="str">
        <f>transposed!BP106</f>
        <v/>
      </c>
      <c r="BQ106" s="2" t="str">
        <f>transposed!BQ106</f>
        <v/>
      </c>
      <c r="BR106" s="2" t="str">
        <f>transposed!BR106</f>
        <v/>
      </c>
      <c r="BS106" s="2" t="str">
        <f>transposed!BS106</f>
        <v/>
      </c>
      <c r="BT106" s="2" t="str">
        <f>transposed!BT106</f>
        <v/>
      </c>
      <c r="BU106" s="2" t="str">
        <f>transposed!BU106</f>
        <v/>
      </c>
      <c r="BV106" s="2" t="str">
        <f>transposed!BV106</f>
        <v/>
      </c>
      <c r="BW106" s="2" t="str">
        <f>transposed!BW106</f>
        <v/>
      </c>
      <c r="BX106" s="2" t="str">
        <f>transposed!BX106</f>
        <v/>
      </c>
      <c r="BY106" s="2" t="str">
        <f>transposed!BY106</f>
        <v/>
      </c>
      <c r="BZ106" s="2" t="str">
        <f>transposed!BZ106</f>
        <v/>
      </c>
      <c r="CA106" s="2" t="str">
        <f>transposed!CA106</f>
        <v/>
      </c>
      <c r="CB106" s="2" t="str">
        <f>transposed!CB106</f>
        <v/>
      </c>
      <c r="CC106" s="2" t="str">
        <f>transposed!CC106</f>
        <v/>
      </c>
      <c r="CD106" s="2" t="str">
        <f>transposed!CD106</f>
        <v/>
      </c>
      <c r="CE106" s="2" t="str">
        <f>transposed!CE106</f>
        <v/>
      </c>
      <c r="CF106" s="2" t="str">
        <f>transposed!CF106</f>
        <v/>
      </c>
      <c r="CG106" s="2" t="str">
        <f>transposed!CG106</f>
        <v/>
      </c>
      <c r="CH106" s="2" t="str">
        <f>transposed!CH106</f>
        <v/>
      </c>
      <c r="CI106" s="2" t="str">
        <f>transposed!CI106</f>
        <v/>
      </c>
      <c r="CJ106" s="2" t="str">
        <f>transposed!CJ106</f>
        <v/>
      </c>
      <c r="CK106" s="2" t="str">
        <f>transposed!CK106</f>
        <v/>
      </c>
      <c r="CL106" s="2" t="str">
        <f>transposed!CL106</f>
        <v/>
      </c>
      <c r="CM106" s="2" t="str">
        <f>transposed!CM106</f>
        <v/>
      </c>
      <c r="CN106" s="2" t="str">
        <f>transposed!CN106</f>
        <v/>
      </c>
      <c r="CO106" s="2" t="str">
        <f>transposed!CO106</f>
        <v/>
      </c>
      <c r="CP106" s="2" t="str">
        <f>transposed!CP106</f>
        <v/>
      </c>
      <c r="CQ106" s="2" t="str">
        <f>transposed!CQ106</f>
        <v/>
      </c>
      <c r="CR106" s="2" t="str">
        <f>transposed!CR106</f>
        <v/>
      </c>
      <c r="CS106" s="2" t="str">
        <f>transposed!CS106</f>
        <v/>
      </c>
      <c r="CT106" s="2" t="str">
        <f>transposed!CT106</f>
        <v/>
      </c>
      <c r="CU106" s="2" t="str">
        <f>transposed!CU106</f>
        <v/>
      </c>
      <c r="CV106" s="2" t="str">
        <f>transposed!CV106</f>
        <v/>
      </c>
      <c r="CW106" s="2" t="str">
        <f>transposed!CW106</f>
        <v/>
      </c>
      <c r="CX106" s="2" t="str">
        <f>transposed!CX106</f>
        <v/>
      </c>
      <c r="CY106" s="2" t="str">
        <f>transposed!CY106</f>
        <v/>
      </c>
      <c r="CZ106" s="2" t="str">
        <f>transposed!CZ106</f>
        <v/>
      </c>
      <c r="DA106" s="2" t="str">
        <f>transposed!DA106</f>
        <v/>
      </c>
      <c r="DB106" s="2" t="str">
        <f>transposed!DB106</f>
        <v/>
      </c>
      <c r="DC106" s="2" t="str">
        <f>transposed!DC106</f>
        <v/>
      </c>
      <c r="DD106" s="2" t="str">
        <f>transposed!DD106</f>
        <v/>
      </c>
      <c r="DE106" s="2" t="str">
        <f>transposed!DE106</f>
        <v/>
      </c>
      <c r="DF106" s="2" t="str">
        <f>transposed!DF106</f>
        <v/>
      </c>
      <c r="DG106" s="2" t="str">
        <f>transposed!DG106</f>
        <v/>
      </c>
      <c r="DH106" s="2" t="str">
        <f>transposed!DH106</f>
        <v/>
      </c>
      <c r="DI106" s="2" t="str">
        <f>transposed!DI106</f>
        <v/>
      </c>
      <c r="DJ106" s="2" t="str">
        <f>transposed!DJ106</f>
        <v/>
      </c>
      <c r="DK106" s="2" t="str">
        <f>transposed!DK106</f>
        <v/>
      </c>
      <c r="DL106" s="2" t="str">
        <f>transposed!DL106</f>
        <v/>
      </c>
      <c r="DM106" s="2" t="str">
        <f>transposed!DM106</f>
        <v/>
      </c>
      <c r="DN106" s="2" t="str">
        <f>transposed!DN106</f>
        <v/>
      </c>
      <c r="DO106" s="2" t="str">
        <f>transposed!DO106</f>
        <v/>
      </c>
      <c r="DP106" s="2" t="str">
        <f>transposed!DP106</f>
        <v/>
      </c>
      <c r="DQ106" s="2" t="str">
        <f>transposed!DQ106</f>
        <v/>
      </c>
      <c r="DR106" s="2" t="str">
        <f>transposed!DR106</f>
        <v/>
      </c>
      <c r="DS106" s="2" t="str">
        <f>transposed!DS106</f>
        <v/>
      </c>
      <c r="DT106" s="2" t="str">
        <f>transposed!DT106</f>
        <v/>
      </c>
      <c r="DU106" s="2" t="str">
        <f>transposed!DU106</f>
        <v/>
      </c>
      <c r="DV106" s="2" t="str">
        <f>transposed!DV106</f>
        <v/>
      </c>
      <c r="DW106" s="2" t="str">
        <f>transposed!DW106</f>
        <v/>
      </c>
      <c r="DX106" s="2" t="str">
        <f>transposed!DX106</f>
        <v/>
      </c>
      <c r="DY106" s="2" t="str">
        <f>transposed!DY106</f>
        <v/>
      </c>
      <c r="DZ106" s="2" t="str">
        <f>transposed!DZ106</f>
        <v/>
      </c>
      <c r="EA106" s="2" t="str">
        <f>transposed!EA106</f>
        <v/>
      </c>
      <c r="EB106" s="2" t="str">
        <f>transposed!EB106</f>
        <v/>
      </c>
      <c r="EC106" s="2" t="str">
        <f>transposed!EC106</f>
        <v/>
      </c>
      <c r="ED106" s="2" t="str">
        <f>transposed!ED106</f>
        <v/>
      </c>
      <c r="EE106" s="2" t="str">
        <f>transposed!EE106</f>
        <v/>
      </c>
      <c r="EF106" s="2" t="str">
        <f>transposed!EF106</f>
        <v/>
      </c>
      <c r="EG106" s="2" t="str">
        <f>transposed!EG106</f>
        <v/>
      </c>
      <c r="EH106" s="2" t="str">
        <f>transposed!EH106</f>
        <v/>
      </c>
      <c r="EI106" s="2" t="str">
        <f>transposed!EI106</f>
        <v/>
      </c>
      <c r="EJ106" s="2" t="str">
        <f>transposed!EJ106</f>
        <v/>
      </c>
      <c r="EK106" s="2" t="str">
        <f>transposed!EK106</f>
        <v/>
      </c>
      <c r="EL106" s="2" t="str">
        <f>transposed!EL106</f>
        <v/>
      </c>
      <c r="EM106" s="2" t="str">
        <f>transposed!EM106</f>
        <v/>
      </c>
      <c r="EN106" s="2" t="str">
        <f>transposed!EN106</f>
        <v/>
      </c>
      <c r="EO106" s="2" t="str">
        <f>transposed!EO106</f>
        <v/>
      </c>
      <c r="EP106" s="2" t="str">
        <f>transposed!EP106</f>
        <v/>
      </c>
      <c r="EQ106" s="2" t="str">
        <f>transposed!EQ106</f>
        <v/>
      </c>
      <c r="ER106" s="2" t="str">
        <f>transposed!ER106</f>
        <v/>
      </c>
      <c r="ES106" s="2" t="str">
        <f>transposed!ES106</f>
        <v/>
      </c>
      <c r="ET106" s="2" t="str">
        <f>transposed!ET106</f>
        <v/>
      </c>
      <c r="EU106" s="2" t="str">
        <f>transposed!EU106</f>
        <v/>
      </c>
      <c r="EV106" s="2" t="str">
        <f>transposed!EV106</f>
        <v/>
      </c>
      <c r="EW106" s="2" t="str">
        <f>transposed!EW106</f>
        <v/>
      </c>
      <c r="EX106" s="2" t="str">
        <f>transposed!EX106</f>
        <v/>
      </c>
      <c r="EY106" s="2" t="str">
        <f>transposed!EY106</f>
        <v/>
      </c>
    </row>
    <row r="107">
      <c r="A107" s="2" t="str">
        <f>transposed!A107</f>
        <v/>
      </c>
      <c r="B107" s="2" t="str">
        <f>transposed!B107</f>
        <v/>
      </c>
      <c r="C107" s="2" t="str">
        <f>transposed!C107</f>
        <v/>
      </c>
      <c r="D107" s="2" t="str">
        <f>transposed!D107</f>
        <v/>
      </c>
      <c r="E107" s="2" t="str">
        <f>transposed!E107</f>
        <v/>
      </c>
      <c r="F107" s="2" t="str">
        <f>transposed!F107</f>
        <v/>
      </c>
      <c r="G107" s="2" t="str">
        <f>transposed!G107</f>
        <v/>
      </c>
      <c r="H107" s="2" t="str">
        <f>transposed!H107</f>
        <v/>
      </c>
      <c r="I107" s="2" t="str">
        <f>transposed!I107</f>
        <v/>
      </c>
      <c r="J107" s="2" t="str">
        <f>transposed!J107</f>
        <v/>
      </c>
      <c r="K107" s="2" t="str">
        <f>transposed!K107</f>
        <v/>
      </c>
      <c r="L107" s="2" t="str">
        <f>transposed!L107</f>
        <v/>
      </c>
      <c r="M107" s="2" t="str">
        <f>transposed!M107</f>
        <v/>
      </c>
      <c r="N107" s="2" t="str">
        <f>transposed!N107</f>
        <v/>
      </c>
      <c r="O107" s="2" t="str">
        <f>transposed!O107</f>
        <v/>
      </c>
      <c r="P107" s="2" t="str">
        <f>transposed!P107</f>
        <v/>
      </c>
      <c r="Q107" s="2" t="str">
        <f>transposed!Q107</f>
        <v/>
      </c>
      <c r="R107" s="2" t="str">
        <f>transposed!R107</f>
        <v/>
      </c>
      <c r="S107" s="2" t="str">
        <f>transposed!S107</f>
        <v/>
      </c>
      <c r="T107" s="2" t="str">
        <f>transposed!T107</f>
        <v/>
      </c>
      <c r="U107" s="2" t="str">
        <f>transposed!U107</f>
        <v/>
      </c>
      <c r="V107" s="2" t="str">
        <f>transposed!V107</f>
        <v/>
      </c>
      <c r="W107" s="2" t="str">
        <f>transposed!W107</f>
        <v/>
      </c>
      <c r="X107" s="2" t="str">
        <f>transposed!X107</f>
        <v/>
      </c>
      <c r="Y107" s="2" t="str">
        <f>transposed!Y107</f>
        <v/>
      </c>
      <c r="Z107" s="2" t="str">
        <f>transposed!Z107</f>
        <v/>
      </c>
      <c r="AA107" s="2" t="str">
        <f>transposed!AA107</f>
        <v/>
      </c>
      <c r="AB107" s="2" t="str">
        <f>transposed!AB107</f>
        <v/>
      </c>
      <c r="AC107" s="2" t="str">
        <f>transposed!AC107</f>
        <v/>
      </c>
      <c r="AD107" s="2" t="str">
        <f>transposed!AD107</f>
        <v/>
      </c>
      <c r="AE107" s="2" t="str">
        <f>transposed!AE107</f>
        <v/>
      </c>
      <c r="AF107" s="2" t="str">
        <f>transposed!AF107</f>
        <v/>
      </c>
      <c r="AG107" s="2" t="str">
        <f>transposed!AG107</f>
        <v/>
      </c>
      <c r="AH107" s="2" t="str">
        <f>transposed!AH107</f>
        <v/>
      </c>
      <c r="AI107" s="2" t="str">
        <f>transposed!AI107</f>
        <v/>
      </c>
      <c r="AJ107" s="2" t="str">
        <f>transposed!AJ107</f>
        <v/>
      </c>
      <c r="AK107" s="2" t="str">
        <f>transposed!AK107</f>
        <v/>
      </c>
      <c r="AL107" s="2" t="str">
        <f>transposed!AL107</f>
        <v/>
      </c>
      <c r="AM107" s="2" t="str">
        <f>transposed!AM107</f>
        <v/>
      </c>
      <c r="AN107" s="2" t="str">
        <f>transposed!AN107</f>
        <v/>
      </c>
      <c r="AO107" s="2" t="str">
        <f>transposed!AO107</f>
        <v/>
      </c>
      <c r="AP107" s="2" t="str">
        <f>transposed!AP107</f>
        <v/>
      </c>
      <c r="AQ107" s="2" t="str">
        <f>transposed!AQ107</f>
        <v/>
      </c>
      <c r="AR107" s="2" t="str">
        <f>transposed!AR107</f>
        <v/>
      </c>
      <c r="AS107" s="2" t="str">
        <f>transposed!AS107</f>
        <v/>
      </c>
      <c r="AT107" s="2" t="str">
        <f>transposed!AT107</f>
        <v/>
      </c>
      <c r="AU107" s="2" t="str">
        <f>transposed!AU107</f>
        <v/>
      </c>
      <c r="AV107" s="2" t="str">
        <f>transposed!AV107</f>
        <v/>
      </c>
      <c r="AW107" s="2" t="str">
        <f>transposed!AW107</f>
        <v/>
      </c>
      <c r="AX107" s="2" t="str">
        <f>transposed!AX107</f>
        <v/>
      </c>
      <c r="AY107" s="2" t="str">
        <f>transposed!AY107</f>
        <v/>
      </c>
      <c r="AZ107" s="2" t="str">
        <f>transposed!AZ107</f>
        <v/>
      </c>
      <c r="BA107" s="2" t="str">
        <f>transposed!BA107</f>
        <v/>
      </c>
      <c r="BB107" s="2" t="str">
        <f>transposed!BB107</f>
        <v/>
      </c>
      <c r="BC107" s="2" t="str">
        <f>transposed!BC107</f>
        <v/>
      </c>
      <c r="BD107" s="2" t="str">
        <f>transposed!BD107</f>
        <v/>
      </c>
      <c r="BE107" s="2" t="str">
        <f>transposed!BE107</f>
        <v/>
      </c>
      <c r="BF107" s="2" t="str">
        <f>transposed!BF107</f>
        <v/>
      </c>
      <c r="BG107" s="2" t="str">
        <f>transposed!BG107</f>
        <v/>
      </c>
      <c r="BH107" s="2" t="str">
        <f>transposed!BH107</f>
        <v/>
      </c>
      <c r="BI107" s="2" t="str">
        <f>transposed!BI107</f>
        <v/>
      </c>
      <c r="BJ107" s="2" t="str">
        <f>transposed!BJ107</f>
        <v/>
      </c>
      <c r="BK107" s="2" t="str">
        <f>transposed!BK107</f>
        <v/>
      </c>
      <c r="BL107" s="2" t="str">
        <f>transposed!BL107</f>
        <v/>
      </c>
      <c r="BM107" s="2" t="str">
        <f>transposed!BM107</f>
        <v/>
      </c>
      <c r="BN107" s="2" t="str">
        <f>transposed!BN107</f>
        <v/>
      </c>
      <c r="BO107" s="2" t="str">
        <f>transposed!BO107</f>
        <v/>
      </c>
      <c r="BP107" s="2" t="str">
        <f>transposed!BP107</f>
        <v/>
      </c>
      <c r="BQ107" s="2" t="str">
        <f>transposed!BQ107</f>
        <v/>
      </c>
      <c r="BR107" s="2" t="str">
        <f>transposed!BR107</f>
        <v/>
      </c>
      <c r="BS107" s="2" t="str">
        <f>transposed!BS107</f>
        <v/>
      </c>
      <c r="BT107" s="2" t="str">
        <f>transposed!BT107</f>
        <v/>
      </c>
      <c r="BU107" s="2" t="str">
        <f>transposed!BU107</f>
        <v/>
      </c>
      <c r="BV107" s="2" t="str">
        <f>transposed!BV107</f>
        <v/>
      </c>
      <c r="BW107" s="2" t="str">
        <f>transposed!BW107</f>
        <v/>
      </c>
      <c r="BX107" s="2" t="str">
        <f>transposed!BX107</f>
        <v/>
      </c>
      <c r="BY107" s="2" t="str">
        <f>transposed!BY107</f>
        <v/>
      </c>
      <c r="BZ107" s="2" t="str">
        <f>transposed!BZ107</f>
        <v/>
      </c>
      <c r="CA107" s="2" t="str">
        <f>transposed!CA107</f>
        <v/>
      </c>
      <c r="CB107" s="2" t="str">
        <f>transposed!CB107</f>
        <v/>
      </c>
      <c r="CC107" s="2" t="str">
        <f>transposed!CC107</f>
        <v/>
      </c>
      <c r="CD107" s="2" t="str">
        <f>transposed!CD107</f>
        <v/>
      </c>
      <c r="CE107" s="2" t="str">
        <f>transposed!CE107</f>
        <v/>
      </c>
      <c r="CF107" s="2" t="str">
        <f>transposed!CF107</f>
        <v/>
      </c>
      <c r="CG107" s="2" t="str">
        <f>transposed!CG107</f>
        <v/>
      </c>
      <c r="CH107" s="2" t="str">
        <f>transposed!CH107</f>
        <v/>
      </c>
      <c r="CI107" s="2" t="str">
        <f>transposed!CI107</f>
        <v/>
      </c>
      <c r="CJ107" s="2" t="str">
        <f>transposed!CJ107</f>
        <v/>
      </c>
      <c r="CK107" s="2" t="str">
        <f>transposed!CK107</f>
        <v/>
      </c>
      <c r="CL107" s="2" t="str">
        <f>transposed!CL107</f>
        <v/>
      </c>
      <c r="CM107" s="2" t="str">
        <f>transposed!CM107</f>
        <v/>
      </c>
      <c r="CN107" s="2" t="str">
        <f>transposed!CN107</f>
        <v/>
      </c>
      <c r="CO107" s="2" t="str">
        <f>transposed!CO107</f>
        <v/>
      </c>
      <c r="CP107" s="2" t="str">
        <f>transposed!CP107</f>
        <v/>
      </c>
      <c r="CQ107" s="2" t="str">
        <f>transposed!CQ107</f>
        <v/>
      </c>
      <c r="CR107" s="2" t="str">
        <f>transposed!CR107</f>
        <v/>
      </c>
      <c r="CS107" s="2" t="str">
        <f>transposed!CS107</f>
        <v/>
      </c>
      <c r="CT107" s="2" t="str">
        <f>transposed!CT107</f>
        <v/>
      </c>
      <c r="CU107" s="2" t="str">
        <f>transposed!CU107</f>
        <v/>
      </c>
      <c r="CV107" s="2" t="str">
        <f>transposed!CV107</f>
        <v/>
      </c>
      <c r="CW107" s="2" t="str">
        <f>transposed!CW107</f>
        <v/>
      </c>
      <c r="CX107" s="2" t="str">
        <f>transposed!CX107</f>
        <v/>
      </c>
      <c r="CY107" s="2" t="str">
        <f>transposed!CY107</f>
        <v/>
      </c>
      <c r="CZ107" s="2" t="str">
        <f>transposed!CZ107</f>
        <v/>
      </c>
      <c r="DA107" s="2" t="str">
        <f>transposed!DA107</f>
        <v/>
      </c>
      <c r="DB107" s="2" t="str">
        <f>transposed!DB107</f>
        <v/>
      </c>
      <c r="DC107" s="2" t="str">
        <f>transposed!DC107</f>
        <v/>
      </c>
      <c r="DD107" s="2" t="str">
        <f>transposed!DD107</f>
        <v/>
      </c>
      <c r="DE107" s="2" t="str">
        <f>transposed!DE107</f>
        <v/>
      </c>
      <c r="DF107" s="2" t="str">
        <f>transposed!DF107</f>
        <v/>
      </c>
      <c r="DG107" s="2" t="str">
        <f>transposed!DG107</f>
        <v/>
      </c>
      <c r="DH107" s="2" t="str">
        <f>transposed!DH107</f>
        <v/>
      </c>
      <c r="DI107" s="2" t="str">
        <f>transposed!DI107</f>
        <v/>
      </c>
      <c r="DJ107" s="2" t="str">
        <f>transposed!DJ107</f>
        <v/>
      </c>
      <c r="DK107" s="2" t="str">
        <f>transposed!DK107</f>
        <v/>
      </c>
      <c r="DL107" s="2" t="str">
        <f>transposed!DL107</f>
        <v/>
      </c>
      <c r="DM107" s="2" t="str">
        <f>transposed!DM107</f>
        <v/>
      </c>
      <c r="DN107" s="2" t="str">
        <f>transposed!DN107</f>
        <v/>
      </c>
      <c r="DO107" s="2" t="str">
        <f>transposed!DO107</f>
        <v/>
      </c>
      <c r="DP107" s="2" t="str">
        <f>transposed!DP107</f>
        <v/>
      </c>
      <c r="DQ107" s="2" t="str">
        <f>transposed!DQ107</f>
        <v/>
      </c>
      <c r="DR107" s="2" t="str">
        <f>transposed!DR107</f>
        <v/>
      </c>
      <c r="DS107" s="2" t="str">
        <f>transposed!DS107</f>
        <v/>
      </c>
      <c r="DT107" s="2" t="str">
        <f>transposed!DT107</f>
        <v/>
      </c>
      <c r="DU107" s="2" t="str">
        <f>transposed!DU107</f>
        <v/>
      </c>
      <c r="DV107" s="2" t="str">
        <f>transposed!DV107</f>
        <v/>
      </c>
      <c r="DW107" s="2" t="str">
        <f>transposed!DW107</f>
        <v/>
      </c>
      <c r="DX107" s="2" t="str">
        <f>transposed!DX107</f>
        <v/>
      </c>
      <c r="DY107" s="2" t="str">
        <f>transposed!DY107</f>
        <v/>
      </c>
      <c r="DZ107" s="2" t="str">
        <f>transposed!DZ107</f>
        <v/>
      </c>
      <c r="EA107" s="2" t="str">
        <f>transposed!EA107</f>
        <v/>
      </c>
      <c r="EB107" s="2" t="str">
        <f>transposed!EB107</f>
        <v/>
      </c>
      <c r="EC107" s="2" t="str">
        <f>transposed!EC107</f>
        <v/>
      </c>
      <c r="ED107" s="2" t="str">
        <f>transposed!ED107</f>
        <v/>
      </c>
      <c r="EE107" s="2" t="str">
        <f>transposed!EE107</f>
        <v/>
      </c>
      <c r="EF107" s="2" t="str">
        <f>transposed!EF107</f>
        <v/>
      </c>
      <c r="EG107" s="2" t="str">
        <f>transposed!EG107</f>
        <v/>
      </c>
      <c r="EH107" s="2" t="str">
        <f>transposed!EH107</f>
        <v/>
      </c>
      <c r="EI107" s="2" t="str">
        <f>transposed!EI107</f>
        <v/>
      </c>
      <c r="EJ107" s="2" t="str">
        <f>transposed!EJ107</f>
        <v/>
      </c>
      <c r="EK107" s="2" t="str">
        <f>transposed!EK107</f>
        <v/>
      </c>
      <c r="EL107" s="2" t="str">
        <f>transposed!EL107</f>
        <v/>
      </c>
      <c r="EM107" s="2" t="str">
        <f>transposed!EM107</f>
        <v/>
      </c>
      <c r="EN107" s="2" t="str">
        <f>transposed!EN107</f>
        <v/>
      </c>
      <c r="EO107" s="2" t="str">
        <f>transposed!EO107</f>
        <v/>
      </c>
      <c r="EP107" s="2" t="str">
        <f>transposed!EP107</f>
        <v/>
      </c>
      <c r="EQ107" s="2" t="str">
        <f>transposed!EQ107</f>
        <v/>
      </c>
      <c r="ER107" s="2" t="str">
        <f>transposed!ER107</f>
        <v/>
      </c>
      <c r="ES107" s="2" t="str">
        <f>transposed!ES107</f>
        <v/>
      </c>
      <c r="ET107" s="2" t="str">
        <f>transposed!ET107</f>
        <v/>
      </c>
      <c r="EU107" s="2" t="str">
        <f>transposed!EU107</f>
        <v/>
      </c>
      <c r="EV107" s="2" t="str">
        <f>transposed!EV107</f>
        <v/>
      </c>
      <c r="EW107" s="2" t="str">
        <f>transposed!EW107</f>
        <v/>
      </c>
      <c r="EX107" s="2" t="str">
        <f>transposed!EX107</f>
        <v/>
      </c>
      <c r="EY107" s="2" t="str">
        <f>transposed!EY107</f>
        <v/>
      </c>
    </row>
    <row r="108">
      <c r="A108" s="2" t="str">
        <f>transposed!A108</f>
        <v/>
      </c>
      <c r="B108" s="2" t="str">
        <f>transposed!B108</f>
        <v/>
      </c>
      <c r="C108" s="2" t="str">
        <f>transposed!C108</f>
        <v/>
      </c>
      <c r="D108" s="2" t="str">
        <f>transposed!D108</f>
        <v/>
      </c>
      <c r="E108" s="2" t="str">
        <f>transposed!E108</f>
        <v/>
      </c>
      <c r="F108" s="2" t="str">
        <f>transposed!F108</f>
        <v/>
      </c>
      <c r="G108" s="2" t="str">
        <f>transposed!G108</f>
        <v/>
      </c>
      <c r="H108" s="2" t="str">
        <f>transposed!H108</f>
        <v/>
      </c>
      <c r="I108" s="2" t="str">
        <f>transposed!I108</f>
        <v/>
      </c>
      <c r="J108" s="2" t="str">
        <f>transposed!J108</f>
        <v/>
      </c>
      <c r="K108" s="2" t="str">
        <f>transposed!K108</f>
        <v/>
      </c>
      <c r="L108" s="2" t="str">
        <f>transposed!L108</f>
        <v/>
      </c>
      <c r="M108" s="2" t="str">
        <f>transposed!M108</f>
        <v/>
      </c>
      <c r="N108" s="2" t="str">
        <f>transposed!N108</f>
        <v/>
      </c>
      <c r="O108" s="2" t="str">
        <f>transposed!O108</f>
        <v/>
      </c>
      <c r="P108" s="2" t="str">
        <f>transposed!P108</f>
        <v/>
      </c>
      <c r="Q108" s="2" t="str">
        <f>transposed!Q108</f>
        <v/>
      </c>
      <c r="R108" s="2" t="str">
        <f>transposed!R108</f>
        <v/>
      </c>
      <c r="S108" s="2" t="str">
        <f>transposed!S108</f>
        <v/>
      </c>
      <c r="T108" s="2" t="str">
        <f>transposed!T108</f>
        <v/>
      </c>
      <c r="U108" s="2" t="str">
        <f>transposed!U108</f>
        <v/>
      </c>
      <c r="V108" s="2" t="str">
        <f>transposed!V108</f>
        <v/>
      </c>
      <c r="W108" s="2" t="str">
        <f>transposed!W108</f>
        <v/>
      </c>
      <c r="X108" s="2" t="str">
        <f>transposed!X108</f>
        <v/>
      </c>
      <c r="Y108" s="2" t="str">
        <f>transposed!Y108</f>
        <v/>
      </c>
      <c r="Z108" s="2" t="str">
        <f>transposed!Z108</f>
        <v/>
      </c>
      <c r="AA108" s="2" t="str">
        <f>transposed!AA108</f>
        <v/>
      </c>
      <c r="AB108" s="2" t="str">
        <f>transposed!AB108</f>
        <v/>
      </c>
      <c r="AC108" s="2" t="str">
        <f>transposed!AC108</f>
        <v/>
      </c>
      <c r="AD108" s="2" t="str">
        <f>transposed!AD108</f>
        <v/>
      </c>
      <c r="AE108" s="2" t="str">
        <f>transposed!AE108</f>
        <v/>
      </c>
      <c r="AF108" s="2" t="str">
        <f>transposed!AF108</f>
        <v/>
      </c>
      <c r="AG108" s="2" t="str">
        <f>transposed!AG108</f>
        <v/>
      </c>
      <c r="AH108" s="2" t="str">
        <f>transposed!AH108</f>
        <v/>
      </c>
      <c r="AI108" s="2" t="str">
        <f>transposed!AI108</f>
        <v/>
      </c>
      <c r="AJ108" s="2" t="str">
        <f>transposed!AJ108</f>
        <v/>
      </c>
      <c r="AK108" s="2" t="str">
        <f>transposed!AK108</f>
        <v/>
      </c>
      <c r="AL108" s="2" t="str">
        <f>transposed!AL108</f>
        <v/>
      </c>
      <c r="AM108" s="2" t="str">
        <f>transposed!AM108</f>
        <v/>
      </c>
      <c r="AN108" s="2" t="str">
        <f>transposed!AN108</f>
        <v/>
      </c>
      <c r="AO108" s="2" t="str">
        <f>transposed!AO108</f>
        <v/>
      </c>
      <c r="AP108" s="2" t="str">
        <f>transposed!AP108</f>
        <v/>
      </c>
      <c r="AQ108" s="2" t="str">
        <f>transposed!AQ108</f>
        <v/>
      </c>
      <c r="AR108" s="2" t="str">
        <f>transposed!AR108</f>
        <v/>
      </c>
      <c r="AS108" s="2" t="str">
        <f>transposed!AS108</f>
        <v/>
      </c>
      <c r="AT108" s="2" t="str">
        <f>transposed!AT108</f>
        <v/>
      </c>
      <c r="AU108" s="2" t="str">
        <f>transposed!AU108</f>
        <v/>
      </c>
      <c r="AV108" s="2" t="str">
        <f>transposed!AV108</f>
        <v/>
      </c>
      <c r="AW108" s="2" t="str">
        <f>transposed!AW108</f>
        <v/>
      </c>
      <c r="AX108" s="2" t="str">
        <f>transposed!AX108</f>
        <v/>
      </c>
      <c r="AY108" s="2" t="str">
        <f>transposed!AY108</f>
        <v/>
      </c>
      <c r="AZ108" s="2" t="str">
        <f>transposed!AZ108</f>
        <v/>
      </c>
      <c r="BA108" s="2" t="str">
        <f>transposed!BA108</f>
        <v/>
      </c>
      <c r="BB108" s="2" t="str">
        <f>transposed!BB108</f>
        <v/>
      </c>
      <c r="BC108" s="2" t="str">
        <f>transposed!BC108</f>
        <v/>
      </c>
      <c r="BD108" s="2" t="str">
        <f>transposed!BD108</f>
        <v/>
      </c>
      <c r="BE108" s="2" t="str">
        <f>transposed!BE108</f>
        <v/>
      </c>
      <c r="BF108" s="2" t="str">
        <f>transposed!BF108</f>
        <v/>
      </c>
      <c r="BG108" s="2" t="str">
        <f>transposed!BG108</f>
        <v/>
      </c>
      <c r="BH108" s="2" t="str">
        <f>transposed!BH108</f>
        <v/>
      </c>
      <c r="BI108" s="2" t="str">
        <f>transposed!BI108</f>
        <v/>
      </c>
      <c r="BJ108" s="2" t="str">
        <f>transposed!BJ108</f>
        <v/>
      </c>
      <c r="BK108" s="2" t="str">
        <f>transposed!BK108</f>
        <v/>
      </c>
      <c r="BL108" s="2" t="str">
        <f>transposed!BL108</f>
        <v/>
      </c>
      <c r="BM108" s="2" t="str">
        <f>transposed!BM108</f>
        <v/>
      </c>
      <c r="BN108" s="2" t="str">
        <f>transposed!BN108</f>
        <v/>
      </c>
      <c r="BO108" s="2" t="str">
        <f>transposed!BO108</f>
        <v/>
      </c>
      <c r="BP108" s="2" t="str">
        <f>transposed!BP108</f>
        <v/>
      </c>
      <c r="BQ108" s="2" t="str">
        <f>transposed!BQ108</f>
        <v/>
      </c>
      <c r="BR108" s="2" t="str">
        <f>transposed!BR108</f>
        <v/>
      </c>
      <c r="BS108" s="2" t="str">
        <f>transposed!BS108</f>
        <v/>
      </c>
      <c r="BT108" s="2" t="str">
        <f>transposed!BT108</f>
        <v/>
      </c>
      <c r="BU108" s="2" t="str">
        <f>transposed!BU108</f>
        <v/>
      </c>
      <c r="BV108" s="2" t="str">
        <f>transposed!BV108</f>
        <v/>
      </c>
      <c r="BW108" s="2" t="str">
        <f>transposed!BW108</f>
        <v/>
      </c>
      <c r="BX108" s="2" t="str">
        <f>transposed!BX108</f>
        <v/>
      </c>
      <c r="BY108" s="2" t="str">
        <f>transposed!BY108</f>
        <v/>
      </c>
      <c r="BZ108" s="2" t="str">
        <f>transposed!BZ108</f>
        <v/>
      </c>
      <c r="CA108" s="2" t="str">
        <f>transposed!CA108</f>
        <v/>
      </c>
      <c r="CB108" s="2" t="str">
        <f>transposed!CB108</f>
        <v/>
      </c>
      <c r="CC108" s="2" t="str">
        <f>transposed!CC108</f>
        <v/>
      </c>
      <c r="CD108" s="2" t="str">
        <f>transposed!CD108</f>
        <v/>
      </c>
      <c r="CE108" s="2" t="str">
        <f>transposed!CE108</f>
        <v/>
      </c>
      <c r="CF108" s="2" t="str">
        <f>transposed!CF108</f>
        <v/>
      </c>
      <c r="CG108" s="2" t="str">
        <f>transposed!CG108</f>
        <v/>
      </c>
      <c r="CH108" s="2" t="str">
        <f>transposed!CH108</f>
        <v/>
      </c>
      <c r="CI108" s="2" t="str">
        <f>transposed!CI108</f>
        <v/>
      </c>
      <c r="CJ108" s="2" t="str">
        <f>transposed!CJ108</f>
        <v/>
      </c>
      <c r="CK108" s="2" t="str">
        <f>transposed!CK108</f>
        <v/>
      </c>
      <c r="CL108" s="2" t="str">
        <f>transposed!CL108</f>
        <v/>
      </c>
      <c r="CM108" s="2" t="str">
        <f>transposed!CM108</f>
        <v/>
      </c>
      <c r="CN108" s="2" t="str">
        <f>transposed!CN108</f>
        <v/>
      </c>
      <c r="CO108" s="2" t="str">
        <f>transposed!CO108</f>
        <v/>
      </c>
      <c r="CP108" s="2" t="str">
        <f>transposed!CP108</f>
        <v/>
      </c>
      <c r="CQ108" s="2" t="str">
        <f>transposed!CQ108</f>
        <v/>
      </c>
      <c r="CR108" s="2" t="str">
        <f>transposed!CR108</f>
        <v/>
      </c>
      <c r="CS108" s="2" t="str">
        <f>transposed!CS108</f>
        <v/>
      </c>
      <c r="CT108" s="2" t="str">
        <f>transposed!CT108</f>
        <v/>
      </c>
      <c r="CU108" s="2" t="str">
        <f>transposed!CU108</f>
        <v/>
      </c>
      <c r="CV108" s="2" t="str">
        <f>transposed!CV108</f>
        <v/>
      </c>
      <c r="CW108" s="2" t="str">
        <f>transposed!CW108</f>
        <v/>
      </c>
      <c r="CX108" s="2" t="str">
        <f>transposed!CX108</f>
        <v/>
      </c>
      <c r="CY108" s="2" t="str">
        <f>transposed!CY108</f>
        <v/>
      </c>
      <c r="CZ108" s="2" t="str">
        <f>transposed!CZ108</f>
        <v/>
      </c>
      <c r="DA108" s="2" t="str">
        <f>transposed!DA108</f>
        <v/>
      </c>
      <c r="DB108" s="2" t="str">
        <f>transposed!DB108</f>
        <v/>
      </c>
      <c r="DC108" s="2" t="str">
        <f>transposed!DC108</f>
        <v/>
      </c>
      <c r="DD108" s="2" t="str">
        <f>transposed!DD108</f>
        <v/>
      </c>
      <c r="DE108" s="2" t="str">
        <f>transposed!DE108</f>
        <v/>
      </c>
      <c r="DF108" s="2" t="str">
        <f>transposed!DF108</f>
        <v/>
      </c>
      <c r="DG108" s="2" t="str">
        <f>transposed!DG108</f>
        <v/>
      </c>
      <c r="DH108" s="2" t="str">
        <f>transposed!DH108</f>
        <v/>
      </c>
      <c r="DI108" s="2" t="str">
        <f>transposed!DI108</f>
        <v/>
      </c>
      <c r="DJ108" s="2" t="str">
        <f>transposed!DJ108</f>
        <v/>
      </c>
      <c r="DK108" s="2" t="str">
        <f>transposed!DK108</f>
        <v/>
      </c>
      <c r="DL108" s="2" t="str">
        <f>transposed!DL108</f>
        <v/>
      </c>
      <c r="DM108" s="2" t="str">
        <f>transposed!DM108</f>
        <v/>
      </c>
      <c r="DN108" s="2" t="str">
        <f>transposed!DN108</f>
        <v/>
      </c>
      <c r="DO108" s="2" t="str">
        <f>transposed!DO108</f>
        <v/>
      </c>
      <c r="DP108" s="2" t="str">
        <f>transposed!DP108</f>
        <v/>
      </c>
      <c r="DQ108" s="2" t="str">
        <f>transposed!DQ108</f>
        <v/>
      </c>
      <c r="DR108" s="2" t="str">
        <f>transposed!DR108</f>
        <v/>
      </c>
      <c r="DS108" s="2" t="str">
        <f>transposed!DS108</f>
        <v/>
      </c>
      <c r="DT108" s="2" t="str">
        <f>transposed!DT108</f>
        <v/>
      </c>
      <c r="DU108" s="2" t="str">
        <f>transposed!DU108</f>
        <v/>
      </c>
      <c r="DV108" s="2" t="str">
        <f>transposed!DV108</f>
        <v/>
      </c>
      <c r="DW108" s="2" t="str">
        <f>transposed!DW108</f>
        <v/>
      </c>
      <c r="DX108" s="2" t="str">
        <f>transposed!DX108</f>
        <v/>
      </c>
      <c r="DY108" s="2" t="str">
        <f>transposed!DY108</f>
        <v/>
      </c>
      <c r="DZ108" s="2" t="str">
        <f>transposed!DZ108</f>
        <v/>
      </c>
      <c r="EA108" s="2" t="str">
        <f>transposed!EA108</f>
        <v/>
      </c>
      <c r="EB108" s="2" t="str">
        <f>transposed!EB108</f>
        <v/>
      </c>
      <c r="EC108" s="2" t="str">
        <f>transposed!EC108</f>
        <v/>
      </c>
      <c r="ED108" s="2" t="str">
        <f>transposed!ED108</f>
        <v/>
      </c>
      <c r="EE108" s="2" t="str">
        <f>transposed!EE108</f>
        <v/>
      </c>
      <c r="EF108" s="2" t="str">
        <f>transposed!EF108</f>
        <v/>
      </c>
      <c r="EG108" s="2" t="str">
        <f>transposed!EG108</f>
        <v/>
      </c>
      <c r="EH108" s="2" t="str">
        <f>transposed!EH108</f>
        <v/>
      </c>
      <c r="EI108" s="2" t="str">
        <f>transposed!EI108</f>
        <v/>
      </c>
      <c r="EJ108" s="2" t="str">
        <f>transposed!EJ108</f>
        <v/>
      </c>
      <c r="EK108" s="2" t="str">
        <f>transposed!EK108</f>
        <v/>
      </c>
      <c r="EL108" s="2" t="str">
        <f>transposed!EL108</f>
        <v/>
      </c>
      <c r="EM108" s="2" t="str">
        <f>transposed!EM108</f>
        <v/>
      </c>
      <c r="EN108" s="2" t="str">
        <f>transposed!EN108</f>
        <v/>
      </c>
      <c r="EO108" s="2" t="str">
        <f>transposed!EO108</f>
        <v/>
      </c>
      <c r="EP108" s="2" t="str">
        <f>transposed!EP108</f>
        <v/>
      </c>
      <c r="EQ108" s="2" t="str">
        <f>transposed!EQ108</f>
        <v/>
      </c>
      <c r="ER108" s="2" t="str">
        <f>transposed!ER108</f>
        <v/>
      </c>
      <c r="ES108" s="2" t="str">
        <f>transposed!ES108</f>
        <v/>
      </c>
      <c r="ET108" s="2" t="str">
        <f>transposed!ET108</f>
        <v/>
      </c>
      <c r="EU108" s="2" t="str">
        <f>transposed!EU108</f>
        <v/>
      </c>
      <c r="EV108" s="2" t="str">
        <f>transposed!EV108</f>
        <v/>
      </c>
      <c r="EW108" s="2" t="str">
        <f>transposed!EW108</f>
        <v/>
      </c>
      <c r="EX108" s="2" t="str">
        <f>transposed!EX108</f>
        <v/>
      </c>
      <c r="EY108" s="2" t="str">
        <f>transposed!EY108</f>
        <v/>
      </c>
    </row>
    <row r="109">
      <c r="A109" s="2" t="str">
        <f>transposed!A109</f>
        <v/>
      </c>
      <c r="B109" s="2" t="str">
        <f>transposed!B109</f>
        <v/>
      </c>
      <c r="C109" s="2" t="str">
        <f>transposed!C109</f>
        <v/>
      </c>
      <c r="D109" s="2" t="str">
        <f>transposed!D109</f>
        <v/>
      </c>
      <c r="E109" s="2" t="str">
        <f>transposed!E109</f>
        <v/>
      </c>
      <c r="F109" s="2" t="str">
        <f>transposed!F109</f>
        <v/>
      </c>
      <c r="G109" s="2" t="str">
        <f>transposed!G109</f>
        <v/>
      </c>
      <c r="H109" s="2" t="str">
        <f>transposed!H109</f>
        <v/>
      </c>
      <c r="I109" s="2" t="str">
        <f>transposed!I109</f>
        <v/>
      </c>
      <c r="J109" s="2" t="str">
        <f>transposed!J109</f>
        <v/>
      </c>
      <c r="K109" s="2" t="str">
        <f>transposed!K109</f>
        <v/>
      </c>
      <c r="L109" s="2" t="str">
        <f>transposed!L109</f>
        <v/>
      </c>
      <c r="M109" s="2" t="str">
        <f>transposed!M109</f>
        <v/>
      </c>
      <c r="N109" s="2" t="str">
        <f>transposed!N109</f>
        <v/>
      </c>
      <c r="O109" s="2" t="str">
        <f>transposed!O109</f>
        <v/>
      </c>
      <c r="P109" s="2" t="str">
        <f>transposed!P109</f>
        <v/>
      </c>
      <c r="Q109" s="2" t="str">
        <f>transposed!Q109</f>
        <v/>
      </c>
      <c r="R109" s="2" t="str">
        <f>transposed!R109</f>
        <v/>
      </c>
      <c r="S109" s="2" t="str">
        <f>transposed!S109</f>
        <v/>
      </c>
      <c r="T109" s="2" t="str">
        <f>transposed!T109</f>
        <v/>
      </c>
      <c r="U109" s="2" t="str">
        <f>transposed!U109</f>
        <v/>
      </c>
      <c r="V109" s="2" t="str">
        <f>transposed!V109</f>
        <v/>
      </c>
      <c r="W109" s="2" t="str">
        <f>transposed!W109</f>
        <v/>
      </c>
      <c r="X109" s="2" t="str">
        <f>transposed!X109</f>
        <v/>
      </c>
      <c r="Y109" s="2" t="str">
        <f>transposed!Y109</f>
        <v/>
      </c>
      <c r="Z109" s="2" t="str">
        <f>transposed!Z109</f>
        <v/>
      </c>
      <c r="AA109" s="2" t="str">
        <f>transposed!AA109</f>
        <v/>
      </c>
      <c r="AB109" s="2" t="str">
        <f>transposed!AB109</f>
        <v/>
      </c>
      <c r="AC109" s="2" t="str">
        <f>transposed!AC109</f>
        <v/>
      </c>
      <c r="AD109" s="2" t="str">
        <f>transposed!AD109</f>
        <v/>
      </c>
      <c r="AE109" s="2" t="str">
        <f>transposed!AE109</f>
        <v/>
      </c>
      <c r="AF109" s="2" t="str">
        <f>transposed!AF109</f>
        <v/>
      </c>
      <c r="AG109" s="2" t="str">
        <f>transposed!AG109</f>
        <v/>
      </c>
      <c r="AH109" s="2" t="str">
        <f>transposed!AH109</f>
        <v/>
      </c>
      <c r="AI109" s="2" t="str">
        <f>transposed!AI109</f>
        <v/>
      </c>
      <c r="AJ109" s="2" t="str">
        <f>transposed!AJ109</f>
        <v/>
      </c>
      <c r="AK109" s="2" t="str">
        <f>transposed!AK109</f>
        <v/>
      </c>
      <c r="AL109" s="2" t="str">
        <f>transposed!AL109</f>
        <v/>
      </c>
      <c r="AM109" s="2" t="str">
        <f>transposed!AM109</f>
        <v/>
      </c>
      <c r="AN109" s="2" t="str">
        <f>transposed!AN109</f>
        <v/>
      </c>
      <c r="AO109" s="2" t="str">
        <f>transposed!AO109</f>
        <v/>
      </c>
      <c r="AP109" s="2" t="str">
        <f>transposed!AP109</f>
        <v/>
      </c>
      <c r="AQ109" s="2" t="str">
        <f>transposed!AQ109</f>
        <v/>
      </c>
      <c r="AR109" s="2" t="str">
        <f>transposed!AR109</f>
        <v/>
      </c>
      <c r="AS109" s="2" t="str">
        <f>transposed!AS109</f>
        <v/>
      </c>
      <c r="AT109" s="2" t="str">
        <f>transposed!AT109</f>
        <v/>
      </c>
      <c r="AU109" s="2" t="str">
        <f>transposed!AU109</f>
        <v/>
      </c>
      <c r="AV109" s="2" t="str">
        <f>transposed!AV109</f>
        <v/>
      </c>
      <c r="AW109" s="2" t="str">
        <f>transposed!AW109</f>
        <v/>
      </c>
      <c r="AX109" s="2" t="str">
        <f>transposed!AX109</f>
        <v/>
      </c>
      <c r="AY109" s="2" t="str">
        <f>transposed!AY109</f>
        <v/>
      </c>
      <c r="AZ109" s="2" t="str">
        <f>transposed!AZ109</f>
        <v/>
      </c>
      <c r="BA109" s="2" t="str">
        <f>transposed!BA109</f>
        <v/>
      </c>
      <c r="BB109" s="2" t="str">
        <f>transposed!BB109</f>
        <v/>
      </c>
      <c r="BC109" s="2" t="str">
        <f>transposed!BC109</f>
        <v/>
      </c>
      <c r="BD109" s="2" t="str">
        <f>transposed!BD109</f>
        <v/>
      </c>
      <c r="BE109" s="2" t="str">
        <f>transposed!BE109</f>
        <v/>
      </c>
      <c r="BF109" s="2" t="str">
        <f>transposed!BF109</f>
        <v/>
      </c>
      <c r="BG109" s="2" t="str">
        <f>transposed!BG109</f>
        <v/>
      </c>
      <c r="BH109" s="2" t="str">
        <f>transposed!BH109</f>
        <v/>
      </c>
      <c r="BI109" s="2" t="str">
        <f>transposed!BI109</f>
        <v/>
      </c>
      <c r="BJ109" s="2" t="str">
        <f>transposed!BJ109</f>
        <v/>
      </c>
      <c r="BK109" s="2" t="str">
        <f>transposed!BK109</f>
        <v/>
      </c>
      <c r="BL109" s="2" t="str">
        <f>transposed!BL109</f>
        <v/>
      </c>
      <c r="BM109" s="2" t="str">
        <f>transposed!BM109</f>
        <v/>
      </c>
      <c r="BN109" s="2" t="str">
        <f>transposed!BN109</f>
        <v/>
      </c>
      <c r="BO109" s="2" t="str">
        <f>transposed!BO109</f>
        <v/>
      </c>
      <c r="BP109" s="2" t="str">
        <f>transposed!BP109</f>
        <v/>
      </c>
      <c r="BQ109" s="2" t="str">
        <f>transposed!BQ109</f>
        <v/>
      </c>
      <c r="BR109" s="2" t="str">
        <f>transposed!BR109</f>
        <v/>
      </c>
      <c r="BS109" s="2" t="str">
        <f>transposed!BS109</f>
        <v/>
      </c>
      <c r="BT109" s="2" t="str">
        <f>transposed!BT109</f>
        <v/>
      </c>
      <c r="BU109" s="2" t="str">
        <f>transposed!BU109</f>
        <v/>
      </c>
      <c r="BV109" s="2" t="str">
        <f>transposed!BV109</f>
        <v/>
      </c>
      <c r="BW109" s="2" t="str">
        <f>transposed!BW109</f>
        <v/>
      </c>
      <c r="BX109" s="2" t="str">
        <f>transposed!BX109</f>
        <v/>
      </c>
      <c r="BY109" s="2" t="str">
        <f>transposed!BY109</f>
        <v/>
      </c>
      <c r="BZ109" s="2" t="str">
        <f>transposed!BZ109</f>
        <v/>
      </c>
      <c r="CA109" s="2" t="str">
        <f>transposed!CA109</f>
        <v/>
      </c>
      <c r="CB109" s="2" t="str">
        <f>transposed!CB109</f>
        <v/>
      </c>
      <c r="CC109" s="2" t="str">
        <f>transposed!CC109</f>
        <v/>
      </c>
      <c r="CD109" s="2" t="str">
        <f>transposed!CD109</f>
        <v/>
      </c>
      <c r="CE109" s="2" t="str">
        <f>transposed!CE109</f>
        <v/>
      </c>
      <c r="CF109" s="2" t="str">
        <f>transposed!CF109</f>
        <v/>
      </c>
      <c r="CG109" s="2" t="str">
        <f>transposed!CG109</f>
        <v/>
      </c>
      <c r="CH109" s="2" t="str">
        <f>transposed!CH109</f>
        <v/>
      </c>
      <c r="CI109" s="2" t="str">
        <f>transposed!CI109</f>
        <v/>
      </c>
      <c r="CJ109" s="2" t="str">
        <f>transposed!CJ109</f>
        <v/>
      </c>
      <c r="CK109" s="2" t="str">
        <f>transposed!CK109</f>
        <v/>
      </c>
      <c r="CL109" s="2" t="str">
        <f>transposed!CL109</f>
        <v/>
      </c>
      <c r="CM109" s="2" t="str">
        <f>transposed!CM109</f>
        <v/>
      </c>
      <c r="CN109" s="2" t="str">
        <f>transposed!CN109</f>
        <v/>
      </c>
      <c r="CO109" s="2" t="str">
        <f>transposed!CO109</f>
        <v/>
      </c>
      <c r="CP109" s="2" t="str">
        <f>transposed!CP109</f>
        <v/>
      </c>
      <c r="CQ109" s="2" t="str">
        <f>transposed!CQ109</f>
        <v/>
      </c>
      <c r="CR109" s="2" t="str">
        <f>transposed!CR109</f>
        <v/>
      </c>
      <c r="CS109" s="2" t="str">
        <f>transposed!CS109</f>
        <v/>
      </c>
      <c r="CT109" s="2" t="str">
        <f>transposed!CT109</f>
        <v/>
      </c>
      <c r="CU109" s="2" t="str">
        <f>transposed!CU109</f>
        <v/>
      </c>
      <c r="CV109" s="2" t="str">
        <f>transposed!CV109</f>
        <v/>
      </c>
      <c r="CW109" s="2" t="str">
        <f>transposed!CW109</f>
        <v/>
      </c>
      <c r="CX109" s="2" t="str">
        <f>transposed!CX109</f>
        <v/>
      </c>
      <c r="CY109" s="2" t="str">
        <f>transposed!CY109</f>
        <v/>
      </c>
      <c r="CZ109" s="2" t="str">
        <f>transposed!CZ109</f>
        <v/>
      </c>
      <c r="DA109" s="2" t="str">
        <f>transposed!DA109</f>
        <v/>
      </c>
      <c r="DB109" s="2" t="str">
        <f>transposed!DB109</f>
        <v/>
      </c>
      <c r="DC109" s="2" t="str">
        <f>transposed!DC109</f>
        <v/>
      </c>
      <c r="DD109" s="2" t="str">
        <f>transposed!DD109</f>
        <v/>
      </c>
      <c r="DE109" s="2" t="str">
        <f>transposed!DE109</f>
        <v/>
      </c>
      <c r="DF109" s="2" t="str">
        <f>transposed!DF109</f>
        <v/>
      </c>
      <c r="DG109" s="2" t="str">
        <f>transposed!DG109</f>
        <v/>
      </c>
      <c r="DH109" s="2" t="str">
        <f>transposed!DH109</f>
        <v/>
      </c>
      <c r="DI109" s="2" t="str">
        <f>transposed!DI109</f>
        <v/>
      </c>
      <c r="DJ109" s="2" t="str">
        <f>transposed!DJ109</f>
        <v/>
      </c>
      <c r="DK109" s="2" t="str">
        <f>transposed!DK109</f>
        <v/>
      </c>
      <c r="DL109" s="2" t="str">
        <f>transposed!DL109</f>
        <v/>
      </c>
      <c r="DM109" s="2" t="str">
        <f>transposed!DM109</f>
        <v/>
      </c>
      <c r="DN109" s="2" t="str">
        <f>transposed!DN109</f>
        <v/>
      </c>
      <c r="DO109" s="2" t="str">
        <f>transposed!DO109</f>
        <v/>
      </c>
      <c r="DP109" s="2" t="str">
        <f>transposed!DP109</f>
        <v/>
      </c>
      <c r="DQ109" s="2" t="str">
        <f>transposed!DQ109</f>
        <v/>
      </c>
      <c r="DR109" s="2" t="str">
        <f>transposed!DR109</f>
        <v/>
      </c>
      <c r="DS109" s="2" t="str">
        <f>transposed!DS109</f>
        <v/>
      </c>
      <c r="DT109" s="2" t="str">
        <f>transposed!DT109</f>
        <v/>
      </c>
      <c r="DU109" s="2" t="str">
        <f>transposed!DU109</f>
        <v/>
      </c>
      <c r="DV109" s="2" t="str">
        <f>transposed!DV109</f>
        <v/>
      </c>
      <c r="DW109" s="2" t="str">
        <f>transposed!DW109</f>
        <v/>
      </c>
      <c r="DX109" s="2" t="str">
        <f>transposed!DX109</f>
        <v/>
      </c>
      <c r="DY109" s="2" t="str">
        <f>transposed!DY109</f>
        <v/>
      </c>
      <c r="DZ109" s="2" t="str">
        <f>transposed!DZ109</f>
        <v/>
      </c>
      <c r="EA109" s="2" t="str">
        <f>transposed!EA109</f>
        <v/>
      </c>
      <c r="EB109" s="2" t="str">
        <f>transposed!EB109</f>
        <v/>
      </c>
      <c r="EC109" s="2" t="str">
        <f>transposed!EC109</f>
        <v/>
      </c>
      <c r="ED109" s="2" t="str">
        <f>transposed!ED109</f>
        <v/>
      </c>
      <c r="EE109" s="2" t="str">
        <f>transposed!EE109</f>
        <v/>
      </c>
      <c r="EF109" s="2" t="str">
        <f>transposed!EF109</f>
        <v/>
      </c>
      <c r="EG109" s="2" t="str">
        <f>transposed!EG109</f>
        <v/>
      </c>
      <c r="EH109" s="2" t="str">
        <f>transposed!EH109</f>
        <v/>
      </c>
      <c r="EI109" s="2" t="str">
        <f>transposed!EI109</f>
        <v/>
      </c>
      <c r="EJ109" s="2" t="str">
        <f>transposed!EJ109</f>
        <v/>
      </c>
      <c r="EK109" s="2" t="str">
        <f>transposed!EK109</f>
        <v/>
      </c>
      <c r="EL109" s="2" t="str">
        <f>transposed!EL109</f>
        <v/>
      </c>
      <c r="EM109" s="2" t="str">
        <f>transposed!EM109</f>
        <v/>
      </c>
      <c r="EN109" s="2" t="str">
        <f>transposed!EN109</f>
        <v/>
      </c>
      <c r="EO109" s="2" t="str">
        <f>transposed!EO109</f>
        <v/>
      </c>
      <c r="EP109" s="2" t="str">
        <f>transposed!EP109</f>
        <v/>
      </c>
      <c r="EQ109" s="2" t="str">
        <f>transposed!EQ109</f>
        <v/>
      </c>
      <c r="ER109" s="2" t="str">
        <f>transposed!ER109</f>
        <v/>
      </c>
      <c r="ES109" s="2" t="str">
        <f>transposed!ES109</f>
        <v/>
      </c>
      <c r="ET109" s="2" t="str">
        <f>transposed!ET109</f>
        <v/>
      </c>
      <c r="EU109" s="2" t="str">
        <f>transposed!EU109</f>
        <v/>
      </c>
      <c r="EV109" s="2" t="str">
        <f>transposed!EV109</f>
        <v/>
      </c>
      <c r="EW109" s="2" t="str">
        <f>transposed!EW109</f>
        <v/>
      </c>
      <c r="EX109" s="2" t="str">
        <f>transposed!EX109</f>
        <v/>
      </c>
      <c r="EY109" s="2" t="str">
        <f>transposed!EY109</f>
        <v/>
      </c>
    </row>
    <row r="110">
      <c r="A110" s="2" t="str">
        <f>transposed!A110</f>
        <v/>
      </c>
      <c r="B110" s="2" t="str">
        <f>transposed!B110</f>
        <v/>
      </c>
      <c r="C110" s="2" t="str">
        <f>transposed!C110</f>
        <v/>
      </c>
      <c r="D110" s="2" t="str">
        <f>transposed!D110</f>
        <v/>
      </c>
      <c r="E110" s="2" t="str">
        <f>transposed!E110</f>
        <v/>
      </c>
      <c r="F110" s="2" t="str">
        <f>transposed!F110</f>
        <v/>
      </c>
      <c r="G110" s="2" t="str">
        <f>transposed!G110</f>
        <v/>
      </c>
      <c r="H110" s="2" t="str">
        <f>transposed!H110</f>
        <v/>
      </c>
      <c r="I110" s="2" t="str">
        <f>transposed!I110</f>
        <v/>
      </c>
      <c r="J110" s="2" t="str">
        <f>transposed!J110</f>
        <v/>
      </c>
      <c r="K110" s="2" t="str">
        <f>transposed!K110</f>
        <v/>
      </c>
      <c r="L110" s="2" t="str">
        <f>transposed!L110</f>
        <v/>
      </c>
      <c r="M110" s="2" t="str">
        <f>transposed!M110</f>
        <v/>
      </c>
      <c r="N110" s="2" t="str">
        <f>transposed!N110</f>
        <v/>
      </c>
      <c r="O110" s="2" t="str">
        <f>transposed!O110</f>
        <v/>
      </c>
      <c r="P110" s="2" t="str">
        <f>transposed!P110</f>
        <v/>
      </c>
      <c r="Q110" s="2" t="str">
        <f>transposed!Q110</f>
        <v/>
      </c>
      <c r="R110" s="2" t="str">
        <f>transposed!R110</f>
        <v/>
      </c>
      <c r="S110" s="2" t="str">
        <f>transposed!S110</f>
        <v/>
      </c>
      <c r="T110" s="2" t="str">
        <f>transposed!T110</f>
        <v/>
      </c>
      <c r="U110" s="2" t="str">
        <f>transposed!U110</f>
        <v/>
      </c>
      <c r="V110" s="2" t="str">
        <f>transposed!V110</f>
        <v/>
      </c>
      <c r="W110" s="2" t="str">
        <f>transposed!W110</f>
        <v/>
      </c>
      <c r="X110" s="2" t="str">
        <f>transposed!X110</f>
        <v/>
      </c>
      <c r="Y110" s="2" t="str">
        <f>transposed!Y110</f>
        <v/>
      </c>
      <c r="Z110" s="2" t="str">
        <f>transposed!Z110</f>
        <v/>
      </c>
      <c r="AA110" s="2" t="str">
        <f>transposed!AA110</f>
        <v/>
      </c>
      <c r="AB110" s="2" t="str">
        <f>transposed!AB110</f>
        <v/>
      </c>
      <c r="AC110" s="2" t="str">
        <f>transposed!AC110</f>
        <v/>
      </c>
      <c r="AD110" s="2" t="str">
        <f>transposed!AD110</f>
        <v/>
      </c>
      <c r="AE110" s="2" t="str">
        <f>transposed!AE110</f>
        <v/>
      </c>
      <c r="AF110" s="2" t="str">
        <f>transposed!AF110</f>
        <v/>
      </c>
      <c r="AG110" s="2" t="str">
        <f>transposed!AG110</f>
        <v/>
      </c>
      <c r="AH110" s="2" t="str">
        <f>transposed!AH110</f>
        <v/>
      </c>
      <c r="AI110" s="2" t="str">
        <f>transposed!AI110</f>
        <v/>
      </c>
      <c r="AJ110" s="2" t="str">
        <f>transposed!AJ110</f>
        <v/>
      </c>
      <c r="AK110" s="2" t="str">
        <f>transposed!AK110</f>
        <v/>
      </c>
      <c r="AL110" s="2" t="str">
        <f>transposed!AL110</f>
        <v/>
      </c>
      <c r="AM110" s="2" t="str">
        <f>transposed!AM110</f>
        <v/>
      </c>
      <c r="AN110" s="2" t="str">
        <f>transposed!AN110</f>
        <v/>
      </c>
      <c r="AO110" s="2" t="str">
        <f>transposed!AO110</f>
        <v/>
      </c>
      <c r="AP110" s="2" t="str">
        <f>transposed!AP110</f>
        <v/>
      </c>
      <c r="AQ110" s="2" t="str">
        <f>transposed!AQ110</f>
        <v/>
      </c>
      <c r="AR110" s="2" t="str">
        <f>transposed!AR110</f>
        <v/>
      </c>
      <c r="AS110" s="2" t="str">
        <f>transposed!AS110</f>
        <v/>
      </c>
      <c r="AT110" s="2" t="str">
        <f>transposed!AT110</f>
        <v/>
      </c>
      <c r="AU110" s="2" t="str">
        <f>transposed!AU110</f>
        <v/>
      </c>
      <c r="AV110" s="2" t="str">
        <f>transposed!AV110</f>
        <v/>
      </c>
      <c r="AW110" s="2" t="str">
        <f>transposed!AW110</f>
        <v/>
      </c>
      <c r="AX110" s="2" t="str">
        <f>transposed!AX110</f>
        <v/>
      </c>
      <c r="AY110" s="2" t="str">
        <f>transposed!AY110</f>
        <v/>
      </c>
      <c r="AZ110" s="2" t="str">
        <f>transposed!AZ110</f>
        <v/>
      </c>
      <c r="BA110" s="2" t="str">
        <f>transposed!BA110</f>
        <v/>
      </c>
      <c r="BB110" s="2" t="str">
        <f>transposed!BB110</f>
        <v/>
      </c>
      <c r="BC110" s="2" t="str">
        <f>transposed!BC110</f>
        <v/>
      </c>
      <c r="BD110" s="2" t="str">
        <f>transposed!BD110</f>
        <v/>
      </c>
      <c r="BE110" s="2" t="str">
        <f>transposed!BE110</f>
        <v/>
      </c>
      <c r="BF110" s="2" t="str">
        <f>transposed!BF110</f>
        <v/>
      </c>
      <c r="BG110" s="2" t="str">
        <f>transposed!BG110</f>
        <v/>
      </c>
      <c r="BH110" s="2" t="str">
        <f>transposed!BH110</f>
        <v/>
      </c>
      <c r="BI110" s="2" t="str">
        <f>transposed!BI110</f>
        <v/>
      </c>
      <c r="BJ110" s="2" t="str">
        <f>transposed!BJ110</f>
        <v/>
      </c>
      <c r="BK110" s="2" t="str">
        <f>transposed!BK110</f>
        <v/>
      </c>
      <c r="BL110" s="2" t="str">
        <f>transposed!BL110</f>
        <v/>
      </c>
      <c r="BM110" s="2" t="str">
        <f>transposed!BM110</f>
        <v/>
      </c>
      <c r="BN110" s="2" t="str">
        <f>transposed!BN110</f>
        <v/>
      </c>
      <c r="BO110" s="2" t="str">
        <f>transposed!BO110</f>
        <v/>
      </c>
      <c r="BP110" s="2" t="str">
        <f>transposed!BP110</f>
        <v/>
      </c>
      <c r="BQ110" s="2" t="str">
        <f>transposed!BQ110</f>
        <v/>
      </c>
      <c r="BR110" s="2" t="str">
        <f>transposed!BR110</f>
        <v/>
      </c>
      <c r="BS110" s="2" t="str">
        <f>transposed!BS110</f>
        <v/>
      </c>
      <c r="BT110" s="2" t="str">
        <f>transposed!BT110</f>
        <v/>
      </c>
      <c r="BU110" s="2" t="str">
        <f>transposed!BU110</f>
        <v/>
      </c>
      <c r="BV110" s="2" t="str">
        <f>transposed!BV110</f>
        <v/>
      </c>
      <c r="BW110" s="2" t="str">
        <f>transposed!BW110</f>
        <v/>
      </c>
      <c r="BX110" s="2" t="str">
        <f>transposed!BX110</f>
        <v/>
      </c>
      <c r="BY110" s="2" t="str">
        <f>transposed!BY110</f>
        <v/>
      </c>
      <c r="BZ110" s="2" t="str">
        <f>transposed!BZ110</f>
        <v/>
      </c>
      <c r="CA110" s="2" t="str">
        <f>transposed!CA110</f>
        <v/>
      </c>
      <c r="CB110" s="2" t="str">
        <f>transposed!CB110</f>
        <v/>
      </c>
      <c r="CC110" s="2" t="str">
        <f>transposed!CC110</f>
        <v/>
      </c>
      <c r="CD110" s="2" t="str">
        <f>transposed!CD110</f>
        <v/>
      </c>
      <c r="CE110" s="2" t="str">
        <f>transposed!CE110</f>
        <v/>
      </c>
      <c r="CF110" s="2" t="str">
        <f>transposed!CF110</f>
        <v/>
      </c>
      <c r="CG110" s="2" t="str">
        <f>transposed!CG110</f>
        <v/>
      </c>
      <c r="CH110" s="2" t="str">
        <f>transposed!CH110</f>
        <v/>
      </c>
      <c r="CI110" s="2" t="str">
        <f>transposed!CI110</f>
        <v/>
      </c>
      <c r="CJ110" s="2" t="str">
        <f>transposed!CJ110</f>
        <v/>
      </c>
      <c r="CK110" s="2" t="str">
        <f>transposed!CK110</f>
        <v/>
      </c>
      <c r="CL110" s="2" t="str">
        <f>transposed!CL110</f>
        <v/>
      </c>
      <c r="CM110" s="2" t="str">
        <f>transposed!CM110</f>
        <v/>
      </c>
      <c r="CN110" s="2" t="str">
        <f>transposed!CN110</f>
        <v/>
      </c>
      <c r="CO110" s="2" t="str">
        <f>transposed!CO110</f>
        <v/>
      </c>
      <c r="CP110" s="2" t="str">
        <f>transposed!CP110</f>
        <v/>
      </c>
      <c r="CQ110" s="2" t="str">
        <f>transposed!CQ110</f>
        <v/>
      </c>
      <c r="CR110" s="2" t="str">
        <f>transposed!CR110</f>
        <v/>
      </c>
      <c r="CS110" s="2" t="str">
        <f>transposed!CS110</f>
        <v/>
      </c>
      <c r="CT110" s="2" t="str">
        <f>transposed!CT110</f>
        <v/>
      </c>
      <c r="CU110" s="2" t="str">
        <f>transposed!CU110</f>
        <v/>
      </c>
      <c r="CV110" s="2" t="str">
        <f>transposed!CV110</f>
        <v/>
      </c>
      <c r="CW110" s="2" t="str">
        <f>transposed!CW110</f>
        <v/>
      </c>
      <c r="CX110" s="2" t="str">
        <f>transposed!CX110</f>
        <v/>
      </c>
      <c r="CY110" s="2" t="str">
        <f>transposed!CY110</f>
        <v/>
      </c>
      <c r="CZ110" s="2" t="str">
        <f>transposed!CZ110</f>
        <v/>
      </c>
      <c r="DA110" s="2" t="str">
        <f>transposed!DA110</f>
        <v/>
      </c>
      <c r="DB110" s="2" t="str">
        <f>transposed!DB110</f>
        <v/>
      </c>
      <c r="DC110" s="2" t="str">
        <f>transposed!DC110</f>
        <v/>
      </c>
      <c r="DD110" s="2" t="str">
        <f>transposed!DD110</f>
        <v/>
      </c>
      <c r="DE110" s="2" t="str">
        <f>transposed!DE110</f>
        <v/>
      </c>
      <c r="DF110" s="2" t="str">
        <f>transposed!DF110</f>
        <v/>
      </c>
      <c r="DG110" s="2" t="str">
        <f>transposed!DG110</f>
        <v/>
      </c>
      <c r="DH110" s="2" t="str">
        <f>transposed!DH110</f>
        <v/>
      </c>
      <c r="DI110" s="2" t="str">
        <f>transposed!DI110</f>
        <v/>
      </c>
      <c r="DJ110" s="2" t="str">
        <f>transposed!DJ110</f>
        <v/>
      </c>
      <c r="DK110" s="2" t="str">
        <f>transposed!DK110</f>
        <v/>
      </c>
      <c r="DL110" s="2" t="str">
        <f>transposed!DL110</f>
        <v/>
      </c>
      <c r="DM110" s="2" t="str">
        <f>transposed!DM110</f>
        <v/>
      </c>
      <c r="DN110" s="2" t="str">
        <f>transposed!DN110</f>
        <v/>
      </c>
      <c r="DO110" s="2" t="str">
        <f>transposed!DO110</f>
        <v/>
      </c>
      <c r="DP110" s="2" t="str">
        <f>transposed!DP110</f>
        <v/>
      </c>
      <c r="DQ110" s="2" t="str">
        <f>transposed!DQ110</f>
        <v/>
      </c>
      <c r="DR110" s="2" t="str">
        <f>transposed!DR110</f>
        <v/>
      </c>
      <c r="DS110" s="2" t="str">
        <f>transposed!DS110</f>
        <v/>
      </c>
      <c r="DT110" s="2" t="str">
        <f>transposed!DT110</f>
        <v/>
      </c>
      <c r="DU110" s="2" t="str">
        <f>transposed!DU110</f>
        <v/>
      </c>
      <c r="DV110" s="2" t="str">
        <f>transposed!DV110</f>
        <v/>
      </c>
      <c r="DW110" s="2" t="str">
        <f>transposed!DW110</f>
        <v/>
      </c>
      <c r="DX110" s="2" t="str">
        <f>transposed!DX110</f>
        <v/>
      </c>
      <c r="DY110" s="2" t="str">
        <f>transposed!DY110</f>
        <v/>
      </c>
      <c r="DZ110" s="2" t="str">
        <f>transposed!DZ110</f>
        <v/>
      </c>
      <c r="EA110" s="2" t="str">
        <f>transposed!EA110</f>
        <v/>
      </c>
      <c r="EB110" s="2" t="str">
        <f>transposed!EB110</f>
        <v/>
      </c>
      <c r="EC110" s="2" t="str">
        <f>transposed!EC110</f>
        <v/>
      </c>
      <c r="ED110" s="2" t="str">
        <f>transposed!ED110</f>
        <v/>
      </c>
      <c r="EE110" s="2" t="str">
        <f>transposed!EE110</f>
        <v/>
      </c>
      <c r="EF110" s="2" t="str">
        <f>transposed!EF110</f>
        <v/>
      </c>
      <c r="EG110" s="2" t="str">
        <f>transposed!EG110</f>
        <v/>
      </c>
      <c r="EH110" s="2" t="str">
        <f>transposed!EH110</f>
        <v/>
      </c>
      <c r="EI110" s="2" t="str">
        <f>transposed!EI110</f>
        <v/>
      </c>
      <c r="EJ110" s="2" t="str">
        <f>transposed!EJ110</f>
        <v/>
      </c>
      <c r="EK110" s="2" t="str">
        <f>transposed!EK110</f>
        <v/>
      </c>
      <c r="EL110" s="2" t="str">
        <f>transposed!EL110</f>
        <v/>
      </c>
      <c r="EM110" s="2" t="str">
        <f>transposed!EM110</f>
        <v/>
      </c>
      <c r="EN110" s="2" t="str">
        <f>transposed!EN110</f>
        <v/>
      </c>
      <c r="EO110" s="2" t="str">
        <f>transposed!EO110</f>
        <v/>
      </c>
      <c r="EP110" s="2" t="str">
        <f>transposed!EP110</f>
        <v/>
      </c>
      <c r="EQ110" s="2" t="str">
        <f>transposed!EQ110</f>
        <v/>
      </c>
      <c r="ER110" s="2" t="str">
        <f>transposed!ER110</f>
        <v/>
      </c>
      <c r="ES110" s="2" t="str">
        <f>transposed!ES110</f>
        <v/>
      </c>
      <c r="ET110" s="2" t="str">
        <f>transposed!ET110</f>
        <v/>
      </c>
      <c r="EU110" s="2" t="str">
        <f>transposed!EU110</f>
        <v/>
      </c>
      <c r="EV110" s="2" t="str">
        <f>transposed!EV110</f>
        <v/>
      </c>
      <c r="EW110" s="2" t="str">
        <f>transposed!EW110</f>
        <v/>
      </c>
      <c r="EX110" s="2" t="str">
        <f>transposed!EX110</f>
        <v/>
      </c>
      <c r="EY110" s="2" t="str">
        <f>transposed!EY110</f>
        <v/>
      </c>
    </row>
    <row r="111">
      <c r="A111" s="2" t="str">
        <f>transposed!A111</f>
        <v/>
      </c>
      <c r="B111" s="2" t="str">
        <f>transposed!B111</f>
        <v/>
      </c>
      <c r="C111" s="2" t="str">
        <f>transposed!C111</f>
        <v/>
      </c>
      <c r="D111" s="2" t="str">
        <f>transposed!D111</f>
        <v/>
      </c>
      <c r="E111" s="2" t="str">
        <f>transposed!E111</f>
        <v/>
      </c>
      <c r="F111" s="2" t="str">
        <f>transposed!F111</f>
        <v/>
      </c>
      <c r="G111" s="2" t="str">
        <f>transposed!G111</f>
        <v/>
      </c>
      <c r="H111" s="2" t="str">
        <f>transposed!H111</f>
        <v/>
      </c>
      <c r="I111" s="2" t="str">
        <f>transposed!I111</f>
        <v/>
      </c>
      <c r="J111" s="2" t="str">
        <f>transposed!J111</f>
        <v/>
      </c>
      <c r="K111" s="2" t="str">
        <f>transposed!K111</f>
        <v/>
      </c>
      <c r="L111" s="2" t="str">
        <f>transposed!L111</f>
        <v/>
      </c>
      <c r="M111" s="2" t="str">
        <f>transposed!M111</f>
        <v/>
      </c>
      <c r="N111" s="2" t="str">
        <f>transposed!N111</f>
        <v/>
      </c>
      <c r="O111" s="2" t="str">
        <f>transposed!O111</f>
        <v/>
      </c>
      <c r="P111" s="2" t="str">
        <f>transposed!P111</f>
        <v/>
      </c>
      <c r="Q111" s="2" t="str">
        <f>transposed!Q111</f>
        <v/>
      </c>
      <c r="R111" s="2" t="str">
        <f>transposed!R111</f>
        <v/>
      </c>
      <c r="S111" s="2" t="str">
        <f>transposed!S111</f>
        <v/>
      </c>
      <c r="T111" s="2" t="str">
        <f>transposed!T111</f>
        <v/>
      </c>
      <c r="U111" s="2" t="str">
        <f>transposed!U111</f>
        <v/>
      </c>
      <c r="V111" s="2" t="str">
        <f>transposed!V111</f>
        <v/>
      </c>
      <c r="W111" s="2" t="str">
        <f>transposed!W111</f>
        <v/>
      </c>
      <c r="X111" s="2" t="str">
        <f>transposed!X111</f>
        <v/>
      </c>
      <c r="Y111" s="2" t="str">
        <f>transposed!Y111</f>
        <v/>
      </c>
      <c r="Z111" s="2" t="str">
        <f>transposed!Z111</f>
        <v/>
      </c>
      <c r="AA111" s="2" t="str">
        <f>transposed!AA111</f>
        <v/>
      </c>
      <c r="AB111" s="2" t="str">
        <f>transposed!AB111</f>
        <v/>
      </c>
      <c r="AC111" s="2" t="str">
        <f>transposed!AC111</f>
        <v/>
      </c>
      <c r="AD111" s="2" t="str">
        <f>transposed!AD111</f>
        <v/>
      </c>
      <c r="AE111" s="2" t="str">
        <f>transposed!AE111</f>
        <v/>
      </c>
      <c r="AF111" s="2" t="str">
        <f>transposed!AF111</f>
        <v/>
      </c>
      <c r="AG111" s="2" t="str">
        <f>transposed!AG111</f>
        <v/>
      </c>
      <c r="AH111" s="2" t="str">
        <f>transposed!AH111</f>
        <v/>
      </c>
      <c r="AI111" s="2" t="str">
        <f>transposed!AI111</f>
        <v/>
      </c>
      <c r="AJ111" s="2" t="str">
        <f>transposed!AJ111</f>
        <v/>
      </c>
      <c r="AK111" s="2" t="str">
        <f>transposed!AK111</f>
        <v/>
      </c>
      <c r="AL111" s="2" t="str">
        <f>transposed!AL111</f>
        <v/>
      </c>
      <c r="AM111" s="2" t="str">
        <f>transposed!AM111</f>
        <v/>
      </c>
      <c r="AN111" s="2" t="str">
        <f>transposed!AN111</f>
        <v/>
      </c>
      <c r="AO111" s="2" t="str">
        <f>transposed!AO111</f>
        <v/>
      </c>
      <c r="AP111" s="2" t="str">
        <f>transposed!AP111</f>
        <v/>
      </c>
      <c r="AQ111" s="2" t="str">
        <f>transposed!AQ111</f>
        <v/>
      </c>
      <c r="AR111" s="2" t="str">
        <f>transposed!AR111</f>
        <v/>
      </c>
      <c r="AS111" s="2" t="str">
        <f>transposed!AS111</f>
        <v/>
      </c>
      <c r="AT111" s="2" t="str">
        <f>transposed!AT111</f>
        <v/>
      </c>
      <c r="AU111" s="2" t="str">
        <f>transposed!AU111</f>
        <v/>
      </c>
      <c r="AV111" s="2" t="str">
        <f>transposed!AV111</f>
        <v/>
      </c>
      <c r="AW111" s="2" t="str">
        <f>transposed!AW111</f>
        <v/>
      </c>
      <c r="AX111" s="2" t="str">
        <f>transposed!AX111</f>
        <v/>
      </c>
      <c r="AY111" s="2" t="str">
        <f>transposed!AY111</f>
        <v/>
      </c>
      <c r="AZ111" s="2" t="str">
        <f>transposed!AZ111</f>
        <v/>
      </c>
      <c r="BA111" s="2" t="str">
        <f>transposed!BA111</f>
        <v/>
      </c>
      <c r="BB111" s="2" t="str">
        <f>transposed!BB111</f>
        <v/>
      </c>
      <c r="BC111" s="2" t="str">
        <f>transposed!BC111</f>
        <v/>
      </c>
      <c r="BD111" s="2" t="str">
        <f>transposed!BD111</f>
        <v/>
      </c>
      <c r="BE111" s="2" t="str">
        <f>transposed!BE111</f>
        <v/>
      </c>
      <c r="BF111" s="2" t="str">
        <f>transposed!BF111</f>
        <v/>
      </c>
      <c r="BG111" s="2" t="str">
        <f>transposed!BG111</f>
        <v/>
      </c>
      <c r="BH111" s="2" t="str">
        <f>transposed!BH111</f>
        <v/>
      </c>
      <c r="BI111" s="2" t="str">
        <f>transposed!BI111</f>
        <v/>
      </c>
      <c r="BJ111" s="2" t="str">
        <f>transposed!BJ111</f>
        <v/>
      </c>
      <c r="BK111" s="2" t="str">
        <f>transposed!BK111</f>
        <v/>
      </c>
      <c r="BL111" s="2" t="str">
        <f>transposed!BL111</f>
        <v/>
      </c>
      <c r="BM111" s="2" t="str">
        <f>transposed!BM111</f>
        <v/>
      </c>
      <c r="BN111" s="2" t="str">
        <f>transposed!BN111</f>
        <v/>
      </c>
      <c r="BO111" s="2" t="str">
        <f>transposed!BO111</f>
        <v/>
      </c>
      <c r="BP111" s="2" t="str">
        <f>transposed!BP111</f>
        <v/>
      </c>
      <c r="BQ111" s="2" t="str">
        <f>transposed!BQ111</f>
        <v/>
      </c>
      <c r="BR111" s="2" t="str">
        <f>transposed!BR111</f>
        <v/>
      </c>
      <c r="BS111" s="2" t="str">
        <f>transposed!BS111</f>
        <v/>
      </c>
      <c r="BT111" s="2" t="str">
        <f>transposed!BT111</f>
        <v/>
      </c>
      <c r="BU111" s="2" t="str">
        <f>transposed!BU111</f>
        <v/>
      </c>
      <c r="BV111" s="2" t="str">
        <f>transposed!BV111</f>
        <v/>
      </c>
      <c r="BW111" s="2" t="str">
        <f>transposed!BW111</f>
        <v/>
      </c>
      <c r="BX111" s="2" t="str">
        <f>transposed!BX111</f>
        <v/>
      </c>
      <c r="BY111" s="2" t="str">
        <f>transposed!BY111</f>
        <v/>
      </c>
      <c r="BZ111" s="2" t="str">
        <f>transposed!BZ111</f>
        <v/>
      </c>
      <c r="CA111" s="2" t="str">
        <f>transposed!CA111</f>
        <v/>
      </c>
      <c r="CB111" s="2" t="str">
        <f>transposed!CB111</f>
        <v/>
      </c>
      <c r="CC111" s="2" t="str">
        <f>transposed!CC111</f>
        <v/>
      </c>
      <c r="CD111" s="2" t="str">
        <f>transposed!CD111</f>
        <v/>
      </c>
      <c r="CE111" s="2" t="str">
        <f>transposed!CE111</f>
        <v/>
      </c>
      <c r="CF111" s="2" t="str">
        <f>transposed!CF111</f>
        <v/>
      </c>
      <c r="CG111" s="2" t="str">
        <f>transposed!CG111</f>
        <v/>
      </c>
      <c r="CH111" s="2" t="str">
        <f>transposed!CH111</f>
        <v/>
      </c>
      <c r="CI111" s="2" t="str">
        <f>transposed!CI111</f>
        <v/>
      </c>
      <c r="CJ111" s="2" t="str">
        <f>transposed!CJ111</f>
        <v/>
      </c>
      <c r="CK111" s="2" t="str">
        <f>transposed!CK111</f>
        <v/>
      </c>
      <c r="CL111" s="2" t="str">
        <f>transposed!CL111</f>
        <v/>
      </c>
      <c r="CM111" s="2" t="str">
        <f>transposed!CM111</f>
        <v/>
      </c>
      <c r="CN111" s="2" t="str">
        <f>transposed!CN111</f>
        <v/>
      </c>
      <c r="CO111" s="2" t="str">
        <f>transposed!CO111</f>
        <v/>
      </c>
      <c r="CP111" s="2" t="str">
        <f>transposed!CP111</f>
        <v/>
      </c>
      <c r="CQ111" s="2" t="str">
        <f>transposed!CQ111</f>
        <v/>
      </c>
      <c r="CR111" s="2" t="str">
        <f>transposed!CR111</f>
        <v/>
      </c>
      <c r="CS111" s="2" t="str">
        <f>transposed!CS111</f>
        <v/>
      </c>
      <c r="CT111" s="2" t="str">
        <f>transposed!CT111</f>
        <v/>
      </c>
      <c r="CU111" s="2" t="str">
        <f>transposed!CU111</f>
        <v/>
      </c>
      <c r="CV111" s="2" t="str">
        <f>transposed!CV111</f>
        <v/>
      </c>
      <c r="CW111" s="2" t="str">
        <f>transposed!CW111</f>
        <v/>
      </c>
      <c r="CX111" s="2" t="str">
        <f>transposed!CX111</f>
        <v/>
      </c>
      <c r="CY111" s="2" t="str">
        <f>transposed!CY111</f>
        <v/>
      </c>
      <c r="CZ111" s="2" t="str">
        <f>transposed!CZ111</f>
        <v/>
      </c>
      <c r="DA111" s="2" t="str">
        <f>transposed!DA111</f>
        <v/>
      </c>
      <c r="DB111" s="2" t="str">
        <f>transposed!DB111</f>
        <v/>
      </c>
      <c r="DC111" s="2" t="str">
        <f>transposed!DC111</f>
        <v/>
      </c>
      <c r="DD111" s="2" t="str">
        <f>transposed!DD111</f>
        <v/>
      </c>
      <c r="DE111" s="2" t="str">
        <f>transposed!DE111</f>
        <v/>
      </c>
      <c r="DF111" s="2" t="str">
        <f>transposed!DF111</f>
        <v/>
      </c>
      <c r="DG111" s="2" t="str">
        <f>transposed!DG111</f>
        <v/>
      </c>
      <c r="DH111" s="2" t="str">
        <f>transposed!DH111</f>
        <v/>
      </c>
      <c r="DI111" s="2" t="str">
        <f>transposed!DI111</f>
        <v/>
      </c>
      <c r="DJ111" s="2" t="str">
        <f>transposed!DJ111</f>
        <v/>
      </c>
      <c r="DK111" s="2" t="str">
        <f>transposed!DK111</f>
        <v/>
      </c>
      <c r="DL111" s="2" t="str">
        <f>transposed!DL111</f>
        <v/>
      </c>
      <c r="DM111" s="2" t="str">
        <f>transposed!DM111</f>
        <v/>
      </c>
      <c r="DN111" s="2" t="str">
        <f>transposed!DN111</f>
        <v/>
      </c>
      <c r="DO111" s="2" t="str">
        <f>transposed!DO111</f>
        <v/>
      </c>
      <c r="DP111" s="2" t="str">
        <f>transposed!DP111</f>
        <v/>
      </c>
      <c r="DQ111" s="2" t="str">
        <f>transposed!DQ111</f>
        <v/>
      </c>
      <c r="DR111" s="2" t="str">
        <f>transposed!DR111</f>
        <v/>
      </c>
      <c r="DS111" s="2" t="str">
        <f>transposed!DS111</f>
        <v/>
      </c>
      <c r="DT111" s="2" t="str">
        <f>transposed!DT111</f>
        <v/>
      </c>
      <c r="DU111" s="2" t="str">
        <f>transposed!DU111</f>
        <v/>
      </c>
      <c r="DV111" s="2" t="str">
        <f>transposed!DV111</f>
        <v/>
      </c>
      <c r="DW111" s="2" t="str">
        <f>transposed!DW111</f>
        <v/>
      </c>
      <c r="DX111" s="2" t="str">
        <f>transposed!DX111</f>
        <v/>
      </c>
      <c r="DY111" s="2" t="str">
        <f>transposed!DY111</f>
        <v/>
      </c>
      <c r="DZ111" s="2" t="str">
        <f>transposed!DZ111</f>
        <v/>
      </c>
      <c r="EA111" s="2" t="str">
        <f>transposed!EA111</f>
        <v/>
      </c>
      <c r="EB111" s="2" t="str">
        <f>transposed!EB111</f>
        <v/>
      </c>
      <c r="EC111" s="2" t="str">
        <f>transposed!EC111</f>
        <v/>
      </c>
      <c r="ED111" s="2" t="str">
        <f>transposed!ED111</f>
        <v/>
      </c>
      <c r="EE111" s="2" t="str">
        <f>transposed!EE111</f>
        <v/>
      </c>
      <c r="EF111" s="2" t="str">
        <f>transposed!EF111</f>
        <v/>
      </c>
      <c r="EG111" s="2" t="str">
        <f>transposed!EG111</f>
        <v/>
      </c>
      <c r="EH111" s="2" t="str">
        <f>transposed!EH111</f>
        <v/>
      </c>
      <c r="EI111" s="2" t="str">
        <f>transposed!EI111</f>
        <v/>
      </c>
      <c r="EJ111" s="2" t="str">
        <f>transposed!EJ111</f>
        <v/>
      </c>
      <c r="EK111" s="2" t="str">
        <f>transposed!EK111</f>
        <v/>
      </c>
      <c r="EL111" s="2" t="str">
        <f>transposed!EL111</f>
        <v/>
      </c>
      <c r="EM111" s="2" t="str">
        <f>transposed!EM111</f>
        <v/>
      </c>
      <c r="EN111" s="2" t="str">
        <f>transposed!EN111</f>
        <v/>
      </c>
      <c r="EO111" s="2" t="str">
        <f>transposed!EO111</f>
        <v/>
      </c>
      <c r="EP111" s="2" t="str">
        <f>transposed!EP111</f>
        <v/>
      </c>
      <c r="EQ111" s="2" t="str">
        <f>transposed!EQ111</f>
        <v/>
      </c>
      <c r="ER111" s="2" t="str">
        <f>transposed!ER111</f>
        <v/>
      </c>
      <c r="ES111" s="2" t="str">
        <f>transposed!ES111</f>
        <v/>
      </c>
      <c r="ET111" s="2" t="str">
        <f>transposed!ET111</f>
        <v/>
      </c>
      <c r="EU111" s="2" t="str">
        <f>transposed!EU111</f>
        <v/>
      </c>
      <c r="EV111" s="2" t="str">
        <f>transposed!EV111</f>
        <v/>
      </c>
      <c r="EW111" s="2" t="str">
        <f>transposed!EW111</f>
        <v/>
      </c>
      <c r="EX111" s="2" t="str">
        <f>transposed!EX111</f>
        <v/>
      </c>
      <c r="EY111" s="2" t="str">
        <f>transposed!EY111</f>
        <v/>
      </c>
    </row>
    <row r="112">
      <c r="A112" s="2" t="str">
        <f>transposed!A112</f>
        <v/>
      </c>
      <c r="B112" s="2" t="str">
        <f>transposed!B112</f>
        <v/>
      </c>
      <c r="C112" s="2" t="str">
        <f>transposed!C112</f>
        <v/>
      </c>
      <c r="D112" s="2" t="str">
        <f>transposed!D112</f>
        <v/>
      </c>
      <c r="E112" s="2" t="str">
        <f>transposed!E112</f>
        <v/>
      </c>
      <c r="F112" s="2" t="str">
        <f>transposed!F112</f>
        <v/>
      </c>
      <c r="G112" s="2" t="str">
        <f>transposed!G112</f>
        <v/>
      </c>
      <c r="H112" s="2" t="str">
        <f>transposed!H112</f>
        <v/>
      </c>
      <c r="I112" s="2" t="str">
        <f>transposed!I112</f>
        <v/>
      </c>
      <c r="J112" s="2" t="str">
        <f>transposed!J112</f>
        <v/>
      </c>
      <c r="K112" s="2" t="str">
        <f>transposed!K112</f>
        <v/>
      </c>
      <c r="L112" s="2" t="str">
        <f>transposed!L112</f>
        <v/>
      </c>
      <c r="M112" s="2" t="str">
        <f>transposed!M112</f>
        <v/>
      </c>
      <c r="N112" s="2" t="str">
        <f>transposed!N112</f>
        <v/>
      </c>
      <c r="O112" s="2" t="str">
        <f>transposed!O112</f>
        <v/>
      </c>
      <c r="P112" s="2" t="str">
        <f>transposed!P112</f>
        <v/>
      </c>
      <c r="Q112" s="2" t="str">
        <f>transposed!Q112</f>
        <v/>
      </c>
      <c r="R112" s="2" t="str">
        <f>transposed!R112</f>
        <v/>
      </c>
      <c r="S112" s="2" t="str">
        <f>transposed!S112</f>
        <v/>
      </c>
      <c r="T112" s="2" t="str">
        <f>transposed!T112</f>
        <v/>
      </c>
      <c r="U112" s="2" t="str">
        <f>transposed!U112</f>
        <v/>
      </c>
      <c r="V112" s="2" t="str">
        <f>transposed!V112</f>
        <v/>
      </c>
      <c r="W112" s="2" t="str">
        <f>transposed!W112</f>
        <v/>
      </c>
      <c r="X112" s="2" t="str">
        <f>transposed!X112</f>
        <v/>
      </c>
      <c r="Y112" s="2" t="str">
        <f>transposed!Y112</f>
        <v/>
      </c>
      <c r="Z112" s="2" t="str">
        <f>transposed!Z112</f>
        <v/>
      </c>
      <c r="AA112" s="2" t="str">
        <f>transposed!AA112</f>
        <v/>
      </c>
      <c r="AB112" s="2" t="str">
        <f>transposed!AB112</f>
        <v/>
      </c>
      <c r="AC112" s="2" t="str">
        <f>transposed!AC112</f>
        <v/>
      </c>
      <c r="AD112" s="2" t="str">
        <f>transposed!AD112</f>
        <v/>
      </c>
      <c r="AE112" s="2" t="str">
        <f>transposed!AE112</f>
        <v/>
      </c>
      <c r="AF112" s="2" t="str">
        <f>transposed!AF112</f>
        <v/>
      </c>
      <c r="AG112" s="2" t="str">
        <f>transposed!AG112</f>
        <v/>
      </c>
      <c r="AH112" s="2" t="str">
        <f>transposed!AH112</f>
        <v/>
      </c>
      <c r="AI112" s="2" t="str">
        <f>transposed!AI112</f>
        <v/>
      </c>
      <c r="AJ112" s="2" t="str">
        <f>transposed!AJ112</f>
        <v/>
      </c>
      <c r="AK112" s="2" t="str">
        <f>transposed!AK112</f>
        <v/>
      </c>
      <c r="AL112" s="2" t="str">
        <f>transposed!AL112</f>
        <v/>
      </c>
      <c r="AM112" s="2" t="str">
        <f>transposed!AM112</f>
        <v/>
      </c>
      <c r="AN112" s="2" t="str">
        <f>transposed!AN112</f>
        <v/>
      </c>
      <c r="AO112" s="2" t="str">
        <f>transposed!AO112</f>
        <v/>
      </c>
      <c r="AP112" s="2" t="str">
        <f>transposed!AP112</f>
        <v/>
      </c>
      <c r="AQ112" s="2" t="str">
        <f>transposed!AQ112</f>
        <v/>
      </c>
      <c r="AR112" s="2" t="str">
        <f>transposed!AR112</f>
        <v/>
      </c>
      <c r="AS112" s="2" t="str">
        <f>transposed!AS112</f>
        <v/>
      </c>
      <c r="AT112" s="2" t="str">
        <f>transposed!AT112</f>
        <v/>
      </c>
      <c r="AU112" s="2" t="str">
        <f>transposed!AU112</f>
        <v/>
      </c>
      <c r="AV112" s="2" t="str">
        <f>transposed!AV112</f>
        <v/>
      </c>
      <c r="AW112" s="2" t="str">
        <f>transposed!AW112</f>
        <v/>
      </c>
      <c r="AX112" s="2" t="str">
        <f>transposed!AX112</f>
        <v/>
      </c>
      <c r="AY112" s="2" t="str">
        <f>transposed!AY112</f>
        <v/>
      </c>
      <c r="AZ112" s="2" t="str">
        <f>transposed!AZ112</f>
        <v/>
      </c>
      <c r="BA112" s="2" t="str">
        <f>transposed!BA112</f>
        <v/>
      </c>
      <c r="BB112" s="2" t="str">
        <f>transposed!BB112</f>
        <v/>
      </c>
      <c r="BC112" s="2" t="str">
        <f>transposed!BC112</f>
        <v/>
      </c>
      <c r="BD112" s="2" t="str">
        <f>transposed!BD112</f>
        <v/>
      </c>
      <c r="BE112" s="2" t="str">
        <f>transposed!BE112</f>
        <v/>
      </c>
      <c r="BF112" s="2" t="str">
        <f>transposed!BF112</f>
        <v/>
      </c>
      <c r="BG112" s="2" t="str">
        <f>transposed!BG112</f>
        <v/>
      </c>
      <c r="BH112" s="2" t="str">
        <f>transposed!BH112</f>
        <v/>
      </c>
      <c r="BI112" s="2" t="str">
        <f>transposed!BI112</f>
        <v/>
      </c>
      <c r="BJ112" s="2" t="str">
        <f>transposed!BJ112</f>
        <v/>
      </c>
      <c r="BK112" s="2" t="str">
        <f>transposed!BK112</f>
        <v/>
      </c>
      <c r="BL112" s="2" t="str">
        <f>transposed!BL112</f>
        <v/>
      </c>
      <c r="BM112" s="2" t="str">
        <f>transposed!BM112</f>
        <v/>
      </c>
      <c r="BN112" s="2" t="str">
        <f>transposed!BN112</f>
        <v/>
      </c>
      <c r="BO112" s="2" t="str">
        <f>transposed!BO112</f>
        <v/>
      </c>
      <c r="BP112" s="2" t="str">
        <f>transposed!BP112</f>
        <v/>
      </c>
      <c r="BQ112" s="2" t="str">
        <f>transposed!BQ112</f>
        <v/>
      </c>
      <c r="BR112" s="2" t="str">
        <f>transposed!BR112</f>
        <v/>
      </c>
      <c r="BS112" s="2" t="str">
        <f>transposed!BS112</f>
        <v/>
      </c>
      <c r="BT112" s="2" t="str">
        <f>transposed!BT112</f>
        <v/>
      </c>
      <c r="BU112" s="2" t="str">
        <f>transposed!BU112</f>
        <v/>
      </c>
      <c r="BV112" s="2" t="str">
        <f>transposed!BV112</f>
        <v/>
      </c>
      <c r="BW112" s="2" t="str">
        <f>transposed!BW112</f>
        <v/>
      </c>
      <c r="BX112" s="2" t="str">
        <f>transposed!BX112</f>
        <v/>
      </c>
      <c r="BY112" s="2" t="str">
        <f>transposed!BY112</f>
        <v/>
      </c>
      <c r="BZ112" s="2" t="str">
        <f>transposed!BZ112</f>
        <v/>
      </c>
      <c r="CA112" s="2" t="str">
        <f>transposed!CA112</f>
        <v/>
      </c>
      <c r="CB112" s="2" t="str">
        <f>transposed!CB112</f>
        <v/>
      </c>
      <c r="CC112" s="2" t="str">
        <f>transposed!CC112</f>
        <v/>
      </c>
      <c r="CD112" s="2" t="str">
        <f>transposed!CD112</f>
        <v/>
      </c>
      <c r="CE112" s="2" t="str">
        <f>transposed!CE112</f>
        <v/>
      </c>
      <c r="CF112" s="2" t="str">
        <f>transposed!CF112</f>
        <v/>
      </c>
      <c r="CG112" s="2" t="str">
        <f>transposed!CG112</f>
        <v/>
      </c>
      <c r="CH112" s="2" t="str">
        <f>transposed!CH112</f>
        <v/>
      </c>
      <c r="CI112" s="2" t="str">
        <f>transposed!CI112</f>
        <v/>
      </c>
      <c r="CJ112" s="2" t="str">
        <f>transposed!CJ112</f>
        <v/>
      </c>
      <c r="CK112" s="2" t="str">
        <f>transposed!CK112</f>
        <v/>
      </c>
      <c r="CL112" s="2" t="str">
        <f>transposed!CL112</f>
        <v/>
      </c>
      <c r="CM112" s="2" t="str">
        <f>transposed!CM112</f>
        <v/>
      </c>
      <c r="CN112" s="2" t="str">
        <f>transposed!CN112</f>
        <v/>
      </c>
      <c r="CO112" s="2" t="str">
        <f>transposed!CO112</f>
        <v/>
      </c>
      <c r="CP112" s="2" t="str">
        <f>transposed!CP112</f>
        <v/>
      </c>
      <c r="CQ112" s="2" t="str">
        <f>transposed!CQ112</f>
        <v/>
      </c>
      <c r="CR112" s="2" t="str">
        <f>transposed!CR112</f>
        <v/>
      </c>
      <c r="CS112" s="2" t="str">
        <f>transposed!CS112</f>
        <v/>
      </c>
      <c r="CT112" s="2" t="str">
        <f>transposed!CT112</f>
        <v/>
      </c>
      <c r="CU112" s="2" t="str">
        <f>transposed!CU112</f>
        <v/>
      </c>
      <c r="CV112" s="2" t="str">
        <f>transposed!CV112</f>
        <v/>
      </c>
      <c r="CW112" s="2" t="str">
        <f>transposed!CW112</f>
        <v/>
      </c>
      <c r="CX112" s="2" t="str">
        <f>transposed!CX112</f>
        <v/>
      </c>
      <c r="CY112" s="2" t="str">
        <f>transposed!CY112</f>
        <v/>
      </c>
      <c r="CZ112" s="2" t="str">
        <f>transposed!CZ112</f>
        <v/>
      </c>
      <c r="DA112" s="2" t="str">
        <f>transposed!DA112</f>
        <v/>
      </c>
      <c r="DB112" s="2" t="str">
        <f>transposed!DB112</f>
        <v/>
      </c>
      <c r="DC112" s="2" t="str">
        <f>transposed!DC112</f>
        <v/>
      </c>
      <c r="DD112" s="2" t="str">
        <f>transposed!DD112</f>
        <v/>
      </c>
      <c r="DE112" s="2" t="str">
        <f>transposed!DE112</f>
        <v/>
      </c>
      <c r="DF112" s="2" t="str">
        <f>transposed!DF112</f>
        <v/>
      </c>
      <c r="DG112" s="2" t="str">
        <f>transposed!DG112</f>
        <v/>
      </c>
      <c r="DH112" s="2" t="str">
        <f>transposed!DH112</f>
        <v/>
      </c>
      <c r="DI112" s="2" t="str">
        <f>transposed!DI112</f>
        <v/>
      </c>
      <c r="DJ112" s="2" t="str">
        <f>transposed!DJ112</f>
        <v/>
      </c>
      <c r="DK112" s="2" t="str">
        <f>transposed!DK112</f>
        <v/>
      </c>
      <c r="DL112" s="2" t="str">
        <f>transposed!DL112</f>
        <v/>
      </c>
      <c r="DM112" s="2" t="str">
        <f>transposed!DM112</f>
        <v/>
      </c>
      <c r="DN112" s="2" t="str">
        <f>transposed!DN112</f>
        <v/>
      </c>
      <c r="DO112" s="2" t="str">
        <f>transposed!DO112</f>
        <v/>
      </c>
      <c r="DP112" s="2" t="str">
        <f>transposed!DP112</f>
        <v/>
      </c>
      <c r="DQ112" s="2" t="str">
        <f>transposed!DQ112</f>
        <v/>
      </c>
      <c r="DR112" s="2" t="str">
        <f>transposed!DR112</f>
        <v/>
      </c>
      <c r="DS112" s="2" t="str">
        <f>transposed!DS112</f>
        <v/>
      </c>
      <c r="DT112" s="2" t="str">
        <f>transposed!DT112</f>
        <v/>
      </c>
      <c r="DU112" s="2" t="str">
        <f>transposed!DU112</f>
        <v/>
      </c>
      <c r="DV112" s="2" t="str">
        <f>transposed!DV112</f>
        <v/>
      </c>
      <c r="DW112" s="2" t="str">
        <f>transposed!DW112</f>
        <v/>
      </c>
      <c r="DX112" s="2" t="str">
        <f>transposed!DX112</f>
        <v/>
      </c>
      <c r="DY112" s="2" t="str">
        <f>transposed!DY112</f>
        <v/>
      </c>
      <c r="DZ112" s="2" t="str">
        <f>transposed!DZ112</f>
        <v/>
      </c>
      <c r="EA112" s="2" t="str">
        <f>transposed!EA112</f>
        <v/>
      </c>
      <c r="EB112" s="2" t="str">
        <f>transposed!EB112</f>
        <v/>
      </c>
      <c r="EC112" s="2" t="str">
        <f>transposed!EC112</f>
        <v/>
      </c>
      <c r="ED112" s="2" t="str">
        <f>transposed!ED112</f>
        <v/>
      </c>
      <c r="EE112" s="2" t="str">
        <f>transposed!EE112</f>
        <v/>
      </c>
      <c r="EF112" s="2" t="str">
        <f>transposed!EF112</f>
        <v/>
      </c>
      <c r="EG112" s="2" t="str">
        <f>transposed!EG112</f>
        <v/>
      </c>
      <c r="EH112" s="2" t="str">
        <f>transposed!EH112</f>
        <v/>
      </c>
      <c r="EI112" s="2" t="str">
        <f>transposed!EI112</f>
        <v/>
      </c>
      <c r="EJ112" s="2" t="str">
        <f>transposed!EJ112</f>
        <v/>
      </c>
      <c r="EK112" s="2" t="str">
        <f>transposed!EK112</f>
        <v/>
      </c>
      <c r="EL112" s="2" t="str">
        <f>transposed!EL112</f>
        <v/>
      </c>
      <c r="EM112" s="2" t="str">
        <f>transposed!EM112</f>
        <v/>
      </c>
      <c r="EN112" s="2" t="str">
        <f>transposed!EN112</f>
        <v/>
      </c>
      <c r="EO112" s="2" t="str">
        <f>transposed!EO112</f>
        <v/>
      </c>
      <c r="EP112" s="2" t="str">
        <f>transposed!EP112</f>
        <v/>
      </c>
      <c r="EQ112" s="2" t="str">
        <f>transposed!EQ112</f>
        <v/>
      </c>
      <c r="ER112" s="2" t="str">
        <f>transposed!ER112</f>
        <v/>
      </c>
      <c r="ES112" s="2" t="str">
        <f>transposed!ES112</f>
        <v/>
      </c>
      <c r="ET112" s="2" t="str">
        <f>transposed!ET112</f>
        <v/>
      </c>
      <c r="EU112" s="2" t="str">
        <f>transposed!EU112</f>
        <v/>
      </c>
      <c r="EV112" s="2" t="str">
        <f>transposed!EV112</f>
        <v/>
      </c>
      <c r="EW112" s="2" t="str">
        <f>transposed!EW112</f>
        <v/>
      </c>
      <c r="EX112" s="2" t="str">
        <f>transposed!EX112</f>
        <v/>
      </c>
      <c r="EY112" s="2" t="str">
        <f>transposed!EY112</f>
        <v/>
      </c>
    </row>
    <row r="113">
      <c r="A113" s="2" t="str">
        <f>transposed!A113</f>
        <v/>
      </c>
      <c r="B113" s="2" t="str">
        <f>transposed!B113</f>
        <v/>
      </c>
      <c r="C113" s="2" t="str">
        <f>transposed!C113</f>
        <v/>
      </c>
      <c r="D113" s="2" t="str">
        <f>transposed!D113</f>
        <v/>
      </c>
      <c r="E113" s="2" t="str">
        <f>transposed!E113</f>
        <v/>
      </c>
      <c r="F113" s="2" t="str">
        <f>transposed!F113</f>
        <v/>
      </c>
      <c r="G113" s="2" t="str">
        <f>transposed!G113</f>
        <v/>
      </c>
      <c r="H113" s="2" t="str">
        <f>transposed!H113</f>
        <v/>
      </c>
      <c r="I113" s="2" t="str">
        <f>transposed!I113</f>
        <v/>
      </c>
      <c r="J113" s="2" t="str">
        <f>transposed!J113</f>
        <v/>
      </c>
      <c r="K113" s="2" t="str">
        <f>transposed!K113</f>
        <v/>
      </c>
      <c r="L113" s="2" t="str">
        <f>transposed!L113</f>
        <v/>
      </c>
      <c r="M113" s="2" t="str">
        <f>transposed!M113</f>
        <v/>
      </c>
      <c r="N113" s="2" t="str">
        <f>transposed!N113</f>
        <v/>
      </c>
      <c r="O113" s="2" t="str">
        <f>transposed!O113</f>
        <v/>
      </c>
      <c r="P113" s="2" t="str">
        <f>transposed!P113</f>
        <v/>
      </c>
      <c r="Q113" s="2" t="str">
        <f>transposed!Q113</f>
        <v/>
      </c>
      <c r="R113" s="2" t="str">
        <f>transposed!R113</f>
        <v/>
      </c>
      <c r="S113" s="2" t="str">
        <f>transposed!S113</f>
        <v/>
      </c>
      <c r="T113" s="2" t="str">
        <f>transposed!T113</f>
        <v/>
      </c>
      <c r="U113" s="2" t="str">
        <f>transposed!U113</f>
        <v/>
      </c>
      <c r="V113" s="2" t="str">
        <f>transposed!V113</f>
        <v/>
      </c>
      <c r="W113" s="2" t="str">
        <f>transposed!W113</f>
        <v/>
      </c>
      <c r="X113" s="2" t="str">
        <f>transposed!X113</f>
        <v/>
      </c>
      <c r="Y113" s="2" t="str">
        <f>transposed!Y113</f>
        <v/>
      </c>
      <c r="Z113" s="2" t="str">
        <f>transposed!Z113</f>
        <v/>
      </c>
      <c r="AA113" s="2" t="str">
        <f>transposed!AA113</f>
        <v/>
      </c>
      <c r="AB113" s="2" t="str">
        <f>transposed!AB113</f>
        <v/>
      </c>
      <c r="AC113" s="2" t="str">
        <f>transposed!AC113</f>
        <v/>
      </c>
      <c r="AD113" s="2" t="str">
        <f>transposed!AD113</f>
        <v/>
      </c>
      <c r="AE113" s="2" t="str">
        <f>transposed!AE113</f>
        <v/>
      </c>
      <c r="AF113" s="2" t="str">
        <f>transposed!AF113</f>
        <v/>
      </c>
      <c r="AG113" s="2" t="str">
        <f>transposed!AG113</f>
        <v/>
      </c>
      <c r="AH113" s="2" t="str">
        <f>transposed!AH113</f>
        <v/>
      </c>
      <c r="AI113" s="2" t="str">
        <f>transposed!AI113</f>
        <v/>
      </c>
      <c r="AJ113" s="2" t="str">
        <f>transposed!AJ113</f>
        <v/>
      </c>
      <c r="AK113" s="2" t="str">
        <f>transposed!AK113</f>
        <v/>
      </c>
      <c r="AL113" s="2" t="str">
        <f>transposed!AL113</f>
        <v/>
      </c>
      <c r="AM113" s="2" t="str">
        <f>transposed!AM113</f>
        <v/>
      </c>
      <c r="AN113" s="2" t="str">
        <f>transposed!AN113</f>
        <v/>
      </c>
      <c r="AO113" s="2" t="str">
        <f>transposed!AO113</f>
        <v/>
      </c>
      <c r="AP113" s="2" t="str">
        <f>transposed!AP113</f>
        <v/>
      </c>
      <c r="AQ113" s="2" t="str">
        <f>transposed!AQ113</f>
        <v/>
      </c>
      <c r="AR113" s="2" t="str">
        <f>transposed!AR113</f>
        <v/>
      </c>
      <c r="AS113" s="2" t="str">
        <f>transposed!AS113</f>
        <v/>
      </c>
      <c r="AT113" s="2" t="str">
        <f>transposed!AT113</f>
        <v/>
      </c>
      <c r="AU113" s="2" t="str">
        <f>transposed!AU113</f>
        <v/>
      </c>
      <c r="AV113" s="2" t="str">
        <f>transposed!AV113</f>
        <v/>
      </c>
      <c r="AW113" s="2" t="str">
        <f>transposed!AW113</f>
        <v/>
      </c>
      <c r="AX113" s="2" t="str">
        <f>transposed!AX113</f>
        <v/>
      </c>
      <c r="AY113" s="2" t="str">
        <f>transposed!AY113</f>
        <v/>
      </c>
      <c r="AZ113" s="2" t="str">
        <f>transposed!AZ113</f>
        <v/>
      </c>
      <c r="BA113" s="2" t="str">
        <f>transposed!BA113</f>
        <v/>
      </c>
      <c r="BB113" s="2" t="str">
        <f>transposed!BB113</f>
        <v/>
      </c>
      <c r="BC113" s="2" t="str">
        <f>transposed!BC113</f>
        <v/>
      </c>
      <c r="BD113" s="2" t="str">
        <f>transposed!BD113</f>
        <v/>
      </c>
      <c r="BE113" s="2" t="str">
        <f>transposed!BE113</f>
        <v/>
      </c>
      <c r="BF113" s="2" t="str">
        <f>transposed!BF113</f>
        <v/>
      </c>
      <c r="BG113" s="2" t="str">
        <f>transposed!BG113</f>
        <v/>
      </c>
      <c r="BH113" s="2" t="str">
        <f>transposed!BH113</f>
        <v/>
      </c>
      <c r="BI113" s="2" t="str">
        <f>transposed!BI113</f>
        <v/>
      </c>
      <c r="BJ113" s="2" t="str">
        <f>transposed!BJ113</f>
        <v/>
      </c>
      <c r="BK113" s="2" t="str">
        <f>transposed!BK113</f>
        <v/>
      </c>
      <c r="BL113" s="2" t="str">
        <f>transposed!BL113</f>
        <v/>
      </c>
      <c r="BM113" s="2" t="str">
        <f>transposed!BM113</f>
        <v/>
      </c>
      <c r="BN113" s="2" t="str">
        <f>transposed!BN113</f>
        <v/>
      </c>
      <c r="BO113" s="2" t="str">
        <f>transposed!BO113</f>
        <v/>
      </c>
      <c r="BP113" s="2" t="str">
        <f>transposed!BP113</f>
        <v/>
      </c>
      <c r="BQ113" s="2" t="str">
        <f>transposed!BQ113</f>
        <v/>
      </c>
      <c r="BR113" s="2" t="str">
        <f>transposed!BR113</f>
        <v/>
      </c>
      <c r="BS113" s="2" t="str">
        <f>transposed!BS113</f>
        <v/>
      </c>
      <c r="BT113" s="2" t="str">
        <f>transposed!BT113</f>
        <v/>
      </c>
      <c r="BU113" s="2" t="str">
        <f>transposed!BU113</f>
        <v/>
      </c>
      <c r="BV113" s="2" t="str">
        <f>transposed!BV113</f>
        <v/>
      </c>
      <c r="BW113" s="2" t="str">
        <f>transposed!BW113</f>
        <v/>
      </c>
      <c r="BX113" s="2" t="str">
        <f>transposed!BX113</f>
        <v/>
      </c>
      <c r="BY113" s="2" t="str">
        <f>transposed!BY113</f>
        <v/>
      </c>
      <c r="BZ113" s="2" t="str">
        <f>transposed!BZ113</f>
        <v/>
      </c>
      <c r="CA113" s="2" t="str">
        <f>transposed!CA113</f>
        <v/>
      </c>
      <c r="CB113" s="2" t="str">
        <f>transposed!CB113</f>
        <v/>
      </c>
      <c r="CC113" s="2" t="str">
        <f>transposed!CC113</f>
        <v/>
      </c>
      <c r="CD113" s="2" t="str">
        <f>transposed!CD113</f>
        <v/>
      </c>
      <c r="CE113" s="2" t="str">
        <f>transposed!CE113</f>
        <v/>
      </c>
      <c r="CF113" s="2" t="str">
        <f>transposed!CF113</f>
        <v/>
      </c>
      <c r="CG113" s="2" t="str">
        <f>transposed!CG113</f>
        <v/>
      </c>
      <c r="CH113" s="2" t="str">
        <f>transposed!CH113</f>
        <v/>
      </c>
      <c r="CI113" s="2" t="str">
        <f>transposed!CI113</f>
        <v/>
      </c>
      <c r="CJ113" s="2" t="str">
        <f>transposed!CJ113</f>
        <v/>
      </c>
      <c r="CK113" s="2" t="str">
        <f>transposed!CK113</f>
        <v/>
      </c>
      <c r="CL113" s="2" t="str">
        <f>transposed!CL113</f>
        <v/>
      </c>
      <c r="CM113" s="2" t="str">
        <f>transposed!CM113</f>
        <v/>
      </c>
      <c r="CN113" s="2" t="str">
        <f>transposed!CN113</f>
        <v/>
      </c>
      <c r="CO113" s="2" t="str">
        <f>transposed!CO113</f>
        <v/>
      </c>
      <c r="CP113" s="2" t="str">
        <f>transposed!CP113</f>
        <v/>
      </c>
      <c r="CQ113" s="2" t="str">
        <f>transposed!CQ113</f>
        <v/>
      </c>
      <c r="CR113" s="2" t="str">
        <f>transposed!CR113</f>
        <v/>
      </c>
      <c r="CS113" s="2" t="str">
        <f>transposed!CS113</f>
        <v/>
      </c>
      <c r="CT113" s="2" t="str">
        <f>transposed!CT113</f>
        <v/>
      </c>
      <c r="CU113" s="2" t="str">
        <f>transposed!CU113</f>
        <v/>
      </c>
      <c r="CV113" s="2" t="str">
        <f>transposed!CV113</f>
        <v/>
      </c>
      <c r="CW113" s="2" t="str">
        <f>transposed!CW113</f>
        <v/>
      </c>
      <c r="CX113" s="2" t="str">
        <f>transposed!CX113</f>
        <v/>
      </c>
      <c r="CY113" s="2" t="str">
        <f>transposed!CY113</f>
        <v/>
      </c>
      <c r="CZ113" s="2" t="str">
        <f>transposed!CZ113</f>
        <v/>
      </c>
      <c r="DA113" s="2" t="str">
        <f>transposed!DA113</f>
        <v/>
      </c>
      <c r="DB113" s="2" t="str">
        <f>transposed!DB113</f>
        <v/>
      </c>
      <c r="DC113" s="2" t="str">
        <f>transposed!DC113</f>
        <v/>
      </c>
      <c r="DD113" s="2" t="str">
        <f>transposed!DD113</f>
        <v/>
      </c>
      <c r="DE113" s="2" t="str">
        <f>transposed!DE113</f>
        <v/>
      </c>
      <c r="DF113" s="2" t="str">
        <f>transposed!DF113</f>
        <v/>
      </c>
      <c r="DG113" s="2" t="str">
        <f>transposed!DG113</f>
        <v/>
      </c>
      <c r="DH113" s="2" t="str">
        <f>transposed!DH113</f>
        <v/>
      </c>
      <c r="DI113" s="2" t="str">
        <f>transposed!DI113</f>
        <v/>
      </c>
      <c r="DJ113" s="2" t="str">
        <f>transposed!DJ113</f>
        <v/>
      </c>
      <c r="DK113" s="2" t="str">
        <f>transposed!DK113</f>
        <v/>
      </c>
      <c r="DL113" s="2" t="str">
        <f>transposed!DL113</f>
        <v/>
      </c>
      <c r="DM113" s="2" t="str">
        <f>transposed!DM113</f>
        <v/>
      </c>
      <c r="DN113" s="2" t="str">
        <f>transposed!DN113</f>
        <v/>
      </c>
      <c r="DO113" s="2" t="str">
        <f>transposed!DO113</f>
        <v/>
      </c>
      <c r="DP113" s="2" t="str">
        <f>transposed!DP113</f>
        <v/>
      </c>
      <c r="DQ113" s="2" t="str">
        <f>transposed!DQ113</f>
        <v/>
      </c>
      <c r="DR113" s="2" t="str">
        <f>transposed!DR113</f>
        <v/>
      </c>
      <c r="DS113" s="2" t="str">
        <f>transposed!DS113</f>
        <v/>
      </c>
      <c r="DT113" s="2" t="str">
        <f>transposed!DT113</f>
        <v/>
      </c>
      <c r="DU113" s="2" t="str">
        <f>transposed!DU113</f>
        <v/>
      </c>
      <c r="DV113" s="2" t="str">
        <f>transposed!DV113</f>
        <v/>
      </c>
      <c r="DW113" s="2" t="str">
        <f>transposed!DW113</f>
        <v/>
      </c>
      <c r="DX113" s="2" t="str">
        <f>transposed!DX113</f>
        <v/>
      </c>
      <c r="DY113" s="2" t="str">
        <f>transposed!DY113</f>
        <v/>
      </c>
      <c r="DZ113" s="2" t="str">
        <f>transposed!DZ113</f>
        <v/>
      </c>
      <c r="EA113" s="2" t="str">
        <f>transposed!EA113</f>
        <v/>
      </c>
      <c r="EB113" s="2" t="str">
        <f>transposed!EB113</f>
        <v/>
      </c>
      <c r="EC113" s="2" t="str">
        <f>transposed!EC113</f>
        <v/>
      </c>
      <c r="ED113" s="2" t="str">
        <f>transposed!ED113</f>
        <v/>
      </c>
      <c r="EE113" s="2" t="str">
        <f>transposed!EE113</f>
        <v/>
      </c>
      <c r="EF113" s="2" t="str">
        <f>transposed!EF113</f>
        <v/>
      </c>
      <c r="EG113" s="2" t="str">
        <f>transposed!EG113</f>
        <v/>
      </c>
      <c r="EH113" s="2" t="str">
        <f>transposed!EH113</f>
        <v/>
      </c>
      <c r="EI113" s="2" t="str">
        <f>transposed!EI113</f>
        <v/>
      </c>
      <c r="EJ113" s="2" t="str">
        <f>transposed!EJ113</f>
        <v/>
      </c>
      <c r="EK113" s="2" t="str">
        <f>transposed!EK113</f>
        <v/>
      </c>
      <c r="EL113" s="2" t="str">
        <f>transposed!EL113</f>
        <v/>
      </c>
      <c r="EM113" s="2" t="str">
        <f>transposed!EM113</f>
        <v/>
      </c>
      <c r="EN113" s="2" t="str">
        <f>transposed!EN113</f>
        <v/>
      </c>
      <c r="EO113" s="2" t="str">
        <f>transposed!EO113</f>
        <v/>
      </c>
      <c r="EP113" s="2" t="str">
        <f>transposed!EP113</f>
        <v/>
      </c>
      <c r="EQ113" s="2" t="str">
        <f>transposed!EQ113</f>
        <v/>
      </c>
      <c r="ER113" s="2" t="str">
        <f>transposed!ER113</f>
        <v/>
      </c>
      <c r="ES113" s="2" t="str">
        <f>transposed!ES113</f>
        <v/>
      </c>
      <c r="ET113" s="2" t="str">
        <f>transposed!ET113</f>
        <v/>
      </c>
      <c r="EU113" s="2" t="str">
        <f>transposed!EU113</f>
        <v/>
      </c>
      <c r="EV113" s="2" t="str">
        <f>transposed!EV113</f>
        <v/>
      </c>
      <c r="EW113" s="2" t="str">
        <f>transposed!EW113</f>
        <v/>
      </c>
      <c r="EX113" s="2" t="str">
        <f>transposed!EX113</f>
        <v/>
      </c>
      <c r="EY113" s="2" t="str">
        <f>transposed!EY113</f>
        <v/>
      </c>
    </row>
    <row r="114">
      <c r="A114" s="2" t="str">
        <f>transposed!A114</f>
        <v/>
      </c>
      <c r="B114" s="2" t="str">
        <f>transposed!B114</f>
        <v/>
      </c>
      <c r="C114" s="2" t="str">
        <f>transposed!C114</f>
        <v/>
      </c>
      <c r="D114" s="2" t="str">
        <f>transposed!D114</f>
        <v/>
      </c>
      <c r="E114" s="2" t="str">
        <f>transposed!E114</f>
        <v/>
      </c>
      <c r="F114" s="2" t="str">
        <f>transposed!F114</f>
        <v/>
      </c>
      <c r="G114" s="2" t="str">
        <f>transposed!G114</f>
        <v/>
      </c>
      <c r="H114" s="2" t="str">
        <f>transposed!H114</f>
        <v/>
      </c>
      <c r="I114" s="2" t="str">
        <f>transposed!I114</f>
        <v/>
      </c>
      <c r="J114" s="2" t="str">
        <f>transposed!J114</f>
        <v/>
      </c>
      <c r="K114" s="2" t="str">
        <f>transposed!K114</f>
        <v/>
      </c>
      <c r="L114" s="2" t="str">
        <f>transposed!L114</f>
        <v/>
      </c>
      <c r="M114" s="2" t="str">
        <f>transposed!M114</f>
        <v/>
      </c>
      <c r="N114" s="2" t="str">
        <f>transposed!N114</f>
        <v/>
      </c>
      <c r="O114" s="2" t="str">
        <f>transposed!O114</f>
        <v/>
      </c>
      <c r="P114" s="2" t="str">
        <f>transposed!P114</f>
        <v/>
      </c>
      <c r="Q114" s="2" t="str">
        <f>transposed!Q114</f>
        <v/>
      </c>
      <c r="R114" s="2" t="str">
        <f>transposed!R114</f>
        <v/>
      </c>
      <c r="S114" s="2" t="str">
        <f>transposed!S114</f>
        <v/>
      </c>
      <c r="T114" s="2" t="str">
        <f>transposed!T114</f>
        <v/>
      </c>
      <c r="U114" s="2" t="str">
        <f>transposed!U114</f>
        <v/>
      </c>
      <c r="V114" s="2" t="str">
        <f>transposed!V114</f>
        <v/>
      </c>
      <c r="W114" s="2" t="str">
        <f>transposed!W114</f>
        <v/>
      </c>
      <c r="X114" s="2" t="str">
        <f>transposed!X114</f>
        <v/>
      </c>
      <c r="Y114" s="2" t="str">
        <f>transposed!Y114</f>
        <v/>
      </c>
      <c r="Z114" s="2" t="str">
        <f>transposed!Z114</f>
        <v/>
      </c>
      <c r="AA114" s="2" t="str">
        <f>transposed!AA114</f>
        <v/>
      </c>
      <c r="AB114" s="2" t="str">
        <f>transposed!AB114</f>
        <v/>
      </c>
      <c r="AC114" s="2" t="str">
        <f>transposed!AC114</f>
        <v/>
      </c>
      <c r="AD114" s="2" t="str">
        <f>transposed!AD114</f>
        <v/>
      </c>
      <c r="AE114" s="2" t="str">
        <f>transposed!AE114</f>
        <v/>
      </c>
      <c r="AF114" s="2" t="str">
        <f>transposed!AF114</f>
        <v/>
      </c>
      <c r="AG114" s="2" t="str">
        <f>transposed!AG114</f>
        <v/>
      </c>
      <c r="AH114" s="2" t="str">
        <f>transposed!AH114</f>
        <v/>
      </c>
      <c r="AI114" s="2" t="str">
        <f>transposed!AI114</f>
        <v/>
      </c>
      <c r="AJ114" s="2" t="str">
        <f>transposed!AJ114</f>
        <v/>
      </c>
      <c r="AK114" s="2" t="str">
        <f>transposed!AK114</f>
        <v/>
      </c>
      <c r="AL114" s="2" t="str">
        <f>transposed!AL114</f>
        <v/>
      </c>
      <c r="AM114" s="2" t="str">
        <f>transposed!AM114</f>
        <v/>
      </c>
      <c r="AN114" s="2" t="str">
        <f>transposed!AN114</f>
        <v/>
      </c>
      <c r="AO114" s="2" t="str">
        <f>transposed!AO114</f>
        <v/>
      </c>
      <c r="AP114" s="2" t="str">
        <f>transposed!AP114</f>
        <v/>
      </c>
      <c r="AQ114" s="2" t="str">
        <f>transposed!AQ114</f>
        <v/>
      </c>
      <c r="AR114" s="2" t="str">
        <f>transposed!AR114</f>
        <v/>
      </c>
      <c r="AS114" s="2" t="str">
        <f>transposed!AS114</f>
        <v/>
      </c>
      <c r="AT114" s="2" t="str">
        <f>transposed!AT114</f>
        <v/>
      </c>
      <c r="AU114" s="2" t="str">
        <f>transposed!AU114</f>
        <v/>
      </c>
      <c r="AV114" s="2" t="str">
        <f>transposed!AV114</f>
        <v/>
      </c>
      <c r="AW114" s="2" t="str">
        <f>transposed!AW114</f>
        <v/>
      </c>
      <c r="AX114" s="2" t="str">
        <f>transposed!AX114</f>
        <v/>
      </c>
      <c r="AY114" s="2" t="str">
        <f>transposed!AY114</f>
        <v/>
      </c>
      <c r="AZ114" s="2" t="str">
        <f>transposed!AZ114</f>
        <v/>
      </c>
      <c r="BA114" s="2" t="str">
        <f>transposed!BA114</f>
        <v/>
      </c>
      <c r="BB114" s="2" t="str">
        <f>transposed!BB114</f>
        <v/>
      </c>
      <c r="BC114" s="2" t="str">
        <f>transposed!BC114</f>
        <v/>
      </c>
      <c r="BD114" s="2" t="str">
        <f>transposed!BD114</f>
        <v/>
      </c>
      <c r="BE114" s="2" t="str">
        <f>transposed!BE114</f>
        <v/>
      </c>
      <c r="BF114" s="2" t="str">
        <f>transposed!BF114</f>
        <v/>
      </c>
      <c r="BG114" s="2" t="str">
        <f>transposed!BG114</f>
        <v/>
      </c>
      <c r="BH114" s="2" t="str">
        <f>transposed!BH114</f>
        <v/>
      </c>
      <c r="BI114" s="2" t="str">
        <f>transposed!BI114</f>
        <v/>
      </c>
      <c r="BJ114" s="2" t="str">
        <f>transposed!BJ114</f>
        <v/>
      </c>
      <c r="BK114" s="2" t="str">
        <f>transposed!BK114</f>
        <v/>
      </c>
      <c r="BL114" s="2" t="str">
        <f>transposed!BL114</f>
        <v/>
      </c>
      <c r="BM114" s="2" t="str">
        <f>transposed!BM114</f>
        <v/>
      </c>
      <c r="BN114" s="2" t="str">
        <f>transposed!BN114</f>
        <v/>
      </c>
      <c r="BO114" s="2" t="str">
        <f>transposed!BO114</f>
        <v/>
      </c>
      <c r="BP114" s="2" t="str">
        <f>transposed!BP114</f>
        <v/>
      </c>
      <c r="BQ114" s="2" t="str">
        <f>transposed!BQ114</f>
        <v/>
      </c>
      <c r="BR114" s="2" t="str">
        <f>transposed!BR114</f>
        <v/>
      </c>
      <c r="BS114" s="2" t="str">
        <f>transposed!BS114</f>
        <v/>
      </c>
      <c r="BT114" s="2" t="str">
        <f>transposed!BT114</f>
        <v/>
      </c>
      <c r="BU114" s="2" t="str">
        <f>transposed!BU114</f>
        <v/>
      </c>
      <c r="BV114" s="2" t="str">
        <f>transposed!BV114</f>
        <v/>
      </c>
      <c r="BW114" s="2" t="str">
        <f>transposed!BW114</f>
        <v/>
      </c>
      <c r="BX114" s="2" t="str">
        <f>transposed!BX114</f>
        <v/>
      </c>
      <c r="BY114" s="2" t="str">
        <f>transposed!BY114</f>
        <v/>
      </c>
      <c r="BZ114" s="2" t="str">
        <f>transposed!BZ114</f>
        <v/>
      </c>
      <c r="CA114" s="2" t="str">
        <f>transposed!CA114</f>
        <v/>
      </c>
      <c r="CB114" s="2" t="str">
        <f>transposed!CB114</f>
        <v/>
      </c>
      <c r="CC114" s="2" t="str">
        <f>transposed!CC114</f>
        <v/>
      </c>
      <c r="CD114" s="2" t="str">
        <f>transposed!CD114</f>
        <v/>
      </c>
      <c r="CE114" s="2" t="str">
        <f>transposed!CE114</f>
        <v/>
      </c>
      <c r="CF114" s="2" t="str">
        <f>transposed!CF114</f>
        <v/>
      </c>
      <c r="CG114" s="2" t="str">
        <f>transposed!CG114</f>
        <v/>
      </c>
      <c r="CH114" s="2" t="str">
        <f>transposed!CH114</f>
        <v/>
      </c>
      <c r="CI114" s="2" t="str">
        <f>transposed!CI114</f>
        <v/>
      </c>
      <c r="CJ114" s="2" t="str">
        <f>transposed!CJ114</f>
        <v/>
      </c>
      <c r="CK114" s="2" t="str">
        <f>transposed!CK114</f>
        <v/>
      </c>
      <c r="CL114" s="2" t="str">
        <f>transposed!CL114</f>
        <v/>
      </c>
      <c r="CM114" s="2" t="str">
        <f>transposed!CM114</f>
        <v/>
      </c>
      <c r="CN114" s="2" t="str">
        <f>transposed!CN114</f>
        <v/>
      </c>
      <c r="CO114" s="2" t="str">
        <f>transposed!CO114</f>
        <v/>
      </c>
      <c r="CP114" s="2" t="str">
        <f>transposed!CP114</f>
        <v/>
      </c>
      <c r="CQ114" s="2" t="str">
        <f>transposed!CQ114</f>
        <v/>
      </c>
      <c r="CR114" s="2" t="str">
        <f>transposed!CR114</f>
        <v/>
      </c>
      <c r="CS114" s="2" t="str">
        <f>transposed!CS114</f>
        <v/>
      </c>
      <c r="CT114" s="2" t="str">
        <f>transposed!CT114</f>
        <v/>
      </c>
      <c r="CU114" s="2" t="str">
        <f>transposed!CU114</f>
        <v/>
      </c>
      <c r="CV114" s="2" t="str">
        <f>transposed!CV114</f>
        <v/>
      </c>
      <c r="CW114" s="2" t="str">
        <f>transposed!CW114</f>
        <v/>
      </c>
      <c r="CX114" s="2" t="str">
        <f>transposed!CX114</f>
        <v/>
      </c>
      <c r="CY114" s="2" t="str">
        <f>transposed!CY114</f>
        <v/>
      </c>
      <c r="CZ114" s="2" t="str">
        <f>transposed!CZ114</f>
        <v/>
      </c>
      <c r="DA114" s="2" t="str">
        <f>transposed!DA114</f>
        <v/>
      </c>
      <c r="DB114" s="2" t="str">
        <f>transposed!DB114</f>
        <v/>
      </c>
      <c r="DC114" s="2" t="str">
        <f>transposed!DC114</f>
        <v/>
      </c>
      <c r="DD114" s="2" t="str">
        <f>transposed!DD114</f>
        <v/>
      </c>
      <c r="DE114" s="2" t="str">
        <f>transposed!DE114</f>
        <v/>
      </c>
      <c r="DF114" s="2" t="str">
        <f>transposed!DF114</f>
        <v/>
      </c>
      <c r="DG114" s="2" t="str">
        <f>transposed!DG114</f>
        <v/>
      </c>
      <c r="DH114" s="2" t="str">
        <f>transposed!DH114</f>
        <v/>
      </c>
      <c r="DI114" s="2" t="str">
        <f>transposed!DI114</f>
        <v/>
      </c>
      <c r="DJ114" s="2" t="str">
        <f>transposed!DJ114</f>
        <v/>
      </c>
      <c r="DK114" s="2" t="str">
        <f>transposed!DK114</f>
        <v/>
      </c>
      <c r="DL114" s="2" t="str">
        <f>transposed!DL114</f>
        <v/>
      </c>
      <c r="DM114" s="2" t="str">
        <f>transposed!DM114</f>
        <v/>
      </c>
      <c r="DN114" s="2" t="str">
        <f>transposed!DN114</f>
        <v/>
      </c>
      <c r="DO114" s="2" t="str">
        <f>transposed!DO114</f>
        <v/>
      </c>
      <c r="DP114" s="2" t="str">
        <f>transposed!DP114</f>
        <v/>
      </c>
      <c r="DQ114" s="2" t="str">
        <f>transposed!DQ114</f>
        <v/>
      </c>
      <c r="DR114" s="2" t="str">
        <f>transposed!DR114</f>
        <v/>
      </c>
      <c r="DS114" s="2" t="str">
        <f>transposed!DS114</f>
        <v/>
      </c>
      <c r="DT114" s="2" t="str">
        <f>transposed!DT114</f>
        <v/>
      </c>
      <c r="DU114" s="2" t="str">
        <f>transposed!DU114</f>
        <v/>
      </c>
      <c r="DV114" s="2" t="str">
        <f>transposed!DV114</f>
        <v/>
      </c>
      <c r="DW114" s="2" t="str">
        <f>transposed!DW114</f>
        <v/>
      </c>
      <c r="DX114" s="2" t="str">
        <f>transposed!DX114</f>
        <v/>
      </c>
      <c r="DY114" s="2" t="str">
        <f>transposed!DY114</f>
        <v/>
      </c>
      <c r="DZ114" s="2" t="str">
        <f>transposed!DZ114</f>
        <v/>
      </c>
      <c r="EA114" s="2" t="str">
        <f>transposed!EA114</f>
        <v/>
      </c>
      <c r="EB114" s="2" t="str">
        <f>transposed!EB114</f>
        <v/>
      </c>
      <c r="EC114" s="2" t="str">
        <f>transposed!EC114</f>
        <v/>
      </c>
      <c r="ED114" s="2" t="str">
        <f>transposed!ED114</f>
        <v/>
      </c>
      <c r="EE114" s="2" t="str">
        <f>transposed!EE114</f>
        <v/>
      </c>
      <c r="EF114" s="2" t="str">
        <f>transposed!EF114</f>
        <v/>
      </c>
      <c r="EG114" s="2" t="str">
        <f>transposed!EG114</f>
        <v/>
      </c>
      <c r="EH114" s="2" t="str">
        <f>transposed!EH114</f>
        <v/>
      </c>
      <c r="EI114" s="2" t="str">
        <f>transposed!EI114</f>
        <v/>
      </c>
      <c r="EJ114" s="2" t="str">
        <f>transposed!EJ114</f>
        <v/>
      </c>
      <c r="EK114" s="2" t="str">
        <f>transposed!EK114</f>
        <v/>
      </c>
      <c r="EL114" s="2" t="str">
        <f>transposed!EL114</f>
        <v/>
      </c>
      <c r="EM114" s="2" t="str">
        <f>transposed!EM114</f>
        <v/>
      </c>
      <c r="EN114" s="2" t="str">
        <f>transposed!EN114</f>
        <v/>
      </c>
      <c r="EO114" s="2" t="str">
        <f>transposed!EO114</f>
        <v/>
      </c>
      <c r="EP114" s="2" t="str">
        <f>transposed!EP114</f>
        <v/>
      </c>
      <c r="EQ114" s="2" t="str">
        <f>transposed!EQ114</f>
        <v/>
      </c>
      <c r="ER114" s="2" t="str">
        <f>transposed!ER114</f>
        <v/>
      </c>
      <c r="ES114" s="2" t="str">
        <f>transposed!ES114</f>
        <v/>
      </c>
      <c r="ET114" s="2" t="str">
        <f>transposed!ET114</f>
        <v/>
      </c>
      <c r="EU114" s="2" t="str">
        <f>transposed!EU114</f>
        <v/>
      </c>
      <c r="EV114" s="2" t="str">
        <f>transposed!EV114</f>
        <v/>
      </c>
      <c r="EW114" s="2" t="str">
        <f>transposed!EW114</f>
        <v/>
      </c>
      <c r="EX114" s="2" t="str">
        <f>transposed!EX114</f>
        <v/>
      </c>
      <c r="EY114" s="2" t="str">
        <f>transposed!EY114</f>
        <v/>
      </c>
    </row>
    <row r="115">
      <c r="A115" s="2" t="str">
        <f>transposed!A115</f>
        <v/>
      </c>
      <c r="B115" s="2" t="str">
        <f>transposed!B115</f>
        <v/>
      </c>
      <c r="C115" s="2" t="str">
        <f>transposed!C115</f>
        <v/>
      </c>
      <c r="D115" s="2" t="str">
        <f>transposed!D115</f>
        <v/>
      </c>
      <c r="E115" s="2" t="str">
        <f>transposed!E115</f>
        <v/>
      </c>
      <c r="F115" s="2" t="str">
        <f>transposed!F115</f>
        <v/>
      </c>
      <c r="G115" s="2" t="str">
        <f>transposed!G115</f>
        <v/>
      </c>
      <c r="H115" s="2" t="str">
        <f>transposed!H115</f>
        <v/>
      </c>
      <c r="I115" s="2" t="str">
        <f>transposed!I115</f>
        <v/>
      </c>
      <c r="J115" s="2" t="str">
        <f>transposed!J115</f>
        <v/>
      </c>
      <c r="K115" s="2" t="str">
        <f>transposed!K115</f>
        <v/>
      </c>
      <c r="L115" s="2" t="str">
        <f>transposed!L115</f>
        <v/>
      </c>
      <c r="M115" s="2" t="str">
        <f>transposed!M115</f>
        <v/>
      </c>
      <c r="N115" s="2" t="str">
        <f>transposed!N115</f>
        <v/>
      </c>
      <c r="O115" s="2" t="str">
        <f>transposed!O115</f>
        <v/>
      </c>
      <c r="P115" s="2" t="str">
        <f>transposed!P115</f>
        <v/>
      </c>
      <c r="Q115" s="2" t="str">
        <f>transposed!Q115</f>
        <v/>
      </c>
      <c r="R115" s="2" t="str">
        <f>transposed!R115</f>
        <v/>
      </c>
      <c r="S115" s="2" t="str">
        <f>transposed!S115</f>
        <v/>
      </c>
      <c r="T115" s="2" t="str">
        <f>transposed!T115</f>
        <v/>
      </c>
      <c r="U115" s="2" t="str">
        <f>transposed!U115</f>
        <v/>
      </c>
      <c r="V115" s="2" t="str">
        <f>transposed!V115</f>
        <v/>
      </c>
      <c r="W115" s="2" t="str">
        <f>transposed!W115</f>
        <v/>
      </c>
      <c r="X115" s="2" t="str">
        <f>transposed!X115</f>
        <v/>
      </c>
      <c r="Y115" s="2" t="str">
        <f>transposed!Y115</f>
        <v/>
      </c>
      <c r="Z115" s="2" t="str">
        <f>transposed!Z115</f>
        <v/>
      </c>
      <c r="AA115" s="2" t="str">
        <f>transposed!AA115</f>
        <v/>
      </c>
      <c r="AB115" s="2" t="str">
        <f>transposed!AB115</f>
        <v/>
      </c>
      <c r="AC115" s="2" t="str">
        <f>transposed!AC115</f>
        <v/>
      </c>
      <c r="AD115" s="2" t="str">
        <f>transposed!AD115</f>
        <v/>
      </c>
      <c r="AE115" s="2" t="str">
        <f>transposed!AE115</f>
        <v/>
      </c>
      <c r="AF115" s="2" t="str">
        <f>transposed!AF115</f>
        <v/>
      </c>
      <c r="AG115" s="2" t="str">
        <f>transposed!AG115</f>
        <v/>
      </c>
      <c r="AH115" s="2" t="str">
        <f>transposed!AH115</f>
        <v/>
      </c>
      <c r="AI115" s="2" t="str">
        <f>transposed!AI115</f>
        <v/>
      </c>
      <c r="AJ115" s="2" t="str">
        <f>transposed!AJ115</f>
        <v/>
      </c>
      <c r="AK115" s="2" t="str">
        <f>transposed!AK115</f>
        <v/>
      </c>
      <c r="AL115" s="2" t="str">
        <f>transposed!AL115</f>
        <v/>
      </c>
      <c r="AM115" s="2" t="str">
        <f>transposed!AM115</f>
        <v/>
      </c>
      <c r="AN115" s="2" t="str">
        <f>transposed!AN115</f>
        <v/>
      </c>
      <c r="AO115" s="2" t="str">
        <f>transposed!AO115</f>
        <v/>
      </c>
      <c r="AP115" s="2" t="str">
        <f>transposed!AP115</f>
        <v/>
      </c>
      <c r="AQ115" s="2" t="str">
        <f>transposed!AQ115</f>
        <v/>
      </c>
      <c r="AR115" s="2" t="str">
        <f>transposed!AR115</f>
        <v/>
      </c>
      <c r="AS115" s="2" t="str">
        <f>transposed!AS115</f>
        <v/>
      </c>
      <c r="AT115" s="2" t="str">
        <f>transposed!AT115</f>
        <v/>
      </c>
      <c r="AU115" s="2" t="str">
        <f>transposed!AU115</f>
        <v/>
      </c>
      <c r="AV115" s="2" t="str">
        <f>transposed!AV115</f>
        <v/>
      </c>
      <c r="AW115" s="2" t="str">
        <f>transposed!AW115</f>
        <v/>
      </c>
      <c r="AX115" s="2" t="str">
        <f>transposed!AX115</f>
        <v/>
      </c>
      <c r="AY115" s="2" t="str">
        <f>transposed!AY115</f>
        <v/>
      </c>
      <c r="AZ115" s="2" t="str">
        <f>transposed!AZ115</f>
        <v/>
      </c>
      <c r="BA115" s="2" t="str">
        <f>transposed!BA115</f>
        <v/>
      </c>
      <c r="BB115" s="2" t="str">
        <f>transposed!BB115</f>
        <v/>
      </c>
      <c r="BC115" s="2" t="str">
        <f>transposed!BC115</f>
        <v/>
      </c>
      <c r="BD115" s="2" t="str">
        <f>transposed!BD115</f>
        <v/>
      </c>
      <c r="BE115" s="2" t="str">
        <f>transposed!BE115</f>
        <v/>
      </c>
      <c r="BF115" s="2" t="str">
        <f>transposed!BF115</f>
        <v/>
      </c>
      <c r="BG115" s="2" t="str">
        <f>transposed!BG115</f>
        <v/>
      </c>
      <c r="BH115" s="2" t="str">
        <f>transposed!BH115</f>
        <v/>
      </c>
      <c r="BI115" s="2" t="str">
        <f>transposed!BI115</f>
        <v/>
      </c>
      <c r="BJ115" s="2" t="str">
        <f>transposed!BJ115</f>
        <v/>
      </c>
      <c r="BK115" s="2" t="str">
        <f>transposed!BK115</f>
        <v/>
      </c>
      <c r="BL115" s="2" t="str">
        <f>transposed!BL115</f>
        <v/>
      </c>
      <c r="BM115" s="2" t="str">
        <f>transposed!BM115</f>
        <v/>
      </c>
      <c r="BN115" s="2" t="str">
        <f>transposed!BN115</f>
        <v/>
      </c>
      <c r="BO115" s="2" t="str">
        <f>transposed!BO115</f>
        <v/>
      </c>
      <c r="BP115" s="2" t="str">
        <f>transposed!BP115</f>
        <v/>
      </c>
      <c r="BQ115" s="2" t="str">
        <f>transposed!BQ115</f>
        <v/>
      </c>
      <c r="BR115" s="2" t="str">
        <f>transposed!BR115</f>
        <v/>
      </c>
      <c r="BS115" s="2" t="str">
        <f>transposed!BS115</f>
        <v/>
      </c>
      <c r="BT115" s="2" t="str">
        <f>transposed!BT115</f>
        <v/>
      </c>
      <c r="BU115" s="2" t="str">
        <f>transposed!BU115</f>
        <v/>
      </c>
      <c r="BV115" s="2" t="str">
        <f>transposed!BV115</f>
        <v/>
      </c>
      <c r="BW115" s="2" t="str">
        <f>transposed!BW115</f>
        <v/>
      </c>
      <c r="BX115" s="2" t="str">
        <f>transposed!BX115</f>
        <v/>
      </c>
      <c r="BY115" s="2" t="str">
        <f>transposed!BY115</f>
        <v/>
      </c>
      <c r="BZ115" s="2" t="str">
        <f>transposed!BZ115</f>
        <v/>
      </c>
      <c r="CA115" s="2" t="str">
        <f>transposed!CA115</f>
        <v/>
      </c>
      <c r="CB115" s="2" t="str">
        <f>transposed!CB115</f>
        <v/>
      </c>
      <c r="CC115" s="2" t="str">
        <f>transposed!CC115</f>
        <v/>
      </c>
      <c r="CD115" s="2" t="str">
        <f>transposed!CD115</f>
        <v/>
      </c>
      <c r="CE115" s="2" t="str">
        <f>transposed!CE115</f>
        <v/>
      </c>
      <c r="CF115" s="2" t="str">
        <f>transposed!CF115</f>
        <v/>
      </c>
      <c r="CG115" s="2" t="str">
        <f>transposed!CG115</f>
        <v/>
      </c>
      <c r="CH115" s="2" t="str">
        <f>transposed!CH115</f>
        <v/>
      </c>
      <c r="CI115" s="2" t="str">
        <f>transposed!CI115</f>
        <v/>
      </c>
      <c r="CJ115" s="2" t="str">
        <f>transposed!CJ115</f>
        <v/>
      </c>
      <c r="CK115" s="2" t="str">
        <f>transposed!CK115</f>
        <v/>
      </c>
      <c r="CL115" s="2" t="str">
        <f>transposed!CL115</f>
        <v/>
      </c>
      <c r="CM115" s="2" t="str">
        <f>transposed!CM115</f>
        <v/>
      </c>
      <c r="CN115" s="2" t="str">
        <f>transposed!CN115</f>
        <v/>
      </c>
      <c r="CO115" s="2" t="str">
        <f>transposed!CO115</f>
        <v/>
      </c>
      <c r="CP115" s="2" t="str">
        <f>transposed!CP115</f>
        <v/>
      </c>
      <c r="CQ115" s="2" t="str">
        <f>transposed!CQ115</f>
        <v/>
      </c>
      <c r="CR115" s="2" t="str">
        <f>transposed!CR115</f>
        <v/>
      </c>
      <c r="CS115" s="2" t="str">
        <f>transposed!CS115</f>
        <v/>
      </c>
      <c r="CT115" s="2" t="str">
        <f>transposed!CT115</f>
        <v/>
      </c>
      <c r="CU115" s="2" t="str">
        <f>transposed!CU115</f>
        <v/>
      </c>
      <c r="CV115" s="2" t="str">
        <f>transposed!CV115</f>
        <v/>
      </c>
      <c r="CW115" s="2" t="str">
        <f>transposed!CW115</f>
        <v/>
      </c>
      <c r="CX115" s="2" t="str">
        <f>transposed!CX115</f>
        <v/>
      </c>
      <c r="CY115" s="2" t="str">
        <f>transposed!CY115</f>
        <v/>
      </c>
      <c r="CZ115" s="2" t="str">
        <f>transposed!CZ115</f>
        <v/>
      </c>
      <c r="DA115" s="2" t="str">
        <f>transposed!DA115</f>
        <v/>
      </c>
      <c r="DB115" s="2" t="str">
        <f>transposed!DB115</f>
        <v/>
      </c>
      <c r="DC115" s="2" t="str">
        <f>transposed!DC115</f>
        <v/>
      </c>
      <c r="DD115" s="2" t="str">
        <f>transposed!DD115</f>
        <v/>
      </c>
      <c r="DE115" s="2" t="str">
        <f>transposed!DE115</f>
        <v/>
      </c>
      <c r="DF115" s="2" t="str">
        <f>transposed!DF115</f>
        <v/>
      </c>
      <c r="DG115" s="2" t="str">
        <f>transposed!DG115</f>
        <v/>
      </c>
      <c r="DH115" s="2" t="str">
        <f>transposed!DH115</f>
        <v/>
      </c>
      <c r="DI115" s="2" t="str">
        <f>transposed!DI115</f>
        <v/>
      </c>
      <c r="DJ115" s="2" t="str">
        <f>transposed!DJ115</f>
        <v/>
      </c>
      <c r="DK115" s="2" t="str">
        <f>transposed!DK115</f>
        <v/>
      </c>
      <c r="DL115" s="2" t="str">
        <f>transposed!DL115</f>
        <v/>
      </c>
      <c r="DM115" s="2" t="str">
        <f>transposed!DM115</f>
        <v/>
      </c>
      <c r="DN115" s="2" t="str">
        <f>transposed!DN115</f>
        <v/>
      </c>
      <c r="DO115" s="2" t="str">
        <f>transposed!DO115</f>
        <v/>
      </c>
      <c r="DP115" s="2" t="str">
        <f>transposed!DP115</f>
        <v/>
      </c>
      <c r="DQ115" s="2" t="str">
        <f>transposed!DQ115</f>
        <v/>
      </c>
      <c r="DR115" s="2" t="str">
        <f>transposed!DR115</f>
        <v/>
      </c>
      <c r="DS115" s="2" t="str">
        <f>transposed!DS115</f>
        <v/>
      </c>
      <c r="DT115" s="2" t="str">
        <f>transposed!DT115</f>
        <v/>
      </c>
      <c r="DU115" s="2" t="str">
        <f>transposed!DU115</f>
        <v/>
      </c>
      <c r="DV115" s="2" t="str">
        <f>transposed!DV115</f>
        <v/>
      </c>
      <c r="DW115" s="2" t="str">
        <f>transposed!DW115</f>
        <v/>
      </c>
      <c r="DX115" s="2" t="str">
        <f>transposed!DX115</f>
        <v/>
      </c>
      <c r="DY115" s="2" t="str">
        <f>transposed!DY115</f>
        <v/>
      </c>
      <c r="DZ115" s="2" t="str">
        <f>transposed!DZ115</f>
        <v/>
      </c>
      <c r="EA115" s="2" t="str">
        <f>transposed!EA115</f>
        <v/>
      </c>
      <c r="EB115" s="2" t="str">
        <f>transposed!EB115</f>
        <v/>
      </c>
      <c r="EC115" s="2" t="str">
        <f>transposed!EC115</f>
        <v/>
      </c>
      <c r="ED115" s="2" t="str">
        <f>transposed!ED115</f>
        <v/>
      </c>
      <c r="EE115" s="2" t="str">
        <f>transposed!EE115</f>
        <v/>
      </c>
      <c r="EF115" s="2" t="str">
        <f>transposed!EF115</f>
        <v/>
      </c>
      <c r="EG115" s="2" t="str">
        <f>transposed!EG115</f>
        <v/>
      </c>
      <c r="EH115" s="2" t="str">
        <f>transposed!EH115</f>
        <v/>
      </c>
      <c r="EI115" s="2" t="str">
        <f>transposed!EI115</f>
        <v/>
      </c>
      <c r="EJ115" s="2" t="str">
        <f>transposed!EJ115</f>
        <v/>
      </c>
      <c r="EK115" s="2" t="str">
        <f>transposed!EK115</f>
        <v/>
      </c>
      <c r="EL115" s="2" t="str">
        <f>transposed!EL115</f>
        <v/>
      </c>
      <c r="EM115" s="2" t="str">
        <f>transposed!EM115</f>
        <v/>
      </c>
      <c r="EN115" s="2" t="str">
        <f>transposed!EN115</f>
        <v/>
      </c>
      <c r="EO115" s="2" t="str">
        <f>transposed!EO115</f>
        <v/>
      </c>
      <c r="EP115" s="2" t="str">
        <f>transposed!EP115</f>
        <v/>
      </c>
      <c r="EQ115" s="2" t="str">
        <f>transposed!EQ115</f>
        <v/>
      </c>
      <c r="ER115" s="2" t="str">
        <f>transposed!ER115</f>
        <v/>
      </c>
      <c r="ES115" s="2" t="str">
        <f>transposed!ES115</f>
        <v/>
      </c>
      <c r="ET115" s="2" t="str">
        <f>transposed!ET115</f>
        <v/>
      </c>
      <c r="EU115" s="2" t="str">
        <f>transposed!EU115</f>
        <v/>
      </c>
      <c r="EV115" s="2" t="str">
        <f>transposed!EV115</f>
        <v/>
      </c>
      <c r="EW115" s="2" t="str">
        <f>transposed!EW115</f>
        <v/>
      </c>
      <c r="EX115" s="2" t="str">
        <f>transposed!EX115</f>
        <v/>
      </c>
      <c r="EY115" s="2" t="str">
        <f>transposed!EY115</f>
        <v/>
      </c>
    </row>
    <row r="116">
      <c r="A116" s="2" t="str">
        <f>transposed!A116</f>
        <v/>
      </c>
      <c r="B116" s="2" t="str">
        <f>transposed!B116</f>
        <v/>
      </c>
      <c r="C116" s="2" t="str">
        <f>transposed!C116</f>
        <v/>
      </c>
      <c r="D116" s="2" t="str">
        <f>transposed!D116</f>
        <v/>
      </c>
      <c r="E116" s="2" t="str">
        <f>transposed!E116</f>
        <v/>
      </c>
      <c r="F116" s="2" t="str">
        <f>transposed!F116</f>
        <v/>
      </c>
      <c r="G116" s="2" t="str">
        <f>transposed!G116</f>
        <v/>
      </c>
      <c r="H116" s="2" t="str">
        <f>transposed!H116</f>
        <v/>
      </c>
      <c r="I116" s="2" t="str">
        <f>transposed!I116</f>
        <v/>
      </c>
      <c r="J116" s="2" t="str">
        <f>transposed!J116</f>
        <v/>
      </c>
      <c r="K116" s="2" t="str">
        <f>transposed!K116</f>
        <v/>
      </c>
      <c r="L116" s="2" t="str">
        <f>transposed!L116</f>
        <v/>
      </c>
      <c r="M116" s="2" t="str">
        <f>transposed!M116</f>
        <v/>
      </c>
      <c r="N116" s="2" t="str">
        <f>transposed!N116</f>
        <v/>
      </c>
      <c r="O116" s="2" t="str">
        <f>transposed!O116</f>
        <v/>
      </c>
      <c r="P116" s="2" t="str">
        <f>transposed!P116</f>
        <v/>
      </c>
      <c r="Q116" s="2" t="str">
        <f>transposed!Q116</f>
        <v/>
      </c>
      <c r="R116" s="2" t="str">
        <f>transposed!R116</f>
        <v/>
      </c>
      <c r="S116" s="2" t="str">
        <f>transposed!S116</f>
        <v/>
      </c>
      <c r="T116" s="2" t="str">
        <f>transposed!T116</f>
        <v/>
      </c>
      <c r="U116" s="2" t="str">
        <f>transposed!U116</f>
        <v/>
      </c>
      <c r="V116" s="2" t="str">
        <f>transposed!V116</f>
        <v/>
      </c>
      <c r="W116" s="2" t="str">
        <f>transposed!W116</f>
        <v/>
      </c>
      <c r="X116" s="2" t="str">
        <f>transposed!X116</f>
        <v/>
      </c>
      <c r="Y116" s="2" t="str">
        <f>transposed!Y116</f>
        <v/>
      </c>
      <c r="Z116" s="2" t="str">
        <f>transposed!Z116</f>
        <v/>
      </c>
      <c r="AA116" s="2" t="str">
        <f>transposed!AA116</f>
        <v/>
      </c>
      <c r="AB116" s="2" t="str">
        <f>transposed!AB116</f>
        <v/>
      </c>
      <c r="AC116" s="2" t="str">
        <f>transposed!AC116</f>
        <v/>
      </c>
      <c r="AD116" s="2" t="str">
        <f>transposed!AD116</f>
        <v/>
      </c>
      <c r="AE116" s="2" t="str">
        <f>transposed!AE116</f>
        <v/>
      </c>
      <c r="AF116" s="2" t="str">
        <f>transposed!AF116</f>
        <v/>
      </c>
      <c r="AG116" s="2" t="str">
        <f>transposed!AG116</f>
        <v/>
      </c>
      <c r="AH116" s="2" t="str">
        <f>transposed!AH116</f>
        <v/>
      </c>
      <c r="AI116" s="2" t="str">
        <f>transposed!AI116</f>
        <v/>
      </c>
      <c r="AJ116" s="2" t="str">
        <f>transposed!AJ116</f>
        <v/>
      </c>
      <c r="AK116" s="2" t="str">
        <f>transposed!AK116</f>
        <v/>
      </c>
      <c r="AL116" s="2" t="str">
        <f>transposed!AL116</f>
        <v/>
      </c>
      <c r="AM116" s="2" t="str">
        <f>transposed!AM116</f>
        <v/>
      </c>
      <c r="AN116" s="2" t="str">
        <f>transposed!AN116</f>
        <v/>
      </c>
      <c r="AO116" s="2" t="str">
        <f>transposed!AO116</f>
        <v/>
      </c>
      <c r="AP116" s="2" t="str">
        <f>transposed!AP116</f>
        <v/>
      </c>
      <c r="AQ116" s="2" t="str">
        <f>transposed!AQ116</f>
        <v/>
      </c>
      <c r="AR116" s="2" t="str">
        <f>transposed!AR116</f>
        <v/>
      </c>
      <c r="AS116" s="2" t="str">
        <f>transposed!AS116</f>
        <v/>
      </c>
      <c r="AT116" s="2" t="str">
        <f>transposed!AT116</f>
        <v/>
      </c>
      <c r="AU116" s="2" t="str">
        <f>transposed!AU116</f>
        <v/>
      </c>
      <c r="AV116" s="2" t="str">
        <f>transposed!AV116</f>
        <v/>
      </c>
      <c r="AW116" s="2" t="str">
        <f>transposed!AW116</f>
        <v/>
      </c>
      <c r="AX116" s="2" t="str">
        <f>transposed!AX116</f>
        <v/>
      </c>
      <c r="AY116" s="2" t="str">
        <f>transposed!AY116</f>
        <v/>
      </c>
      <c r="AZ116" s="2" t="str">
        <f>transposed!AZ116</f>
        <v/>
      </c>
      <c r="BA116" s="2" t="str">
        <f>transposed!BA116</f>
        <v/>
      </c>
      <c r="BB116" s="2" t="str">
        <f>transposed!BB116</f>
        <v/>
      </c>
      <c r="BC116" s="2" t="str">
        <f>transposed!BC116</f>
        <v/>
      </c>
      <c r="BD116" s="2" t="str">
        <f>transposed!BD116</f>
        <v/>
      </c>
      <c r="BE116" s="2" t="str">
        <f>transposed!BE116</f>
        <v/>
      </c>
      <c r="BF116" s="2" t="str">
        <f>transposed!BF116</f>
        <v/>
      </c>
      <c r="BG116" s="2" t="str">
        <f>transposed!BG116</f>
        <v/>
      </c>
      <c r="BH116" s="2" t="str">
        <f>transposed!BH116</f>
        <v/>
      </c>
      <c r="BI116" s="2" t="str">
        <f>transposed!BI116</f>
        <v/>
      </c>
      <c r="BJ116" s="2" t="str">
        <f>transposed!BJ116</f>
        <v/>
      </c>
      <c r="BK116" s="2" t="str">
        <f>transposed!BK116</f>
        <v/>
      </c>
      <c r="BL116" s="2" t="str">
        <f>transposed!BL116</f>
        <v/>
      </c>
      <c r="BM116" s="2" t="str">
        <f>transposed!BM116</f>
        <v/>
      </c>
      <c r="BN116" s="2" t="str">
        <f>transposed!BN116</f>
        <v/>
      </c>
      <c r="BO116" s="2" t="str">
        <f>transposed!BO116</f>
        <v/>
      </c>
      <c r="BP116" s="2" t="str">
        <f>transposed!BP116</f>
        <v/>
      </c>
      <c r="BQ116" s="2" t="str">
        <f>transposed!BQ116</f>
        <v/>
      </c>
      <c r="BR116" s="2" t="str">
        <f>transposed!BR116</f>
        <v/>
      </c>
      <c r="BS116" s="2" t="str">
        <f>transposed!BS116</f>
        <v/>
      </c>
      <c r="BT116" s="2" t="str">
        <f>transposed!BT116</f>
        <v/>
      </c>
      <c r="BU116" s="2" t="str">
        <f>transposed!BU116</f>
        <v/>
      </c>
      <c r="BV116" s="2" t="str">
        <f>transposed!BV116</f>
        <v/>
      </c>
      <c r="BW116" s="2" t="str">
        <f>transposed!BW116</f>
        <v/>
      </c>
      <c r="BX116" s="2" t="str">
        <f>transposed!BX116</f>
        <v/>
      </c>
      <c r="BY116" s="2" t="str">
        <f>transposed!BY116</f>
        <v/>
      </c>
      <c r="BZ116" s="2" t="str">
        <f>transposed!BZ116</f>
        <v/>
      </c>
      <c r="CA116" s="2" t="str">
        <f>transposed!CA116</f>
        <v/>
      </c>
      <c r="CB116" s="2" t="str">
        <f>transposed!CB116</f>
        <v/>
      </c>
      <c r="CC116" s="2" t="str">
        <f>transposed!CC116</f>
        <v/>
      </c>
      <c r="CD116" s="2" t="str">
        <f>transposed!CD116</f>
        <v/>
      </c>
      <c r="CE116" s="2" t="str">
        <f>transposed!CE116</f>
        <v/>
      </c>
      <c r="CF116" s="2" t="str">
        <f>transposed!CF116</f>
        <v/>
      </c>
      <c r="CG116" s="2" t="str">
        <f>transposed!CG116</f>
        <v/>
      </c>
      <c r="CH116" s="2" t="str">
        <f>transposed!CH116</f>
        <v/>
      </c>
      <c r="CI116" s="2" t="str">
        <f>transposed!CI116</f>
        <v/>
      </c>
      <c r="CJ116" s="2" t="str">
        <f>transposed!CJ116</f>
        <v/>
      </c>
      <c r="CK116" s="2" t="str">
        <f>transposed!CK116</f>
        <v/>
      </c>
      <c r="CL116" s="2" t="str">
        <f>transposed!CL116</f>
        <v/>
      </c>
      <c r="CM116" s="2" t="str">
        <f>transposed!CM116</f>
        <v/>
      </c>
      <c r="CN116" s="2" t="str">
        <f>transposed!CN116</f>
        <v/>
      </c>
      <c r="CO116" s="2" t="str">
        <f>transposed!CO116</f>
        <v/>
      </c>
      <c r="CP116" s="2" t="str">
        <f>transposed!CP116</f>
        <v/>
      </c>
      <c r="CQ116" s="2" t="str">
        <f>transposed!CQ116</f>
        <v/>
      </c>
      <c r="CR116" s="2" t="str">
        <f>transposed!CR116</f>
        <v/>
      </c>
      <c r="CS116" s="2" t="str">
        <f>transposed!CS116</f>
        <v/>
      </c>
      <c r="CT116" s="2" t="str">
        <f>transposed!CT116</f>
        <v/>
      </c>
      <c r="CU116" s="2" t="str">
        <f>transposed!CU116</f>
        <v/>
      </c>
      <c r="CV116" s="2" t="str">
        <f>transposed!CV116</f>
        <v/>
      </c>
      <c r="CW116" s="2" t="str">
        <f>transposed!CW116</f>
        <v/>
      </c>
      <c r="CX116" s="2" t="str">
        <f>transposed!CX116</f>
        <v/>
      </c>
      <c r="CY116" s="2" t="str">
        <f>transposed!CY116</f>
        <v/>
      </c>
      <c r="CZ116" s="2" t="str">
        <f>transposed!CZ116</f>
        <v/>
      </c>
      <c r="DA116" s="2" t="str">
        <f>transposed!DA116</f>
        <v/>
      </c>
      <c r="DB116" s="2" t="str">
        <f>transposed!DB116</f>
        <v/>
      </c>
      <c r="DC116" s="2" t="str">
        <f>transposed!DC116</f>
        <v/>
      </c>
      <c r="DD116" s="2" t="str">
        <f>transposed!DD116</f>
        <v/>
      </c>
      <c r="DE116" s="2" t="str">
        <f>transposed!DE116</f>
        <v/>
      </c>
      <c r="DF116" s="2" t="str">
        <f>transposed!DF116</f>
        <v/>
      </c>
      <c r="DG116" s="2" t="str">
        <f>transposed!DG116</f>
        <v/>
      </c>
      <c r="DH116" s="2" t="str">
        <f>transposed!DH116</f>
        <v/>
      </c>
      <c r="DI116" s="2" t="str">
        <f>transposed!DI116</f>
        <v/>
      </c>
      <c r="DJ116" s="2" t="str">
        <f>transposed!DJ116</f>
        <v/>
      </c>
      <c r="DK116" s="2" t="str">
        <f>transposed!DK116</f>
        <v/>
      </c>
      <c r="DL116" s="2" t="str">
        <f>transposed!DL116</f>
        <v/>
      </c>
      <c r="DM116" s="2" t="str">
        <f>transposed!DM116</f>
        <v/>
      </c>
      <c r="DN116" s="2" t="str">
        <f>transposed!DN116</f>
        <v/>
      </c>
      <c r="DO116" s="2" t="str">
        <f>transposed!DO116</f>
        <v/>
      </c>
      <c r="DP116" s="2" t="str">
        <f>transposed!DP116</f>
        <v/>
      </c>
      <c r="DQ116" s="2" t="str">
        <f>transposed!DQ116</f>
        <v/>
      </c>
      <c r="DR116" s="2" t="str">
        <f>transposed!DR116</f>
        <v/>
      </c>
      <c r="DS116" s="2" t="str">
        <f>transposed!DS116</f>
        <v/>
      </c>
      <c r="DT116" s="2" t="str">
        <f>transposed!DT116</f>
        <v/>
      </c>
      <c r="DU116" s="2" t="str">
        <f>transposed!DU116</f>
        <v/>
      </c>
      <c r="DV116" s="2" t="str">
        <f>transposed!DV116</f>
        <v/>
      </c>
      <c r="DW116" s="2" t="str">
        <f>transposed!DW116</f>
        <v/>
      </c>
      <c r="DX116" s="2" t="str">
        <f>transposed!DX116</f>
        <v/>
      </c>
      <c r="DY116" s="2" t="str">
        <f>transposed!DY116</f>
        <v/>
      </c>
      <c r="DZ116" s="2" t="str">
        <f>transposed!DZ116</f>
        <v/>
      </c>
      <c r="EA116" s="2" t="str">
        <f>transposed!EA116</f>
        <v/>
      </c>
      <c r="EB116" s="2" t="str">
        <f>transposed!EB116</f>
        <v/>
      </c>
      <c r="EC116" s="2" t="str">
        <f>transposed!EC116</f>
        <v/>
      </c>
      <c r="ED116" s="2" t="str">
        <f>transposed!ED116</f>
        <v/>
      </c>
      <c r="EE116" s="2" t="str">
        <f>transposed!EE116</f>
        <v/>
      </c>
      <c r="EF116" s="2" t="str">
        <f>transposed!EF116</f>
        <v/>
      </c>
      <c r="EG116" s="2" t="str">
        <f>transposed!EG116</f>
        <v/>
      </c>
      <c r="EH116" s="2" t="str">
        <f>transposed!EH116</f>
        <v/>
      </c>
      <c r="EI116" s="2" t="str">
        <f>transposed!EI116</f>
        <v/>
      </c>
      <c r="EJ116" s="2" t="str">
        <f>transposed!EJ116</f>
        <v/>
      </c>
      <c r="EK116" s="2" t="str">
        <f>transposed!EK116</f>
        <v/>
      </c>
      <c r="EL116" s="2" t="str">
        <f>transposed!EL116</f>
        <v/>
      </c>
      <c r="EM116" s="2" t="str">
        <f>transposed!EM116</f>
        <v/>
      </c>
      <c r="EN116" s="2" t="str">
        <f>transposed!EN116</f>
        <v/>
      </c>
      <c r="EO116" s="2" t="str">
        <f>transposed!EO116</f>
        <v/>
      </c>
      <c r="EP116" s="2" t="str">
        <f>transposed!EP116</f>
        <v/>
      </c>
      <c r="EQ116" s="2" t="str">
        <f>transposed!EQ116</f>
        <v/>
      </c>
      <c r="ER116" s="2" t="str">
        <f>transposed!ER116</f>
        <v/>
      </c>
      <c r="ES116" s="2" t="str">
        <f>transposed!ES116</f>
        <v/>
      </c>
      <c r="ET116" s="2" t="str">
        <f>transposed!ET116</f>
        <v/>
      </c>
      <c r="EU116" s="2" t="str">
        <f>transposed!EU116</f>
        <v/>
      </c>
      <c r="EV116" s="2" t="str">
        <f>transposed!EV116</f>
        <v/>
      </c>
      <c r="EW116" s="2" t="str">
        <f>transposed!EW116</f>
        <v/>
      </c>
      <c r="EX116" s="2" t="str">
        <f>transposed!EX116</f>
        <v/>
      </c>
      <c r="EY116" s="2" t="str">
        <f>transposed!EY116</f>
        <v/>
      </c>
    </row>
    <row r="117">
      <c r="A117" s="2" t="str">
        <f>transposed!A117</f>
        <v/>
      </c>
      <c r="B117" s="2" t="str">
        <f>transposed!B117</f>
        <v/>
      </c>
      <c r="C117" s="2" t="str">
        <f>transposed!C117</f>
        <v/>
      </c>
      <c r="D117" s="2" t="str">
        <f>transposed!D117</f>
        <v/>
      </c>
      <c r="E117" s="2" t="str">
        <f>transposed!E117</f>
        <v/>
      </c>
      <c r="F117" s="2" t="str">
        <f>transposed!F117</f>
        <v/>
      </c>
      <c r="G117" s="2" t="str">
        <f>transposed!G117</f>
        <v/>
      </c>
      <c r="H117" s="2" t="str">
        <f>transposed!H117</f>
        <v/>
      </c>
      <c r="I117" s="2" t="str">
        <f>transposed!I117</f>
        <v/>
      </c>
      <c r="J117" s="2" t="str">
        <f>transposed!J117</f>
        <v/>
      </c>
      <c r="K117" s="2" t="str">
        <f>transposed!K117</f>
        <v/>
      </c>
      <c r="L117" s="2" t="str">
        <f>transposed!L117</f>
        <v/>
      </c>
      <c r="M117" s="2" t="str">
        <f>transposed!M117</f>
        <v/>
      </c>
      <c r="N117" s="2" t="str">
        <f>transposed!N117</f>
        <v/>
      </c>
      <c r="O117" s="2" t="str">
        <f>transposed!O117</f>
        <v/>
      </c>
      <c r="P117" s="2" t="str">
        <f>transposed!P117</f>
        <v/>
      </c>
      <c r="Q117" s="2" t="str">
        <f>transposed!Q117</f>
        <v/>
      </c>
      <c r="R117" s="2" t="str">
        <f>transposed!R117</f>
        <v/>
      </c>
      <c r="S117" s="2" t="str">
        <f>transposed!S117</f>
        <v/>
      </c>
      <c r="T117" s="2" t="str">
        <f>transposed!T117</f>
        <v/>
      </c>
      <c r="U117" s="2" t="str">
        <f>transposed!U117</f>
        <v/>
      </c>
      <c r="V117" s="2" t="str">
        <f>transposed!V117</f>
        <v/>
      </c>
      <c r="W117" s="2" t="str">
        <f>transposed!W117</f>
        <v/>
      </c>
      <c r="X117" s="2" t="str">
        <f>transposed!X117</f>
        <v/>
      </c>
      <c r="Y117" s="2" t="str">
        <f>transposed!Y117</f>
        <v/>
      </c>
      <c r="Z117" s="2" t="str">
        <f>transposed!Z117</f>
        <v/>
      </c>
      <c r="AA117" s="2" t="str">
        <f>transposed!AA117</f>
        <v/>
      </c>
      <c r="AB117" s="2" t="str">
        <f>transposed!AB117</f>
        <v/>
      </c>
      <c r="AC117" s="2" t="str">
        <f>transposed!AC117</f>
        <v/>
      </c>
      <c r="AD117" s="2" t="str">
        <f>transposed!AD117</f>
        <v/>
      </c>
      <c r="AE117" s="2" t="str">
        <f>transposed!AE117</f>
        <v/>
      </c>
      <c r="AF117" s="2" t="str">
        <f>transposed!AF117</f>
        <v/>
      </c>
      <c r="AG117" s="2" t="str">
        <f>transposed!AG117</f>
        <v/>
      </c>
      <c r="AH117" s="2" t="str">
        <f>transposed!AH117</f>
        <v/>
      </c>
      <c r="AI117" s="2" t="str">
        <f>transposed!AI117</f>
        <v/>
      </c>
      <c r="AJ117" s="2" t="str">
        <f>transposed!AJ117</f>
        <v/>
      </c>
      <c r="AK117" s="2" t="str">
        <f>transposed!AK117</f>
        <v/>
      </c>
      <c r="AL117" s="2" t="str">
        <f>transposed!AL117</f>
        <v/>
      </c>
      <c r="AM117" s="2" t="str">
        <f>transposed!AM117</f>
        <v/>
      </c>
      <c r="AN117" s="2" t="str">
        <f>transposed!AN117</f>
        <v/>
      </c>
      <c r="AO117" s="2" t="str">
        <f>transposed!AO117</f>
        <v/>
      </c>
      <c r="AP117" s="2" t="str">
        <f>transposed!AP117</f>
        <v/>
      </c>
      <c r="AQ117" s="2" t="str">
        <f>transposed!AQ117</f>
        <v/>
      </c>
      <c r="AR117" s="2" t="str">
        <f>transposed!AR117</f>
        <v/>
      </c>
      <c r="AS117" s="2" t="str">
        <f>transposed!AS117</f>
        <v/>
      </c>
      <c r="AT117" s="2" t="str">
        <f>transposed!AT117</f>
        <v/>
      </c>
      <c r="AU117" s="2" t="str">
        <f>transposed!AU117</f>
        <v/>
      </c>
      <c r="AV117" s="2" t="str">
        <f>transposed!AV117</f>
        <v/>
      </c>
      <c r="AW117" s="2" t="str">
        <f>transposed!AW117</f>
        <v/>
      </c>
      <c r="AX117" s="2" t="str">
        <f>transposed!AX117</f>
        <v/>
      </c>
      <c r="AY117" s="2" t="str">
        <f>transposed!AY117</f>
        <v/>
      </c>
      <c r="AZ117" s="2" t="str">
        <f>transposed!AZ117</f>
        <v/>
      </c>
      <c r="BA117" s="2" t="str">
        <f>transposed!BA117</f>
        <v/>
      </c>
      <c r="BB117" s="2" t="str">
        <f>transposed!BB117</f>
        <v/>
      </c>
      <c r="BC117" s="2" t="str">
        <f>transposed!BC117</f>
        <v/>
      </c>
      <c r="BD117" s="2" t="str">
        <f>transposed!BD117</f>
        <v/>
      </c>
      <c r="BE117" s="2" t="str">
        <f>transposed!BE117</f>
        <v/>
      </c>
      <c r="BF117" s="2" t="str">
        <f>transposed!BF117</f>
        <v/>
      </c>
      <c r="BG117" s="2" t="str">
        <f>transposed!BG117</f>
        <v/>
      </c>
      <c r="BH117" s="2" t="str">
        <f>transposed!BH117</f>
        <v/>
      </c>
      <c r="BI117" s="2" t="str">
        <f>transposed!BI117</f>
        <v/>
      </c>
      <c r="BJ117" s="2" t="str">
        <f>transposed!BJ117</f>
        <v/>
      </c>
      <c r="BK117" s="2" t="str">
        <f>transposed!BK117</f>
        <v/>
      </c>
      <c r="BL117" s="2" t="str">
        <f>transposed!BL117</f>
        <v/>
      </c>
      <c r="BM117" s="2" t="str">
        <f>transposed!BM117</f>
        <v/>
      </c>
      <c r="BN117" s="2" t="str">
        <f>transposed!BN117</f>
        <v/>
      </c>
      <c r="BO117" s="2" t="str">
        <f>transposed!BO117</f>
        <v/>
      </c>
      <c r="BP117" s="2" t="str">
        <f>transposed!BP117</f>
        <v/>
      </c>
      <c r="BQ117" s="2" t="str">
        <f>transposed!BQ117</f>
        <v/>
      </c>
      <c r="BR117" s="2" t="str">
        <f>transposed!BR117</f>
        <v/>
      </c>
      <c r="BS117" s="2" t="str">
        <f>transposed!BS117</f>
        <v/>
      </c>
      <c r="BT117" s="2" t="str">
        <f>transposed!BT117</f>
        <v/>
      </c>
      <c r="BU117" s="2" t="str">
        <f>transposed!BU117</f>
        <v/>
      </c>
      <c r="BV117" s="2" t="str">
        <f>transposed!BV117</f>
        <v/>
      </c>
      <c r="BW117" s="2" t="str">
        <f>transposed!BW117</f>
        <v/>
      </c>
      <c r="BX117" s="2" t="str">
        <f>transposed!BX117</f>
        <v/>
      </c>
      <c r="BY117" s="2" t="str">
        <f>transposed!BY117</f>
        <v/>
      </c>
      <c r="BZ117" s="2" t="str">
        <f>transposed!BZ117</f>
        <v/>
      </c>
      <c r="CA117" s="2" t="str">
        <f>transposed!CA117</f>
        <v/>
      </c>
      <c r="CB117" s="2" t="str">
        <f>transposed!CB117</f>
        <v/>
      </c>
      <c r="CC117" s="2" t="str">
        <f>transposed!CC117</f>
        <v/>
      </c>
      <c r="CD117" s="2" t="str">
        <f>transposed!CD117</f>
        <v/>
      </c>
      <c r="CE117" s="2" t="str">
        <f>transposed!CE117</f>
        <v/>
      </c>
      <c r="CF117" s="2" t="str">
        <f>transposed!CF117</f>
        <v/>
      </c>
      <c r="CG117" s="2" t="str">
        <f>transposed!CG117</f>
        <v/>
      </c>
      <c r="CH117" s="2" t="str">
        <f>transposed!CH117</f>
        <v/>
      </c>
      <c r="CI117" s="2" t="str">
        <f>transposed!CI117</f>
        <v/>
      </c>
      <c r="CJ117" s="2" t="str">
        <f>transposed!CJ117</f>
        <v/>
      </c>
      <c r="CK117" s="2" t="str">
        <f>transposed!CK117</f>
        <v/>
      </c>
      <c r="CL117" s="2" t="str">
        <f>transposed!CL117</f>
        <v/>
      </c>
      <c r="CM117" s="2" t="str">
        <f>transposed!CM117</f>
        <v/>
      </c>
      <c r="CN117" s="2" t="str">
        <f>transposed!CN117</f>
        <v/>
      </c>
      <c r="CO117" s="2" t="str">
        <f>transposed!CO117</f>
        <v/>
      </c>
      <c r="CP117" s="2" t="str">
        <f>transposed!CP117</f>
        <v/>
      </c>
      <c r="CQ117" s="2" t="str">
        <f>transposed!CQ117</f>
        <v/>
      </c>
      <c r="CR117" s="2" t="str">
        <f>transposed!CR117</f>
        <v/>
      </c>
      <c r="CS117" s="2" t="str">
        <f>transposed!CS117</f>
        <v/>
      </c>
      <c r="CT117" s="2" t="str">
        <f>transposed!CT117</f>
        <v/>
      </c>
      <c r="CU117" s="2" t="str">
        <f>transposed!CU117</f>
        <v/>
      </c>
      <c r="CV117" s="2" t="str">
        <f>transposed!CV117</f>
        <v/>
      </c>
      <c r="CW117" s="2" t="str">
        <f>transposed!CW117</f>
        <v/>
      </c>
      <c r="CX117" s="2" t="str">
        <f>transposed!CX117</f>
        <v/>
      </c>
      <c r="CY117" s="2" t="str">
        <f>transposed!CY117</f>
        <v/>
      </c>
      <c r="CZ117" s="2" t="str">
        <f>transposed!CZ117</f>
        <v/>
      </c>
      <c r="DA117" s="2" t="str">
        <f>transposed!DA117</f>
        <v/>
      </c>
      <c r="DB117" s="2" t="str">
        <f>transposed!DB117</f>
        <v/>
      </c>
      <c r="DC117" s="2" t="str">
        <f>transposed!DC117</f>
        <v/>
      </c>
      <c r="DD117" s="2" t="str">
        <f>transposed!DD117</f>
        <v/>
      </c>
      <c r="DE117" s="2" t="str">
        <f>transposed!DE117</f>
        <v/>
      </c>
      <c r="DF117" s="2" t="str">
        <f>transposed!DF117</f>
        <v/>
      </c>
      <c r="DG117" s="2" t="str">
        <f>transposed!DG117</f>
        <v/>
      </c>
      <c r="DH117" s="2" t="str">
        <f>transposed!DH117</f>
        <v/>
      </c>
      <c r="DI117" s="2" t="str">
        <f>transposed!DI117</f>
        <v/>
      </c>
      <c r="DJ117" s="2" t="str">
        <f>transposed!DJ117</f>
        <v/>
      </c>
      <c r="DK117" s="2" t="str">
        <f>transposed!DK117</f>
        <v/>
      </c>
      <c r="DL117" s="2" t="str">
        <f>transposed!DL117</f>
        <v/>
      </c>
      <c r="DM117" s="2" t="str">
        <f>transposed!DM117</f>
        <v/>
      </c>
      <c r="DN117" s="2" t="str">
        <f>transposed!DN117</f>
        <v/>
      </c>
      <c r="DO117" s="2" t="str">
        <f>transposed!DO117</f>
        <v/>
      </c>
      <c r="DP117" s="2" t="str">
        <f>transposed!DP117</f>
        <v/>
      </c>
      <c r="DQ117" s="2" t="str">
        <f>transposed!DQ117</f>
        <v/>
      </c>
      <c r="DR117" s="2" t="str">
        <f>transposed!DR117</f>
        <v/>
      </c>
      <c r="DS117" s="2" t="str">
        <f>transposed!DS117</f>
        <v/>
      </c>
      <c r="DT117" s="2" t="str">
        <f>transposed!DT117</f>
        <v/>
      </c>
      <c r="DU117" s="2" t="str">
        <f>transposed!DU117</f>
        <v/>
      </c>
      <c r="DV117" s="2" t="str">
        <f>transposed!DV117</f>
        <v/>
      </c>
      <c r="DW117" s="2" t="str">
        <f>transposed!DW117</f>
        <v/>
      </c>
      <c r="DX117" s="2" t="str">
        <f>transposed!DX117</f>
        <v/>
      </c>
      <c r="DY117" s="2" t="str">
        <f>transposed!DY117</f>
        <v/>
      </c>
      <c r="DZ117" s="2" t="str">
        <f>transposed!DZ117</f>
        <v/>
      </c>
      <c r="EA117" s="2" t="str">
        <f>transposed!EA117</f>
        <v/>
      </c>
      <c r="EB117" s="2" t="str">
        <f>transposed!EB117</f>
        <v/>
      </c>
      <c r="EC117" s="2" t="str">
        <f>transposed!EC117</f>
        <v/>
      </c>
      <c r="ED117" s="2" t="str">
        <f>transposed!ED117</f>
        <v/>
      </c>
      <c r="EE117" s="2" t="str">
        <f>transposed!EE117</f>
        <v/>
      </c>
      <c r="EF117" s="2" t="str">
        <f>transposed!EF117</f>
        <v/>
      </c>
      <c r="EG117" s="2" t="str">
        <f>transposed!EG117</f>
        <v/>
      </c>
      <c r="EH117" s="2" t="str">
        <f>transposed!EH117</f>
        <v/>
      </c>
      <c r="EI117" s="2" t="str">
        <f>transposed!EI117</f>
        <v/>
      </c>
      <c r="EJ117" s="2" t="str">
        <f>transposed!EJ117</f>
        <v/>
      </c>
      <c r="EK117" s="2" t="str">
        <f>transposed!EK117</f>
        <v/>
      </c>
      <c r="EL117" s="2" t="str">
        <f>transposed!EL117</f>
        <v/>
      </c>
      <c r="EM117" s="2" t="str">
        <f>transposed!EM117</f>
        <v/>
      </c>
      <c r="EN117" s="2" t="str">
        <f>transposed!EN117</f>
        <v/>
      </c>
      <c r="EO117" s="2" t="str">
        <f>transposed!EO117</f>
        <v/>
      </c>
      <c r="EP117" s="2" t="str">
        <f>transposed!EP117</f>
        <v/>
      </c>
      <c r="EQ117" s="2" t="str">
        <f>transposed!EQ117</f>
        <v/>
      </c>
      <c r="ER117" s="2" t="str">
        <f>transposed!ER117</f>
        <v/>
      </c>
      <c r="ES117" s="2" t="str">
        <f>transposed!ES117</f>
        <v/>
      </c>
      <c r="ET117" s="2" t="str">
        <f>transposed!ET117</f>
        <v/>
      </c>
      <c r="EU117" s="2" t="str">
        <f>transposed!EU117</f>
        <v/>
      </c>
      <c r="EV117" s="2" t="str">
        <f>transposed!EV117</f>
        <v/>
      </c>
      <c r="EW117" s="2" t="str">
        <f>transposed!EW117</f>
        <v/>
      </c>
      <c r="EX117" s="2" t="str">
        <f>transposed!EX117</f>
        <v/>
      </c>
      <c r="EY117" s="2" t="str">
        <f>transposed!EY117</f>
        <v/>
      </c>
    </row>
    <row r="118">
      <c r="A118" s="2" t="str">
        <f>transposed!A118</f>
        <v/>
      </c>
      <c r="B118" s="2" t="str">
        <f>transposed!B118</f>
        <v/>
      </c>
      <c r="C118" s="2" t="str">
        <f>transposed!C118</f>
        <v/>
      </c>
      <c r="D118" s="2" t="str">
        <f>transposed!D118</f>
        <v/>
      </c>
      <c r="E118" s="2" t="str">
        <f>transposed!E118</f>
        <v/>
      </c>
      <c r="F118" s="2" t="str">
        <f>transposed!F118</f>
        <v/>
      </c>
      <c r="G118" s="2" t="str">
        <f>transposed!G118</f>
        <v/>
      </c>
      <c r="H118" s="2" t="str">
        <f>transposed!H118</f>
        <v/>
      </c>
      <c r="I118" s="2" t="str">
        <f>transposed!I118</f>
        <v/>
      </c>
      <c r="J118" s="2" t="str">
        <f>transposed!J118</f>
        <v/>
      </c>
      <c r="K118" s="2" t="str">
        <f>transposed!K118</f>
        <v/>
      </c>
      <c r="L118" s="2" t="str">
        <f>transposed!L118</f>
        <v/>
      </c>
      <c r="M118" s="2" t="str">
        <f>transposed!M118</f>
        <v/>
      </c>
      <c r="N118" s="2" t="str">
        <f>transposed!N118</f>
        <v/>
      </c>
      <c r="O118" s="2" t="str">
        <f>transposed!O118</f>
        <v/>
      </c>
      <c r="P118" s="2" t="str">
        <f>transposed!P118</f>
        <v/>
      </c>
      <c r="Q118" s="2" t="str">
        <f>transposed!Q118</f>
        <v/>
      </c>
      <c r="R118" s="2" t="str">
        <f>transposed!R118</f>
        <v/>
      </c>
      <c r="S118" s="2" t="str">
        <f>transposed!S118</f>
        <v/>
      </c>
      <c r="T118" s="2" t="str">
        <f>transposed!T118</f>
        <v/>
      </c>
      <c r="U118" s="2" t="str">
        <f>transposed!U118</f>
        <v/>
      </c>
      <c r="V118" s="2" t="str">
        <f>transposed!V118</f>
        <v/>
      </c>
      <c r="W118" s="2" t="str">
        <f>transposed!W118</f>
        <v/>
      </c>
      <c r="X118" s="2" t="str">
        <f>transposed!X118</f>
        <v/>
      </c>
      <c r="Y118" s="2" t="str">
        <f>transposed!Y118</f>
        <v/>
      </c>
      <c r="Z118" s="2" t="str">
        <f>transposed!Z118</f>
        <v/>
      </c>
      <c r="AA118" s="2" t="str">
        <f>transposed!AA118</f>
        <v/>
      </c>
      <c r="AB118" s="2" t="str">
        <f>transposed!AB118</f>
        <v/>
      </c>
      <c r="AC118" s="2" t="str">
        <f>transposed!AC118</f>
        <v/>
      </c>
      <c r="AD118" s="2" t="str">
        <f>transposed!AD118</f>
        <v/>
      </c>
      <c r="AE118" s="2" t="str">
        <f>transposed!AE118</f>
        <v/>
      </c>
      <c r="AF118" s="2" t="str">
        <f>transposed!AF118</f>
        <v/>
      </c>
      <c r="AG118" s="2" t="str">
        <f>transposed!AG118</f>
        <v/>
      </c>
      <c r="AH118" s="2" t="str">
        <f>transposed!AH118</f>
        <v/>
      </c>
      <c r="AI118" s="2" t="str">
        <f>transposed!AI118</f>
        <v/>
      </c>
      <c r="AJ118" s="2" t="str">
        <f>transposed!AJ118</f>
        <v/>
      </c>
      <c r="AK118" s="2" t="str">
        <f>transposed!AK118</f>
        <v/>
      </c>
      <c r="AL118" s="2" t="str">
        <f>transposed!AL118</f>
        <v/>
      </c>
      <c r="AM118" s="2" t="str">
        <f>transposed!AM118</f>
        <v/>
      </c>
      <c r="AN118" s="2" t="str">
        <f>transposed!AN118</f>
        <v/>
      </c>
      <c r="AO118" s="2" t="str">
        <f>transposed!AO118</f>
        <v/>
      </c>
      <c r="AP118" s="2" t="str">
        <f>transposed!AP118</f>
        <v/>
      </c>
      <c r="AQ118" s="2" t="str">
        <f>transposed!AQ118</f>
        <v/>
      </c>
      <c r="AR118" s="2" t="str">
        <f>transposed!AR118</f>
        <v/>
      </c>
      <c r="AS118" s="2" t="str">
        <f>transposed!AS118</f>
        <v/>
      </c>
      <c r="AT118" s="2" t="str">
        <f>transposed!AT118</f>
        <v/>
      </c>
      <c r="AU118" s="2" t="str">
        <f>transposed!AU118</f>
        <v/>
      </c>
      <c r="AV118" s="2" t="str">
        <f>transposed!AV118</f>
        <v/>
      </c>
      <c r="AW118" s="2" t="str">
        <f>transposed!AW118</f>
        <v/>
      </c>
      <c r="AX118" s="2" t="str">
        <f>transposed!AX118</f>
        <v/>
      </c>
      <c r="AY118" s="2" t="str">
        <f>transposed!AY118</f>
        <v/>
      </c>
      <c r="AZ118" s="2" t="str">
        <f>transposed!AZ118</f>
        <v/>
      </c>
      <c r="BA118" s="2" t="str">
        <f>transposed!BA118</f>
        <v/>
      </c>
      <c r="BB118" s="2" t="str">
        <f>transposed!BB118</f>
        <v/>
      </c>
      <c r="BC118" s="2" t="str">
        <f>transposed!BC118</f>
        <v/>
      </c>
      <c r="BD118" s="2" t="str">
        <f>transposed!BD118</f>
        <v/>
      </c>
      <c r="BE118" s="2" t="str">
        <f>transposed!BE118</f>
        <v/>
      </c>
      <c r="BF118" s="2" t="str">
        <f>transposed!BF118</f>
        <v/>
      </c>
      <c r="BG118" s="2" t="str">
        <f>transposed!BG118</f>
        <v/>
      </c>
      <c r="BH118" s="2" t="str">
        <f>transposed!BH118</f>
        <v/>
      </c>
      <c r="BI118" s="2" t="str">
        <f>transposed!BI118</f>
        <v/>
      </c>
      <c r="BJ118" s="2" t="str">
        <f>transposed!BJ118</f>
        <v/>
      </c>
      <c r="BK118" s="2" t="str">
        <f>transposed!BK118</f>
        <v/>
      </c>
      <c r="BL118" s="2" t="str">
        <f>transposed!BL118</f>
        <v/>
      </c>
      <c r="BM118" s="2" t="str">
        <f>transposed!BM118</f>
        <v/>
      </c>
      <c r="BN118" s="2" t="str">
        <f>transposed!BN118</f>
        <v/>
      </c>
      <c r="BO118" s="2" t="str">
        <f>transposed!BO118</f>
        <v/>
      </c>
      <c r="BP118" s="2" t="str">
        <f>transposed!BP118</f>
        <v/>
      </c>
      <c r="BQ118" s="2" t="str">
        <f>transposed!BQ118</f>
        <v/>
      </c>
      <c r="BR118" s="2" t="str">
        <f>transposed!BR118</f>
        <v/>
      </c>
      <c r="BS118" s="2" t="str">
        <f>transposed!BS118</f>
        <v/>
      </c>
      <c r="BT118" s="2" t="str">
        <f>transposed!BT118</f>
        <v/>
      </c>
      <c r="BU118" s="2" t="str">
        <f>transposed!BU118</f>
        <v/>
      </c>
      <c r="BV118" s="2" t="str">
        <f>transposed!BV118</f>
        <v/>
      </c>
      <c r="BW118" s="2" t="str">
        <f>transposed!BW118</f>
        <v/>
      </c>
      <c r="BX118" s="2" t="str">
        <f>transposed!BX118</f>
        <v/>
      </c>
      <c r="BY118" s="2" t="str">
        <f>transposed!BY118</f>
        <v/>
      </c>
      <c r="BZ118" s="2" t="str">
        <f>transposed!BZ118</f>
        <v/>
      </c>
      <c r="CA118" s="2" t="str">
        <f>transposed!CA118</f>
        <v/>
      </c>
      <c r="CB118" s="2" t="str">
        <f>transposed!CB118</f>
        <v/>
      </c>
      <c r="CC118" s="2" t="str">
        <f>transposed!CC118</f>
        <v/>
      </c>
      <c r="CD118" s="2" t="str">
        <f>transposed!CD118</f>
        <v/>
      </c>
      <c r="CE118" s="2" t="str">
        <f>transposed!CE118</f>
        <v/>
      </c>
      <c r="CF118" s="2" t="str">
        <f>transposed!CF118</f>
        <v/>
      </c>
      <c r="CG118" s="2" t="str">
        <f>transposed!CG118</f>
        <v/>
      </c>
      <c r="CH118" s="2" t="str">
        <f>transposed!CH118</f>
        <v/>
      </c>
      <c r="CI118" s="2" t="str">
        <f>transposed!CI118</f>
        <v/>
      </c>
      <c r="CJ118" s="2" t="str">
        <f>transposed!CJ118</f>
        <v/>
      </c>
      <c r="CK118" s="2" t="str">
        <f>transposed!CK118</f>
        <v/>
      </c>
      <c r="CL118" s="2" t="str">
        <f>transposed!CL118</f>
        <v/>
      </c>
      <c r="CM118" s="2" t="str">
        <f>transposed!CM118</f>
        <v/>
      </c>
      <c r="CN118" s="2" t="str">
        <f>transposed!CN118</f>
        <v/>
      </c>
      <c r="CO118" s="2" t="str">
        <f>transposed!CO118</f>
        <v/>
      </c>
      <c r="CP118" s="2" t="str">
        <f>transposed!CP118</f>
        <v/>
      </c>
      <c r="CQ118" s="2" t="str">
        <f>transposed!CQ118</f>
        <v/>
      </c>
      <c r="CR118" s="2" t="str">
        <f>transposed!CR118</f>
        <v/>
      </c>
      <c r="CS118" s="2" t="str">
        <f>transposed!CS118</f>
        <v/>
      </c>
      <c r="CT118" s="2" t="str">
        <f>transposed!CT118</f>
        <v/>
      </c>
      <c r="CU118" s="2" t="str">
        <f>transposed!CU118</f>
        <v/>
      </c>
      <c r="CV118" s="2" t="str">
        <f>transposed!CV118</f>
        <v/>
      </c>
      <c r="CW118" s="2" t="str">
        <f>transposed!CW118</f>
        <v/>
      </c>
      <c r="CX118" s="2" t="str">
        <f>transposed!CX118</f>
        <v/>
      </c>
      <c r="CY118" s="2" t="str">
        <f>transposed!CY118</f>
        <v/>
      </c>
      <c r="CZ118" s="2" t="str">
        <f>transposed!CZ118</f>
        <v/>
      </c>
      <c r="DA118" s="2" t="str">
        <f>transposed!DA118</f>
        <v/>
      </c>
      <c r="DB118" s="2" t="str">
        <f>transposed!DB118</f>
        <v/>
      </c>
      <c r="DC118" s="2" t="str">
        <f>transposed!DC118</f>
        <v/>
      </c>
      <c r="DD118" s="2" t="str">
        <f>transposed!DD118</f>
        <v/>
      </c>
      <c r="DE118" s="2" t="str">
        <f>transposed!DE118</f>
        <v/>
      </c>
      <c r="DF118" s="2" t="str">
        <f>transposed!DF118</f>
        <v/>
      </c>
      <c r="DG118" s="2" t="str">
        <f>transposed!DG118</f>
        <v/>
      </c>
      <c r="DH118" s="2" t="str">
        <f>transposed!DH118</f>
        <v/>
      </c>
      <c r="DI118" s="2" t="str">
        <f>transposed!DI118</f>
        <v/>
      </c>
      <c r="DJ118" s="2" t="str">
        <f>transposed!DJ118</f>
        <v/>
      </c>
      <c r="DK118" s="2" t="str">
        <f>transposed!DK118</f>
        <v/>
      </c>
      <c r="DL118" s="2" t="str">
        <f>transposed!DL118</f>
        <v/>
      </c>
      <c r="DM118" s="2" t="str">
        <f>transposed!DM118</f>
        <v/>
      </c>
      <c r="DN118" s="2" t="str">
        <f>transposed!DN118</f>
        <v/>
      </c>
      <c r="DO118" s="2" t="str">
        <f>transposed!DO118</f>
        <v/>
      </c>
      <c r="DP118" s="2" t="str">
        <f>transposed!DP118</f>
        <v/>
      </c>
      <c r="DQ118" s="2" t="str">
        <f>transposed!DQ118</f>
        <v/>
      </c>
      <c r="DR118" s="2" t="str">
        <f>transposed!DR118</f>
        <v/>
      </c>
      <c r="DS118" s="2" t="str">
        <f>transposed!DS118</f>
        <v/>
      </c>
      <c r="DT118" s="2" t="str">
        <f>transposed!DT118</f>
        <v/>
      </c>
      <c r="DU118" s="2" t="str">
        <f>transposed!DU118</f>
        <v/>
      </c>
      <c r="DV118" s="2" t="str">
        <f>transposed!DV118</f>
        <v/>
      </c>
      <c r="DW118" s="2" t="str">
        <f>transposed!DW118</f>
        <v/>
      </c>
      <c r="DX118" s="2" t="str">
        <f>transposed!DX118</f>
        <v/>
      </c>
      <c r="DY118" s="2" t="str">
        <f>transposed!DY118</f>
        <v/>
      </c>
      <c r="DZ118" s="2" t="str">
        <f>transposed!DZ118</f>
        <v/>
      </c>
      <c r="EA118" s="2" t="str">
        <f>transposed!EA118</f>
        <v/>
      </c>
      <c r="EB118" s="2" t="str">
        <f>transposed!EB118</f>
        <v/>
      </c>
      <c r="EC118" s="2" t="str">
        <f>transposed!EC118</f>
        <v/>
      </c>
      <c r="ED118" s="2" t="str">
        <f>transposed!ED118</f>
        <v/>
      </c>
      <c r="EE118" s="2" t="str">
        <f>transposed!EE118</f>
        <v/>
      </c>
      <c r="EF118" s="2" t="str">
        <f>transposed!EF118</f>
        <v/>
      </c>
      <c r="EG118" s="2" t="str">
        <f>transposed!EG118</f>
        <v/>
      </c>
      <c r="EH118" s="2" t="str">
        <f>transposed!EH118</f>
        <v/>
      </c>
      <c r="EI118" s="2" t="str">
        <f>transposed!EI118</f>
        <v/>
      </c>
      <c r="EJ118" s="2" t="str">
        <f>transposed!EJ118</f>
        <v/>
      </c>
      <c r="EK118" s="2" t="str">
        <f>transposed!EK118</f>
        <v/>
      </c>
      <c r="EL118" s="2" t="str">
        <f>transposed!EL118</f>
        <v/>
      </c>
      <c r="EM118" s="2" t="str">
        <f>transposed!EM118</f>
        <v/>
      </c>
      <c r="EN118" s="2" t="str">
        <f>transposed!EN118</f>
        <v/>
      </c>
      <c r="EO118" s="2" t="str">
        <f>transposed!EO118</f>
        <v/>
      </c>
      <c r="EP118" s="2" t="str">
        <f>transposed!EP118</f>
        <v/>
      </c>
      <c r="EQ118" s="2" t="str">
        <f>transposed!EQ118</f>
        <v/>
      </c>
      <c r="ER118" s="2" t="str">
        <f>transposed!ER118</f>
        <v/>
      </c>
      <c r="ES118" s="2" t="str">
        <f>transposed!ES118</f>
        <v/>
      </c>
      <c r="ET118" s="2" t="str">
        <f>transposed!ET118</f>
        <v/>
      </c>
      <c r="EU118" s="2" t="str">
        <f>transposed!EU118</f>
        <v/>
      </c>
      <c r="EV118" s="2" t="str">
        <f>transposed!EV118</f>
        <v/>
      </c>
      <c r="EW118" s="2" t="str">
        <f>transposed!EW118</f>
        <v/>
      </c>
      <c r="EX118" s="2" t="str">
        <f>transposed!EX118</f>
        <v/>
      </c>
      <c r="EY118" s="2" t="str">
        <f>transposed!EY118</f>
        <v/>
      </c>
    </row>
    <row r="119">
      <c r="A119" s="2" t="str">
        <f>transposed!A119</f>
        <v/>
      </c>
      <c r="B119" s="2" t="str">
        <f>transposed!B119</f>
        <v/>
      </c>
      <c r="C119" s="2" t="str">
        <f>transposed!C119</f>
        <v/>
      </c>
      <c r="D119" s="2" t="str">
        <f>transposed!D119</f>
        <v/>
      </c>
      <c r="E119" s="2" t="str">
        <f>transposed!E119</f>
        <v/>
      </c>
      <c r="F119" s="2" t="str">
        <f>transposed!F119</f>
        <v/>
      </c>
      <c r="G119" s="2" t="str">
        <f>transposed!G119</f>
        <v/>
      </c>
      <c r="H119" s="2" t="str">
        <f>transposed!H119</f>
        <v/>
      </c>
      <c r="I119" s="2" t="str">
        <f>transposed!I119</f>
        <v/>
      </c>
      <c r="J119" s="2" t="str">
        <f>transposed!J119</f>
        <v/>
      </c>
      <c r="K119" s="2" t="str">
        <f>transposed!K119</f>
        <v/>
      </c>
      <c r="L119" s="2" t="str">
        <f>transposed!L119</f>
        <v/>
      </c>
      <c r="M119" s="2" t="str">
        <f>transposed!M119</f>
        <v/>
      </c>
      <c r="N119" s="2" t="str">
        <f>transposed!N119</f>
        <v/>
      </c>
      <c r="O119" s="2" t="str">
        <f>transposed!O119</f>
        <v/>
      </c>
      <c r="P119" s="2" t="str">
        <f>transposed!P119</f>
        <v/>
      </c>
      <c r="Q119" s="2" t="str">
        <f>transposed!Q119</f>
        <v/>
      </c>
      <c r="R119" s="2" t="str">
        <f>transposed!R119</f>
        <v/>
      </c>
      <c r="S119" s="2" t="str">
        <f>transposed!S119</f>
        <v/>
      </c>
      <c r="T119" s="2" t="str">
        <f>transposed!T119</f>
        <v/>
      </c>
      <c r="U119" s="2" t="str">
        <f>transposed!U119</f>
        <v/>
      </c>
      <c r="V119" s="2" t="str">
        <f>transposed!V119</f>
        <v/>
      </c>
      <c r="W119" s="2" t="str">
        <f>transposed!W119</f>
        <v/>
      </c>
      <c r="X119" s="2" t="str">
        <f>transposed!X119</f>
        <v/>
      </c>
      <c r="Y119" s="2" t="str">
        <f>transposed!Y119</f>
        <v/>
      </c>
      <c r="Z119" s="2" t="str">
        <f>transposed!Z119</f>
        <v/>
      </c>
      <c r="AA119" s="2" t="str">
        <f>transposed!AA119</f>
        <v/>
      </c>
      <c r="AB119" s="2" t="str">
        <f>transposed!AB119</f>
        <v/>
      </c>
      <c r="AC119" s="2" t="str">
        <f>transposed!AC119</f>
        <v/>
      </c>
      <c r="AD119" s="2" t="str">
        <f>transposed!AD119</f>
        <v/>
      </c>
      <c r="AE119" s="2" t="str">
        <f>transposed!AE119</f>
        <v/>
      </c>
      <c r="AF119" s="2" t="str">
        <f>transposed!AF119</f>
        <v/>
      </c>
      <c r="AG119" s="2" t="str">
        <f>transposed!AG119</f>
        <v/>
      </c>
      <c r="AH119" s="2" t="str">
        <f>transposed!AH119</f>
        <v/>
      </c>
      <c r="AI119" s="2" t="str">
        <f>transposed!AI119</f>
        <v/>
      </c>
      <c r="AJ119" s="2" t="str">
        <f>transposed!AJ119</f>
        <v/>
      </c>
      <c r="AK119" s="2" t="str">
        <f>transposed!AK119</f>
        <v/>
      </c>
      <c r="AL119" s="2" t="str">
        <f>transposed!AL119</f>
        <v/>
      </c>
      <c r="AM119" s="2" t="str">
        <f>transposed!AM119</f>
        <v/>
      </c>
      <c r="AN119" s="2" t="str">
        <f>transposed!AN119</f>
        <v/>
      </c>
      <c r="AO119" s="2" t="str">
        <f>transposed!AO119</f>
        <v/>
      </c>
      <c r="AP119" s="2" t="str">
        <f>transposed!AP119</f>
        <v/>
      </c>
      <c r="AQ119" s="2" t="str">
        <f>transposed!AQ119</f>
        <v/>
      </c>
      <c r="AR119" s="2" t="str">
        <f>transposed!AR119</f>
        <v/>
      </c>
      <c r="AS119" s="2" t="str">
        <f>transposed!AS119</f>
        <v/>
      </c>
      <c r="AT119" s="2" t="str">
        <f>transposed!AT119</f>
        <v/>
      </c>
      <c r="AU119" s="2" t="str">
        <f>transposed!AU119</f>
        <v/>
      </c>
      <c r="AV119" s="2" t="str">
        <f>transposed!AV119</f>
        <v/>
      </c>
      <c r="AW119" s="2" t="str">
        <f>transposed!AW119</f>
        <v/>
      </c>
      <c r="AX119" s="2" t="str">
        <f>transposed!AX119</f>
        <v/>
      </c>
      <c r="AY119" s="2" t="str">
        <f>transposed!AY119</f>
        <v/>
      </c>
      <c r="AZ119" s="2" t="str">
        <f>transposed!AZ119</f>
        <v/>
      </c>
      <c r="BA119" s="2" t="str">
        <f>transposed!BA119</f>
        <v/>
      </c>
      <c r="BB119" s="2" t="str">
        <f>transposed!BB119</f>
        <v/>
      </c>
      <c r="BC119" s="2" t="str">
        <f>transposed!BC119</f>
        <v/>
      </c>
      <c r="BD119" s="2" t="str">
        <f>transposed!BD119</f>
        <v/>
      </c>
      <c r="BE119" s="2" t="str">
        <f>transposed!BE119</f>
        <v/>
      </c>
      <c r="BF119" s="2" t="str">
        <f>transposed!BF119</f>
        <v/>
      </c>
      <c r="BG119" s="2" t="str">
        <f>transposed!BG119</f>
        <v/>
      </c>
      <c r="BH119" s="2" t="str">
        <f>transposed!BH119</f>
        <v/>
      </c>
      <c r="BI119" s="2" t="str">
        <f>transposed!BI119</f>
        <v/>
      </c>
      <c r="BJ119" s="2" t="str">
        <f>transposed!BJ119</f>
        <v/>
      </c>
      <c r="BK119" s="2" t="str">
        <f>transposed!BK119</f>
        <v/>
      </c>
      <c r="BL119" s="2" t="str">
        <f>transposed!BL119</f>
        <v/>
      </c>
      <c r="BM119" s="2" t="str">
        <f>transposed!BM119</f>
        <v/>
      </c>
      <c r="BN119" s="2" t="str">
        <f>transposed!BN119</f>
        <v/>
      </c>
      <c r="BO119" s="2" t="str">
        <f>transposed!BO119</f>
        <v/>
      </c>
      <c r="BP119" s="2" t="str">
        <f>transposed!BP119</f>
        <v/>
      </c>
      <c r="BQ119" s="2" t="str">
        <f>transposed!BQ119</f>
        <v/>
      </c>
      <c r="BR119" s="2" t="str">
        <f>transposed!BR119</f>
        <v/>
      </c>
      <c r="BS119" s="2" t="str">
        <f>transposed!BS119</f>
        <v/>
      </c>
      <c r="BT119" s="2" t="str">
        <f>transposed!BT119</f>
        <v/>
      </c>
      <c r="BU119" s="2" t="str">
        <f>transposed!BU119</f>
        <v/>
      </c>
      <c r="BV119" s="2" t="str">
        <f>transposed!BV119</f>
        <v/>
      </c>
      <c r="BW119" s="2" t="str">
        <f>transposed!BW119</f>
        <v/>
      </c>
      <c r="BX119" s="2" t="str">
        <f>transposed!BX119</f>
        <v/>
      </c>
      <c r="BY119" s="2" t="str">
        <f>transposed!BY119</f>
        <v/>
      </c>
      <c r="BZ119" s="2" t="str">
        <f>transposed!BZ119</f>
        <v/>
      </c>
      <c r="CA119" s="2" t="str">
        <f>transposed!CA119</f>
        <v/>
      </c>
      <c r="CB119" s="2" t="str">
        <f>transposed!CB119</f>
        <v/>
      </c>
      <c r="CC119" s="2" t="str">
        <f>transposed!CC119</f>
        <v/>
      </c>
      <c r="CD119" s="2" t="str">
        <f>transposed!CD119</f>
        <v/>
      </c>
      <c r="CE119" s="2" t="str">
        <f>transposed!CE119</f>
        <v/>
      </c>
      <c r="CF119" s="2" t="str">
        <f>transposed!CF119</f>
        <v/>
      </c>
      <c r="CG119" s="2" t="str">
        <f>transposed!CG119</f>
        <v/>
      </c>
      <c r="CH119" s="2" t="str">
        <f>transposed!CH119</f>
        <v/>
      </c>
      <c r="CI119" s="2" t="str">
        <f>transposed!CI119</f>
        <v/>
      </c>
      <c r="CJ119" s="2" t="str">
        <f>transposed!CJ119</f>
        <v/>
      </c>
      <c r="CK119" s="2" t="str">
        <f>transposed!CK119</f>
        <v/>
      </c>
      <c r="CL119" s="2" t="str">
        <f>transposed!CL119</f>
        <v/>
      </c>
      <c r="CM119" s="2" t="str">
        <f>transposed!CM119</f>
        <v/>
      </c>
      <c r="CN119" s="2" t="str">
        <f>transposed!CN119</f>
        <v/>
      </c>
      <c r="CO119" s="2" t="str">
        <f>transposed!CO119</f>
        <v/>
      </c>
      <c r="CP119" s="2" t="str">
        <f>transposed!CP119</f>
        <v/>
      </c>
      <c r="CQ119" s="2" t="str">
        <f>transposed!CQ119</f>
        <v/>
      </c>
      <c r="CR119" s="2" t="str">
        <f>transposed!CR119</f>
        <v/>
      </c>
      <c r="CS119" s="2" t="str">
        <f>transposed!CS119</f>
        <v/>
      </c>
      <c r="CT119" s="2" t="str">
        <f>transposed!CT119</f>
        <v/>
      </c>
      <c r="CU119" s="2" t="str">
        <f>transposed!CU119</f>
        <v/>
      </c>
      <c r="CV119" s="2" t="str">
        <f>transposed!CV119</f>
        <v/>
      </c>
      <c r="CW119" s="2" t="str">
        <f>transposed!CW119</f>
        <v/>
      </c>
      <c r="CX119" s="2" t="str">
        <f>transposed!CX119</f>
        <v/>
      </c>
      <c r="CY119" s="2" t="str">
        <f>transposed!CY119</f>
        <v/>
      </c>
      <c r="CZ119" s="2" t="str">
        <f>transposed!CZ119</f>
        <v/>
      </c>
      <c r="DA119" s="2" t="str">
        <f>transposed!DA119</f>
        <v/>
      </c>
      <c r="DB119" s="2" t="str">
        <f>transposed!DB119</f>
        <v/>
      </c>
      <c r="DC119" s="2" t="str">
        <f>transposed!DC119</f>
        <v/>
      </c>
      <c r="DD119" s="2" t="str">
        <f>transposed!DD119</f>
        <v/>
      </c>
      <c r="DE119" s="2" t="str">
        <f>transposed!DE119</f>
        <v/>
      </c>
      <c r="DF119" s="2" t="str">
        <f>transposed!DF119</f>
        <v/>
      </c>
      <c r="DG119" s="2" t="str">
        <f>transposed!DG119</f>
        <v/>
      </c>
      <c r="DH119" s="2" t="str">
        <f>transposed!DH119</f>
        <v/>
      </c>
      <c r="DI119" s="2" t="str">
        <f>transposed!DI119</f>
        <v/>
      </c>
      <c r="DJ119" s="2" t="str">
        <f>transposed!DJ119</f>
        <v/>
      </c>
      <c r="DK119" s="2" t="str">
        <f>transposed!DK119</f>
        <v/>
      </c>
      <c r="DL119" s="2" t="str">
        <f>transposed!DL119</f>
        <v/>
      </c>
      <c r="DM119" s="2" t="str">
        <f>transposed!DM119</f>
        <v/>
      </c>
      <c r="DN119" s="2" t="str">
        <f>transposed!DN119</f>
        <v/>
      </c>
      <c r="DO119" s="2" t="str">
        <f>transposed!DO119</f>
        <v/>
      </c>
      <c r="DP119" s="2" t="str">
        <f>transposed!DP119</f>
        <v/>
      </c>
      <c r="DQ119" s="2" t="str">
        <f>transposed!DQ119</f>
        <v/>
      </c>
      <c r="DR119" s="2" t="str">
        <f>transposed!DR119</f>
        <v/>
      </c>
      <c r="DS119" s="2" t="str">
        <f>transposed!DS119</f>
        <v/>
      </c>
      <c r="DT119" s="2" t="str">
        <f>transposed!DT119</f>
        <v/>
      </c>
      <c r="DU119" s="2" t="str">
        <f>transposed!DU119</f>
        <v/>
      </c>
      <c r="DV119" s="2" t="str">
        <f>transposed!DV119</f>
        <v/>
      </c>
      <c r="DW119" s="2" t="str">
        <f>transposed!DW119</f>
        <v/>
      </c>
      <c r="DX119" s="2" t="str">
        <f>transposed!DX119</f>
        <v/>
      </c>
      <c r="DY119" s="2" t="str">
        <f>transposed!DY119</f>
        <v/>
      </c>
      <c r="DZ119" s="2" t="str">
        <f>transposed!DZ119</f>
        <v/>
      </c>
      <c r="EA119" s="2" t="str">
        <f>transposed!EA119</f>
        <v/>
      </c>
      <c r="EB119" s="2" t="str">
        <f>transposed!EB119</f>
        <v/>
      </c>
      <c r="EC119" s="2" t="str">
        <f>transposed!EC119</f>
        <v/>
      </c>
      <c r="ED119" s="2" t="str">
        <f>transposed!ED119</f>
        <v/>
      </c>
      <c r="EE119" s="2" t="str">
        <f>transposed!EE119</f>
        <v/>
      </c>
      <c r="EF119" s="2" t="str">
        <f>transposed!EF119</f>
        <v/>
      </c>
      <c r="EG119" s="2" t="str">
        <f>transposed!EG119</f>
        <v/>
      </c>
      <c r="EH119" s="2" t="str">
        <f>transposed!EH119</f>
        <v/>
      </c>
      <c r="EI119" s="2" t="str">
        <f>transposed!EI119</f>
        <v/>
      </c>
      <c r="EJ119" s="2" t="str">
        <f>transposed!EJ119</f>
        <v/>
      </c>
      <c r="EK119" s="2" t="str">
        <f>transposed!EK119</f>
        <v/>
      </c>
      <c r="EL119" s="2" t="str">
        <f>transposed!EL119</f>
        <v/>
      </c>
      <c r="EM119" s="2" t="str">
        <f>transposed!EM119</f>
        <v/>
      </c>
      <c r="EN119" s="2" t="str">
        <f>transposed!EN119</f>
        <v/>
      </c>
      <c r="EO119" s="2" t="str">
        <f>transposed!EO119</f>
        <v/>
      </c>
      <c r="EP119" s="2" t="str">
        <f>transposed!EP119</f>
        <v/>
      </c>
      <c r="EQ119" s="2" t="str">
        <f>transposed!EQ119</f>
        <v/>
      </c>
      <c r="ER119" s="2" t="str">
        <f>transposed!ER119</f>
        <v/>
      </c>
      <c r="ES119" s="2" t="str">
        <f>transposed!ES119</f>
        <v/>
      </c>
      <c r="ET119" s="2" t="str">
        <f>transposed!ET119</f>
        <v/>
      </c>
      <c r="EU119" s="2" t="str">
        <f>transposed!EU119</f>
        <v/>
      </c>
      <c r="EV119" s="2" t="str">
        <f>transposed!EV119</f>
        <v/>
      </c>
      <c r="EW119" s="2" t="str">
        <f>transposed!EW119</f>
        <v/>
      </c>
      <c r="EX119" s="2" t="str">
        <f>transposed!EX119</f>
        <v/>
      </c>
      <c r="EY119" s="2" t="str">
        <f>transposed!EY119</f>
        <v/>
      </c>
    </row>
    <row r="120">
      <c r="A120" s="2" t="str">
        <f>transposed!A120</f>
        <v/>
      </c>
      <c r="B120" s="2" t="str">
        <f>transposed!B120</f>
        <v/>
      </c>
      <c r="C120" s="2" t="str">
        <f>transposed!C120</f>
        <v/>
      </c>
      <c r="D120" s="2" t="str">
        <f>transposed!D120</f>
        <v/>
      </c>
      <c r="E120" s="2" t="str">
        <f>transposed!E120</f>
        <v/>
      </c>
      <c r="F120" s="2" t="str">
        <f>transposed!F120</f>
        <v/>
      </c>
      <c r="G120" s="2" t="str">
        <f>transposed!G120</f>
        <v/>
      </c>
      <c r="H120" s="2" t="str">
        <f>transposed!H120</f>
        <v/>
      </c>
      <c r="I120" s="2" t="str">
        <f>transposed!I120</f>
        <v/>
      </c>
      <c r="J120" s="2" t="str">
        <f>transposed!J120</f>
        <v/>
      </c>
      <c r="K120" s="2" t="str">
        <f>transposed!K120</f>
        <v/>
      </c>
      <c r="L120" s="2" t="str">
        <f>transposed!L120</f>
        <v/>
      </c>
      <c r="M120" s="2" t="str">
        <f>transposed!M120</f>
        <v/>
      </c>
      <c r="N120" s="2" t="str">
        <f>transposed!N120</f>
        <v/>
      </c>
      <c r="O120" s="2" t="str">
        <f>transposed!O120</f>
        <v/>
      </c>
      <c r="P120" s="2" t="str">
        <f>transposed!P120</f>
        <v/>
      </c>
      <c r="Q120" s="2" t="str">
        <f>transposed!Q120</f>
        <v/>
      </c>
      <c r="R120" s="2" t="str">
        <f>transposed!R120</f>
        <v/>
      </c>
      <c r="S120" s="2" t="str">
        <f>transposed!S120</f>
        <v/>
      </c>
      <c r="T120" s="2" t="str">
        <f>transposed!T120</f>
        <v/>
      </c>
      <c r="U120" s="2" t="str">
        <f>transposed!U120</f>
        <v/>
      </c>
      <c r="V120" s="2" t="str">
        <f>transposed!V120</f>
        <v/>
      </c>
      <c r="W120" s="2" t="str">
        <f>transposed!W120</f>
        <v/>
      </c>
      <c r="X120" s="2" t="str">
        <f>transposed!X120</f>
        <v/>
      </c>
      <c r="Y120" s="2" t="str">
        <f>transposed!Y120</f>
        <v/>
      </c>
      <c r="Z120" s="2" t="str">
        <f>transposed!Z120</f>
        <v/>
      </c>
      <c r="AA120" s="2" t="str">
        <f>transposed!AA120</f>
        <v/>
      </c>
      <c r="AB120" s="2" t="str">
        <f>transposed!AB120</f>
        <v/>
      </c>
      <c r="AC120" s="2" t="str">
        <f>transposed!AC120</f>
        <v/>
      </c>
      <c r="AD120" s="2" t="str">
        <f>transposed!AD120</f>
        <v/>
      </c>
      <c r="AE120" s="2" t="str">
        <f>transposed!AE120</f>
        <v/>
      </c>
      <c r="AF120" s="2" t="str">
        <f>transposed!AF120</f>
        <v/>
      </c>
      <c r="AG120" s="2" t="str">
        <f>transposed!AG120</f>
        <v/>
      </c>
      <c r="AH120" s="2" t="str">
        <f>transposed!AH120</f>
        <v/>
      </c>
      <c r="AI120" s="2" t="str">
        <f>transposed!AI120</f>
        <v/>
      </c>
      <c r="AJ120" s="2" t="str">
        <f>transposed!AJ120</f>
        <v/>
      </c>
      <c r="AK120" s="2" t="str">
        <f>transposed!AK120</f>
        <v/>
      </c>
      <c r="AL120" s="2" t="str">
        <f>transposed!AL120</f>
        <v/>
      </c>
      <c r="AM120" s="2" t="str">
        <f>transposed!AM120</f>
        <v/>
      </c>
      <c r="AN120" s="2" t="str">
        <f>transposed!AN120</f>
        <v/>
      </c>
      <c r="AO120" s="2" t="str">
        <f>transposed!AO120</f>
        <v/>
      </c>
      <c r="AP120" s="2" t="str">
        <f>transposed!AP120</f>
        <v/>
      </c>
      <c r="AQ120" s="2" t="str">
        <f>transposed!AQ120</f>
        <v/>
      </c>
      <c r="AR120" s="2" t="str">
        <f>transposed!AR120</f>
        <v/>
      </c>
      <c r="AS120" s="2" t="str">
        <f>transposed!AS120</f>
        <v/>
      </c>
      <c r="AT120" s="2" t="str">
        <f>transposed!AT120</f>
        <v/>
      </c>
      <c r="AU120" s="2" t="str">
        <f>transposed!AU120</f>
        <v/>
      </c>
      <c r="AV120" s="2" t="str">
        <f>transposed!AV120</f>
        <v/>
      </c>
      <c r="AW120" s="2" t="str">
        <f>transposed!AW120</f>
        <v/>
      </c>
      <c r="AX120" s="2" t="str">
        <f>transposed!AX120</f>
        <v/>
      </c>
      <c r="AY120" s="2" t="str">
        <f>transposed!AY120</f>
        <v/>
      </c>
      <c r="AZ120" s="2" t="str">
        <f>transposed!AZ120</f>
        <v/>
      </c>
      <c r="BA120" s="2" t="str">
        <f>transposed!BA120</f>
        <v/>
      </c>
      <c r="BB120" s="2" t="str">
        <f>transposed!BB120</f>
        <v/>
      </c>
      <c r="BC120" s="2" t="str">
        <f>transposed!BC120</f>
        <v/>
      </c>
      <c r="BD120" s="2" t="str">
        <f>transposed!BD120</f>
        <v/>
      </c>
      <c r="BE120" s="2" t="str">
        <f>transposed!BE120</f>
        <v/>
      </c>
      <c r="BF120" s="2" t="str">
        <f>transposed!BF120</f>
        <v/>
      </c>
      <c r="BG120" s="2" t="str">
        <f>transposed!BG120</f>
        <v/>
      </c>
      <c r="BH120" s="2" t="str">
        <f>transposed!BH120</f>
        <v/>
      </c>
      <c r="BI120" s="2" t="str">
        <f>transposed!BI120</f>
        <v/>
      </c>
      <c r="BJ120" s="2" t="str">
        <f>transposed!BJ120</f>
        <v/>
      </c>
      <c r="BK120" s="2" t="str">
        <f>transposed!BK120</f>
        <v/>
      </c>
      <c r="BL120" s="2" t="str">
        <f>transposed!BL120</f>
        <v/>
      </c>
      <c r="BM120" s="2" t="str">
        <f>transposed!BM120</f>
        <v/>
      </c>
      <c r="BN120" s="2" t="str">
        <f>transposed!BN120</f>
        <v/>
      </c>
      <c r="BO120" s="2" t="str">
        <f>transposed!BO120</f>
        <v/>
      </c>
      <c r="BP120" s="2" t="str">
        <f>transposed!BP120</f>
        <v/>
      </c>
      <c r="BQ120" s="2" t="str">
        <f>transposed!BQ120</f>
        <v/>
      </c>
      <c r="BR120" s="2" t="str">
        <f>transposed!BR120</f>
        <v/>
      </c>
      <c r="BS120" s="2" t="str">
        <f>transposed!BS120</f>
        <v/>
      </c>
      <c r="BT120" s="2" t="str">
        <f>transposed!BT120</f>
        <v/>
      </c>
      <c r="BU120" s="2" t="str">
        <f>transposed!BU120</f>
        <v/>
      </c>
      <c r="BV120" s="2" t="str">
        <f>transposed!BV120</f>
        <v/>
      </c>
      <c r="BW120" s="2" t="str">
        <f>transposed!BW120</f>
        <v/>
      </c>
      <c r="BX120" s="2" t="str">
        <f>transposed!BX120</f>
        <v/>
      </c>
      <c r="BY120" s="2" t="str">
        <f>transposed!BY120</f>
        <v/>
      </c>
      <c r="BZ120" s="2" t="str">
        <f>transposed!BZ120</f>
        <v/>
      </c>
      <c r="CA120" s="2" t="str">
        <f>transposed!CA120</f>
        <v/>
      </c>
      <c r="CB120" s="2" t="str">
        <f>transposed!CB120</f>
        <v/>
      </c>
      <c r="CC120" s="2" t="str">
        <f>transposed!CC120</f>
        <v/>
      </c>
      <c r="CD120" s="2" t="str">
        <f>transposed!CD120</f>
        <v/>
      </c>
      <c r="CE120" s="2" t="str">
        <f>transposed!CE120</f>
        <v/>
      </c>
      <c r="CF120" s="2" t="str">
        <f>transposed!CF120</f>
        <v/>
      </c>
      <c r="CG120" s="2" t="str">
        <f>transposed!CG120</f>
        <v/>
      </c>
      <c r="CH120" s="2" t="str">
        <f>transposed!CH120</f>
        <v/>
      </c>
      <c r="CI120" s="2" t="str">
        <f>transposed!CI120</f>
        <v/>
      </c>
      <c r="CJ120" s="2" t="str">
        <f>transposed!CJ120</f>
        <v/>
      </c>
      <c r="CK120" s="2" t="str">
        <f>transposed!CK120</f>
        <v/>
      </c>
      <c r="CL120" s="2" t="str">
        <f>transposed!CL120</f>
        <v/>
      </c>
      <c r="CM120" s="2" t="str">
        <f>transposed!CM120</f>
        <v/>
      </c>
      <c r="CN120" s="2" t="str">
        <f>transposed!CN120</f>
        <v/>
      </c>
      <c r="CO120" s="2" t="str">
        <f>transposed!CO120</f>
        <v/>
      </c>
      <c r="CP120" s="2" t="str">
        <f>transposed!CP120</f>
        <v/>
      </c>
      <c r="CQ120" s="2" t="str">
        <f>transposed!CQ120</f>
        <v/>
      </c>
      <c r="CR120" s="2" t="str">
        <f>transposed!CR120</f>
        <v/>
      </c>
      <c r="CS120" s="2" t="str">
        <f>transposed!CS120</f>
        <v/>
      </c>
      <c r="CT120" s="2" t="str">
        <f>transposed!CT120</f>
        <v/>
      </c>
      <c r="CU120" s="2" t="str">
        <f>transposed!CU120</f>
        <v/>
      </c>
      <c r="CV120" s="2" t="str">
        <f>transposed!CV120</f>
        <v/>
      </c>
      <c r="CW120" s="2" t="str">
        <f>transposed!CW120</f>
        <v/>
      </c>
      <c r="CX120" s="2" t="str">
        <f>transposed!CX120</f>
        <v/>
      </c>
      <c r="CY120" s="2" t="str">
        <f>transposed!CY120</f>
        <v/>
      </c>
      <c r="CZ120" s="2" t="str">
        <f>transposed!CZ120</f>
        <v/>
      </c>
      <c r="DA120" s="2" t="str">
        <f>transposed!DA120</f>
        <v/>
      </c>
      <c r="DB120" s="2" t="str">
        <f>transposed!DB120</f>
        <v/>
      </c>
      <c r="DC120" s="2" t="str">
        <f>transposed!DC120</f>
        <v/>
      </c>
      <c r="DD120" s="2" t="str">
        <f>transposed!DD120</f>
        <v/>
      </c>
      <c r="DE120" s="2" t="str">
        <f>transposed!DE120</f>
        <v/>
      </c>
      <c r="DF120" s="2" t="str">
        <f>transposed!DF120</f>
        <v/>
      </c>
      <c r="DG120" s="2" t="str">
        <f>transposed!DG120</f>
        <v/>
      </c>
      <c r="DH120" s="2" t="str">
        <f>transposed!DH120</f>
        <v/>
      </c>
      <c r="DI120" s="2" t="str">
        <f>transposed!DI120</f>
        <v/>
      </c>
      <c r="DJ120" s="2" t="str">
        <f>transposed!DJ120</f>
        <v/>
      </c>
      <c r="DK120" s="2" t="str">
        <f>transposed!DK120</f>
        <v/>
      </c>
      <c r="DL120" s="2" t="str">
        <f>transposed!DL120</f>
        <v/>
      </c>
      <c r="DM120" s="2" t="str">
        <f>transposed!DM120</f>
        <v/>
      </c>
      <c r="DN120" s="2" t="str">
        <f>transposed!DN120</f>
        <v/>
      </c>
      <c r="DO120" s="2" t="str">
        <f>transposed!DO120</f>
        <v/>
      </c>
      <c r="DP120" s="2" t="str">
        <f>transposed!DP120</f>
        <v/>
      </c>
      <c r="DQ120" s="2" t="str">
        <f>transposed!DQ120</f>
        <v/>
      </c>
      <c r="DR120" s="2" t="str">
        <f>transposed!DR120</f>
        <v/>
      </c>
      <c r="DS120" s="2" t="str">
        <f>transposed!DS120</f>
        <v/>
      </c>
      <c r="DT120" s="2" t="str">
        <f>transposed!DT120</f>
        <v/>
      </c>
      <c r="DU120" s="2" t="str">
        <f>transposed!DU120</f>
        <v/>
      </c>
      <c r="DV120" s="2" t="str">
        <f>transposed!DV120</f>
        <v/>
      </c>
      <c r="DW120" s="2" t="str">
        <f>transposed!DW120</f>
        <v/>
      </c>
      <c r="DX120" s="2" t="str">
        <f>transposed!DX120</f>
        <v/>
      </c>
      <c r="DY120" s="2" t="str">
        <f>transposed!DY120</f>
        <v/>
      </c>
      <c r="DZ120" s="2" t="str">
        <f>transposed!DZ120</f>
        <v/>
      </c>
      <c r="EA120" s="2" t="str">
        <f>transposed!EA120</f>
        <v/>
      </c>
      <c r="EB120" s="2" t="str">
        <f>transposed!EB120</f>
        <v/>
      </c>
      <c r="EC120" s="2" t="str">
        <f>transposed!EC120</f>
        <v/>
      </c>
      <c r="ED120" s="2" t="str">
        <f>transposed!ED120</f>
        <v/>
      </c>
      <c r="EE120" s="2" t="str">
        <f>transposed!EE120</f>
        <v/>
      </c>
      <c r="EF120" s="2" t="str">
        <f>transposed!EF120</f>
        <v/>
      </c>
      <c r="EG120" s="2" t="str">
        <f>transposed!EG120</f>
        <v/>
      </c>
      <c r="EH120" s="2" t="str">
        <f>transposed!EH120</f>
        <v/>
      </c>
      <c r="EI120" s="2" t="str">
        <f>transposed!EI120</f>
        <v/>
      </c>
      <c r="EJ120" s="2" t="str">
        <f>transposed!EJ120</f>
        <v/>
      </c>
      <c r="EK120" s="2" t="str">
        <f>transposed!EK120</f>
        <v/>
      </c>
      <c r="EL120" s="2" t="str">
        <f>transposed!EL120</f>
        <v/>
      </c>
      <c r="EM120" s="2" t="str">
        <f>transposed!EM120</f>
        <v/>
      </c>
      <c r="EN120" s="2" t="str">
        <f>transposed!EN120</f>
        <v/>
      </c>
      <c r="EO120" s="2" t="str">
        <f>transposed!EO120</f>
        <v/>
      </c>
      <c r="EP120" s="2" t="str">
        <f>transposed!EP120</f>
        <v/>
      </c>
      <c r="EQ120" s="2" t="str">
        <f>transposed!EQ120</f>
        <v/>
      </c>
      <c r="ER120" s="2" t="str">
        <f>transposed!ER120</f>
        <v/>
      </c>
      <c r="ES120" s="2" t="str">
        <f>transposed!ES120</f>
        <v/>
      </c>
      <c r="ET120" s="2" t="str">
        <f>transposed!ET120</f>
        <v/>
      </c>
      <c r="EU120" s="2" t="str">
        <f>transposed!EU120</f>
        <v/>
      </c>
      <c r="EV120" s="2" t="str">
        <f>transposed!EV120</f>
        <v/>
      </c>
      <c r="EW120" s="2" t="str">
        <f>transposed!EW120</f>
        <v/>
      </c>
      <c r="EX120" s="2" t="str">
        <f>transposed!EX120</f>
        <v/>
      </c>
      <c r="EY120" s="2" t="str">
        <f>transposed!EY120</f>
        <v/>
      </c>
    </row>
    <row r="121">
      <c r="A121" s="2" t="str">
        <f>transposed!A121</f>
        <v/>
      </c>
      <c r="B121" s="2" t="str">
        <f>transposed!B121</f>
        <v/>
      </c>
      <c r="C121" s="2" t="str">
        <f>transposed!C121</f>
        <v/>
      </c>
      <c r="D121" s="2" t="str">
        <f>transposed!D121</f>
        <v/>
      </c>
      <c r="E121" s="2" t="str">
        <f>transposed!E121</f>
        <v/>
      </c>
      <c r="F121" s="2" t="str">
        <f>transposed!F121</f>
        <v/>
      </c>
      <c r="G121" s="2" t="str">
        <f>transposed!G121</f>
        <v/>
      </c>
      <c r="H121" s="2" t="str">
        <f>transposed!H121</f>
        <v/>
      </c>
      <c r="I121" s="2" t="str">
        <f>transposed!I121</f>
        <v/>
      </c>
      <c r="J121" s="2" t="str">
        <f>transposed!J121</f>
        <v/>
      </c>
      <c r="K121" s="2" t="str">
        <f>transposed!K121</f>
        <v/>
      </c>
      <c r="L121" s="2" t="str">
        <f>transposed!L121</f>
        <v/>
      </c>
      <c r="M121" s="2" t="str">
        <f>transposed!M121</f>
        <v/>
      </c>
      <c r="N121" s="2" t="str">
        <f>transposed!N121</f>
        <v/>
      </c>
      <c r="O121" s="2" t="str">
        <f>transposed!O121</f>
        <v/>
      </c>
      <c r="P121" s="2" t="str">
        <f>transposed!P121</f>
        <v/>
      </c>
      <c r="Q121" s="2" t="str">
        <f>transposed!Q121</f>
        <v/>
      </c>
      <c r="R121" s="2" t="str">
        <f>transposed!R121</f>
        <v/>
      </c>
      <c r="S121" s="2" t="str">
        <f>transposed!S121</f>
        <v/>
      </c>
      <c r="T121" s="2" t="str">
        <f>transposed!T121</f>
        <v/>
      </c>
      <c r="U121" s="2" t="str">
        <f>transposed!U121</f>
        <v/>
      </c>
      <c r="V121" s="2" t="str">
        <f>transposed!V121</f>
        <v/>
      </c>
      <c r="W121" s="2" t="str">
        <f>transposed!W121</f>
        <v/>
      </c>
      <c r="X121" s="2" t="str">
        <f>transposed!X121</f>
        <v/>
      </c>
      <c r="Y121" s="2" t="str">
        <f>transposed!Y121</f>
        <v/>
      </c>
      <c r="Z121" s="2" t="str">
        <f>transposed!Z121</f>
        <v/>
      </c>
      <c r="AA121" s="2" t="str">
        <f>transposed!AA121</f>
        <v/>
      </c>
      <c r="AB121" s="2" t="str">
        <f>transposed!AB121</f>
        <v/>
      </c>
      <c r="AC121" s="2" t="str">
        <f>transposed!AC121</f>
        <v/>
      </c>
      <c r="AD121" s="2" t="str">
        <f>transposed!AD121</f>
        <v/>
      </c>
      <c r="AE121" s="2" t="str">
        <f>transposed!AE121</f>
        <v/>
      </c>
      <c r="AF121" s="2" t="str">
        <f>transposed!AF121</f>
        <v/>
      </c>
      <c r="AG121" s="2" t="str">
        <f>transposed!AG121</f>
        <v/>
      </c>
      <c r="AH121" s="2" t="str">
        <f>transposed!AH121</f>
        <v/>
      </c>
      <c r="AI121" s="2" t="str">
        <f>transposed!AI121</f>
        <v/>
      </c>
      <c r="AJ121" s="2" t="str">
        <f>transposed!AJ121</f>
        <v/>
      </c>
      <c r="AK121" s="2" t="str">
        <f>transposed!AK121</f>
        <v/>
      </c>
      <c r="AL121" s="2" t="str">
        <f>transposed!AL121</f>
        <v/>
      </c>
      <c r="AM121" s="2" t="str">
        <f>transposed!AM121</f>
        <v/>
      </c>
      <c r="AN121" s="2" t="str">
        <f>transposed!AN121</f>
        <v/>
      </c>
      <c r="AO121" s="2" t="str">
        <f>transposed!AO121</f>
        <v/>
      </c>
      <c r="AP121" s="2" t="str">
        <f>transposed!AP121</f>
        <v/>
      </c>
      <c r="AQ121" s="2" t="str">
        <f>transposed!AQ121</f>
        <v/>
      </c>
      <c r="AR121" s="2" t="str">
        <f>transposed!AR121</f>
        <v/>
      </c>
      <c r="AS121" s="2" t="str">
        <f>transposed!AS121</f>
        <v/>
      </c>
      <c r="AT121" s="2" t="str">
        <f>transposed!AT121</f>
        <v/>
      </c>
      <c r="AU121" s="2" t="str">
        <f>transposed!AU121</f>
        <v/>
      </c>
      <c r="AV121" s="2" t="str">
        <f>transposed!AV121</f>
        <v/>
      </c>
      <c r="AW121" s="2" t="str">
        <f>transposed!AW121</f>
        <v/>
      </c>
      <c r="AX121" s="2" t="str">
        <f>transposed!AX121</f>
        <v/>
      </c>
      <c r="AY121" s="2" t="str">
        <f>transposed!AY121</f>
        <v/>
      </c>
      <c r="AZ121" s="2" t="str">
        <f>transposed!AZ121</f>
        <v/>
      </c>
      <c r="BA121" s="2" t="str">
        <f>transposed!BA121</f>
        <v/>
      </c>
      <c r="BB121" s="2" t="str">
        <f>transposed!BB121</f>
        <v/>
      </c>
      <c r="BC121" s="2" t="str">
        <f>transposed!BC121</f>
        <v/>
      </c>
      <c r="BD121" s="2" t="str">
        <f>transposed!BD121</f>
        <v/>
      </c>
      <c r="BE121" s="2" t="str">
        <f>transposed!BE121</f>
        <v/>
      </c>
      <c r="BF121" s="2" t="str">
        <f>transposed!BF121</f>
        <v/>
      </c>
      <c r="BG121" s="2" t="str">
        <f>transposed!BG121</f>
        <v/>
      </c>
      <c r="BH121" s="2" t="str">
        <f>transposed!BH121</f>
        <v/>
      </c>
      <c r="BI121" s="2" t="str">
        <f>transposed!BI121</f>
        <v/>
      </c>
      <c r="BJ121" s="2" t="str">
        <f>transposed!BJ121</f>
        <v/>
      </c>
      <c r="BK121" s="2" t="str">
        <f>transposed!BK121</f>
        <v/>
      </c>
      <c r="BL121" s="2" t="str">
        <f>transposed!BL121</f>
        <v/>
      </c>
      <c r="BM121" s="2" t="str">
        <f>transposed!BM121</f>
        <v/>
      </c>
      <c r="BN121" s="2" t="str">
        <f>transposed!BN121</f>
        <v/>
      </c>
      <c r="BO121" s="2" t="str">
        <f>transposed!BO121</f>
        <v/>
      </c>
      <c r="BP121" s="2" t="str">
        <f>transposed!BP121</f>
        <v/>
      </c>
      <c r="BQ121" s="2" t="str">
        <f>transposed!BQ121</f>
        <v/>
      </c>
      <c r="BR121" s="2" t="str">
        <f>transposed!BR121</f>
        <v/>
      </c>
      <c r="BS121" s="2" t="str">
        <f>transposed!BS121</f>
        <v/>
      </c>
      <c r="BT121" s="2" t="str">
        <f>transposed!BT121</f>
        <v/>
      </c>
      <c r="BU121" s="2" t="str">
        <f>transposed!BU121</f>
        <v/>
      </c>
      <c r="BV121" s="2" t="str">
        <f>transposed!BV121</f>
        <v/>
      </c>
      <c r="BW121" s="2" t="str">
        <f>transposed!BW121</f>
        <v/>
      </c>
      <c r="BX121" s="2" t="str">
        <f>transposed!BX121</f>
        <v/>
      </c>
      <c r="BY121" s="2" t="str">
        <f>transposed!BY121</f>
        <v/>
      </c>
      <c r="BZ121" s="2" t="str">
        <f>transposed!BZ121</f>
        <v/>
      </c>
      <c r="CA121" s="2" t="str">
        <f>transposed!CA121</f>
        <v/>
      </c>
      <c r="CB121" s="2" t="str">
        <f>transposed!CB121</f>
        <v/>
      </c>
      <c r="CC121" s="2" t="str">
        <f>transposed!CC121</f>
        <v/>
      </c>
      <c r="CD121" s="2" t="str">
        <f>transposed!CD121</f>
        <v/>
      </c>
      <c r="CE121" s="2" t="str">
        <f>transposed!CE121</f>
        <v/>
      </c>
      <c r="CF121" s="2" t="str">
        <f>transposed!CF121</f>
        <v/>
      </c>
      <c r="CG121" s="2" t="str">
        <f>transposed!CG121</f>
        <v/>
      </c>
      <c r="CH121" s="2" t="str">
        <f>transposed!CH121</f>
        <v/>
      </c>
      <c r="CI121" s="2" t="str">
        <f>transposed!CI121</f>
        <v/>
      </c>
      <c r="CJ121" s="2" t="str">
        <f>transposed!CJ121</f>
        <v/>
      </c>
      <c r="CK121" s="2" t="str">
        <f>transposed!CK121</f>
        <v/>
      </c>
      <c r="CL121" s="2" t="str">
        <f>transposed!CL121</f>
        <v/>
      </c>
      <c r="CM121" s="2" t="str">
        <f>transposed!CM121</f>
        <v/>
      </c>
      <c r="CN121" s="2" t="str">
        <f>transposed!CN121</f>
        <v/>
      </c>
      <c r="CO121" s="2" t="str">
        <f>transposed!CO121</f>
        <v/>
      </c>
      <c r="CP121" s="2" t="str">
        <f>transposed!CP121</f>
        <v/>
      </c>
      <c r="CQ121" s="2" t="str">
        <f>transposed!CQ121</f>
        <v/>
      </c>
      <c r="CR121" s="2" t="str">
        <f>transposed!CR121</f>
        <v/>
      </c>
      <c r="CS121" s="2" t="str">
        <f>transposed!CS121</f>
        <v/>
      </c>
      <c r="CT121" s="2" t="str">
        <f>transposed!CT121</f>
        <v/>
      </c>
      <c r="CU121" s="2" t="str">
        <f>transposed!CU121</f>
        <v/>
      </c>
      <c r="CV121" s="2" t="str">
        <f>transposed!CV121</f>
        <v/>
      </c>
      <c r="CW121" s="2" t="str">
        <f>transposed!CW121</f>
        <v/>
      </c>
      <c r="CX121" s="2" t="str">
        <f>transposed!CX121</f>
        <v/>
      </c>
      <c r="CY121" s="2" t="str">
        <f>transposed!CY121</f>
        <v/>
      </c>
      <c r="CZ121" s="2" t="str">
        <f>transposed!CZ121</f>
        <v/>
      </c>
      <c r="DA121" s="2" t="str">
        <f>transposed!DA121</f>
        <v/>
      </c>
      <c r="DB121" s="2" t="str">
        <f>transposed!DB121</f>
        <v/>
      </c>
      <c r="DC121" s="2" t="str">
        <f>transposed!DC121</f>
        <v/>
      </c>
      <c r="DD121" s="2" t="str">
        <f>transposed!DD121</f>
        <v/>
      </c>
      <c r="DE121" s="2" t="str">
        <f>transposed!DE121</f>
        <v/>
      </c>
      <c r="DF121" s="2" t="str">
        <f>transposed!DF121</f>
        <v/>
      </c>
      <c r="DG121" s="2" t="str">
        <f>transposed!DG121</f>
        <v/>
      </c>
      <c r="DH121" s="2" t="str">
        <f>transposed!DH121</f>
        <v/>
      </c>
      <c r="DI121" s="2" t="str">
        <f>transposed!DI121</f>
        <v/>
      </c>
      <c r="DJ121" s="2" t="str">
        <f>transposed!DJ121</f>
        <v/>
      </c>
      <c r="DK121" s="2" t="str">
        <f>transposed!DK121</f>
        <v/>
      </c>
      <c r="DL121" s="2" t="str">
        <f>transposed!DL121</f>
        <v/>
      </c>
      <c r="DM121" s="2" t="str">
        <f>transposed!DM121</f>
        <v/>
      </c>
      <c r="DN121" s="2" t="str">
        <f>transposed!DN121</f>
        <v/>
      </c>
      <c r="DO121" s="2" t="str">
        <f>transposed!DO121</f>
        <v/>
      </c>
      <c r="DP121" s="2" t="str">
        <f>transposed!DP121</f>
        <v/>
      </c>
      <c r="DQ121" s="2" t="str">
        <f>transposed!DQ121</f>
        <v/>
      </c>
      <c r="DR121" s="2" t="str">
        <f>transposed!DR121</f>
        <v/>
      </c>
      <c r="DS121" s="2" t="str">
        <f>transposed!DS121</f>
        <v/>
      </c>
      <c r="DT121" s="2" t="str">
        <f>transposed!DT121</f>
        <v/>
      </c>
      <c r="DU121" s="2" t="str">
        <f>transposed!DU121</f>
        <v/>
      </c>
      <c r="DV121" s="2" t="str">
        <f>transposed!DV121</f>
        <v/>
      </c>
      <c r="DW121" s="2" t="str">
        <f>transposed!DW121</f>
        <v/>
      </c>
      <c r="DX121" s="2" t="str">
        <f>transposed!DX121</f>
        <v/>
      </c>
      <c r="DY121" s="2" t="str">
        <f>transposed!DY121</f>
        <v/>
      </c>
      <c r="DZ121" s="2" t="str">
        <f>transposed!DZ121</f>
        <v/>
      </c>
      <c r="EA121" s="2" t="str">
        <f>transposed!EA121</f>
        <v/>
      </c>
      <c r="EB121" s="2" t="str">
        <f>transposed!EB121</f>
        <v/>
      </c>
      <c r="EC121" s="2" t="str">
        <f>transposed!EC121</f>
        <v/>
      </c>
      <c r="ED121" s="2" t="str">
        <f>transposed!ED121</f>
        <v/>
      </c>
      <c r="EE121" s="2" t="str">
        <f>transposed!EE121</f>
        <v/>
      </c>
      <c r="EF121" s="2" t="str">
        <f>transposed!EF121</f>
        <v/>
      </c>
      <c r="EG121" s="2" t="str">
        <f>transposed!EG121</f>
        <v/>
      </c>
      <c r="EH121" s="2" t="str">
        <f>transposed!EH121</f>
        <v/>
      </c>
      <c r="EI121" s="2" t="str">
        <f>transposed!EI121</f>
        <v/>
      </c>
      <c r="EJ121" s="2" t="str">
        <f>transposed!EJ121</f>
        <v/>
      </c>
      <c r="EK121" s="2" t="str">
        <f>transposed!EK121</f>
        <v/>
      </c>
      <c r="EL121" s="2" t="str">
        <f>transposed!EL121</f>
        <v/>
      </c>
      <c r="EM121" s="2" t="str">
        <f>transposed!EM121</f>
        <v/>
      </c>
      <c r="EN121" s="2" t="str">
        <f>transposed!EN121</f>
        <v/>
      </c>
      <c r="EO121" s="2" t="str">
        <f>transposed!EO121</f>
        <v/>
      </c>
      <c r="EP121" s="2" t="str">
        <f>transposed!EP121</f>
        <v/>
      </c>
      <c r="EQ121" s="2" t="str">
        <f>transposed!EQ121</f>
        <v/>
      </c>
      <c r="ER121" s="2" t="str">
        <f>transposed!ER121</f>
        <v/>
      </c>
      <c r="ES121" s="2" t="str">
        <f>transposed!ES121</f>
        <v/>
      </c>
      <c r="ET121" s="2" t="str">
        <f>transposed!ET121</f>
        <v/>
      </c>
      <c r="EU121" s="2" t="str">
        <f>transposed!EU121</f>
        <v/>
      </c>
      <c r="EV121" s="2" t="str">
        <f>transposed!EV121</f>
        <v/>
      </c>
      <c r="EW121" s="2" t="str">
        <f>transposed!EW121</f>
        <v/>
      </c>
      <c r="EX121" s="2" t="str">
        <f>transposed!EX121</f>
        <v/>
      </c>
      <c r="EY121" s="2" t="str">
        <f>transposed!EY121</f>
        <v/>
      </c>
    </row>
    <row r="122">
      <c r="A122" s="2" t="str">
        <f>transposed!A122</f>
        <v/>
      </c>
      <c r="B122" s="2" t="str">
        <f>transposed!B122</f>
        <v/>
      </c>
      <c r="C122" s="2" t="str">
        <f>transposed!C122</f>
        <v/>
      </c>
      <c r="D122" s="2" t="str">
        <f>transposed!D122</f>
        <v/>
      </c>
      <c r="E122" s="2" t="str">
        <f>transposed!E122</f>
        <v/>
      </c>
      <c r="F122" s="2" t="str">
        <f>transposed!F122</f>
        <v/>
      </c>
      <c r="G122" s="2" t="str">
        <f>transposed!G122</f>
        <v/>
      </c>
      <c r="H122" s="2" t="str">
        <f>transposed!H122</f>
        <v/>
      </c>
      <c r="I122" s="2" t="str">
        <f>transposed!I122</f>
        <v/>
      </c>
      <c r="J122" s="2" t="str">
        <f>transposed!J122</f>
        <v/>
      </c>
      <c r="K122" s="2" t="str">
        <f>transposed!K122</f>
        <v/>
      </c>
      <c r="L122" s="2" t="str">
        <f>transposed!L122</f>
        <v/>
      </c>
      <c r="M122" s="2" t="str">
        <f>transposed!M122</f>
        <v/>
      </c>
      <c r="N122" s="2" t="str">
        <f>transposed!N122</f>
        <v/>
      </c>
      <c r="O122" s="2" t="str">
        <f>transposed!O122</f>
        <v/>
      </c>
      <c r="P122" s="2" t="str">
        <f>transposed!P122</f>
        <v/>
      </c>
      <c r="Q122" s="2" t="str">
        <f>transposed!Q122</f>
        <v/>
      </c>
      <c r="R122" s="2" t="str">
        <f>transposed!R122</f>
        <v/>
      </c>
      <c r="S122" s="2" t="str">
        <f>transposed!S122</f>
        <v/>
      </c>
      <c r="T122" s="2" t="str">
        <f>transposed!T122</f>
        <v/>
      </c>
      <c r="U122" s="2" t="str">
        <f>transposed!U122</f>
        <v/>
      </c>
      <c r="V122" s="2" t="str">
        <f>transposed!V122</f>
        <v/>
      </c>
      <c r="W122" s="2" t="str">
        <f>transposed!W122</f>
        <v/>
      </c>
      <c r="X122" s="2" t="str">
        <f>transposed!X122</f>
        <v/>
      </c>
      <c r="Y122" s="2" t="str">
        <f>transposed!Y122</f>
        <v/>
      </c>
      <c r="Z122" s="2" t="str">
        <f>transposed!Z122</f>
        <v/>
      </c>
      <c r="AA122" s="2" t="str">
        <f>transposed!AA122</f>
        <v/>
      </c>
      <c r="AB122" s="2" t="str">
        <f>transposed!AB122</f>
        <v/>
      </c>
      <c r="AC122" s="2" t="str">
        <f>transposed!AC122</f>
        <v/>
      </c>
      <c r="AD122" s="2" t="str">
        <f>transposed!AD122</f>
        <v/>
      </c>
      <c r="AE122" s="2" t="str">
        <f>transposed!AE122</f>
        <v/>
      </c>
      <c r="AF122" s="2" t="str">
        <f>transposed!AF122</f>
        <v/>
      </c>
      <c r="AG122" s="2" t="str">
        <f>transposed!AG122</f>
        <v/>
      </c>
      <c r="AH122" s="2" t="str">
        <f>transposed!AH122</f>
        <v/>
      </c>
      <c r="AI122" s="2" t="str">
        <f>transposed!AI122</f>
        <v/>
      </c>
      <c r="AJ122" s="2" t="str">
        <f>transposed!AJ122</f>
        <v/>
      </c>
      <c r="AK122" s="2" t="str">
        <f>transposed!AK122</f>
        <v/>
      </c>
      <c r="AL122" s="2" t="str">
        <f>transposed!AL122</f>
        <v/>
      </c>
      <c r="AM122" s="2" t="str">
        <f>transposed!AM122</f>
        <v/>
      </c>
      <c r="AN122" s="2" t="str">
        <f>transposed!AN122</f>
        <v/>
      </c>
      <c r="AO122" s="2" t="str">
        <f>transposed!AO122</f>
        <v/>
      </c>
      <c r="AP122" s="2" t="str">
        <f>transposed!AP122</f>
        <v/>
      </c>
      <c r="AQ122" s="2" t="str">
        <f>transposed!AQ122</f>
        <v/>
      </c>
      <c r="AR122" s="2" t="str">
        <f>transposed!AR122</f>
        <v/>
      </c>
      <c r="AS122" s="2" t="str">
        <f>transposed!AS122</f>
        <v/>
      </c>
      <c r="AT122" s="2" t="str">
        <f>transposed!AT122</f>
        <v/>
      </c>
      <c r="AU122" s="2" t="str">
        <f>transposed!AU122</f>
        <v/>
      </c>
      <c r="AV122" s="2" t="str">
        <f>transposed!AV122</f>
        <v/>
      </c>
      <c r="AW122" s="2" t="str">
        <f>transposed!AW122</f>
        <v/>
      </c>
      <c r="AX122" s="2" t="str">
        <f>transposed!AX122</f>
        <v/>
      </c>
      <c r="AY122" s="2" t="str">
        <f>transposed!AY122</f>
        <v/>
      </c>
      <c r="AZ122" s="2" t="str">
        <f>transposed!AZ122</f>
        <v/>
      </c>
      <c r="BA122" s="2" t="str">
        <f>transposed!BA122</f>
        <v/>
      </c>
      <c r="BB122" s="2" t="str">
        <f>transposed!BB122</f>
        <v/>
      </c>
      <c r="BC122" s="2" t="str">
        <f>transposed!BC122</f>
        <v/>
      </c>
      <c r="BD122" s="2" t="str">
        <f>transposed!BD122</f>
        <v/>
      </c>
      <c r="BE122" s="2" t="str">
        <f>transposed!BE122</f>
        <v/>
      </c>
      <c r="BF122" s="2" t="str">
        <f>transposed!BF122</f>
        <v/>
      </c>
      <c r="BG122" s="2" t="str">
        <f>transposed!BG122</f>
        <v/>
      </c>
      <c r="BH122" s="2" t="str">
        <f>transposed!BH122</f>
        <v/>
      </c>
      <c r="BI122" s="2" t="str">
        <f>transposed!BI122</f>
        <v/>
      </c>
      <c r="BJ122" s="2" t="str">
        <f>transposed!BJ122</f>
        <v/>
      </c>
      <c r="BK122" s="2" t="str">
        <f>transposed!BK122</f>
        <v/>
      </c>
      <c r="BL122" s="2" t="str">
        <f>transposed!BL122</f>
        <v/>
      </c>
      <c r="BM122" s="2" t="str">
        <f>transposed!BM122</f>
        <v/>
      </c>
      <c r="BN122" s="2" t="str">
        <f>transposed!BN122</f>
        <v/>
      </c>
      <c r="BO122" s="2" t="str">
        <f>transposed!BO122</f>
        <v/>
      </c>
      <c r="BP122" s="2" t="str">
        <f>transposed!BP122</f>
        <v/>
      </c>
      <c r="BQ122" s="2" t="str">
        <f>transposed!BQ122</f>
        <v/>
      </c>
      <c r="BR122" s="2" t="str">
        <f>transposed!BR122</f>
        <v/>
      </c>
      <c r="BS122" s="2" t="str">
        <f>transposed!BS122</f>
        <v/>
      </c>
      <c r="BT122" s="2" t="str">
        <f>transposed!BT122</f>
        <v/>
      </c>
      <c r="BU122" s="2" t="str">
        <f>transposed!BU122</f>
        <v/>
      </c>
      <c r="BV122" s="2" t="str">
        <f>transposed!BV122</f>
        <v/>
      </c>
      <c r="BW122" s="2" t="str">
        <f>transposed!BW122</f>
        <v/>
      </c>
      <c r="BX122" s="2" t="str">
        <f>transposed!BX122</f>
        <v/>
      </c>
      <c r="BY122" s="2" t="str">
        <f>transposed!BY122</f>
        <v/>
      </c>
      <c r="BZ122" s="2" t="str">
        <f>transposed!BZ122</f>
        <v/>
      </c>
      <c r="CA122" s="2" t="str">
        <f>transposed!CA122</f>
        <v/>
      </c>
      <c r="CB122" s="2" t="str">
        <f>transposed!CB122</f>
        <v/>
      </c>
      <c r="CC122" s="2" t="str">
        <f>transposed!CC122</f>
        <v/>
      </c>
      <c r="CD122" s="2" t="str">
        <f>transposed!CD122</f>
        <v/>
      </c>
      <c r="CE122" s="2" t="str">
        <f>transposed!CE122</f>
        <v/>
      </c>
      <c r="CF122" s="2" t="str">
        <f>transposed!CF122</f>
        <v/>
      </c>
      <c r="CG122" s="2" t="str">
        <f>transposed!CG122</f>
        <v/>
      </c>
      <c r="CH122" s="2" t="str">
        <f>transposed!CH122</f>
        <v/>
      </c>
      <c r="CI122" s="2" t="str">
        <f>transposed!CI122</f>
        <v/>
      </c>
      <c r="CJ122" s="2" t="str">
        <f>transposed!CJ122</f>
        <v/>
      </c>
      <c r="CK122" s="2" t="str">
        <f>transposed!CK122</f>
        <v/>
      </c>
      <c r="CL122" s="2" t="str">
        <f>transposed!CL122</f>
        <v/>
      </c>
      <c r="CM122" s="2" t="str">
        <f>transposed!CM122</f>
        <v/>
      </c>
      <c r="CN122" s="2" t="str">
        <f>transposed!CN122</f>
        <v/>
      </c>
      <c r="CO122" s="2" t="str">
        <f>transposed!CO122</f>
        <v/>
      </c>
      <c r="CP122" s="2" t="str">
        <f>transposed!CP122</f>
        <v/>
      </c>
      <c r="CQ122" s="2" t="str">
        <f>transposed!CQ122</f>
        <v/>
      </c>
      <c r="CR122" s="2" t="str">
        <f>transposed!CR122</f>
        <v/>
      </c>
      <c r="CS122" s="2" t="str">
        <f>transposed!CS122</f>
        <v/>
      </c>
      <c r="CT122" s="2" t="str">
        <f>transposed!CT122</f>
        <v/>
      </c>
      <c r="CU122" s="2" t="str">
        <f>transposed!CU122</f>
        <v/>
      </c>
      <c r="CV122" s="2" t="str">
        <f>transposed!CV122</f>
        <v/>
      </c>
      <c r="CW122" s="2" t="str">
        <f>transposed!CW122</f>
        <v/>
      </c>
      <c r="CX122" s="2" t="str">
        <f>transposed!CX122</f>
        <v/>
      </c>
      <c r="CY122" s="2" t="str">
        <f>transposed!CY122</f>
        <v/>
      </c>
      <c r="CZ122" s="2" t="str">
        <f>transposed!CZ122</f>
        <v/>
      </c>
      <c r="DA122" s="2" t="str">
        <f>transposed!DA122</f>
        <v/>
      </c>
      <c r="DB122" s="2" t="str">
        <f>transposed!DB122</f>
        <v/>
      </c>
      <c r="DC122" s="2" t="str">
        <f>transposed!DC122</f>
        <v/>
      </c>
      <c r="DD122" s="2" t="str">
        <f>transposed!DD122</f>
        <v/>
      </c>
      <c r="DE122" s="2" t="str">
        <f>transposed!DE122</f>
        <v/>
      </c>
      <c r="DF122" s="2" t="str">
        <f>transposed!DF122</f>
        <v/>
      </c>
      <c r="DG122" s="2" t="str">
        <f>transposed!DG122</f>
        <v/>
      </c>
      <c r="DH122" s="2" t="str">
        <f>transposed!DH122</f>
        <v/>
      </c>
      <c r="DI122" s="2" t="str">
        <f>transposed!DI122</f>
        <v/>
      </c>
      <c r="DJ122" s="2" t="str">
        <f>transposed!DJ122</f>
        <v/>
      </c>
      <c r="DK122" s="2" t="str">
        <f>transposed!DK122</f>
        <v/>
      </c>
      <c r="DL122" s="2" t="str">
        <f>transposed!DL122</f>
        <v/>
      </c>
      <c r="DM122" s="2" t="str">
        <f>transposed!DM122</f>
        <v/>
      </c>
      <c r="DN122" s="2" t="str">
        <f>transposed!DN122</f>
        <v/>
      </c>
      <c r="DO122" s="2" t="str">
        <f>transposed!DO122</f>
        <v/>
      </c>
      <c r="DP122" s="2" t="str">
        <f>transposed!DP122</f>
        <v/>
      </c>
      <c r="DQ122" s="2" t="str">
        <f>transposed!DQ122</f>
        <v/>
      </c>
      <c r="DR122" s="2" t="str">
        <f>transposed!DR122</f>
        <v/>
      </c>
      <c r="DS122" s="2" t="str">
        <f>transposed!DS122</f>
        <v/>
      </c>
      <c r="DT122" s="2" t="str">
        <f>transposed!DT122</f>
        <v/>
      </c>
      <c r="DU122" s="2" t="str">
        <f>transposed!DU122</f>
        <v/>
      </c>
      <c r="DV122" s="2" t="str">
        <f>transposed!DV122</f>
        <v/>
      </c>
      <c r="DW122" s="2" t="str">
        <f>transposed!DW122</f>
        <v/>
      </c>
      <c r="DX122" s="2" t="str">
        <f>transposed!DX122</f>
        <v/>
      </c>
      <c r="DY122" s="2" t="str">
        <f>transposed!DY122</f>
        <v/>
      </c>
      <c r="DZ122" s="2" t="str">
        <f>transposed!DZ122</f>
        <v/>
      </c>
      <c r="EA122" s="2" t="str">
        <f>transposed!EA122</f>
        <v/>
      </c>
      <c r="EB122" s="2" t="str">
        <f>transposed!EB122</f>
        <v/>
      </c>
      <c r="EC122" s="2" t="str">
        <f>transposed!EC122</f>
        <v/>
      </c>
      <c r="ED122" s="2" t="str">
        <f>transposed!ED122</f>
        <v/>
      </c>
      <c r="EE122" s="2" t="str">
        <f>transposed!EE122</f>
        <v/>
      </c>
      <c r="EF122" s="2" t="str">
        <f>transposed!EF122</f>
        <v/>
      </c>
      <c r="EG122" s="2" t="str">
        <f>transposed!EG122</f>
        <v/>
      </c>
      <c r="EH122" s="2" t="str">
        <f>transposed!EH122</f>
        <v/>
      </c>
      <c r="EI122" s="2" t="str">
        <f>transposed!EI122</f>
        <v/>
      </c>
      <c r="EJ122" s="2" t="str">
        <f>transposed!EJ122</f>
        <v/>
      </c>
      <c r="EK122" s="2" t="str">
        <f>transposed!EK122</f>
        <v/>
      </c>
      <c r="EL122" s="2" t="str">
        <f>transposed!EL122</f>
        <v/>
      </c>
      <c r="EM122" s="2" t="str">
        <f>transposed!EM122</f>
        <v/>
      </c>
      <c r="EN122" s="2" t="str">
        <f>transposed!EN122</f>
        <v/>
      </c>
      <c r="EO122" s="2" t="str">
        <f>transposed!EO122</f>
        <v/>
      </c>
      <c r="EP122" s="2" t="str">
        <f>transposed!EP122</f>
        <v/>
      </c>
      <c r="EQ122" s="2" t="str">
        <f>transposed!EQ122</f>
        <v/>
      </c>
      <c r="ER122" s="2" t="str">
        <f>transposed!ER122</f>
        <v/>
      </c>
      <c r="ES122" s="2" t="str">
        <f>transposed!ES122</f>
        <v/>
      </c>
      <c r="ET122" s="2" t="str">
        <f>transposed!ET122</f>
        <v/>
      </c>
      <c r="EU122" s="2" t="str">
        <f>transposed!EU122</f>
        <v/>
      </c>
      <c r="EV122" s="2" t="str">
        <f>transposed!EV122</f>
        <v/>
      </c>
      <c r="EW122" s="2" t="str">
        <f>transposed!EW122</f>
        <v/>
      </c>
      <c r="EX122" s="2" t="str">
        <f>transposed!EX122</f>
        <v/>
      </c>
      <c r="EY122" s="2" t="str">
        <f>transposed!EY122</f>
        <v/>
      </c>
    </row>
    <row r="123">
      <c r="A123" s="2" t="str">
        <f>transposed!A123</f>
        <v/>
      </c>
      <c r="B123" s="2" t="str">
        <f>transposed!B123</f>
        <v/>
      </c>
      <c r="C123" s="2" t="str">
        <f>transposed!C123</f>
        <v/>
      </c>
      <c r="D123" s="2" t="str">
        <f>transposed!D123</f>
        <v/>
      </c>
      <c r="E123" s="2" t="str">
        <f>transposed!E123</f>
        <v/>
      </c>
      <c r="F123" s="2" t="str">
        <f>transposed!F123</f>
        <v/>
      </c>
      <c r="G123" s="2" t="str">
        <f>transposed!G123</f>
        <v/>
      </c>
      <c r="H123" s="2" t="str">
        <f>transposed!H123</f>
        <v/>
      </c>
      <c r="I123" s="2" t="str">
        <f>transposed!I123</f>
        <v/>
      </c>
      <c r="J123" s="2" t="str">
        <f>transposed!J123</f>
        <v/>
      </c>
      <c r="K123" s="2" t="str">
        <f>transposed!K123</f>
        <v/>
      </c>
      <c r="L123" s="2" t="str">
        <f>transposed!L123</f>
        <v/>
      </c>
      <c r="M123" s="2" t="str">
        <f>transposed!M123</f>
        <v/>
      </c>
      <c r="N123" s="2" t="str">
        <f>transposed!N123</f>
        <v/>
      </c>
      <c r="O123" s="2" t="str">
        <f>transposed!O123</f>
        <v/>
      </c>
      <c r="P123" s="2" t="str">
        <f>transposed!P123</f>
        <v/>
      </c>
      <c r="Q123" s="2" t="str">
        <f>transposed!Q123</f>
        <v/>
      </c>
      <c r="R123" s="2" t="str">
        <f>transposed!R123</f>
        <v/>
      </c>
      <c r="S123" s="2" t="str">
        <f>transposed!S123</f>
        <v/>
      </c>
      <c r="T123" s="2" t="str">
        <f>transposed!T123</f>
        <v/>
      </c>
      <c r="U123" s="2" t="str">
        <f>transposed!U123</f>
        <v/>
      </c>
      <c r="V123" s="2" t="str">
        <f>transposed!V123</f>
        <v/>
      </c>
      <c r="W123" s="2" t="str">
        <f>transposed!W123</f>
        <v/>
      </c>
      <c r="X123" s="2" t="str">
        <f>transposed!X123</f>
        <v/>
      </c>
      <c r="Y123" s="2" t="str">
        <f>transposed!Y123</f>
        <v/>
      </c>
      <c r="Z123" s="2" t="str">
        <f>transposed!Z123</f>
        <v/>
      </c>
      <c r="AA123" s="2" t="str">
        <f>transposed!AA123</f>
        <v/>
      </c>
      <c r="AB123" s="2" t="str">
        <f>transposed!AB123</f>
        <v/>
      </c>
      <c r="AC123" s="2" t="str">
        <f>transposed!AC123</f>
        <v/>
      </c>
      <c r="AD123" s="2" t="str">
        <f>transposed!AD123</f>
        <v/>
      </c>
      <c r="AE123" s="2" t="str">
        <f>transposed!AE123</f>
        <v/>
      </c>
      <c r="AF123" s="2" t="str">
        <f>transposed!AF123</f>
        <v/>
      </c>
      <c r="AG123" s="2" t="str">
        <f>transposed!AG123</f>
        <v/>
      </c>
      <c r="AH123" s="2" t="str">
        <f>transposed!AH123</f>
        <v/>
      </c>
      <c r="AI123" s="2" t="str">
        <f>transposed!AI123</f>
        <v/>
      </c>
      <c r="AJ123" s="2" t="str">
        <f>transposed!AJ123</f>
        <v/>
      </c>
      <c r="AK123" s="2" t="str">
        <f>transposed!AK123</f>
        <v/>
      </c>
      <c r="AL123" s="2" t="str">
        <f>transposed!AL123</f>
        <v/>
      </c>
      <c r="AM123" s="2" t="str">
        <f>transposed!AM123</f>
        <v/>
      </c>
      <c r="AN123" s="2" t="str">
        <f>transposed!AN123</f>
        <v/>
      </c>
      <c r="AO123" s="2" t="str">
        <f>transposed!AO123</f>
        <v/>
      </c>
      <c r="AP123" s="2" t="str">
        <f>transposed!AP123</f>
        <v/>
      </c>
      <c r="AQ123" s="2" t="str">
        <f>transposed!AQ123</f>
        <v/>
      </c>
      <c r="AR123" s="2" t="str">
        <f>transposed!AR123</f>
        <v/>
      </c>
      <c r="AS123" s="2" t="str">
        <f>transposed!AS123</f>
        <v/>
      </c>
      <c r="AT123" s="2" t="str">
        <f>transposed!AT123</f>
        <v/>
      </c>
      <c r="AU123" s="2" t="str">
        <f>transposed!AU123</f>
        <v/>
      </c>
      <c r="AV123" s="2" t="str">
        <f>transposed!AV123</f>
        <v/>
      </c>
      <c r="AW123" s="2" t="str">
        <f>transposed!AW123</f>
        <v/>
      </c>
      <c r="AX123" s="2" t="str">
        <f>transposed!AX123</f>
        <v/>
      </c>
      <c r="AY123" s="2" t="str">
        <f>transposed!AY123</f>
        <v/>
      </c>
      <c r="AZ123" s="2" t="str">
        <f>transposed!AZ123</f>
        <v/>
      </c>
      <c r="BA123" s="2" t="str">
        <f>transposed!BA123</f>
        <v/>
      </c>
      <c r="BB123" s="2" t="str">
        <f>transposed!BB123</f>
        <v/>
      </c>
      <c r="BC123" s="2" t="str">
        <f>transposed!BC123</f>
        <v/>
      </c>
      <c r="BD123" s="2" t="str">
        <f>transposed!BD123</f>
        <v/>
      </c>
      <c r="BE123" s="2" t="str">
        <f>transposed!BE123</f>
        <v/>
      </c>
      <c r="BF123" s="2" t="str">
        <f>transposed!BF123</f>
        <v/>
      </c>
      <c r="BG123" s="2" t="str">
        <f>transposed!BG123</f>
        <v/>
      </c>
      <c r="BH123" s="2" t="str">
        <f>transposed!BH123</f>
        <v/>
      </c>
      <c r="BI123" s="2" t="str">
        <f>transposed!BI123</f>
        <v/>
      </c>
      <c r="BJ123" s="2" t="str">
        <f>transposed!BJ123</f>
        <v/>
      </c>
      <c r="BK123" s="2" t="str">
        <f>transposed!BK123</f>
        <v/>
      </c>
      <c r="BL123" s="2" t="str">
        <f>transposed!BL123</f>
        <v/>
      </c>
      <c r="BM123" s="2" t="str">
        <f>transposed!BM123</f>
        <v/>
      </c>
      <c r="BN123" s="2" t="str">
        <f>transposed!BN123</f>
        <v/>
      </c>
      <c r="BO123" s="2" t="str">
        <f>transposed!BO123</f>
        <v/>
      </c>
      <c r="BP123" s="2" t="str">
        <f>transposed!BP123</f>
        <v/>
      </c>
      <c r="BQ123" s="2" t="str">
        <f>transposed!BQ123</f>
        <v/>
      </c>
      <c r="BR123" s="2" t="str">
        <f>transposed!BR123</f>
        <v/>
      </c>
      <c r="BS123" s="2" t="str">
        <f>transposed!BS123</f>
        <v/>
      </c>
      <c r="BT123" s="2" t="str">
        <f>transposed!BT123</f>
        <v/>
      </c>
      <c r="BU123" s="2" t="str">
        <f>transposed!BU123</f>
        <v/>
      </c>
      <c r="BV123" s="2" t="str">
        <f>transposed!BV123</f>
        <v/>
      </c>
      <c r="BW123" s="2" t="str">
        <f>transposed!BW123</f>
        <v/>
      </c>
      <c r="BX123" s="2" t="str">
        <f>transposed!BX123</f>
        <v/>
      </c>
      <c r="BY123" s="2" t="str">
        <f>transposed!BY123</f>
        <v/>
      </c>
      <c r="BZ123" s="2" t="str">
        <f>transposed!BZ123</f>
        <v/>
      </c>
      <c r="CA123" s="2" t="str">
        <f>transposed!CA123</f>
        <v/>
      </c>
      <c r="CB123" s="2" t="str">
        <f>transposed!CB123</f>
        <v/>
      </c>
      <c r="CC123" s="2" t="str">
        <f>transposed!CC123</f>
        <v/>
      </c>
      <c r="CD123" s="2" t="str">
        <f>transposed!CD123</f>
        <v/>
      </c>
      <c r="CE123" s="2" t="str">
        <f>transposed!CE123</f>
        <v/>
      </c>
      <c r="CF123" s="2" t="str">
        <f>transposed!CF123</f>
        <v/>
      </c>
      <c r="CG123" s="2" t="str">
        <f>transposed!CG123</f>
        <v/>
      </c>
      <c r="CH123" s="2" t="str">
        <f>transposed!CH123</f>
        <v/>
      </c>
      <c r="CI123" s="2" t="str">
        <f>transposed!CI123</f>
        <v/>
      </c>
      <c r="CJ123" s="2" t="str">
        <f>transposed!CJ123</f>
        <v/>
      </c>
      <c r="CK123" s="2" t="str">
        <f>transposed!CK123</f>
        <v/>
      </c>
      <c r="CL123" s="2" t="str">
        <f>transposed!CL123</f>
        <v/>
      </c>
      <c r="CM123" s="2" t="str">
        <f>transposed!CM123</f>
        <v/>
      </c>
      <c r="CN123" s="2" t="str">
        <f>transposed!CN123</f>
        <v/>
      </c>
      <c r="CO123" s="2" t="str">
        <f>transposed!CO123</f>
        <v/>
      </c>
      <c r="CP123" s="2" t="str">
        <f>transposed!CP123</f>
        <v/>
      </c>
      <c r="CQ123" s="2" t="str">
        <f>transposed!CQ123</f>
        <v/>
      </c>
      <c r="CR123" s="2" t="str">
        <f>transposed!CR123</f>
        <v/>
      </c>
      <c r="CS123" s="2" t="str">
        <f>transposed!CS123</f>
        <v/>
      </c>
      <c r="CT123" s="2" t="str">
        <f>transposed!CT123</f>
        <v/>
      </c>
      <c r="CU123" s="2" t="str">
        <f>transposed!CU123</f>
        <v/>
      </c>
      <c r="CV123" s="2" t="str">
        <f>transposed!CV123</f>
        <v/>
      </c>
      <c r="CW123" s="2" t="str">
        <f>transposed!CW123</f>
        <v/>
      </c>
      <c r="CX123" s="2" t="str">
        <f>transposed!CX123</f>
        <v/>
      </c>
      <c r="CY123" s="2" t="str">
        <f>transposed!CY123</f>
        <v/>
      </c>
      <c r="CZ123" s="2" t="str">
        <f>transposed!CZ123</f>
        <v/>
      </c>
      <c r="DA123" s="2" t="str">
        <f>transposed!DA123</f>
        <v/>
      </c>
      <c r="DB123" s="2" t="str">
        <f>transposed!DB123</f>
        <v/>
      </c>
      <c r="DC123" s="2" t="str">
        <f>transposed!DC123</f>
        <v/>
      </c>
      <c r="DD123" s="2" t="str">
        <f>transposed!DD123</f>
        <v/>
      </c>
      <c r="DE123" s="2" t="str">
        <f>transposed!DE123</f>
        <v/>
      </c>
      <c r="DF123" s="2" t="str">
        <f>transposed!DF123</f>
        <v/>
      </c>
      <c r="DG123" s="2" t="str">
        <f>transposed!DG123</f>
        <v/>
      </c>
      <c r="DH123" s="2" t="str">
        <f>transposed!DH123</f>
        <v/>
      </c>
      <c r="DI123" s="2" t="str">
        <f>transposed!DI123</f>
        <v/>
      </c>
      <c r="DJ123" s="2" t="str">
        <f>transposed!DJ123</f>
        <v/>
      </c>
      <c r="DK123" s="2" t="str">
        <f>transposed!DK123</f>
        <v/>
      </c>
      <c r="DL123" s="2" t="str">
        <f>transposed!DL123</f>
        <v/>
      </c>
      <c r="DM123" s="2" t="str">
        <f>transposed!DM123</f>
        <v/>
      </c>
      <c r="DN123" s="2" t="str">
        <f>transposed!DN123</f>
        <v/>
      </c>
      <c r="DO123" s="2" t="str">
        <f>transposed!DO123</f>
        <v/>
      </c>
      <c r="DP123" s="2" t="str">
        <f>transposed!DP123</f>
        <v/>
      </c>
      <c r="DQ123" s="2" t="str">
        <f>transposed!DQ123</f>
        <v/>
      </c>
      <c r="DR123" s="2" t="str">
        <f>transposed!DR123</f>
        <v/>
      </c>
      <c r="DS123" s="2" t="str">
        <f>transposed!DS123</f>
        <v/>
      </c>
      <c r="DT123" s="2" t="str">
        <f>transposed!DT123</f>
        <v/>
      </c>
      <c r="DU123" s="2" t="str">
        <f>transposed!DU123</f>
        <v/>
      </c>
      <c r="DV123" s="2" t="str">
        <f>transposed!DV123</f>
        <v/>
      </c>
      <c r="DW123" s="2" t="str">
        <f>transposed!DW123</f>
        <v/>
      </c>
      <c r="DX123" s="2" t="str">
        <f>transposed!DX123</f>
        <v/>
      </c>
      <c r="DY123" s="2" t="str">
        <f>transposed!DY123</f>
        <v/>
      </c>
      <c r="DZ123" s="2" t="str">
        <f>transposed!DZ123</f>
        <v/>
      </c>
      <c r="EA123" s="2" t="str">
        <f>transposed!EA123</f>
        <v/>
      </c>
      <c r="EB123" s="2" t="str">
        <f>transposed!EB123</f>
        <v/>
      </c>
      <c r="EC123" s="2" t="str">
        <f>transposed!EC123</f>
        <v/>
      </c>
      <c r="ED123" s="2" t="str">
        <f>transposed!ED123</f>
        <v/>
      </c>
      <c r="EE123" s="2" t="str">
        <f>transposed!EE123</f>
        <v/>
      </c>
      <c r="EF123" s="2" t="str">
        <f>transposed!EF123</f>
        <v/>
      </c>
      <c r="EG123" s="2" t="str">
        <f>transposed!EG123</f>
        <v/>
      </c>
      <c r="EH123" s="2" t="str">
        <f>transposed!EH123</f>
        <v/>
      </c>
      <c r="EI123" s="2" t="str">
        <f>transposed!EI123</f>
        <v/>
      </c>
      <c r="EJ123" s="2" t="str">
        <f>transposed!EJ123</f>
        <v/>
      </c>
      <c r="EK123" s="2" t="str">
        <f>transposed!EK123</f>
        <v/>
      </c>
      <c r="EL123" s="2" t="str">
        <f>transposed!EL123</f>
        <v/>
      </c>
      <c r="EM123" s="2" t="str">
        <f>transposed!EM123</f>
        <v/>
      </c>
      <c r="EN123" s="2" t="str">
        <f>transposed!EN123</f>
        <v/>
      </c>
      <c r="EO123" s="2" t="str">
        <f>transposed!EO123</f>
        <v/>
      </c>
      <c r="EP123" s="2" t="str">
        <f>transposed!EP123</f>
        <v/>
      </c>
      <c r="EQ123" s="2" t="str">
        <f>transposed!EQ123</f>
        <v/>
      </c>
      <c r="ER123" s="2" t="str">
        <f>transposed!ER123</f>
        <v/>
      </c>
      <c r="ES123" s="2" t="str">
        <f>transposed!ES123</f>
        <v/>
      </c>
      <c r="ET123" s="2" t="str">
        <f>transposed!ET123</f>
        <v/>
      </c>
      <c r="EU123" s="2" t="str">
        <f>transposed!EU123</f>
        <v/>
      </c>
      <c r="EV123" s="2" t="str">
        <f>transposed!EV123</f>
        <v/>
      </c>
      <c r="EW123" s="2" t="str">
        <f>transposed!EW123</f>
        <v/>
      </c>
      <c r="EX123" s="2" t="str">
        <f>transposed!EX123</f>
        <v/>
      </c>
      <c r="EY123" s="2" t="str">
        <f>transposed!EY123</f>
        <v/>
      </c>
    </row>
    <row r="124">
      <c r="A124" s="2" t="str">
        <f>transposed!A124</f>
        <v/>
      </c>
      <c r="B124" s="2" t="str">
        <f>transposed!B124</f>
        <v/>
      </c>
      <c r="C124" s="2" t="str">
        <f>transposed!C124</f>
        <v/>
      </c>
      <c r="D124" s="2" t="str">
        <f>transposed!D124</f>
        <v/>
      </c>
      <c r="E124" s="2" t="str">
        <f>transposed!E124</f>
        <v/>
      </c>
      <c r="F124" s="2" t="str">
        <f>transposed!F124</f>
        <v/>
      </c>
      <c r="G124" s="2" t="str">
        <f>transposed!G124</f>
        <v/>
      </c>
      <c r="H124" s="2" t="str">
        <f>transposed!H124</f>
        <v/>
      </c>
      <c r="I124" s="2" t="str">
        <f>transposed!I124</f>
        <v/>
      </c>
      <c r="J124" s="2" t="str">
        <f>transposed!J124</f>
        <v/>
      </c>
      <c r="K124" s="2" t="str">
        <f>transposed!K124</f>
        <v/>
      </c>
      <c r="L124" s="2" t="str">
        <f>transposed!L124</f>
        <v/>
      </c>
      <c r="M124" s="2" t="str">
        <f>transposed!M124</f>
        <v/>
      </c>
      <c r="N124" s="2" t="str">
        <f>transposed!N124</f>
        <v/>
      </c>
      <c r="O124" s="2" t="str">
        <f>transposed!O124</f>
        <v/>
      </c>
      <c r="P124" s="2" t="str">
        <f>transposed!P124</f>
        <v/>
      </c>
      <c r="Q124" s="2" t="str">
        <f>transposed!Q124</f>
        <v/>
      </c>
      <c r="R124" s="2" t="str">
        <f>transposed!R124</f>
        <v/>
      </c>
      <c r="S124" s="2" t="str">
        <f>transposed!S124</f>
        <v/>
      </c>
      <c r="T124" s="2" t="str">
        <f>transposed!T124</f>
        <v/>
      </c>
      <c r="U124" s="2" t="str">
        <f>transposed!U124</f>
        <v/>
      </c>
      <c r="V124" s="2" t="str">
        <f>transposed!V124</f>
        <v/>
      </c>
      <c r="W124" s="2" t="str">
        <f>transposed!W124</f>
        <v/>
      </c>
      <c r="X124" s="2" t="str">
        <f>transposed!X124</f>
        <v/>
      </c>
      <c r="Y124" s="2" t="str">
        <f>transposed!Y124</f>
        <v/>
      </c>
      <c r="Z124" s="2" t="str">
        <f>transposed!Z124</f>
        <v/>
      </c>
      <c r="AA124" s="2" t="str">
        <f>transposed!AA124</f>
        <v/>
      </c>
      <c r="AB124" s="2" t="str">
        <f>transposed!AB124</f>
        <v/>
      </c>
      <c r="AC124" s="2" t="str">
        <f>transposed!AC124</f>
        <v/>
      </c>
      <c r="AD124" s="2" t="str">
        <f>transposed!AD124</f>
        <v/>
      </c>
      <c r="AE124" s="2" t="str">
        <f>transposed!AE124</f>
        <v/>
      </c>
      <c r="AF124" s="2" t="str">
        <f>transposed!AF124</f>
        <v/>
      </c>
      <c r="AG124" s="2" t="str">
        <f>transposed!AG124</f>
        <v/>
      </c>
      <c r="AH124" s="2" t="str">
        <f>transposed!AH124</f>
        <v/>
      </c>
      <c r="AI124" s="2" t="str">
        <f>transposed!AI124</f>
        <v/>
      </c>
      <c r="AJ124" s="2" t="str">
        <f>transposed!AJ124</f>
        <v/>
      </c>
      <c r="AK124" s="2" t="str">
        <f>transposed!AK124</f>
        <v/>
      </c>
      <c r="AL124" s="2" t="str">
        <f>transposed!AL124</f>
        <v/>
      </c>
      <c r="AM124" s="2" t="str">
        <f>transposed!AM124</f>
        <v/>
      </c>
      <c r="AN124" s="2" t="str">
        <f>transposed!AN124</f>
        <v/>
      </c>
      <c r="AO124" s="2" t="str">
        <f>transposed!AO124</f>
        <v/>
      </c>
      <c r="AP124" s="2" t="str">
        <f>transposed!AP124</f>
        <v/>
      </c>
      <c r="AQ124" s="2" t="str">
        <f>transposed!AQ124</f>
        <v/>
      </c>
      <c r="AR124" s="2" t="str">
        <f>transposed!AR124</f>
        <v/>
      </c>
      <c r="AS124" s="2" t="str">
        <f>transposed!AS124</f>
        <v/>
      </c>
      <c r="AT124" s="2" t="str">
        <f>transposed!AT124</f>
        <v/>
      </c>
      <c r="AU124" s="2" t="str">
        <f>transposed!AU124</f>
        <v/>
      </c>
      <c r="AV124" s="2" t="str">
        <f>transposed!AV124</f>
        <v/>
      </c>
      <c r="AW124" s="2" t="str">
        <f>transposed!AW124</f>
        <v/>
      </c>
      <c r="AX124" s="2" t="str">
        <f>transposed!AX124</f>
        <v/>
      </c>
      <c r="AY124" s="2" t="str">
        <f>transposed!AY124</f>
        <v/>
      </c>
      <c r="AZ124" s="2" t="str">
        <f>transposed!AZ124</f>
        <v/>
      </c>
      <c r="BA124" s="2" t="str">
        <f>transposed!BA124</f>
        <v/>
      </c>
      <c r="BB124" s="2" t="str">
        <f>transposed!BB124</f>
        <v/>
      </c>
      <c r="BC124" s="2" t="str">
        <f>transposed!BC124</f>
        <v/>
      </c>
      <c r="BD124" s="2" t="str">
        <f>transposed!BD124</f>
        <v/>
      </c>
      <c r="BE124" s="2" t="str">
        <f>transposed!BE124</f>
        <v/>
      </c>
      <c r="BF124" s="2" t="str">
        <f>transposed!BF124</f>
        <v/>
      </c>
      <c r="BG124" s="2" t="str">
        <f>transposed!BG124</f>
        <v/>
      </c>
      <c r="BH124" s="2" t="str">
        <f>transposed!BH124</f>
        <v/>
      </c>
      <c r="BI124" s="2" t="str">
        <f>transposed!BI124</f>
        <v/>
      </c>
      <c r="BJ124" s="2" t="str">
        <f>transposed!BJ124</f>
        <v/>
      </c>
      <c r="BK124" s="2" t="str">
        <f>transposed!BK124</f>
        <v/>
      </c>
      <c r="BL124" s="2" t="str">
        <f>transposed!BL124</f>
        <v/>
      </c>
      <c r="BM124" s="2" t="str">
        <f>transposed!BM124</f>
        <v/>
      </c>
      <c r="BN124" s="2" t="str">
        <f>transposed!BN124</f>
        <v/>
      </c>
      <c r="BO124" s="2" t="str">
        <f>transposed!BO124</f>
        <v/>
      </c>
      <c r="BP124" s="2" t="str">
        <f>transposed!BP124</f>
        <v/>
      </c>
      <c r="BQ124" s="2" t="str">
        <f>transposed!BQ124</f>
        <v/>
      </c>
      <c r="BR124" s="2" t="str">
        <f>transposed!BR124</f>
        <v/>
      </c>
      <c r="BS124" s="2" t="str">
        <f>transposed!BS124</f>
        <v/>
      </c>
      <c r="BT124" s="2" t="str">
        <f>transposed!BT124</f>
        <v/>
      </c>
      <c r="BU124" s="2" t="str">
        <f>transposed!BU124</f>
        <v/>
      </c>
      <c r="BV124" s="2" t="str">
        <f>transposed!BV124</f>
        <v/>
      </c>
      <c r="BW124" s="2" t="str">
        <f>transposed!BW124</f>
        <v/>
      </c>
      <c r="BX124" s="2" t="str">
        <f>transposed!BX124</f>
        <v/>
      </c>
      <c r="BY124" s="2" t="str">
        <f>transposed!BY124</f>
        <v/>
      </c>
      <c r="BZ124" s="2" t="str">
        <f>transposed!BZ124</f>
        <v/>
      </c>
      <c r="CA124" s="2" t="str">
        <f>transposed!CA124</f>
        <v/>
      </c>
      <c r="CB124" s="2" t="str">
        <f>transposed!CB124</f>
        <v/>
      </c>
      <c r="CC124" s="2" t="str">
        <f>transposed!CC124</f>
        <v/>
      </c>
      <c r="CD124" s="2" t="str">
        <f>transposed!CD124</f>
        <v/>
      </c>
      <c r="CE124" s="2" t="str">
        <f>transposed!CE124</f>
        <v/>
      </c>
      <c r="CF124" s="2" t="str">
        <f>transposed!CF124</f>
        <v/>
      </c>
      <c r="CG124" s="2" t="str">
        <f>transposed!CG124</f>
        <v/>
      </c>
      <c r="CH124" s="2" t="str">
        <f>transposed!CH124</f>
        <v/>
      </c>
      <c r="CI124" s="2" t="str">
        <f>transposed!CI124</f>
        <v/>
      </c>
      <c r="CJ124" s="2" t="str">
        <f>transposed!CJ124</f>
        <v/>
      </c>
      <c r="CK124" s="2" t="str">
        <f>transposed!CK124</f>
        <v/>
      </c>
      <c r="CL124" s="2" t="str">
        <f>transposed!CL124</f>
        <v/>
      </c>
      <c r="CM124" s="2" t="str">
        <f>transposed!CM124</f>
        <v/>
      </c>
      <c r="CN124" s="2" t="str">
        <f>transposed!CN124</f>
        <v/>
      </c>
      <c r="CO124" s="2" t="str">
        <f>transposed!CO124</f>
        <v/>
      </c>
      <c r="CP124" s="2" t="str">
        <f>transposed!CP124</f>
        <v/>
      </c>
      <c r="CQ124" s="2" t="str">
        <f>transposed!CQ124</f>
        <v/>
      </c>
      <c r="CR124" s="2" t="str">
        <f>transposed!CR124</f>
        <v/>
      </c>
      <c r="CS124" s="2" t="str">
        <f>transposed!CS124</f>
        <v/>
      </c>
      <c r="CT124" s="2" t="str">
        <f>transposed!CT124</f>
        <v/>
      </c>
      <c r="CU124" s="2" t="str">
        <f>transposed!CU124</f>
        <v/>
      </c>
      <c r="CV124" s="2" t="str">
        <f>transposed!CV124</f>
        <v/>
      </c>
      <c r="CW124" s="2" t="str">
        <f>transposed!CW124</f>
        <v/>
      </c>
      <c r="CX124" s="2" t="str">
        <f>transposed!CX124</f>
        <v/>
      </c>
      <c r="CY124" s="2" t="str">
        <f>transposed!CY124</f>
        <v/>
      </c>
      <c r="CZ124" s="2" t="str">
        <f>transposed!CZ124</f>
        <v/>
      </c>
      <c r="DA124" s="2" t="str">
        <f>transposed!DA124</f>
        <v/>
      </c>
      <c r="DB124" s="2" t="str">
        <f>transposed!DB124</f>
        <v/>
      </c>
      <c r="DC124" s="2" t="str">
        <f>transposed!DC124</f>
        <v/>
      </c>
      <c r="DD124" s="2" t="str">
        <f>transposed!DD124</f>
        <v/>
      </c>
      <c r="DE124" s="2" t="str">
        <f>transposed!DE124</f>
        <v/>
      </c>
      <c r="DF124" s="2" t="str">
        <f>transposed!DF124</f>
        <v/>
      </c>
      <c r="DG124" s="2" t="str">
        <f>transposed!DG124</f>
        <v/>
      </c>
      <c r="DH124" s="2" t="str">
        <f>transposed!DH124</f>
        <v/>
      </c>
      <c r="DI124" s="2" t="str">
        <f>transposed!DI124</f>
        <v/>
      </c>
      <c r="DJ124" s="2" t="str">
        <f>transposed!DJ124</f>
        <v/>
      </c>
      <c r="DK124" s="2" t="str">
        <f>transposed!DK124</f>
        <v/>
      </c>
      <c r="DL124" s="2" t="str">
        <f>transposed!DL124</f>
        <v/>
      </c>
      <c r="DM124" s="2" t="str">
        <f>transposed!DM124</f>
        <v/>
      </c>
      <c r="DN124" s="2" t="str">
        <f>transposed!DN124</f>
        <v/>
      </c>
      <c r="DO124" s="2" t="str">
        <f>transposed!DO124</f>
        <v/>
      </c>
      <c r="DP124" s="2" t="str">
        <f>transposed!DP124</f>
        <v/>
      </c>
      <c r="DQ124" s="2" t="str">
        <f>transposed!DQ124</f>
        <v/>
      </c>
      <c r="DR124" s="2" t="str">
        <f>transposed!DR124</f>
        <v/>
      </c>
      <c r="DS124" s="2" t="str">
        <f>transposed!DS124</f>
        <v/>
      </c>
      <c r="DT124" s="2" t="str">
        <f>transposed!DT124</f>
        <v/>
      </c>
      <c r="DU124" s="2" t="str">
        <f>transposed!DU124</f>
        <v/>
      </c>
      <c r="DV124" s="2" t="str">
        <f>transposed!DV124</f>
        <v/>
      </c>
      <c r="DW124" s="2" t="str">
        <f>transposed!DW124</f>
        <v/>
      </c>
      <c r="DX124" s="2" t="str">
        <f>transposed!DX124</f>
        <v/>
      </c>
      <c r="DY124" s="2" t="str">
        <f>transposed!DY124</f>
        <v/>
      </c>
      <c r="DZ124" s="2" t="str">
        <f>transposed!DZ124</f>
        <v/>
      </c>
      <c r="EA124" s="2" t="str">
        <f>transposed!EA124</f>
        <v/>
      </c>
      <c r="EB124" s="2" t="str">
        <f>transposed!EB124</f>
        <v/>
      </c>
      <c r="EC124" s="2" t="str">
        <f>transposed!EC124</f>
        <v/>
      </c>
      <c r="ED124" s="2" t="str">
        <f>transposed!ED124</f>
        <v/>
      </c>
      <c r="EE124" s="2" t="str">
        <f>transposed!EE124</f>
        <v/>
      </c>
      <c r="EF124" s="2" t="str">
        <f>transposed!EF124</f>
        <v/>
      </c>
      <c r="EG124" s="2" t="str">
        <f>transposed!EG124</f>
        <v/>
      </c>
      <c r="EH124" s="2" t="str">
        <f>transposed!EH124</f>
        <v/>
      </c>
      <c r="EI124" s="2" t="str">
        <f>transposed!EI124</f>
        <v/>
      </c>
      <c r="EJ124" s="2" t="str">
        <f>transposed!EJ124</f>
        <v/>
      </c>
      <c r="EK124" s="2" t="str">
        <f>transposed!EK124</f>
        <v/>
      </c>
      <c r="EL124" s="2" t="str">
        <f>transposed!EL124</f>
        <v/>
      </c>
      <c r="EM124" s="2" t="str">
        <f>transposed!EM124</f>
        <v/>
      </c>
      <c r="EN124" s="2" t="str">
        <f>transposed!EN124</f>
        <v/>
      </c>
      <c r="EO124" s="2" t="str">
        <f>transposed!EO124</f>
        <v/>
      </c>
      <c r="EP124" s="2" t="str">
        <f>transposed!EP124</f>
        <v/>
      </c>
      <c r="EQ124" s="2" t="str">
        <f>transposed!EQ124</f>
        <v/>
      </c>
      <c r="ER124" s="2" t="str">
        <f>transposed!ER124</f>
        <v/>
      </c>
      <c r="ES124" s="2" t="str">
        <f>transposed!ES124</f>
        <v/>
      </c>
      <c r="ET124" s="2" t="str">
        <f>transposed!ET124</f>
        <v/>
      </c>
      <c r="EU124" s="2" t="str">
        <f>transposed!EU124</f>
        <v/>
      </c>
      <c r="EV124" s="2" t="str">
        <f>transposed!EV124</f>
        <v/>
      </c>
      <c r="EW124" s="2" t="str">
        <f>transposed!EW124</f>
        <v/>
      </c>
      <c r="EX124" s="2" t="str">
        <f>transposed!EX124</f>
        <v/>
      </c>
      <c r="EY124" s="2" t="str">
        <f>transposed!EY124</f>
        <v/>
      </c>
    </row>
    <row r="125">
      <c r="A125" s="2" t="str">
        <f>transposed!A125</f>
        <v/>
      </c>
      <c r="B125" s="2" t="str">
        <f>transposed!B125</f>
        <v/>
      </c>
      <c r="C125" s="2" t="str">
        <f>transposed!C125</f>
        <v/>
      </c>
      <c r="D125" s="2" t="str">
        <f>transposed!D125</f>
        <v/>
      </c>
      <c r="E125" s="2" t="str">
        <f>transposed!E125</f>
        <v/>
      </c>
      <c r="F125" s="2" t="str">
        <f>transposed!F125</f>
        <v/>
      </c>
      <c r="G125" s="2" t="str">
        <f>transposed!G125</f>
        <v/>
      </c>
      <c r="H125" s="2" t="str">
        <f>transposed!H125</f>
        <v/>
      </c>
      <c r="I125" s="2" t="str">
        <f>transposed!I125</f>
        <v/>
      </c>
      <c r="J125" s="2" t="str">
        <f>transposed!J125</f>
        <v/>
      </c>
      <c r="K125" s="2" t="str">
        <f>transposed!K125</f>
        <v/>
      </c>
      <c r="L125" s="2" t="str">
        <f>transposed!L125</f>
        <v/>
      </c>
      <c r="M125" s="2" t="str">
        <f>transposed!M125</f>
        <v/>
      </c>
      <c r="N125" s="2" t="str">
        <f>transposed!N125</f>
        <v/>
      </c>
      <c r="O125" s="2" t="str">
        <f>transposed!O125</f>
        <v/>
      </c>
      <c r="P125" s="2" t="str">
        <f>transposed!P125</f>
        <v/>
      </c>
      <c r="Q125" s="2" t="str">
        <f>transposed!Q125</f>
        <v/>
      </c>
      <c r="R125" s="2" t="str">
        <f>transposed!R125</f>
        <v/>
      </c>
      <c r="S125" s="2" t="str">
        <f>transposed!S125</f>
        <v/>
      </c>
      <c r="T125" s="2" t="str">
        <f>transposed!T125</f>
        <v/>
      </c>
      <c r="U125" s="2" t="str">
        <f>transposed!U125</f>
        <v/>
      </c>
      <c r="V125" s="2" t="str">
        <f>transposed!V125</f>
        <v/>
      </c>
      <c r="W125" s="2" t="str">
        <f>transposed!W125</f>
        <v/>
      </c>
      <c r="X125" s="2" t="str">
        <f>transposed!X125</f>
        <v/>
      </c>
      <c r="Y125" s="2" t="str">
        <f>transposed!Y125</f>
        <v/>
      </c>
      <c r="Z125" s="2" t="str">
        <f>transposed!Z125</f>
        <v/>
      </c>
      <c r="AA125" s="2" t="str">
        <f>transposed!AA125</f>
        <v/>
      </c>
      <c r="AB125" s="2" t="str">
        <f>transposed!AB125</f>
        <v/>
      </c>
      <c r="AC125" s="2" t="str">
        <f>transposed!AC125</f>
        <v/>
      </c>
      <c r="AD125" s="2" t="str">
        <f>transposed!AD125</f>
        <v/>
      </c>
      <c r="AE125" s="2" t="str">
        <f>transposed!AE125</f>
        <v/>
      </c>
      <c r="AF125" s="2" t="str">
        <f>transposed!AF125</f>
        <v/>
      </c>
      <c r="AG125" s="2" t="str">
        <f>transposed!AG125</f>
        <v/>
      </c>
      <c r="AH125" s="2" t="str">
        <f>transposed!AH125</f>
        <v/>
      </c>
      <c r="AI125" s="2" t="str">
        <f>transposed!AI125</f>
        <v/>
      </c>
      <c r="AJ125" s="2" t="str">
        <f>transposed!AJ125</f>
        <v/>
      </c>
      <c r="AK125" s="2" t="str">
        <f>transposed!AK125</f>
        <v/>
      </c>
      <c r="AL125" s="2" t="str">
        <f>transposed!AL125</f>
        <v/>
      </c>
      <c r="AM125" s="2" t="str">
        <f>transposed!AM125</f>
        <v/>
      </c>
      <c r="AN125" s="2" t="str">
        <f>transposed!AN125</f>
        <v/>
      </c>
      <c r="AO125" s="2" t="str">
        <f>transposed!AO125</f>
        <v/>
      </c>
      <c r="AP125" s="2" t="str">
        <f>transposed!AP125</f>
        <v/>
      </c>
      <c r="AQ125" s="2" t="str">
        <f>transposed!AQ125</f>
        <v/>
      </c>
      <c r="AR125" s="2" t="str">
        <f>transposed!AR125</f>
        <v/>
      </c>
      <c r="AS125" s="2" t="str">
        <f>transposed!AS125</f>
        <v/>
      </c>
      <c r="AT125" s="2" t="str">
        <f>transposed!AT125</f>
        <v/>
      </c>
      <c r="AU125" s="2" t="str">
        <f>transposed!AU125</f>
        <v/>
      </c>
      <c r="AV125" s="2" t="str">
        <f>transposed!AV125</f>
        <v/>
      </c>
      <c r="AW125" s="2" t="str">
        <f>transposed!AW125</f>
        <v/>
      </c>
      <c r="AX125" s="2" t="str">
        <f>transposed!AX125</f>
        <v/>
      </c>
      <c r="AY125" s="2" t="str">
        <f>transposed!AY125</f>
        <v/>
      </c>
      <c r="AZ125" s="2" t="str">
        <f>transposed!AZ125</f>
        <v/>
      </c>
      <c r="BA125" s="2" t="str">
        <f>transposed!BA125</f>
        <v/>
      </c>
      <c r="BB125" s="2" t="str">
        <f>transposed!BB125</f>
        <v/>
      </c>
      <c r="BC125" s="2" t="str">
        <f>transposed!BC125</f>
        <v/>
      </c>
      <c r="BD125" s="2" t="str">
        <f>transposed!BD125</f>
        <v/>
      </c>
      <c r="BE125" s="2" t="str">
        <f>transposed!BE125</f>
        <v/>
      </c>
      <c r="BF125" s="2" t="str">
        <f>transposed!BF125</f>
        <v/>
      </c>
      <c r="BG125" s="2" t="str">
        <f>transposed!BG125</f>
        <v/>
      </c>
      <c r="BH125" s="2" t="str">
        <f>transposed!BH125</f>
        <v/>
      </c>
      <c r="BI125" s="2" t="str">
        <f>transposed!BI125</f>
        <v/>
      </c>
      <c r="BJ125" s="2" t="str">
        <f>transposed!BJ125</f>
        <v/>
      </c>
      <c r="BK125" s="2" t="str">
        <f>transposed!BK125</f>
        <v/>
      </c>
      <c r="BL125" s="2" t="str">
        <f>transposed!BL125</f>
        <v/>
      </c>
      <c r="BM125" s="2" t="str">
        <f>transposed!BM125</f>
        <v/>
      </c>
      <c r="BN125" s="2" t="str">
        <f>transposed!BN125</f>
        <v/>
      </c>
      <c r="BO125" s="2" t="str">
        <f>transposed!BO125</f>
        <v/>
      </c>
      <c r="BP125" s="2" t="str">
        <f>transposed!BP125</f>
        <v/>
      </c>
      <c r="BQ125" s="2" t="str">
        <f>transposed!BQ125</f>
        <v/>
      </c>
      <c r="BR125" s="2" t="str">
        <f>transposed!BR125</f>
        <v/>
      </c>
      <c r="BS125" s="2" t="str">
        <f>transposed!BS125</f>
        <v/>
      </c>
      <c r="BT125" s="2" t="str">
        <f>transposed!BT125</f>
        <v/>
      </c>
      <c r="BU125" s="2" t="str">
        <f>transposed!BU125</f>
        <v/>
      </c>
      <c r="BV125" s="2" t="str">
        <f>transposed!BV125</f>
        <v/>
      </c>
      <c r="BW125" s="2" t="str">
        <f>transposed!BW125</f>
        <v/>
      </c>
      <c r="BX125" s="2" t="str">
        <f>transposed!BX125</f>
        <v/>
      </c>
      <c r="BY125" s="2" t="str">
        <f>transposed!BY125</f>
        <v/>
      </c>
      <c r="BZ125" s="2" t="str">
        <f>transposed!BZ125</f>
        <v/>
      </c>
      <c r="CA125" s="2" t="str">
        <f>transposed!CA125</f>
        <v/>
      </c>
      <c r="CB125" s="2" t="str">
        <f>transposed!CB125</f>
        <v/>
      </c>
      <c r="CC125" s="2" t="str">
        <f>transposed!CC125</f>
        <v/>
      </c>
      <c r="CD125" s="2" t="str">
        <f>transposed!CD125</f>
        <v/>
      </c>
      <c r="CE125" s="2" t="str">
        <f>transposed!CE125</f>
        <v/>
      </c>
      <c r="CF125" s="2" t="str">
        <f>transposed!CF125</f>
        <v/>
      </c>
      <c r="CG125" s="2" t="str">
        <f>transposed!CG125</f>
        <v/>
      </c>
      <c r="CH125" s="2" t="str">
        <f>transposed!CH125</f>
        <v/>
      </c>
      <c r="CI125" s="2" t="str">
        <f>transposed!CI125</f>
        <v/>
      </c>
      <c r="CJ125" s="2" t="str">
        <f>transposed!CJ125</f>
        <v/>
      </c>
      <c r="CK125" s="2" t="str">
        <f>transposed!CK125</f>
        <v/>
      </c>
      <c r="CL125" s="2" t="str">
        <f>transposed!CL125</f>
        <v/>
      </c>
      <c r="CM125" s="2" t="str">
        <f>transposed!CM125</f>
        <v/>
      </c>
      <c r="CN125" s="2" t="str">
        <f>transposed!CN125</f>
        <v/>
      </c>
      <c r="CO125" s="2" t="str">
        <f>transposed!CO125</f>
        <v/>
      </c>
      <c r="CP125" s="2" t="str">
        <f>transposed!CP125</f>
        <v/>
      </c>
      <c r="CQ125" s="2" t="str">
        <f>transposed!CQ125</f>
        <v/>
      </c>
      <c r="CR125" s="2" t="str">
        <f>transposed!CR125</f>
        <v/>
      </c>
      <c r="CS125" s="2" t="str">
        <f>transposed!CS125</f>
        <v/>
      </c>
      <c r="CT125" s="2" t="str">
        <f>transposed!CT125</f>
        <v/>
      </c>
      <c r="CU125" s="2" t="str">
        <f>transposed!CU125</f>
        <v/>
      </c>
      <c r="CV125" s="2" t="str">
        <f>transposed!CV125</f>
        <v/>
      </c>
      <c r="CW125" s="2" t="str">
        <f>transposed!CW125</f>
        <v/>
      </c>
      <c r="CX125" s="2" t="str">
        <f>transposed!CX125</f>
        <v/>
      </c>
      <c r="CY125" s="2" t="str">
        <f>transposed!CY125</f>
        <v/>
      </c>
      <c r="CZ125" s="2" t="str">
        <f>transposed!CZ125</f>
        <v/>
      </c>
      <c r="DA125" s="2" t="str">
        <f>transposed!DA125</f>
        <v/>
      </c>
      <c r="DB125" s="2" t="str">
        <f>transposed!DB125</f>
        <v/>
      </c>
      <c r="DC125" s="2" t="str">
        <f>transposed!DC125</f>
        <v/>
      </c>
      <c r="DD125" s="2" t="str">
        <f>transposed!DD125</f>
        <v/>
      </c>
      <c r="DE125" s="2" t="str">
        <f>transposed!DE125</f>
        <v/>
      </c>
      <c r="DF125" s="2" t="str">
        <f>transposed!DF125</f>
        <v/>
      </c>
      <c r="DG125" s="2" t="str">
        <f>transposed!DG125</f>
        <v/>
      </c>
      <c r="DH125" s="2" t="str">
        <f>transposed!DH125</f>
        <v/>
      </c>
      <c r="DI125" s="2" t="str">
        <f>transposed!DI125</f>
        <v/>
      </c>
      <c r="DJ125" s="2" t="str">
        <f>transposed!DJ125</f>
        <v/>
      </c>
      <c r="DK125" s="2" t="str">
        <f>transposed!DK125</f>
        <v/>
      </c>
      <c r="DL125" s="2" t="str">
        <f>transposed!DL125</f>
        <v/>
      </c>
      <c r="DM125" s="2" t="str">
        <f>transposed!DM125</f>
        <v/>
      </c>
      <c r="DN125" s="2" t="str">
        <f>transposed!DN125</f>
        <v/>
      </c>
      <c r="DO125" s="2" t="str">
        <f>transposed!DO125</f>
        <v/>
      </c>
      <c r="DP125" s="2" t="str">
        <f>transposed!DP125</f>
        <v/>
      </c>
      <c r="DQ125" s="2" t="str">
        <f>transposed!DQ125</f>
        <v/>
      </c>
      <c r="DR125" s="2" t="str">
        <f>transposed!DR125</f>
        <v/>
      </c>
      <c r="DS125" s="2" t="str">
        <f>transposed!DS125</f>
        <v/>
      </c>
      <c r="DT125" s="2" t="str">
        <f>transposed!DT125</f>
        <v/>
      </c>
      <c r="DU125" s="2" t="str">
        <f>transposed!DU125</f>
        <v/>
      </c>
      <c r="DV125" s="2" t="str">
        <f>transposed!DV125</f>
        <v/>
      </c>
      <c r="DW125" s="2" t="str">
        <f>transposed!DW125</f>
        <v/>
      </c>
      <c r="DX125" s="2" t="str">
        <f>transposed!DX125</f>
        <v/>
      </c>
      <c r="DY125" s="2" t="str">
        <f>transposed!DY125</f>
        <v/>
      </c>
      <c r="DZ125" s="2" t="str">
        <f>transposed!DZ125</f>
        <v/>
      </c>
      <c r="EA125" s="2" t="str">
        <f>transposed!EA125</f>
        <v/>
      </c>
      <c r="EB125" s="2" t="str">
        <f>transposed!EB125</f>
        <v/>
      </c>
      <c r="EC125" s="2" t="str">
        <f>transposed!EC125</f>
        <v/>
      </c>
      <c r="ED125" s="2" t="str">
        <f>transposed!ED125</f>
        <v/>
      </c>
      <c r="EE125" s="2" t="str">
        <f>transposed!EE125</f>
        <v/>
      </c>
      <c r="EF125" s="2" t="str">
        <f>transposed!EF125</f>
        <v/>
      </c>
      <c r="EG125" s="2" t="str">
        <f>transposed!EG125</f>
        <v/>
      </c>
      <c r="EH125" s="2" t="str">
        <f>transposed!EH125</f>
        <v/>
      </c>
      <c r="EI125" s="2" t="str">
        <f>transposed!EI125</f>
        <v/>
      </c>
      <c r="EJ125" s="2" t="str">
        <f>transposed!EJ125</f>
        <v/>
      </c>
      <c r="EK125" s="2" t="str">
        <f>transposed!EK125</f>
        <v/>
      </c>
      <c r="EL125" s="2" t="str">
        <f>transposed!EL125</f>
        <v/>
      </c>
      <c r="EM125" s="2" t="str">
        <f>transposed!EM125</f>
        <v/>
      </c>
      <c r="EN125" s="2" t="str">
        <f>transposed!EN125</f>
        <v/>
      </c>
      <c r="EO125" s="2" t="str">
        <f>transposed!EO125</f>
        <v/>
      </c>
      <c r="EP125" s="2" t="str">
        <f>transposed!EP125</f>
        <v/>
      </c>
      <c r="EQ125" s="2" t="str">
        <f>transposed!EQ125</f>
        <v/>
      </c>
      <c r="ER125" s="2" t="str">
        <f>transposed!ER125</f>
        <v/>
      </c>
      <c r="ES125" s="2" t="str">
        <f>transposed!ES125</f>
        <v/>
      </c>
      <c r="ET125" s="2" t="str">
        <f>transposed!ET125</f>
        <v/>
      </c>
      <c r="EU125" s="2" t="str">
        <f>transposed!EU125</f>
        <v/>
      </c>
      <c r="EV125" s="2" t="str">
        <f>transposed!EV125</f>
        <v/>
      </c>
      <c r="EW125" s="2" t="str">
        <f>transposed!EW125</f>
        <v/>
      </c>
      <c r="EX125" s="2" t="str">
        <f>transposed!EX125</f>
        <v/>
      </c>
      <c r="EY125" s="2" t="str">
        <f>transposed!EY125</f>
        <v/>
      </c>
    </row>
    <row r="126">
      <c r="A126" s="2" t="str">
        <f>transposed!A126</f>
        <v/>
      </c>
      <c r="B126" s="2" t="str">
        <f>transposed!B126</f>
        <v/>
      </c>
      <c r="C126" s="2" t="str">
        <f>transposed!C126</f>
        <v/>
      </c>
      <c r="D126" s="2" t="str">
        <f>transposed!D126</f>
        <v/>
      </c>
      <c r="E126" s="2" t="str">
        <f>transposed!E126</f>
        <v/>
      </c>
      <c r="F126" s="2" t="str">
        <f>transposed!F126</f>
        <v/>
      </c>
      <c r="G126" s="2" t="str">
        <f>transposed!G126</f>
        <v/>
      </c>
      <c r="H126" s="2" t="str">
        <f>transposed!H126</f>
        <v/>
      </c>
      <c r="I126" s="2" t="str">
        <f>transposed!I126</f>
        <v/>
      </c>
      <c r="J126" s="2" t="str">
        <f>transposed!J126</f>
        <v/>
      </c>
      <c r="K126" s="2" t="str">
        <f>transposed!K126</f>
        <v/>
      </c>
      <c r="L126" s="2" t="str">
        <f>transposed!L126</f>
        <v/>
      </c>
      <c r="M126" s="2" t="str">
        <f>transposed!M126</f>
        <v/>
      </c>
      <c r="N126" s="2" t="str">
        <f>transposed!N126</f>
        <v/>
      </c>
      <c r="O126" s="2" t="str">
        <f>transposed!O126</f>
        <v/>
      </c>
      <c r="P126" s="2" t="str">
        <f>transposed!P126</f>
        <v/>
      </c>
      <c r="Q126" s="2" t="str">
        <f>transposed!Q126</f>
        <v/>
      </c>
      <c r="R126" s="2" t="str">
        <f>transposed!R126</f>
        <v/>
      </c>
      <c r="S126" s="2" t="str">
        <f>transposed!S126</f>
        <v/>
      </c>
      <c r="T126" s="2" t="str">
        <f>transposed!T126</f>
        <v/>
      </c>
      <c r="U126" s="2" t="str">
        <f>transposed!U126</f>
        <v/>
      </c>
      <c r="V126" s="2" t="str">
        <f>transposed!V126</f>
        <v/>
      </c>
      <c r="W126" s="2" t="str">
        <f>transposed!W126</f>
        <v/>
      </c>
      <c r="X126" s="2" t="str">
        <f>transposed!X126</f>
        <v/>
      </c>
      <c r="Y126" s="2" t="str">
        <f>transposed!Y126</f>
        <v/>
      </c>
      <c r="Z126" s="2" t="str">
        <f>transposed!Z126</f>
        <v/>
      </c>
      <c r="AA126" s="2" t="str">
        <f>transposed!AA126</f>
        <v/>
      </c>
      <c r="AB126" s="2" t="str">
        <f>transposed!AB126</f>
        <v/>
      </c>
      <c r="AC126" s="2" t="str">
        <f>transposed!AC126</f>
        <v/>
      </c>
      <c r="AD126" s="2" t="str">
        <f>transposed!AD126</f>
        <v/>
      </c>
      <c r="AE126" s="2" t="str">
        <f>transposed!AE126</f>
        <v/>
      </c>
      <c r="AF126" s="2" t="str">
        <f>transposed!AF126</f>
        <v/>
      </c>
      <c r="AG126" s="2" t="str">
        <f>transposed!AG126</f>
        <v/>
      </c>
      <c r="AH126" s="2" t="str">
        <f>transposed!AH126</f>
        <v/>
      </c>
      <c r="AI126" s="2" t="str">
        <f>transposed!AI126</f>
        <v/>
      </c>
      <c r="AJ126" s="2" t="str">
        <f>transposed!AJ126</f>
        <v/>
      </c>
      <c r="AK126" s="2" t="str">
        <f>transposed!AK126</f>
        <v/>
      </c>
      <c r="AL126" s="2" t="str">
        <f>transposed!AL126</f>
        <v/>
      </c>
      <c r="AM126" s="2" t="str">
        <f>transposed!AM126</f>
        <v/>
      </c>
      <c r="AN126" s="2" t="str">
        <f>transposed!AN126</f>
        <v/>
      </c>
      <c r="AO126" s="2" t="str">
        <f>transposed!AO126</f>
        <v/>
      </c>
      <c r="AP126" s="2" t="str">
        <f>transposed!AP126</f>
        <v/>
      </c>
      <c r="AQ126" s="2" t="str">
        <f>transposed!AQ126</f>
        <v/>
      </c>
      <c r="AR126" s="2" t="str">
        <f>transposed!AR126</f>
        <v/>
      </c>
      <c r="AS126" s="2" t="str">
        <f>transposed!AS126</f>
        <v/>
      </c>
      <c r="AT126" s="2" t="str">
        <f>transposed!AT126</f>
        <v/>
      </c>
      <c r="AU126" s="2" t="str">
        <f>transposed!AU126</f>
        <v/>
      </c>
      <c r="AV126" s="2" t="str">
        <f>transposed!AV126</f>
        <v/>
      </c>
      <c r="AW126" s="2" t="str">
        <f>transposed!AW126</f>
        <v/>
      </c>
      <c r="AX126" s="2" t="str">
        <f>transposed!AX126</f>
        <v/>
      </c>
      <c r="AY126" s="2" t="str">
        <f>transposed!AY126</f>
        <v/>
      </c>
      <c r="AZ126" s="2" t="str">
        <f>transposed!AZ126</f>
        <v/>
      </c>
      <c r="BA126" s="2" t="str">
        <f>transposed!BA126</f>
        <v/>
      </c>
      <c r="BB126" s="2" t="str">
        <f>transposed!BB126</f>
        <v/>
      </c>
      <c r="BC126" s="2" t="str">
        <f>transposed!BC126</f>
        <v/>
      </c>
      <c r="BD126" s="2" t="str">
        <f>transposed!BD126</f>
        <v/>
      </c>
      <c r="BE126" s="2" t="str">
        <f>transposed!BE126</f>
        <v/>
      </c>
      <c r="BF126" s="2" t="str">
        <f>transposed!BF126</f>
        <v/>
      </c>
      <c r="BG126" s="2" t="str">
        <f>transposed!BG126</f>
        <v/>
      </c>
      <c r="BH126" s="2" t="str">
        <f>transposed!BH126</f>
        <v/>
      </c>
      <c r="BI126" s="2" t="str">
        <f>transposed!BI126</f>
        <v/>
      </c>
      <c r="BJ126" s="2" t="str">
        <f>transposed!BJ126</f>
        <v/>
      </c>
      <c r="BK126" s="2" t="str">
        <f>transposed!BK126</f>
        <v/>
      </c>
      <c r="BL126" s="2" t="str">
        <f>transposed!BL126</f>
        <v/>
      </c>
      <c r="BM126" s="2" t="str">
        <f>transposed!BM126</f>
        <v/>
      </c>
      <c r="BN126" s="2" t="str">
        <f>transposed!BN126</f>
        <v/>
      </c>
      <c r="BO126" s="2" t="str">
        <f>transposed!BO126</f>
        <v/>
      </c>
      <c r="BP126" s="2" t="str">
        <f>transposed!BP126</f>
        <v/>
      </c>
      <c r="BQ126" s="2" t="str">
        <f>transposed!BQ126</f>
        <v/>
      </c>
      <c r="BR126" s="2" t="str">
        <f>transposed!BR126</f>
        <v/>
      </c>
      <c r="BS126" s="2" t="str">
        <f>transposed!BS126</f>
        <v/>
      </c>
      <c r="BT126" s="2" t="str">
        <f>transposed!BT126</f>
        <v/>
      </c>
      <c r="BU126" s="2" t="str">
        <f>transposed!BU126</f>
        <v/>
      </c>
      <c r="BV126" s="2" t="str">
        <f>transposed!BV126</f>
        <v/>
      </c>
      <c r="BW126" s="2" t="str">
        <f>transposed!BW126</f>
        <v/>
      </c>
      <c r="BX126" s="2" t="str">
        <f>transposed!BX126</f>
        <v/>
      </c>
      <c r="BY126" s="2" t="str">
        <f>transposed!BY126</f>
        <v/>
      </c>
      <c r="BZ126" s="2" t="str">
        <f>transposed!BZ126</f>
        <v/>
      </c>
      <c r="CA126" s="2" t="str">
        <f>transposed!CA126</f>
        <v/>
      </c>
      <c r="CB126" s="2" t="str">
        <f>transposed!CB126</f>
        <v/>
      </c>
      <c r="CC126" s="2" t="str">
        <f>transposed!CC126</f>
        <v/>
      </c>
      <c r="CD126" s="2" t="str">
        <f>transposed!CD126</f>
        <v/>
      </c>
      <c r="CE126" s="2" t="str">
        <f>transposed!CE126</f>
        <v/>
      </c>
      <c r="CF126" s="2" t="str">
        <f>transposed!CF126</f>
        <v/>
      </c>
      <c r="CG126" s="2" t="str">
        <f>transposed!CG126</f>
        <v/>
      </c>
      <c r="CH126" s="2" t="str">
        <f>transposed!CH126</f>
        <v/>
      </c>
      <c r="CI126" s="2" t="str">
        <f>transposed!CI126</f>
        <v/>
      </c>
      <c r="CJ126" s="2" t="str">
        <f>transposed!CJ126</f>
        <v/>
      </c>
      <c r="CK126" s="2" t="str">
        <f>transposed!CK126</f>
        <v/>
      </c>
      <c r="CL126" s="2" t="str">
        <f>transposed!CL126</f>
        <v/>
      </c>
      <c r="CM126" s="2" t="str">
        <f>transposed!CM126</f>
        <v/>
      </c>
      <c r="CN126" s="2" t="str">
        <f>transposed!CN126</f>
        <v/>
      </c>
      <c r="CO126" s="2" t="str">
        <f>transposed!CO126</f>
        <v/>
      </c>
      <c r="CP126" s="2" t="str">
        <f>transposed!CP126</f>
        <v/>
      </c>
      <c r="CQ126" s="2" t="str">
        <f>transposed!CQ126</f>
        <v/>
      </c>
      <c r="CR126" s="2" t="str">
        <f>transposed!CR126</f>
        <v/>
      </c>
      <c r="CS126" s="2" t="str">
        <f>transposed!CS126</f>
        <v/>
      </c>
      <c r="CT126" s="2" t="str">
        <f>transposed!CT126</f>
        <v/>
      </c>
      <c r="CU126" s="2" t="str">
        <f>transposed!CU126</f>
        <v/>
      </c>
      <c r="CV126" s="2" t="str">
        <f>transposed!CV126</f>
        <v/>
      </c>
      <c r="CW126" s="2" t="str">
        <f>transposed!CW126</f>
        <v/>
      </c>
      <c r="CX126" s="2" t="str">
        <f>transposed!CX126</f>
        <v/>
      </c>
      <c r="CY126" s="2" t="str">
        <f>transposed!CY126</f>
        <v/>
      </c>
      <c r="CZ126" s="2" t="str">
        <f>transposed!CZ126</f>
        <v/>
      </c>
      <c r="DA126" s="2" t="str">
        <f>transposed!DA126</f>
        <v/>
      </c>
      <c r="DB126" s="2" t="str">
        <f>transposed!DB126</f>
        <v/>
      </c>
      <c r="DC126" s="2" t="str">
        <f>transposed!DC126</f>
        <v/>
      </c>
      <c r="DD126" s="2" t="str">
        <f>transposed!DD126</f>
        <v/>
      </c>
      <c r="DE126" s="2" t="str">
        <f>transposed!DE126</f>
        <v/>
      </c>
      <c r="DF126" s="2" t="str">
        <f>transposed!DF126</f>
        <v/>
      </c>
      <c r="DG126" s="2" t="str">
        <f>transposed!DG126</f>
        <v/>
      </c>
      <c r="DH126" s="2" t="str">
        <f>transposed!DH126</f>
        <v/>
      </c>
      <c r="DI126" s="2" t="str">
        <f>transposed!DI126</f>
        <v/>
      </c>
      <c r="DJ126" s="2" t="str">
        <f>transposed!DJ126</f>
        <v/>
      </c>
      <c r="DK126" s="2" t="str">
        <f>transposed!DK126</f>
        <v/>
      </c>
      <c r="DL126" s="2" t="str">
        <f>transposed!DL126</f>
        <v/>
      </c>
      <c r="DM126" s="2" t="str">
        <f>transposed!DM126</f>
        <v/>
      </c>
      <c r="DN126" s="2" t="str">
        <f>transposed!DN126</f>
        <v/>
      </c>
      <c r="DO126" s="2" t="str">
        <f>transposed!DO126</f>
        <v/>
      </c>
      <c r="DP126" s="2" t="str">
        <f>transposed!DP126</f>
        <v/>
      </c>
      <c r="DQ126" s="2" t="str">
        <f>transposed!DQ126</f>
        <v/>
      </c>
      <c r="DR126" s="2" t="str">
        <f>transposed!DR126</f>
        <v/>
      </c>
      <c r="DS126" s="2" t="str">
        <f>transposed!DS126</f>
        <v/>
      </c>
      <c r="DT126" s="2" t="str">
        <f>transposed!DT126</f>
        <v/>
      </c>
      <c r="DU126" s="2" t="str">
        <f>transposed!DU126</f>
        <v/>
      </c>
      <c r="DV126" s="2" t="str">
        <f>transposed!DV126</f>
        <v/>
      </c>
      <c r="DW126" s="2" t="str">
        <f>transposed!DW126</f>
        <v/>
      </c>
      <c r="DX126" s="2" t="str">
        <f>transposed!DX126</f>
        <v/>
      </c>
      <c r="DY126" s="2" t="str">
        <f>transposed!DY126</f>
        <v/>
      </c>
      <c r="DZ126" s="2" t="str">
        <f>transposed!DZ126</f>
        <v/>
      </c>
      <c r="EA126" s="2" t="str">
        <f>transposed!EA126</f>
        <v/>
      </c>
      <c r="EB126" s="2" t="str">
        <f>transposed!EB126</f>
        <v/>
      </c>
      <c r="EC126" s="2" t="str">
        <f>transposed!EC126</f>
        <v/>
      </c>
      <c r="ED126" s="2" t="str">
        <f>transposed!ED126</f>
        <v/>
      </c>
      <c r="EE126" s="2" t="str">
        <f>transposed!EE126</f>
        <v/>
      </c>
      <c r="EF126" s="2" t="str">
        <f>transposed!EF126</f>
        <v/>
      </c>
      <c r="EG126" s="2" t="str">
        <f>transposed!EG126</f>
        <v/>
      </c>
      <c r="EH126" s="2" t="str">
        <f>transposed!EH126</f>
        <v/>
      </c>
      <c r="EI126" s="2" t="str">
        <f>transposed!EI126</f>
        <v/>
      </c>
      <c r="EJ126" s="2" t="str">
        <f>transposed!EJ126</f>
        <v/>
      </c>
      <c r="EK126" s="2" t="str">
        <f>transposed!EK126</f>
        <v/>
      </c>
      <c r="EL126" s="2" t="str">
        <f>transposed!EL126</f>
        <v/>
      </c>
      <c r="EM126" s="2" t="str">
        <f>transposed!EM126</f>
        <v/>
      </c>
      <c r="EN126" s="2" t="str">
        <f>transposed!EN126</f>
        <v/>
      </c>
      <c r="EO126" s="2" t="str">
        <f>transposed!EO126</f>
        <v/>
      </c>
      <c r="EP126" s="2" t="str">
        <f>transposed!EP126</f>
        <v/>
      </c>
      <c r="EQ126" s="2" t="str">
        <f>transposed!EQ126</f>
        <v/>
      </c>
      <c r="ER126" s="2" t="str">
        <f>transposed!ER126</f>
        <v/>
      </c>
      <c r="ES126" s="2" t="str">
        <f>transposed!ES126</f>
        <v/>
      </c>
      <c r="ET126" s="2" t="str">
        <f>transposed!ET126</f>
        <v/>
      </c>
      <c r="EU126" s="2" t="str">
        <f>transposed!EU126</f>
        <v/>
      </c>
      <c r="EV126" s="2" t="str">
        <f>transposed!EV126</f>
        <v/>
      </c>
      <c r="EW126" s="2" t="str">
        <f>transposed!EW126</f>
        <v/>
      </c>
      <c r="EX126" s="2" t="str">
        <f>transposed!EX126</f>
        <v/>
      </c>
      <c r="EY126" s="2" t="str">
        <f>transposed!EY126</f>
        <v/>
      </c>
    </row>
    <row r="127">
      <c r="A127" s="2" t="str">
        <f>transposed!A127</f>
        <v/>
      </c>
      <c r="B127" s="2" t="str">
        <f>transposed!B127</f>
        <v/>
      </c>
      <c r="C127" s="2" t="str">
        <f>transposed!C127</f>
        <v/>
      </c>
      <c r="D127" s="2" t="str">
        <f>transposed!D127</f>
        <v/>
      </c>
      <c r="E127" s="2" t="str">
        <f>transposed!E127</f>
        <v/>
      </c>
      <c r="F127" s="2" t="str">
        <f>transposed!F127</f>
        <v/>
      </c>
      <c r="G127" s="2" t="str">
        <f>transposed!G127</f>
        <v/>
      </c>
      <c r="H127" s="2" t="str">
        <f>transposed!H127</f>
        <v/>
      </c>
      <c r="I127" s="2" t="str">
        <f>transposed!I127</f>
        <v/>
      </c>
      <c r="J127" s="2" t="str">
        <f>transposed!J127</f>
        <v/>
      </c>
      <c r="K127" s="2" t="str">
        <f>transposed!K127</f>
        <v/>
      </c>
      <c r="L127" s="2" t="str">
        <f>transposed!L127</f>
        <v/>
      </c>
      <c r="M127" s="2" t="str">
        <f>transposed!M127</f>
        <v/>
      </c>
      <c r="N127" s="2" t="str">
        <f>transposed!N127</f>
        <v/>
      </c>
      <c r="O127" s="2" t="str">
        <f>transposed!O127</f>
        <v/>
      </c>
      <c r="P127" s="2" t="str">
        <f>transposed!P127</f>
        <v/>
      </c>
      <c r="Q127" s="2" t="str">
        <f>transposed!Q127</f>
        <v/>
      </c>
      <c r="R127" s="2" t="str">
        <f>transposed!R127</f>
        <v/>
      </c>
      <c r="S127" s="2" t="str">
        <f>transposed!S127</f>
        <v/>
      </c>
      <c r="T127" s="2" t="str">
        <f>transposed!T127</f>
        <v/>
      </c>
      <c r="U127" s="2" t="str">
        <f>transposed!U127</f>
        <v/>
      </c>
      <c r="V127" s="2" t="str">
        <f>transposed!V127</f>
        <v/>
      </c>
      <c r="W127" s="2" t="str">
        <f>transposed!W127</f>
        <v/>
      </c>
      <c r="X127" s="2" t="str">
        <f>transposed!X127</f>
        <v/>
      </c>
      <c r="Y127" s="2" t="str">
        <f>transposed!Y127</f>
        <v/>
      </c>
      <c r="Z127" s="2" t="str">
        <f>transposed!Z127</f>
        <v/>
      </c>
      <c r="AA127" s="2" t="str">
        <f>transposed!AA127</f>
        <v/>
      </c>
      <c r="AB127" s="2" t="str">
        <f>transposed!AB127</f>
        <v/>
      </c>
      <c r="AC127" s="2" t="str">
        <f>transposed!AC127</f>
        <v/>
      </c>
      <c r="AD127" s="2" t="str">
        <f>transposed!AD127</f>
        <v/>
      </c>
      <c r="AE127" s="2" t="str">
        <f>transposed!AE127</f>
        <v/>
      </c>
      <c r="AF127" s="2" t="str">
        <f>transposed!AF127</f>
        <v/>
      </c>
      <c r="AG127" s="2" t="str">
        <f>transposed!AG127</f>
        <v/>
      </c>
      <c r="AH127" s="2" t="str">
        <f>transposed!AH127</f>
        <v/>
      </c>
      <c r="AI127" s="2" t="str">
        <f>transposed!AI127</f>
        <v/>
      </c>
      <c r="AJ127" s="2" t="str">
        <f>transposed!AJ127</f>
        <v/>
      </c>
      <c r="AK127" s="2" t="str">
        <f>transposed!AK127</f>
        <v/>
      </c>
      <c r="AL127" s="2" t="str">
        <f>transposed!AL127</f>
        <v/>
      </c>
      <c r="AM127" s="2" t="str">
        <f>transposed!AM127</f>
        <v/>
      </c>
      <c r="AN127" s="2" t="str">
        <f>transposed!AN127</f>
        <v/>
      </c>
      <c r="AO127" s="2" t="str">
        <f>transposed!AO127</f>
        <v/>
      </c>
      <c r="AP127" s="2" t="str">
        <f>transposed!AP127</f>
        <v/>
      </c>
      <c r="AQ127" s="2" t="str">
        <f>transposed!AQ127</f>
        <v/>
      </c>
      <c r="AR127" s="2" t="str">
        <f>transposed!AR127</f>
        <v/>
      </c>
      <c r="AS127" s="2" t="str">
        <f>transposed!AS127</f>
        <v/>
      </c>
      <c r="AT127" s="2" t="str">
        <f>transposed!AT127</f>
        <v/>
      </c>
      <c r="AU127" s="2" t="str">
        <f>transposed!AU127</f>
        <v/>
      </c>
      <c r="AV127" s="2" t="str">
        <f>transposed!AV127</f>
        <v/>
      </c>
      <c r="AW127" s="2" t="str">
        <f>transposed!AW127</f>
        <v/>
      </c>
      <c r="AX127" s="2" t="str">
        <f>transposed!AX127</f>
        <v/>
      </c>
      <c r="AY127" s="2" t="str">
        <f>transposed!AY127</f>
        <v/>
      </c>
      <c r="AZ127" s="2" t="str">
        <f>transposed!AZ127</f>
        <v/>
      </c>
      <c r="BA127" s="2" t="str">
        <f>transposed!BA127</f>
        <v/>
      </c>
      <c r="BB127" s="2" t="str">
        <f>transposed!BB127</f>
        <v/>
      </c>
      <c r="BC127" s="2" t="str">
        <f>transposed!BC127</f>
        <v/>
      </c>
      <c r="BD127" s="2" t="str">
        <f>transposed!BD127</f>
        <v/>
      </c>
      <c r="BE127" s="2" t="str">
        <f>transposed!BE127</f>
        <v/>
      </c>
      <c r="BF127" s="2" t="str">
        <f>transposed!BF127</f>
        <v/>
      </c>
      <c r="BG127" s="2" t="str">
        <f>transposed!BG127</f>
        <v/>
      </c>
      <c r="BH127" s="2" t="str">
        <f>transposed!BH127</f>
        <v/>
      </c>
      <c r="BI127" s="2" t="str">
        <f>transposed!BI127</f>
        <v/>
      </c>
      <c r="BJ127" s="2" t="str">
        <f>transposed!BJ127</f>
        <v/>
      </c>
      <c r="BK127" s="2" t="str">
        <f>transposed!BK127</f>
        <v/>
      </c>
      <c r="BL127" s="2" t="str">
        <f>transposed!BL127</f>
        <v/>
      </c>
      <c r="BM127" s="2" t="str">
        <f>transposed!BM127</f>
        <v/>
      </c>
      <c r="BN127" s="2" t="str">
        <f>transposed!BN127</f>
        <v/>
      </c>
      <c r="BO127" s="2" t="str">
        <f>transposed!BO127</f>
        <v/>
      </c>
      <c r="BP127" s="2" t="str">
        <f>transposed!BP127</f>
        <v/>
      </c>
      <c r="BQ127" s="2" t="str">
        <f>transposed!BQ127</f>
        <v/>
      </c>
      <c r="BR127" s="2" t="str">
        <f>transposed!BR127</f>
        <v/>
      </c>
      <c r="BS127" s="2" t="str">
        <f>transposed!BS127</f>
        <v/>
      </c>
      <c r="BT127" s="2" t="str">
        <f>transposed!BT127</f>
        <v/>
      </c>
      <c r="BU127" s="2" t="str">
        <f>transposed!BU127</f>
        <v/>
      </c>
      <c r="BV127" s="2" t="str">
        <f>transposed!BV127</f>
        <v/>
      </c>
      <c r="BW127" s="2" t="str">
        <f>transposed!BW127</f>
        <v/>
      </c>
      <c r="BX127" s="2" t="str">
        <f>transposed!BX127</f>
        <v/>
      </c>
      <c r="BY127" s="2" t="str">
        <f>transposed!BY127</f>
        <v/>
      </c>
      <c r="BZ127" s="2" t="str">
        <f>transposed!BZ127</f>
        <v/>
      </c>
      <c r="CA127" s="2" t="str">
        <f>transposed!CA127</f>
        <v/>
      </c>
      <c r="CB127" s="2" t="str">
        <f>transposed!CB127</f>
        <v/>
      </c>
      <c r="CC127" s="2" t="str">
        <f>transposed!CC127</f>
        <v/>
      </c>
      <c r="CD127" s="2" t="str">
        <f>transposed!CD127</f>
        <v/>
      </c>
      <c r="CE127" s="2" t="str">
        <f>transposed!CE127</f>
        <v/>
      </c>
      <c r="CF127" s="2" t="str">
        <f>transposed!CF127</f>
        <v/>
      </c>
      <c r="CG127" s="2" t="str">
        <f>transposed!CG127</f>
        <v/>
      </c>
      <c r="CH127" s="2" t="str">
        <f>transposed!CH127</f>
        <v/>
      </c>
      <c r="CI127" s="2" t="str">
        <f>transposed!CI127</f>
        <v/>
      </c>
      <c r="CJ127" s="2" t="str">
        <f>transposed!CJ127</f>
        <v/>
      </c>
      <c r="CK127" s="2" t="str">
        <f>transposed!CK127</f>
        <v/>
      </c>
      <c r="CL127" s="2" t="str">
        <f>transposed!CL127</f>
        <v/>
      </c>
      <c r="CM127" s="2" t="str">
        <f>transposed!CM127</f>
        <v/>
      </c>
      <c r="CN127" s="2" t="str">
        <f>transposed!CN127</f>
        <v/>
      </c>
      <c r="CO127" s="2" t="str">
        <f>transposed!CO127</f>
        <v/>
      </c>
      <c r="CP127" s="2" t="str">
        <f>transposed!CP127</f>
        <v/>
      </c>
      <c r="CQ127" s="2" t="str">
        <f>transposed!CQ127</f>
        <v/>
      </c>
      <c r="CR127" s="2" t="str">
        <f>transposed!CR127</f>
        <v/>
      </c>
      <c r="CS127" s="2" t="str">
        <f>transposed!CS127</f>
        <v/>
      </c>
      <c r="CT127" s="2" t="str">
        <f>transposed!CT127</f>
        <v/>
      </c>
      <c r="CU127" s="2" t="str">
        <f>transposed!CU127</f>
        <v/>
      </c>
      <c r="CV127" s="2" t="str">
        <f>transposed!CV127</f>
        <v/>
      </c>
      <c r="CW127" s="2" t="str">
        <f>transposed!CW127</f>
        <v/>
      </c>
      <c r="CX127" s="2" t="str">
        <f>transposed!CX127</f>
        <v/>
      </c>
      <c r="CY127" s="2" t="str">
        <f>transposed!CY127</f>
        <v/>
      </c>
      <c r="CZ127" s="2" t="str">
        <f>transposed!CZ127</f>
        <v/>
      </c>
      <c r="DA127" s="2" t="str">
        <f>transposed!DA127</f>
        <v/>
      </c>
      <c r="DB127" s="2" t="str">
        <f>transposed!DB127</f>
        <v/>
      </c>
      <c r="DC127" s="2" t="str">
        <f>transposed!DC127</f>
        <v/>
      </c>
      <c r="DD127" s="2" t="str">
        <f>transposed!DD127</f>
        <v/>
      </c>
      <c r="DE127" s="2" t="str">
        <f>transposed!DE127</f>
        <v/>
      </c>
      <c r="DF127" s="2" t="str">
        <f>transposed!DF127</f>
        <v/>
      </c>
      <c r="DG127" s="2" t="str">
        <f>transposed!DG127</f>
        <v/>
      </c>
      <c r="DH127" s="2" t="str">
        <f>transposed!DH127</f>
        <v/>
      </c>
      <c r="DI127" s="2" t="str">
        <f>transposed!DI127</f>
        <v/>
      </c>
      <c r="DJ127" s="2" t="str">
        <f>transposed!DJ127</f>
        <v/>
      </c>
      <c r="DK127" s="2" t="str">
        <f>transposed!DK127</f>
        <v/>
      </c>
      <c r="DL127" s="2" t="str">
        <f>transposed!DL127</f>
        <v/>
      </c>
      <c r="DM127" s="2" t="str">
        <f>transposed!DM127</f>
        <v/>
      </c>
      <c r="DN127" s="2" t="str">
        <f>transposed!DN127</f>
        <v/>
      </c>
      <c r="DO127" s="2" t="str">
        <f>transposed!DO127</f>
        <v/>
      </c>
      <c r="DP127" s="2" t="str">
        <f>transposed!DP127</f>
        <v/>
      </c>
      <c r="DQ127" s="2" t="str">
        <f>transposed!DQ127</f>
        <v/>
      </c>
      <c r="DR127" s="2" t="str">
        <f>transposed!DR127</f>
        <v/>
      </c>
      <c r="DS127" s="2" t="str">
        <f>transposed!DS127</f>
        <v/>
      </c>
      <c r="DT127" s="2" t="str">
        <f>transposed!DT127</f>
        <v/>
      </c>
      <c r="DU127" s="2" t="str">
        <f>transposed!DU127</f>
        <v/>
      </c>
      <c r="DV127" s="2" t="str">
        <f>transposed!DV127</f>
        <v/>
      </c>
      <c r="DW127" s="2" t="str">
        <f>transposed!DW127</f>
        <v/>
      </c>
      <c r="DX127" s="2" t="str">
        <f>transposed!DX127</f>
        <v/>
      </c>
      <c r="DY127" s="2" t="str">
        <f>transposed!DY127</f>
        <v/>
      </c>
      <c r="DZ127" s="2" t="str">
        <f>transposed!DZ127</f>
        <v/>
      </c>
      <c r="EA127" s="2" t="str">
        <f>transposed!EA127</f>
        <v/>
      </c>
      <c r="EB127" s="2" t="str">
        <f>transposed!EB127</f>
        <v/>
      </c>
      <c r="EC127" s="2" t="str">
        <f>transposed!EC127</f>
        <v/>
      </c>
      <c r="ED127" s="2" t="str">
        <f>transposed!ED127</f>
        <v/>
      </c>
      <c r="EE127" s="2" t="str">
        <f>transposed!EE127</f>
        <v/>
      </c>
      <c r="EF127" s="2" t="str">
        <f>transposed!EF127</f>
        <v/>
      </c>
      <c r="EG127" s="2" t="str">
        <f>transposed!EG127</f>
        <v/>
      </c>
      <c r="EH127" s="2" t="str">
        <f>transposed!EH127</f>
        <v/>
      </c>
      <c r="EI127" s="2" t="str">
        <f>transposed!EI127</f>
        <v/>
      </c>
      <c r="EJ127" s="2" t="str">
        <f>transposed!EJ127</f>
        <v/>
      </c>
      <c r="EK127" s="2" t="str">
        <f>transposed!EK127</f>
        <v/>
      </c>
      <c r="EL127" s="2" t="str">
        <f>transposed!EL127</f>
        <v/>
      </c>
      <c r="EM127" s="2" t="str">
        <f>transposed!EM127</f>
        <v/>
      </c>
      <c r="EN127" s="2" t="str">
        <f>transposed!EN127</f>
        <v/>
      </c>
      <c r="EO127" s="2" t="str">
        <f>transposed!EO127</f>
        <v/>
      </c>
      <c r="EP127" s="2" t="str">
        <f>transposed!EP127</f>
        <v/>
      </c>
      <c r="EQ127" s="2" t="str">
        <f>transposed!EQ127</f>
        <v/>
      </c>
      <c r="ER127" s="2" t="str">
        <f>transposed!ER127</f>
        <v/>
      </c>
      <c r="ES127" s="2" t="str">
        <f>transposed!ES127</f>
        <v/>
      </c>
      <c r="ET127" s="2" t="str">
        <f>transposed!ET127</f>
        <v/>
      </c>
      <c r="EU127" s="2" t="str">
        <f>transposed!EU127</f>
        <v/>
      </c>
      <c r="EV127" s="2" t="str">
        <f>transposed!EV127</f>
        <v/>
      </c>
      <c r="EW127" s="2" t="str">
        <f>transposed!EW127</f>
        <v/>
      </c>
      <c r="EX127" s="2" t="str">
        <f>transposed!EX127</f>
        <v/>
      </c>
      <c r="EY127" s="2" t="str">
        <f>transposed!EY127</f>
        <v/>
      </c>
    </row>
    <row r="128">
      <c r="A128" s="2" t="str">
        <f>transposed!A128</f>
        <v/>
      </c>
      <c r="B128" s="2" t="str">
        <f>transposed!B128</f>
        <v/>
      </c>
      <c r="C128" s="2" t="str">
        <f>transposed!C128</f>
        <v/>
      </c>
      <c r="D128" s="2" t="str">
        <f>transposed!D128</f>
        <v/>
      </c>
      <c r="E128" s="2" t="str">
        <f>transposed!E128</f>
        <v/>
      </c>
      <c r="F128" s="2" t="str">
        <f>transposed!F128</f>
        <v/>
      </c>
      <c r="G128" s="2" t="str">
        <f>transposed!G128</f>
        <v/>
      </c>
      <c r="H128" s="2" t="str">
        <f>transposed!H128</f>
        <v/>
      </c>
      <c r="I128" s="2" t="str">
        <f>transposed!I128</f>
        <v/>
      </c>
      <c r="J128" s="2" t="str">
        <f>transposed!J128</f>
        <v/>
      </c>
      <c r="K128" s="2" t="str">
        <f>transposed!K128</f>
        <v/>
      </c>
      <c r="L128" s="2" t="str">
        <f>transposed!L128</f>
        <v/>
      </c>
      <c r="M128" s="2" t="str">
        <f>transposed!M128</f>
        <v/>
      </c>
      <c r="N128" s="2" t="str">
        <f>transposed!N128</f>
        <v/>
      </c>
      <c r="O128" s="2" t="str">
        <f>transposed!O128</f>
        <v/>
      </c>
      <c r="P128" s="2" t="str">
        <f>transposed!P128</f>
        <v/>
      </c>
      <c r="Q128" s="2" t="str">
        <f>transposed!Q128</f>
        <v/>
      </c>
      <c r="R128" s="2" t="str">
        <f>transposed!R128</f>
        <v/>
      </c>
      <c r="S128" s="2" t="str">
        <f>transposed!S128</f>
        <v/>
      </c>
      <c r="T128" s="2" t="str">
        <f>transposed!T128</f>
        <v/>
      </c>
      <c r="U128" s="2" t="str">
        <f>transposed!U128</f>
        <v/>
      </c>
      <c r="V128" s="2" t="str">
        <f>transposed!V128</f>
        <v/>
      </c>
      <c r="W128" s="2" t="str">
        <f>transposed!W128</f>
        <v/>
      </c>
      <c r="X128" s="2" t="str">
        <f>transposed!X128</f>
        <v/>
      </c>
      <c r="Y128" s="2" t="str">
        <f>transposed!Y128</f>
        <v/>
      </c>
      <c r="Z128" s="2" t="str">
        <f>transposed!Z128</f>
        <v/>
      </c>
      <c r="AA128" s="2" t="str">
        <f>transposed!AA128</f>
        <v/>
      </c>
      <c r="AB128" s="2" t="str">
        <f>transposed!AB128</f>
        <v/>
      </c>
      <c r="AC128" s="2" t="str">
        <f>transposed!AC128</f>
        <v/>
      </c>
      <c r="AD128" s="2" t="str">
        <f>transposed!AD128</f>
        <v/>
      </c>
      <c r="AE128" s="2" t="str">
        <f>transposed!AE128</f>
        <v/>
      </c>
      <c r="AF128" s="2" t="str">
        <f>transposed!AF128</f>
        <v/>
      </c>
      <c r="AG128" s="2" t="str">
        <f>transposed!AG128</f>
        <v/>
      </c>
      <c r="AH128" s="2" t="str">
        <f>transposed!AH128</f>
        <v/>
      </c>
      <c r="AI128" s="2" t="str">
        <f>transposed!AI128</f>
        <v/>
      </c>
      <c r="AJ128" s="2" t="str">
        <f>transposed!AJ128</f>
        <v/>
      </c>
      <c r="AK128" s="2" t="str">
        <f>transposed!AK128</f>
        <v/>
      </c>
      <c r="AL128" s="2" t="str">
        <f>transposed!AL128</f>
        <v/>
      </c>
      <c r="AM128" s="2" t="str">
        <f>transposed!AM128</f>
        <v/>
      </c>
      <c r="AN128" s="2" t="str">
        <f>transposed!AN128</f>
        <v/>
      </c>
      <c r="AO128" s="2" t="str">
        <f>transposed!AO128</f>
        <v/>
      </c>
      <c r="AP128" s="2" t="str">
        <f>transposed!AP128</f>
        <v/>
      </c>
      <c r="AQ128" s="2" t="str">
        <f>transposed!AQ128</f>
        <v/>
      </c>
      <c r="AR128" s="2" t="str">
        <f>transposed!AR128</f>
        <v/>
      </c>
      <c r="AS128" s="2" t="str">
        <f>transposed!AS128</f>
        <v/>
      </c>
      <c r="AT128" s="2" t="str">
        <f>transposed!AT128</f>
        <v/>
      </c>
      <c r="AU128" s="2" t="str">
        <f>transposed!AU128</f>
        <v/>
      </c>
      <c r="AV128" s="2" t="str">
        <f>transposed!AV128</f>
        <v/>
      </c>
      <c r="AW128" s="2" t="str">
        <f>transposed!AW128</f>
        <v/>
      </c>
      <c r="AX128" s="2" t="str">
        <f>transposed!AX128</f>
        <v/>
      </c>
      <c r="AY128" s="2" t="str">
        <f>transposed!AY128</f>
        <v/>
      </c>
      <c r="AZ128" s="2" t="str">
        <f>transposed!AZ128</f>
        <v/>
      </c>
      <c r="BA128" s="2" t="str">
        <f>transposed!BA128</f>
        <v/>
      </c>
      <c r="BB128" s="2" t="str">
        <f>transposed!BB128</f>
        <v/>
      </c>
      <c r="BC128" s="2" t="str">
        <f>transposed!BC128</f>
        <v/>
      </c>
      <c r="BD128" s="2" t="str">
        <f>transposed!BD128</f>
        <v/>
      </c>
      <c r="BE128" s="2" t="str">
        <f>transposed!BE128</f>
        <v/>
      </c>
      <c r="BF128" s="2" t="str">
        <f>transposed!BF128</f>
        <v/>
      </c>
      <c r="BG128" s="2" t="str">
        <f>transposed!BG128</f>
        <v/>
      </c>
      <c r="BH128" s="2" t="str">
        <f>transposed!BH128</f>
        <v/>
      </c>
      <c r="BI128" s="2" t="str">
        <f>transposed!BI128</f>
        <v/>
      </c>
      <c r="BJ128" s="2" t="str">
        <f>transposed!BJ128</f>
        <v/>
      </c>
      <c r="BK128" s="2" t="str">
        <f>transposed!BK128</f>
        <v/>
      </c>
      <c r="BL128" s="2" t="str">
        <f>transposed!BL128</f>
        <v/>
      </c>
      <c r="BM128" s="2" t="str">
        <f>transposed!BM128</f>
        <v/>
      </c>
      <c r="BN128" s="2" t="str">
        <f>transposed!BN128</f>
        <v/>
      </c>
      <c r="BO128" s="2" t="str">
        <f>transposed!BO128</f>
        <v/>
      </c>
      <c r="BP128" s="2" t="str">
        <f>transposed!BP128</f>
        <v/>
      </c>
      <c r="BQ128" s="2" t="str">
        <f>transposed!BQ128</f>
        <v/>
      </c>
      <c r="BR128" s="2" t="str">
        <f>transposed!BR128</f>
        <v/>
      </c>
      <c r="BS128" s="2" t="str">
        <f>transposed!BS128</f>
        <v/>
      </c>
      <c r="BT128" s="2" t="str">
        <f>transposed!BT128</f>
        <v/>
      </c>
      <c r="BU128" s="2" t="str">
        <f>transposed!BU128</f>
        <v/>
      </c>
      <c r="BV128" s="2" t="str">
        <f>transposed!BV128</f>
        <v/>
      </c>
      <c r="BW128" s="2" t="str">
        <f>transposed!BW128</f>
        <v/>
      </c>
      <c r="BX128" s="2" t="str">
        <f>transposed!BX128</f>
        <v/>
      </c>
      <c r="BY128" s="2" t="str">
        <f>transposed!BY128</f>
        <v/>
      </c>
      <c r="BZ128" s="2" t="str">
        <f>transposed!BZ128</f>
        <v/>
      </c>
      <c r="CA128" s="2" t="str">
        <f>transposed!CA128</f>
        <v/>
      </c>
      <c r="CB128" s="2" t="str">
        <f>transposed!CB128</f>
        <v/>
      </c>
      <c r="CC128" s="2" t="str">
        <f>transposed!CC128</f>
        <v/>
      </c>
      <c r="CD128" s="2" t="str">
        <f>transposed!CD128</f>
        <v/>
      </c>
      <c r="CE128" s="2" t="str">
        <f>transposed!CE128</f>
        <v/>
      </c>
      <c r="CF128" s="2" t="str">
        <f>transposed!CF128</f>
        <v/>
      </c>
      <c r="CG128" s="2" t="str">
        <f>transposed!CG128</f>
        <v/>
      </c>
      <c r="CH128" s="2" t="str">
        <f>transposed!CH128</f>
        <v/>
      </c>
      <c r="CI128" s="2" t="str">
        <f>transposed!CI128</f>
        <v/>
      </c>
      <c r="CJ128" s="2" t="str">
        <f>transposed!CJ128</f>
        <v/>
      </c>
      <c r="CK128" s="2" t="str">
        <f>transposed!CK128</f>
        <v/>
      </c>
      <c r="CL128" s="2" t="str">
        <f>transposed!CL128</f>
        <v/>
      </c>
      <c r="CM128" s="2" t="str">
        <f>transposed!CM128</f>
        <v/>
      </c>
      <c r="CN128" s="2" t="str">
        <f>transposed!CN128</f>
        <v/>
      </c>
      <c r="CO128" s="2" t="str">
        <f>transposed!CO128</f>
        <v/>
      </c>
      <c r="CP128" s="2" t="str">
        <f>transposed!CP128</f>
        <v/>
      </c>
      <c r="CQ128" s="2" t="str">
        <f>transposed!CQ128</f>
        <v/>
      </c>
      <c r="CR128" s="2" t="str">
        <f>transposed!CR128</f>
        <v/>
      </c>
      <c r="CS128" s="2" t="str">
        <f>transposed!CS128</f>
        <v/>
      </c>
      <c r="CT128" s="2" t="str">
        <f>transposed!CT128</f>
        <v/>
      </c>
      <c r="CU128" s="2" t="str">
        <f>transposed!CU128</f>
        <v/>
      </c>
      <c r="CV128" s="2" t="str">
        <f>transposed!CV128</f>
        <v/>
      </c>
      <c r="CW128" s="2" t="str">
        <f>transposed!CW128</f>
        <v/>
      </c>
      <c r="CX128" s="2" t="str">
        <f>transposed!CX128</f>
        <v/>
      </c>
      <c r="CY128" s="2" t="str">
        <f>transposed!CY128</f>
        <v/>
      </c>
      <c r="CZ128" s="2" t="str">
        <f>transposed!CZ128</f>
        <v/>
      </c>
      <c r="DA128" s="2" t="str">
        <f>transposed!DA128</f>
        <v/>
      </c>
      <c r="DB128" s="2" t="str">
        <f>transposed!DB128</f>
        <v/>
      </c>
      <c r="DC128" s="2" t="str">
        <f>transposed!DC128</f>
        <v/>
      </c>
      <c r="DD128" s="2" t="str">
        <f>transposed!DD128</f>
        <v/>
      </c>
      <c r="DE128" s="2" t="str">
        <f>transposed!DE128</f>
        <v/>
      </c>
      <c r="DF128" s="2" t="str">
        <f>transposed!DF128</f>
        <v/>
      </c>
      <c r="DG128" s="2" t="str">
        <f>transposed!DG128</f>
        <v/>
      </c>
      <c r="DH128" s="2" t="str">
        <f>transposed!DH128</f>
        <v/>
      </c>
      <c r="DI128" s="2" t="str">
        <f>transposed!DI128</f>
        <v/>
      </c>
      <c r="DJ128" s="2" t="str">
        <f>transposed!DJ128</f>
        <v/>
      </c>
      <c r="DK128" s="2" t="str">
        <f>transposed!DK128</f>
        <v/>
      </c>
      <c r="DL128" s="2" t="str">
        <f>transposed!DL128</f>
        <v/>
      </c>
      <c r="DM128" s="2" t="str">
        <f>transposed!DM128</f>
        <v/>
      </c>
      <c r="DN128" s="2" t="str">
        <f>transposed!DN128</f>
        <v/>
      </c>
      <c r="DO128" s="2" t="str">
        <f>transposed!DO128</f>
        <v/>
      </c>
      <c r="DP128" s="2" t="str">
        <f>transposed!DP128</f>
        <v/>
      </c>
      <c r="DQ128" s="2" t="str">
        <f>transposed!DQ128</f>
        <v/>
      </c>
      <c r="DR128" s="2" t="str">
        <f>transposed!DR128</f>
        <v/>
      </c>
      <c r="DS128" s="2" t="str">
        <f>transposed!DS128</f>
        <v/>
      </c>
      <c r="DT128" s="2" t="str">
        <f>transposed!DT128</f>
        <v/>
      </c>
      <c r="DU128" s="2" t="str">
        <f>transposed!DU128</f>
        <v/>
      </c>
      <c r="DV128" s="2" t="str">
        <f>transposed!DV128</f>
        <v/>
      </c>
      <c r="DW128" s="2" t="str">
        <f>transposed!DW128</f>
        <v/>
      </c>
      <c r="DX128" s="2" t="str">
        <f>transposed!DX128</f>
        <v/>
      </c>
      <c r="DY128" s="2" t="str">
        <f>transposed!DY128</f>
        <v/>
      </c>
      <c r="DZ128" s="2" t="str">
        <f>transposed!DZ128</f>
        <v/>
      </c>
      <c r="EA128" s="2" t="str">
        <f>transposed!EA128</f>
        <v/>
      </c>
      <c r="EB128" s="2" t="str">
        <f>transposed!EB128</f>
        <v/>
      </c>
      <c r="EC128" s="2" t="str">
        <f>transposed!EC128</f>
        <v/>
      </c>
      <c r="ED128" s="2" t="str">
        <f>transposed!ED128</f>
        <v/>
      </c>
      <c r="EE128" s="2" t="str">
        <f>transposed!EE128</f>
        <v/>
      </c>
      <c r="EF128" s="2" t="str">
        <f>transposed!EF128</f>
        <v/>
      </c>
      <c r="EG128" s="2" t="str">
        <f>transposed!EG128</f>
        <v/>
      </c>
      <c r="EH128" s="2" t="str">
        <f>transposed!EH128</f>
        <v/>
      </c>
      <c r="EI128" s="2" t="str">
        <f>transposed!EI128</f>
        <v/>
      </c>
      <c r="EJ128" s="2" t="str">
        <f>transposed!EJ128</f>
        <v/>
      </c>
      <c r="EK128" s="2" t="str">
        <f>transposed!EK128</f>
        <v/>
      </c>
      <c r="EL128" s="2" t="str">
        <f>transposed!EL128</f>
        <v/>
      </c>
      <c r="EM128" s="2" t="str">
        <f>transposed!EM128</f>
        <v/>
      </c>
      <c r="EN128" s="2" t="str">
        <f>transposed!EN128</f>
        <v/>
      </c>
      <c r="EO128" s="2" t="str">
        <f>transposed!EO128</f>
        <v/>
      </c>
      <c r="EP128" s="2" t="str">
        <f>transposed!EP128</f>
        <v/>
      </c>
      <c r="EQ128" s="2" t="str">
        <f>transposed!EQ128</f>
        <v/>
      </c>
      <c r="ER128" s="2" t="str">
        <f>transposed!ER128</f>
        <v/>
      </c>
      <c r="ES128" s="2" t="str">
        <f>transposed!ES128</f>
        <v/>
      </c>
      <c r="ET128" s="2" t="str">
        <f>transposed!ET128</f>
        <v/>
      </c>
      <c r="EU128" s="2" t="str">
        <f>transposed!EU128</f>
        <v/>
      </c>
      <c r="EV128" s="2" t="str">
        <f>transposed!EV128</f>
        <v/>
      </c>
      <c r="EW128" s="2" t="str">
        <f>transposed!EW128</f>
        <v/>
      </c>
      <c r="EX128" s="2" t="str">
        <f>transposed!EX128</f>
        <v/>
      </c>
      <c r="EY128" s="2" t="str">
        <f>transposed!EY128</f>
        <v/>
      </c>
    </row>
    <row r="129">
      <c r="A129" s="2" t="str">
        <f>transposed!A129</f>
        <v/>
      </c>
      <c r="B129" s="2" t="str">
        <f>transposed!B129</f>
        <v/>
      </c>
      <c r="C129" s="2" t="str">
        <f>transposed!C129</f>
        <v/>
      </c>
      <c r="D129" s="2" t="str">
        <f>transposed!D129</f>
        <v/>
      </c>
      <c r="E129" s="2" t="str">
        <f>transposed!E129</f>
        <v/>
      </c>
      <c r="F129" s="2" t="str">
        <f>transposed!F129</f>
        <v/>
      </c>
      <c r="G129" s="2" t="str">
        <f>transposed!G129</f>
        <v/>
      </c>
      <c r="H129" s="2" t="str">
        <f>transposed!H129</f>
        <v/>
      </c>
      <c r="I129" s="2" t="str">
        <f>transposed!I129</f>
        <v/>
      </c>
      <c r="J129" s="2" t="str">
        <f>transposed!J129</f>
        <v/>
      </c>
      <c r="K129" s="2" t="str">
        <f>transposed!K129</f>
        <v/>
      </c>
      <c r="L129" s="2" t="str">
        <f>transposed!L129</f>
        <v/>
      </c>
      <c r="M129" s="2" t="str">
        <f>transposed!M129</f>
        <v/>
      </c>
      <c r="N129" s="2" t="str">
        <f>transposed!N129</f>
        <v/>
      </c>
      <c r="O129" s="2" t="str">
        <f>transposed!O129</f>
        <v/>
      </c>
      <c r="P129" s="2" t="str">
        <f>transposed!P129</f>
        <v/>
      </c>
      <c r="Q129" s="2" t="str">
        <f>transposed!Q129</f>
        <v/>
      </c>
      <c r="R129" s="2" t="str">
        <f>transposed!R129</f>
        <v/>
      </c>
      <c r="S129" s="2" t="str">
        <f>transposed!S129</f>
        <v/>
      </c>
      <c r="T129" s="2" t="str">
        <f>transposed!T129</f>
        <v/>
      </c>
      <c r="U129" s="2" t="str">
        <f>transposed!U129</f>
        <v/>
      </c>
      <c r="V129" s="2" t="str">
        <f>transposed!V129</f>
        <v/>
      </c>
      <c r="W129" s="2" t="str">
        <f>transposed!W129</f>
        <v/>
      </c>
      <c r="X129" s="2" t="str">
        <f>transposed!X129</f>
        <v/>
      </c>
      <c r="Y129" s="2" t="str">
        <f>transposed!Y129</f>
        <v/>
      </c>
      <c r="Z129" s="2" t="str">
        <f>transposed!Z129</f>
        <v/>
      </c>
      <c r="AA129" s="2" t="str">
        <f>transposed!AA129</f>
        <v/>
      </c>
      <c r="AB129" s="2" t="str">
        <f>transposed!AB129</f>
        <v/>
      </c>
      <c r="AC129" s="2" t="str">
        <f>transposed!AC129</f>
        <v/>
      </c>
      <c r="AD129" s="2" t="str">
        <f>transposed!AD129</f>
        <v/>
      </c>
      <c r="AE129" s="2" t="str">
        <f>transposed!AE129</f>
        <v/>
      </c>
      <c r="AF129" s="2" t="str">
        <f>transposed!AF129</f>
        <v/>
      </c>
      <c r="AG129" s="2" t="str">
        <f>transposed!AG129</f>
        <v/>
      </c>
      <c r="AH129" s="2" t="str">
        <f>transposed!AH129</f>
        <v/>
      </c>
      <c r="AI129" s="2" t="str">
        <f>transposed!AI129</f>
        <v/>
      </c>
      <c r="AJ129" s="2" t="str">
        <f>transposed!AJ129</f>
        <v/>
      </c>
      <c r="AK129" s="2" t="str">
        <f>transposed!AK129</f>
        <v/>
      </c>
      <c r="AL129" s="2" t="str">
        <f>transposed!AL129</f>
        <v/>
      </c>
      <c r="AM129" s="2" t="str">
        <f>transposed!AM129</f>
        <v/>
      </c>
      <c r="AN129" s="2" t="str">
        <f>transposed!AN129</f>
        <v/>
      </c>
      <c r="AO129" s="2" t="str">
        <f>transposed!AO129</f>
        <v/>
      </c>
      <c r="AP129" s="2" t="str">
        <f>transposed!AP129</f>
        <v/>
      </c>
      <c r="AQ129" s="2" t="str">
        <f>transposed!AQ129</f>
        <v/>
      </c>
      <c r="AR129" s="2" t="str">
        <f>transposed!AR129</f>
        <v/>
      </c>
      <c r="AS129" s="2" t="str">
        <f>transposed!AS129</f>
        <v/>
      </c>
      <c r="AT129" s="2" t="str">
        <f>transposed!AT129</f>
        <v/>
      </c>
      <c r="AU129" s="2" t="str">
        <f>transposed!AU129</f>
        <v/>
      </c>
      <c r="AV129" s="2" t="str">
        <f>transposed!AV129</f>
        <v/>
      </c>
      <c r="AW129" s="2" t="str">
        <f>transposed!AW129</f>
        <v/>
      </c>
      <c r="AX129" s="2" t="str">
        <f>transposed!AX129</f>
        <v/>
      </c>
      <c r="AY129" s="2" t="str">
        <f>transposed!AY129</f>
        <v/>
      </c>
      <c r="AZ129" s="2" t="str">
        <f>transposed!AZ129</f>
        <v/>
      </c>
      <c r="BA129" s="2" t="str">
        <f>transposed!BA129</f>
        <v/>
      </c>
      <c r="BB129" s="2" t="str">
        <f>transposed!BB129</f>
        <v/>
      </c>
      <c r="BC129" s="2" t="str">
        <f>transposed!BC129</f>
        <v/>
      </c>
      <c r="BD129" s="2" t="str">
        <f>transposed!BD129</f>
        <v/>
      </c>
      <c r="BE129" s="2" t="str">
        <f>transposed!BE129</f>
        <v/>
      </c>
      <c r="BF129" s="2" t="str">
        <f>transposed!BF129</f>
        <v/>
      </c>
      <c r="BG129" s="2" t="str">
        <f>transposed!BG129</f>
        <v/>
      </c>
      <c r="BH129" s="2" t="str">
        <f>transposed!BH129</f>
        <v/>
      </c>
      <c r="BI129" s="2" t="str">
        <f>transposed!BI129</f>
        <v/>
      </c>
      <c r="BJ129" s="2" t="str">
        <f>transposed!BJ129</f>
        <v/>
      </c>
      <c r="BK129" s="2" t="str">
        <f>transposed!BK129</f>
        <v/>
      </c>
      <c r="BL129" s="2" t="str">
        <f>transposed!BL129</f>
        <v/>
      </c>
      <c r="BM129" s="2" t="str">
        <f>transposed!BM129</f>
        <v/>
      </c>
      <c r="BN129" s="2" t="str">
        <f>transposed!BN129</f>
        <v/>
      </c>
      <c r="BO129" s="2" t="str">
        <f>transposed!BO129</f>
        <v/>
      </c>
      <c r="BP129" s="2" t="str">
        <f>transposed!BP129</f>
        <v/>
      </c>
      <c r="BQ129" s="2" t="str">
        <f>transposed!BQ129</f>
        <v/>
      </c>
      <c r="BR129" s="2" t="str">
        <f>transposed!BR129</f>
        <v/>
      </c>
      <c r="BS129" s="2" t="str">
        <f>transposed!BS129</f>
        <v/>
      </c>
      <c r="BT129" s="2" t="str">
        <f>transposed!BT129</f>
        <v/>
      </c>
      <c r="BU129" s="2" t="str">
        <f>transposed!BU129</f>
        <v/>
      </c>
      <c r="BV129" s="2" t="str">
        <f>transposed!BV129</f>
        <v/>
      </c>
      <c r="BW129" s="2" t="str">
        <f>transposed!BW129</f>
        <v/>
      </c>
      <c r="BX129" s="2" t="str">
        <f>transposed!BX129</f>
        <v/>
      </c>
      <c r="BY129" s="2" t="str">
        <f>transposed!BY129</f>
        <v/>
      </c>
      <c r="BZ129" s="2" t="str">
        <f>transposed!BZ129</f>
        <v/>
      </c>
      <c r="CA129" s="2" t="str">
        <f>transposed!CA129</f>
        <v/>
      </c>
      <c r="CB129" s="2" t="str">
        <f>transposed!CB129</f>
        <v/>
      </c>
      <c r="CC129" s="2" t="str">
        <f>transposed!CC129</f>
        <v/>
      </c>
      <c r="CD129" s="2" t="str">
        <f>transposed!CD129</f>
        <v/>
      </c>
      <c r="CE129" s="2" t="str">
        <f>transposed!CE129</f>
        <v/>
      </c>
      <c r="CF129" s="2" t="str">
        <f>transposed!CF129</f>
        <v/>
      </c>
      <c r="CG129" s="2" t="str">
        <f>transposed!CG129</f>
        <v/>
      </c>
      <c r="CH129" s="2" t="str">
        <f>transposed!CH129</f>
        <v/>
      </c>
      <c r="CI129" s="2" t="str">
        <f>transposed!CI129</f>
        <v/>
      </c>
      <c r="CJ129" s="2" t="str">
        <f>transposed!CJ129</f>
        <v/>
      </c>
      <c r="CK129" s="2" t="str">
        <f>transposed!CK129</f>
        <v/>
      </c>
      <c r="CL129" s="2" t="str">
        <f>transposed!CL129</f>
        <v/>
      </c>
      <c r="CM129" s="2" t="str">
        <f>transposed!CM129</f>
        <v/>
      </c>
      <c r="CN129" s="2" t="str">
        <f>transposed!CN129</f>
        <v/>
      </c>
      <c r="CO129" s="2" t="str">
        <f>transposed!CO129</f>
        <v/>
      </c>
      <c r="CP129" s="2" t="str">
        <f>transposed!CP129</f>
        <v/>
      </c>
      <c r="CQ129" s="2" t="str">
        <f>transposed!CQ129</f>
        <v/>
      </c>
      <c r="CR129" s="2" t="str">
        <f>transposed!CR129</f>
        <v/>
      </c>
      <c r="CS129" s="2" t="str">
        <f>transposed!CS129</f>
        <v/>
      </c>
      <c r="CT129" s="2" t="str">
        <f>transposed!CT129</f>
        <v/>
      </c>
      <c r="CU129" s="2" t="str">
        <f>transposed!CU129</f>
        <v/>
      </c>
      <c r="CV129" s="2" t="str">
        <f>transposed!CV129</f>
        <v/>
      </c>
      <c r="CW129" s="2" t="str">
        <f>transposed!CW129</f>
        <v/>
      </c>
      <c r="CX129" s="2" t="str">
        <f>transposed!CX129</f>
        <v/>
      </c>
      <c r="CY129" s="2" t="str">
        <f>transposed!CY129</f>
        <v/>
      </c>
      <c r="CZ129" s="2" t="str">
        <f>transposed!CZ129</f>
        <v/>
      </c>
      <c r="DA129" s="2" t="str">
        <f>transposed!DA129</f>
        <v/>
      </c>
      <c r="DB129" s="2" t="str">
        <f>transposed!DB129</f>
        <v/>
      </c>
      <c r="DC129" s="2" t="str">
        <f>transposed!DC129</f>
        <v/>
      </c>
      <c r="DD129" s="2" t="str">
        <f>transposed!DD129</f>
        <v/>
      </c>
      <c r="DE129" s="2" t="str">
        <f>transposed!DE129</f>
        <v/>
      </c>
      <c r="DF129" s="2" t="str">
        <f>transposed!DF129</f>
        <v/>
      </c>
      <c r="DG129" s="2" t="str">
        <f>transposed!DG129</f>
        <v/>
      </c>
      <c r="DH129" s="2" t="str">
        <f>transposed!DH129</f>
        <v/>
      </c>
      <c r="DI129" s="2" t="str">
        <f>transposed!DI129</f>
        <v/>
      </c>
      <c r="DJ129" s="2" t="str">
        <f>transposed!DJ129</f>
        <v/>
      </c>
      <c r="DK129" s="2" t="str">
        <f>transposed!DK129</f>
        <v/>
      </c>
      <c r="DL129" s="2" t="str">
        <f>transposed!DL129</f>
        <v/>
      </c>
      <c r="DM129" s="2" t="str">
        <f>transposed!DM129</f>
        <v/>
      </c>
      <c r="DN129" s="2" t="str">
        <f>transposed!DN129</f>
        <v/>
      </c>
      <c r="DO129" s="2" t="str">
        <f>transposed!DO129</f>
        <v/>
      </c>
      <c r="DP129" s="2" t="str">
        <f>transposed!DP129</f>
        <v/>
      </c>
      <c r="DQ129" s="2" t="str">
        <f>transposed!DQ129</f>
        <v/>
      </c>
      <c r="DR129" s="2" t="str">
        <f>transposed!DR129</f>
        <v/>
      </c>
      <c r="DS129" s="2" t="str">
        <f>transposed!DS129</f>
        <v/>
      </c>
      <c r="DT129" s="2" t="str">
        <f>transposed!DT129</f>
        <v/>
      </c>
      <c r="DU129" s="2" t="str">
        <f>transposed!DU129</f>
        <v/>
      </c>
      <c r="DV129" s="2" t="str">
        <f>transposed!DV129</f>
        <v/>
      </c>
      <c r="DW129" s="2" t="str">
        <f>transposed!DW129</f>
        <v/>
      </c>
      <c r="DX129" s="2" t="str">
        <f>transposed!DX129</f>
        <v/>
      </c>
      <c r="DY129" s="2" t="str">
        <f>transposed!DY129</f>
        <v/>
      </c>
      <c r="DZ129" s="2" t="str">
        <f>transposed!DZ129</f>
        <v/>
      </c>
      <c r="EA129" s="2" t="str">
        <f>transposed!EA129</f>
        <v/>
      </c>
      <c r="EB129" s="2" t="str">
        <f>transposed!EB129</f>
        <v/>
      </c>
      <c r="EC129" s="2" t="str">
        <f>transposed!EC129</f>
        <v/>
      </c>
      <c r="ED129" s="2" t="str">
        <f>transposed!ED129</f>
        <v/>
      </c>
      <c r="EE129" s="2" t="str">
        <f>transposed!EE129</f>
        <v/>
      </c>
      <c r="EF129" s="2" t="str">
        <f>transposed!EF129</f>
        <v/>
      </c>
      <c r="EG129" s="2" t="str">
        <f>transposed!EG129</f>
        <v/>
      </c>
      <c r="EH129" s="2" t="str">
        <f>transposed!EH129</f>
        <v/>
      </c>
      <c r="EI129" s="2" t="str">
        <f>transposed!EI129</f>
        <v/>
      </c>
      <c r="EJ129" s="2" t="str">
        <f>transposed!EJ129</f>
        <v/>
      </c>
      <c r="EK129" s="2" t="str">
        <f>transposed!EK129</f>
        <v/>
      </c>
      <c r="EL129" s="2" t="str">
        <f>transposed!EL129</f>
        <v/>
      </c>
      <c r="EM129" s="2" t="str">
        <f>transposed!EM129</f>
        <v/>
      </c>
      <c r="EN129" s="2" t="str">
        <f>transposed!EN129</f>
        <v/>
      </c>
      <c r="EO129" s="2" t="str">
        <f>transposed!EO129</f>
        <v/>
      </c>
      <c r="EP129" s="2" t="str">
        <f>transposed!EP129</f>
        <v/>
      </c>
      <c r="EQ129" s="2" t="str">
        <f>transposed!EQ129</f>
        <v/>
      </c>
      <c r="ER129" s="2" t="str">
        <f>transposed!ER129</f>
        <v/>
      </c>
      <c r="ES129" s="2" t="str">
        <f>transposed!ES129</f>
        <v/>
      </c>
      <c r="ET129" s="2" t="str">
        <f>transposed!ET129</f>
        <v/>
      </c>
      <c r="EU129" s="2" t="str">
        <f>transposed!EU129</f>
        <v/>
      </c>
      <c r="EV129" s="2" t="str">
        <f>transposed!EV129</f>
        <v/>
      </c>
      <c r="EW129" s="2" t="str">
        <f>transposed!EW129</f>
        <v/>
      </c>
      <c r="EX129" s="2" t="str">
        <f>transposed!EX129</f>
        <v/>
      </c>
      <c r="EY129" s="2" t="str">
        <f>transposed!EY129</f>
        <v/>
      </c>
    </row>
    <row r="130">
      <c r="A130" s="2" t="str">
        <f>transposed!A130</f>
        <v/>
      </c>
      <c r="B130" s="2" t="str">
        <f>transposed!B130</f>
        <v/>
      </c>
      <c r="C130" s="2" t="str">
        <f>transposed!C130</f>
        <v/>
      </c>
      <c r="D130" s="2" t="str">
        <f>transposed!D130</f>
        <v/>
      </c>
      <c r="E130" s="2" t="str">
        <f>transposed!E130</f>
        <v/>
      </c>
      <c r="F130" s="2" t="str">
        <f>transposed!F130</f>
        <v/>
      </c>
      <c r="G130" s="2" t="str">
        <f>transposed!G130</f>
        <v/>
      </c>
      <c r="H130" s="2" t="str">
        <f>transposed!H130</f>
        <v/>
      </c>
      <c r="I130" s="2" t="str">
        <f>transposed!I130</f>
        <v/>
      </c>
      <c r="J130" s="2" t="str">
        <f>transposed!J130</f>
        <v/>
      </c>
      <c r="K130" s="2" t="str">
        <f>transposed!K130</f>
        <v/>
      </c>
      <c r="L130" s="2" t="str">
        <f>transposed!L130</f>
        <v/>
      </c>
      <c r="M130" s="2" t="str">
        <f>transposed!M130</f>
        <v/>
      </c>
      <c r="N130" s="2" t="str">
        <f>transposed!N130</f>
        <v/>
      </c>
      <c r="O130" s="2" t="str">
        <f>transposed!O130</f>
        <v/>
      </c>
      <c r="P130" s="2" t="str">
        <f>transposed!P130</f>
        <v/>
      </c>
      <c r="Q130" s="2" t="str">
        <f>transposed!Q130</f>
        <v/>
      </c>
      <c r="R130" s="2" t="str">
        <f>transposed!R130</f>
        <v/>
      </c>
      <c r="S130" s="2" t="str">
        <f>transposed!S130</f>
        <v/>
      </c>
      <c r="T130" s="2" t="str">
        <f>transposed!T130</f>
        <v/>
      </c>
      <c r="U130" s="2" t="str">
        <f>transposed!U130</f>
        <v/>
      </c>
      <c r="V130" s="2" t="str">
        <f>transposed!V130</f>
        <v/>
      </c>
      <c r="W130" s="2" t="str">
        <f>transposed!W130</f>
        <v/>
      </c>
      <c r="X130" s="2" t="str">
        <f>transposed!X130</f>
        <v/>
      </c>
      <c r="Y130" s="2" t="str">
        <f>transposed!Y130</f>
        <v/>
      </c>
      <c r="Z130" s="2" t="str">
        <f>transposed!Z130</f>
        <v/>
      </c>
      <c r="AA130" s="2" t="str">
        <f>transposed!AA130</f>
        <v/>
      </c>
      <c r="AB130" s="2" t="str">
        <f>transposed!AB130</f>
        <v/>
      </c>
      <c r="AC130" s="2" t="str">
        <f>transposed!AC130</f>
        <v/>
      </c>
      <c r="AD130" s="2" t="str">
        <f>transposed!AD130</f>
        <v/>
      </c>
      <c r="AE130" s="2" t="str">
        <f>transposed!AE130</f>
        <v/>
      </c>
      <c r="AF130" s="2" t="str">
        <f>transposed!AF130</f>
        <v/>
      </c>
      <c r="AG130" s="2" t="str">
        <f>transposed!AG130</f>
        <v/>
      </c>
      <c r="AH130" s="2" t="str">
        <f>transposed!AH130</f>
        <v/>
      </c>
      <c r="AI130" s="2" t="str">
        <f>transposed!AI130</f>
        <v/>
      </c>
      <c r="AJ130" s="2" t="str">
        <f>transposed!AJ130</f>
        <v/>
      </c>
      <c r="AK130" s="2" t="str">
        <f>transposed!AK130</f>
        <v/>
      </c>
      <c r="AL130" s="2" t="str">
        <f>transposed!AL130</f>
        <v/>
      </c>
      <c r="AM130" s="2" t="str">
        <f>transposed!AM130</f>
        <v/>
      </c>
      <c r="AN130" s="2" t="str">
        <f>transposed!AN130</f>
        <v/>
      </c>
      <c r="AO130" s="2" t="str">
        <f>transposed!AO130</f>
        <v/>
      </c>
      <c r="AP130" s="2" t="str">
        <f>transposed!AP130</f>
        <v/>
      </c>
      <c r="AQ130" s="2" t="str">
        <f>transposed!AQ130</f>
        <v/>
      </c>
      <c r="AR130" s="2" t="str">
        <f>transposed!AR130</f>
        <v/>
      </c>
      <c r="AS130" s="2" t="str">
        <f>transposed!AS130</f>
        <v/>
      </c>
      <c r="AT130" s="2" t="str">
        <f>transposed!AT130</f>
        <v/>
      </c>
      <c r="AU130" s="2" t="str">
        <f>transposed!AU130</f>
        <v/>
      </c>
      <c r="AV130" s="2" t="str">
        <f>transposed!AV130</f>
        <v/>
      </c>
      <c r="AW130" s="2" t="str">
        <f>transposed!AW130</f>
        <v/>
      </c>
      <c r="AX130" s="2" t="str">
        <f>transposed!AX130</f>
        <v/>
      </c>
      <c r="AY130" s="2" t="str">
        <f>transposed!AY130</f>
        <v/>
      </c>
      <c r="AZ130" s="2" t="str">
        <f>transposed!AZ130</f>
        <v/>
      </c>
      <c r="BA130" s="2" t="str">
        <f>transposed!BA130</f>
        <v/>
      </c>
      <c r="BB130" s="2" t="str">
        <f>transposed!BB130</f>
        <v/>
      </c>
      <c r="BC130" s="2" t="str">
        <f>transposed!BC130</f>
        <v/>
      </c>
      <c r="BD130" s="2" t="str">
        <f>transposed!BD130</f>
        <v/>
      </c>
      <c r="BE130" s="2" t="str">
        <f>transposed!BE130</f>
        <v/>
      </c>
      <c r="BF130" s="2" t="str">
        <f>transposed!BF130</f>
        <v/>
      </c>
      <c r="BG130" s="2" t="str">
        <f>transposed!BG130</f>
        <v/>
      </c>
      <c r="BH130" s="2" t="str">
        <f>transposed!BH130</f>
        <v/>
      </c>
      <c r="BI130" s="2" t="str">
        <f>transposed!BI130</f>
        <v/>
      </c>
      <c r="BJ130" s="2" t="str">
        <f>transposed!BJ130</f>
        <v/>
      </c>
      <c r="BK130" s="2" t="str">
        <f>transposed!BK130</f>
        <v/>
      </c>
      <c r="BL130" s="2" t="str">
        <f>transposed!BL130</f>
        <v/>
      </c>
      <c r="BM130" s="2" t="str">
        <f>transposed!BM130</f>
        <v/>
      </c>
      <c r="BN130" s="2" t="str">
        <f>transposed!BN130</f>
        <v/>
      </c>
      <c r="BO130" s="2" t="str">
        <f>transposed!BO130</f>
        <v/>
      </c>
      <c r="BP130" s="2" t="str">
        <f>transposed!BP130</f>
        <v/>
      </c>
      <c r="BQ130" s="2" t="str">
        <f>transposed!BQ130</f>
        <v/>
      </c>
      <c r="BR130" s="2" t="str">
        <f>transposed!BR130</f>
        <v/>
      </c>
      <c r="BS130" s="2" t="str">
        <f>transposed!BS130</f>
        <v/>
      </c>
      <c r="BT130" s="2" t="str">
        <f>transposed!BT130</f>
        <v/>
      </c>
      <c r="BU130" s="2" t="str">
        <f>transposed!BU130</f>
        <v/>
      </c>
      <c r="BV130" s="2" t="str">
        <f>transposed!BV130</f>
        <v/>
      </c>
      <c r="BW130" s="2" t="str">
        <f>transposed!BW130</f>
        <v/>
      </c>
      <c r="BX130" s="2" t="str">
        <f>transposed!BX130</f>
        <v/>
      </c>
      <c r="BY130" s="2" t="str">
        <f>transposed!BY130</f>
        <v/>
      </c>
      <c r="BZ130" s="2" t="str">
        <f>transposed!BZ130</f>
        <v/>
      </c>
      <c r="CA130" s="2" t="str">
        <f>transposed!CA130</f>
        <v/>
      </c>
      <c r="CB130" s="2" t="str">
        <f>transposed!CB130</f>
        <v/>
      </c>
      <c r="CC130" s="2" t="str">
        <f>transposed!CC130</f>
        <v/>
      </c>
      <c r="CD130" s="2" t="str">
        <f>transposed!CD130</f>
        <v/>
      </c>
      <c r="CE130" s="2" t="str">
        <f>transposed!CE130</f>
        <v/>
      </c>
      <c r="CF130" s="2" t="str">
        <f>transposed!CF130</f>
        <v/>
      </c>
      <c r="CG130" s="2" t="str">
        <f>transposed!CG130</f>
        <v/>
      </c>
      <c r="CH130" s="2" t="str">
        <f>transposed!CH130</f>
        <v/>
      </c>
      <c r="CI130" s="2" t="str">
        <f>transposed!CI130</f>
        <v/>
      </c>
      <c r="CJ130" s="2" t="str">
        <f>transposed!CJ130</f>
        <v/>
      </c>
      <c r="CK130" s="2" t="str">
        <f>transposed!CK130</f>
        <v/>
      </c>
      <c r="CL130" s="2" t="str">
        <f>transposed!CL130</f>
        <v/>
      </c>
      <c r="CM130" s="2" t="str">
        <f>transposed!CM130</f>
        <v/>
      </c>
      <c r="CN130" s="2" t="str">
        <f>transposed!CN130</f>
        <v/>
      </c>
      <c r="CO130" s="2" t="str">
        <f>transposed!CO130</f>
        <v/>
      </c>
      <c r="CP130" s="2" t="str">
        <f>transposed!CP130</f>
        <v/>
      </c>
      <c r="CQ130" s="2" t="str">
        <f>transposed!CQ130</f>
        <v/>
      </c>
      <c r="CR130" s="2" t="str">
        <f>transposed!CR130</f>
        <v/>
      </c>
      <c r="CS130" s="2" t="str">
        <f>transposed!CS130</f>
        <v/>
      </c>
      <c r="CT130" s="2" t="str">
        <f>transposed!CT130</f>
        <v/>
      </c>
      <c r="CU130" s="2" t="str">
        <f>transposed!CU130</f>
        <v/>
      </c>
      <c r="CV130" s="2" t="str">
        <f>transposed!CV130</f>
        <v/>
      </c>
      <c r="CW130" s="2" t="str">
        <f>transposed!CW130</f>
        <v/>
      </c>
      <c r="CX130" s="2" t="str">
        <f>transposed!CX130</f>
        <v/>
      </c>
      <c r="CY130" s="2" t="str">
        <f>transposed!CY130</f>
        <v/>
      </c>
      <c r="CZ130" s="2" t="str">
        <f>transposed!CZ130</f>
        <v/>
      </c>
      <c r="DA130" s="2" t="str">
        <f>transposed!DA130</f>
        <v/>
      </c>
      <c r="DB130" s="2" t="str">
        <f>transposed!DB130</f>
        <v/>
      </c>
      <c r="DC130" s="2" t="str">
        <f>transposed!DC130</f>
        <v/>
      </c>
      <c r="DD130" s="2" t="str">
        <f>transposed!DD130</f>
        <v/>
      </c>
      <c r="DE130" s="2" t="str">
        <f>transposed!DE130</f>
        <v/>
      </c>
      <c r="DF130" s="2" t="str">
        <f>transposed!DF130</f>
        <v/>
      </c>
      <c r="DG130" s="2" t="str">
        <f>transposed!DG130</f>
        <v/>
      </c>
      <c r="DH130" s="2" t="str">
        <f>transposed!DH130</f>
        <v/>
      </c>
      <c r="DI130" s="2" t="str">
        <f>transposed!DI130</f>
        <v/>
      </c>
      <c r="DJ130" s="2" t="str">
        <f>transposed!DJ130</f>
        <v/>
      </c>
      <c r="DK130" s="2" t="str">
        <f>transposed!DK130</f>
        <v/>
      </c>
      <c r="DL130" s="2" t="str">
        <f>transposed!DL130</f>
        <v/>
      </c>
      <c r="DM130" s="2" t="str">
        <f>transposed!DM130</f>
        <v/>
      </c>
      <c r="DN130" s="2" t="str">
        <f>transposed!DN130</f>
        <v/>
      </c>
      <c r="DO130" s="2" t="str">
        <f>transposed!DO130</f>
        <v/>
      </c>
      <c r="DP130" s="2" t="str">
        <f>transposed!DP130</f>
        <v/>
      </c>
      <c r="DQ130" s="2" t="str">
        <f>transposed!DQ130</f>
        <v/>
      </c>
      <c r="DR130" s="2" t="str">
        <f>transposed!DR130</f>
        <v/>
      </c>
      <c r="DS130" s="2" t="str">
        <f>transposed!DS130</f>
        <v/>
      </c>
      <c r="DT130" s="2" t="str">
        <f>transposed!DT130</f>
        <v/>
      </c>
      <c r="DU130" s="2" t="str">
        <f>transposed!DU130</f>
        <v/>
      </c>
      <c r="DV130" s="2" t="str">
        <f>transposed!DV130</f>
        <v/>
      </c>
      <c r="DW130" s="2" t="str">
        <f>transposed!DW130</f>
        <v/>
      </c>
      <c r="DX130" s="2" t="str">
        <f>transposed!DX130</f>
        <v/>
      </c>
      <c r="DY130" s="2" t="str">
        <f>transposed!DY130</f>
        <v/>
      </c>
      <c r="DZ130" s="2" t="str">
        <f>transposed!DZ130</f>
        <v/>
      </c>
      <c r="EA130" s="2" t="str">
        <f>transposed!EA130</f>
        <v/>
      </c>
      <c r="EB130" s="2" t="str">
        <f>transposed!EB130</f>
        <v/>
      </c>
      <c r="EC130" s="2" t="str">
        <f>transposed!EC130</f>
        <v/>
      </c>
      <c r="ED130" s="2" t="str">
        <f>transposed!ED130</f>
        <v/>
      </c>
      <c r="EE130" s="2" t="str">
        <f>transposed!EE130</f>
        <v/>
      </c>
      <c r="EF130" s="2" t="str">
        <f>transposed!EF130</f>
        <v/>
      </c>
      <c r="EG130" s="2" t="str">
        <f>transposed!EG130</f>
        <v/>
      </c>
      <c r="EH130" s="2" t="str">
        <f>transposed!EH130</f>
        <v/>
      </c>
      <c r="EI130" s="2" t="str">
        <f>transposed!EI130</f>
        <v/>
      </c>
      <c r="EJ130" s="2" t="str">
        <f>transposed!EJ130</f>
        <v/>
      </c>
      <c r="EK130" s="2" t="str">
        <f>transposed!EK130</f>
        <v/>
      </c>
      <c r="EL130" s="2" t="str">
        <f>transposed!EL130</f>
        <v/>
      </c>
      <c r="EM130" s="2" t="str">
        <f>transposed!EM130</f>
        <v/>
      </c>
      <c r="EN130" s="2" t="str">
        <f>transposed!EN130</f>
        <v/>
      </c>
      <c r="EO130" s="2" t="str">
        <f>transposed!EO130</f>
        <v/>
      </c>
      <c r="EP130" s="2" t="str">
        <f>transposed!EP130</f>
        <v/>
      </c>
      <c r="EQ130" s="2" t="str">
        <f>transposed!EQ130</f>
        <v/>
      </c>
      <c r="ER130" s="2" t="str">
        <f>transposed!ER130</f>
        <v/>
      </c>
      <c r="ES130" s="2" t="str">
        <f>transposed!ES130</f>
        <v/>
      </c>
      <c r="ET130" s="2" t="str">
        <f>transposed!ET130</f>
        <v/>
      </c>
      <c r="EU130" s="2" t="str">
        <f>transposed!EU130</f>
        <v/>
      </c>
      <c r="EV130" s="2" t="str">
        <f>transposed!EV130</f>
        <v/>
      </c>
      <c r="EW130" s="2" t="str">
        <f>transposed!EW130</f>
        <v/>
      </c>
      <c r="EX130" s="2" t="str">
        <f>transposed!EX130</f>
        <v/>
      </c>
      <c r="EY130" s="2" t="str">
        <f>transposed!EY130</f>
        <v/>
      </c>
    </row>
    <row r="131">
      <c r="A131" s="2" t="str">
        <f>transposed!A131</f>
        <v/>
      </c>
      <c r="B131" s="2" t="str">
        <f>transposed!B131</f>
        <v/>
      </c>
      <c r="C131" s="2" t="str">
        <f>transposed!C131</f>
        <v/>
      </c>
      <c r="D131" s="2" t="str">
        <f>transposed!D131</f>
        <v/>
      </c>
      <c r="E131" s="2" t="str">
        <f>transposed!E131</f>
        <v/>
      </c>
      <c r="F131" s="2" t="str">
        <f>transposed!F131</f>
        <v/>
      </c>
      <c r="G131" s="2" t="str">
        <f>transposed!G131</f>
        <v/>
      </c>
      <c r="H131" s="2" t="str">
        <f>transposed!H131</f>
        <v/>
      </c>
      <c r="I131" s="2" t="str">
        <f>transposed!I131</f>
        <v/>
      </c>
      <c r="J131" s="2" t="str">
        <f>transposed!J131</f>
        <v/>
      </c>
      <c r="K131" s="2" t="str">
        <f>transposed!K131</f>
        <v/>
      </c>
      <c r="L131" s="2" t="str">
        <f>transposed!L131</f>
        <v/>
      </c>
      <c r="M131" s="2" t="str">
        <f>transposed!M131</f>
        <v/>
      </c>
      <c r="N131" s="2" t="str">
        <f>transposed!N131</f>
        <v/>
      </c>
      <c r="O131" s="2" t="str">
        <f>transposed!O131</f>
        <v/>
      </c>
      <c r="P131" s="2" t="str">
        <f>transposed!P131</f>
        <v/>
      </c>
      <c r="Q131" s="2" t="str">
        <f>transposed!Q131</f>
        <v/>
      </c>
      <c r="R131" s="2" t="str">
        <f>transposed!R131</f>
        <v/>
      </c>
      <c r="S131" s="2" t="str">
        <f>transposed!S131</f>
        <v/>
      </c>
      <c r="T131" s="2" t="str">
        <f>transposed!T131</f>
        <v/>
      </c>
      <c r="U131" s="2" t="str">
        <f>transposed!U131</f>
        <v/>
      </c>
      <c r="V131" s="2" t="str">
        <f>transposed!V131</f>
        <v/>
      </c>
      <c r="W131" s="2" t="str">
        <f>transposed!W131</f>
        <v/>
      </c>
      <c r="X131" s="2" t="str">
        <f>transposed!X131</f>
        <v/>
      </c>
      <c r="Y131" s="2" t="str">
        <f>transposed!Y131</f>
        <v/>
      </c>
      <c r="Z131" s="2" t="str">
        <f>transposed!Z131</f>
        <v/>
      </c>
      <c r="AA131" s="2" t="str">
        <f>transposed!AA131</f>
        <v/>
      </c>
      <c r="AB131" s="2" t="str">
        <f>transposed!AB131</f>
        <v/>
      </c>
      <c r="AC131" s="2" t="str">
        <f>transposed!AC131</f>
        <v/>
      </c>
      <c r="AD131" s="2" t="str">
        <f>transposed!AD131</f>
        <v/>
      </c>
      <c r="AE131" s="2" t="str">
        <f>transposed!AE131</f>
        <v/>
      </c>
      <c r="AF131" s="2" t="str">
        <f>transposed!AF131</f>
        <v/>
      </c>
      <c r="AG131" s="2" t="str">
        <f>transposed!AG131</f>
        <v/>
      </c>
      <c r="AH131" s="2" t="str">
        <f>transposed!AH131</f>
        <v/>
      </c>
      <c r="AI131" s="2" t="str">
        <f>transposed!AI131</f>
        <v/>
      </c>
      <c r="AJ131" s="2" t="str">
        <f>transposed!AJ131</f>
        <v/>
      </c>
      <c r="AK131" s="2" t="str">
        <f>transposed!AK131</f>
        <v/>
      </c>
      <c r="AL131" s="2" t="str">
        <f>transposed!AL131</f>
        <v/>
      </c>
      <c r="AM131" s="2" t="str">
        <f>transposed!AM131</f>
        <v/>
      </c>
      <c r="AN131" s="2" t="str">
        <f>transposed!AN131</f>
        <v/>
      </c>
      <c r="AO131" s="2" t="str">
        <f>transposed!AO131</f>
        <v/>
      </c>
      <c r="AP131" s="2" t="str">
        <f>transposed!AP131</f>
        <v/>
      </c>
      <c r="AQ131" s="2" t="str">
        <f>transposed!AQ131</f>
        <v/>
      </c>
      <c r="AR131" s="2" t="str">
        <f>transposed!AR131</f>
        <v/>
      </c>
      <c r="AS131" s="2" t="str">
        <f>transposed!AS131</f>
        <v/>
      </c>
      <c r="AT131" s="2" t="str">
        <f>transposed!AT131</f>
        <v/>
      </c>
      <c r="AU131" s="2" t="str">
        <f>transposed!AU131</f>
        <v/>
      </c>
      <c r="AV131" s="2" t="str">
        <f>transposed!AV131</f>
        <v/>
      </c>
      <c r="AW131" s="2" t="str">
        <f>transposed!AW131</f>
        <v/>
      </c>
      <c r="AX131" s="2" t="str">
        <f>transposed!AX131</f>
        <v/>
      </c>
      <c r="AY131" s="2" t="str">
        <f>transposed!AY131</f>
        <v/>
      </c>
      <c r="AZ131" s="2" t="str">
        <f>transposed!AZ131</f>
        <v/>
      </c>
      <c r="BA131" s="2" t="str">
        <f>transposed!BA131</f>
        <v/>
      </c>
      <c r="BB131" s="2" t="str">
        <f>transposed!BB131</f>
        <v/>
      </c>
      <c r="BC131" s="2" t="str">
        <f>transposed!BC131</f>
        <v/>
      </c>
      <c r="BD131" s="2" t="str">
        <f>transposed!BD131</f>
        <v/>
      </c>
      <c r="BE131" s="2" t="str">
        <f>transposed!BE131</f>
        <v/>
      </c>
      <c r="BF131" s="2" t="str">
        <f>transposed!BF131</f>
        <v/>
      </c>
      <c r="BG131" s="2" t="str">
        <f>transposed!BG131</f>
        <v/>
      </c>
      <c r="BH131" s="2" t="str">
        <f>transposed!BH131</f>
        <v/>
      </c>
      <c r="BI131" s="2" t="str">
        <f>transposed!BI131</f>
        <v/>
      </c>
      <c r="BJ131" s="2" t="str">
        <f>transposed!BJ131</f>
        <v/>
      </c>
      <c r="BK131" s="2" t="str">
        <f>transposed!BK131</f>
        <v/>
      </c>
      <c r="BL131" s="2" t="str">
        <f>transposed!BL131</f>
        <v/>
      </c>
      <c r="BM131" s="2" t="str">
        <f>transposed!BM131</f>
        <v/>
      </c>
      <c r="BN131" s="2" t="str">
        <f>transposed!BN131</f>
        <v/>
      </c>
      <c r="BO131" s="2" t="str">
        <f>transposed!BO131</f>
        <v/>
      </c>
      <c r="BP131" s="2" t="str">
        <f>transposed!BP131</f>
        <v/>
      </c>
      <c r="BQ131" s="2" t="str">
        <f>transposed!BQ131</f>
        <v/>
      </c>
      <c r="BR131" s="2" t="str">
        <f>transposed!BR131</f>
        <v/>
      </c>
      <c r="BS131" s="2" t="str">
        <f>transposed!BS131</f>
        <v/>
      </c>
      <c r="BT131" s="2" t="str">
        <f>transposed!BT131</f>
        <v/>
      </c>
      <c r="BU131" s="2" t="str">
        <f>transposed!BU131</f>
        <v/>
      </c>
      <c r="BV131" s="2" t="str">
        <f>transposed!BV131</f>
        <v/>
      </c>
      <c r="BW131" s="2" t="str">
        <f>transposed!BW131</f>
        <v/>
      </c>
      <c r="BX131" s="2" t="str">
        <f>transposed!BX131</f>
        <v/>
      </c>
      <c r="BY131" s="2" t="str">
        <f>transposed!BY131</f>
        <v/>
      </c>
      <c r="BZ131" s="2" t="str">
        <f>transposed!BZ131</f>
        <v/>
      </c>
      <c r="CA131" s="2" t="str">
        <f>transposed!CA131</f>
        <v/>
      </c>
      <c r="CB131" s="2" t="str">
        <f>transposed!CB131</f>
        <v/>
      </c>
      <c r="CC131" s="2" t="str">
        <f>transposed!CC131</f>
        <v/>
      </c>
      <c r="CD131" s="2" t="str">
        <f>transposed!CD131</f>
        <v/>
      </c>
      <c r="CE131" s="2" t="str">
        <f>transposed!CE131</f>
        <v/>
      </c>
      <c r="CF131" s="2" t="str">
        <f>transposed!CF131</f>
        <v/>
      </c>
      <c r="CG131" s="2" t="str">
        <f>transposed!CG131</f>
        <v/>
      </c>
      <c r="CH131" s="2" t="str">
        <f>transposed!CH131</f>
        <v/>
      </c>
      <c r="CI131" s="2" t="str">
        <f>transposed!CI131</f>
        <v/>
      </c>
      <c r="CJ131" s="2" t="str">
        <f>transposed!CJ131</f>
        <v/>
      </c>
      <c r="CK131" s="2" t="str">
        <f>transposed!CK131</f>
        <v/>
      </c>
      <c r="CL131" s="2" t="str">
        <f>transposed!CL131</f>
        <v/>
      </c>
      <c r="CM131" s="2" t="str">
        <f>transposed!CM131</f>
        <v/>
      </c>
      <c r="CN131" s="2" t="str">
        <f>transposed!CN131</f>
        <v/>
      </c>
      <c r="CO131" s="2" t="str">
        <f>transposed!CO131</f>
        <v/>
      </c>
      <c r="CP131" s="2" t="str">
        <f>transposed!CP131</f>
        <v/>
      </c>
      <c r="CQ131" s="2" t="str">
        <f>transposed!CQ131</f>
        <v/>
      </c>
      <c r="CR131" s="2" t="str">
        <f>transposed!CR131</f>
        <v/>
      </c>
      <c r="CS131" s="2" t="str">
        <f>transposed!CS131</f>
        <v/>
      </c>
      <c r="CT131" s="2" t="str">
        <f>transposed!CT131</f>
        <v/>
      </c>
      <c r="CU131" s="2" t="str">
        <f>transposed!CU131</f>
        <v/>
      </c>
      <c r="CV131" s="2" t="str">
        <f>transposed!CV131</f>
        <v/>
      </c>
      <c r="CW131" s="2" t="str">
        <f>transposed!CW131</f>
        <v/>
      </c>
      <c r="CX131" s="2" t="str">
        <f>transposed!CX131</f>
        <v/>
      </c>
      <c r="CY131" s="2" t="str">
        <f>transposed!CY131</f>
        <v/>
      </c>
      <c r="CZ131" s="2" t="str">
        <f>transposed!CZ131</f>
        <v/>
      </c>
      <c r="DA131" s="2" t="str">
        <f>transposed!DA131</f>
        <v/>
      </c>
      <c r="DB131" s="2" t="str">
        <f>transposed!DB131</f>
        <v/>
      </c>
      <c r="DC131" s="2" t="str">
        <f>transposed!DC131</f>
        <v/>
      </c>
      <c r="DD131" s="2" t="str">
        <f>transposed!DD131</f>
        <v/>
      </c>
      <c r="DE131" s="2" t="str">
        <f>transposed!DE131</f>
        <v/>
      </c>
      <c r="DF131" s="2" t="str">
        <f>transposed!DF131</f>
        <v/>
      </c>
      <c r="DG131" s="2" t="str">
        <f>transposed!DG131</f>
        <v/>
      </c>
      <c r="DH131" s="2" t="str">
        <f>transposed!DH131</f>
        <v/>
      </c>
      <c r="DI131" s="2" t="str">
        <f>transposed!DI131</f>
        <v/>
      </c>
      <c r="DJ131" s="2" t="str">
        <f>transposed!DJ131</f>
        <v/>
      </c>
      <c r="DK131" s="2" t="str">
        <f>transposed!DK131</f>
        <v/>
      </c>
      <c r="DL131" s="2" t="str">
        <f>transposed!DL131</f>
        <v/>
      </c>
      <c r="DM131" s="2" t="str">
        <f>transposed!DM131</f>
        <v/>
      </c>
      <c r="DN131" s="2" t="str">
        <f>transposed!DN131</f>
        <v/>
      </c>
      <c r="DO131" s="2" t="str">
        <f>transposed!DO131</f>
        <v/>
      </c>
      <c r="DP131" s="2" t="str">
        <f>transposed!DP131</f>
        <v/>
      </c>
      <c r="DQ131" s="2" t="str">
        <f>transposed!DQ131</f>
        <v/>
      </c>
      <c r="DR131" s="2" t="str">
        <f>transposed!DR131</f>
        <v/>
      </c>
      <c r="DS131" s="2" t="str">
        <f>transposed!DS131</f>
        <v/>
      </c>
      <c r="DT131" s="2" t="str">
        <f>transposed!DT131</f>
        <v/>
      </c>
      <c r="DU131" s="2" t="str">
        <f>transposed!DU131</f>
        <v/>
      </c>
      <c r="DV131" s="2" t="str">
        <f>transposed!DV131</f>
        <v/>
      </c>
      <c r="DW131" s="2" t="str">
        <f>transposed!DW131</f>
        <v/>
      </c>
      <c r="DX131" s="2" t="str">
        <f>transposed!DX131</f>
        <v/>
      </c>
      <c r="DY131" s="2" t="str">
        <f>transposed!DY131</f>
        <v/>
      </c>
      <c r="DZ131" s="2" t="str">
        <f>transposed!DZ131</f>
        <v/>
      </c>
      <c r="EA131" s="2" t="str">
        <f>transposed!EA131</f>
        <v/>
      </c>
      <c r="EB131" s="2" t="str">
        <f>transposed!EB131</f>
        <v/>
      </c>
      <c r="EC131" s="2" t="str">
        <f>transposed!EC131</f>
        <v/>
      </c>
      <c r="ED131" s="2" t="str">
        <f>transposed!ED131</f>
        <v/>
      </c>
      <c r="EE131" s="2" t="str">
        <f>transposed!EE131</f>
        <v/>
      </c>
      <c r="EF131" s="2" t="str">
        <f>transposed!EF131</f>
        <v/>
      </c>
      <c r="EG131" s="2" t="str">
        <f>transposed!EG131</f>
        <v/>
      </c>
      <c r="EH131" s="2" t="str">
        <f>transposed!EH131</f>
        <v/>
      </c>
      <c r="EI131" s="2" t="str">
        <f>transposed!EI131</f>
        <v/>
      </c>
      <c r="EJ131" s="2" t="str">
        <f>transposed!EJ131</f>
        <v/>
      </c>
      <c r="EK131" s="2" t="str">
        <f>transposed!EK131</f>
        <v/>
      </c>
      <c r="EL131" s="2" t="str">
        <f>transposed!EL131</f>
        <v/>
      </c>
      <c r="EM131" s="2" t="str">
        <f>transposed!EM131</f>
        <v/>
      </c>
      <c r="EN131" s="2" t="str">
        <f>transposed!EN131</f>
        <v/>
      </c>
      <c r="EO131" s="2" t="str">
        <f>transposed!EO131</f>
        <v/>
      </c>
      <c r="EP131" s="2" t="str">
        <f>transposed!EP131</f>
        <v/>
      </c>
      <c r="EQ131" s="2" t="str">
        <f>transposed!EQ131</f>
        <v/>
      </c>
      <c r="ER131" s="2" t="str">
        <f>transposed!ER131</f>
        <v/>
      </c>
      <c r="ES131" s="2" t="str">
        <f>transposed!ES131</f>
        <v/>
      </c>
      <c r="ET131" s="2" t="str">
        <f>transposed!ET131</f>
        <v/>
      </c>
      <c r="EU131" s="2" t="str">
        <f>transposed!EU131</f>
        <v/>
      </c>
      <c r="EV131" s="2" t="str">
        <f>transposed!EV131</f>
        <v/>
      </c>
      <c r="EW131" s="2" t="str">
        <f>transposed!EW131</f>
        <v/>
      </c>
      <c r="EX131" s="2" t="str">
        <f>transposed!EX131</f>
        <v/>
      </c>
      <c r="EY131" s="2" t="str">
        <f>transposed!EY131</f>
        <v/>
      </c>
    </row>
    <row r="132">
      <c r="A132" s="2" t="str">
        <f>transposed!A132</f>
        <v/>
      </c>
      <c r="B132" s="2" t="str">
        <f>transposed!B132</f>
        <v/>
      </c>
      <c r="C132" s="2" t="str">
        <f>transposed!C132</f>
        <v/>
      </c>
      <c r="D132" s="2" t="str">
        <f>transposed!D132</f>
        <v/>
      </c>
      <c r="E132" s="2" t="str">
        <f>transposed!E132</f>
        <v/>
      </c>
      <c r="F132" s="2" t="str">
        <f>transposed!F132</f>
        <v/>
      </c>
      <c r="G132" s="2" t="str">
        <f>transposed!G132</f>
        <v/>
      </c>
      <c r="H132" s="2" t="str">
        <f>transposed!H132</f>
        <v/>
      </c>
      <c r="I132" s="2" t="str">
        <f>transposed!I132</f>
        <v/>
      </c>
      <c r="J132" s="2" t="str">
        <f>transposed!J132</f>
        <v/>
      </c>
      <c r="K132" s="2" t="str">
        <f>transposed!K132</f>
        <v/>
      </c>
      <c r="L132" s="2" t="str">
        <f>transposed!L132</f>
        <v/>
      </c>
      <c r="M132" s="2" t="str">
        <f>transposed!M132</f>
        <v/>
      </c>
      <c r="N132" s="2" t="str">
        <f>transposed!N132</f>
        <v/>
      </c>
      <c r="O132" s="2" t="str">
        <f>transposed!O132</f>
        <v/>
      </c>
      <c r="P132" s="2" t="str">
        <f>transposed!P132</f>
        <v/>
      </c>
      <c r="Q132" s="2" t="str">
        <f>transposed!Q132</f>
        <v/>
      </c>
      <c r="R132" s="2" t="str">
        <f>transposed!R132</f>
        <v/>
      </c>
      <c r="S132" s="2" t="str">
        <f>transposed!S132</f>
        <v/>
      </c>
      <c r="T132" s="2" t="str">
        <f>transposed!T132</f>
        <v/>
      </c>
      <c r="U132" s="2" t="str">
        <f>transposed!U132</f>
        <v/>
      </c>
      <c r="V132" s="2" t="str">
        <f>transposed!V132</f>
        <v/>
      </c>
      <c r="W132" s="2" t="str">
        <f>transposed!W132</f>
        <v/>
      </c>
      <c r="X132" s="2" t="str">
        <f>transposed!X132</f>
        <v/>
      </c>
      <c r="Y132" s="2" t="str">
        <f>transposed!Y132</f>
        <v/>
      </c>
      <c r="Z132" s="2" t="str">
        <f>transposed!Z132</f>
        <v/>
      </c>
      <c r="AA132" s="2" t="str">
        <f>transposed!AA132</f>
        <v/>
      </c>
      <c r="AB132" s="2" t="str">
        <f>transposed!AB132</f>
        <v/>
      </c>
      <c r="AC132" s="2" t="str">
        <f>transposed!AC132</f>
        <v/>
      </c>
      <c r="AD132" s="2" t="str">
        <f>transposed!AD132</f>
        <v/>
      </c>
      <c r="AE132" s="2" t="str">
        <f>transposed!AE132</f>
        <v/>
      </c>
      <c r="AF132" s="2" t="str">
        <f>transposed!AF132</f>
        <v/>
      </c>
      <c r="AG132" s="2" t="str">
        <f>transposed!AG132</f>
        <v/>
      </c>
      <c r="AH132" s="2" t="str">
        <f>transposed!AH132</f>
        <v/>
      </c>
      <c r="AI132" s="2" t="str">
        <f>transposed!AI132</f>
        <v/>
      </c>
      <c r="AJ132" s="2" t="str">
        <f>transposed!AJ132</f>
        <v/>
      </c>
      <c r="AK132" s="2" t="str">
        <f>transposed!AK132</f>
        <v/>
      </c>
      <c r="AL132" s="2" t="str">
        <f>transposed!AL132</f>
        <v/>
      </c>
      <c r="AM132" s="2" t="str">
        <f>transposed!AM132</f>
        <v/>
      </c>
      <c r="AN132" s="2" t="str">
        <f>transposed!AN132</f>
        <v/>
      </c>
      <c r="AO132" s="2" t="str">
        <f>transposed!AO132</f>
        <v/>
      </c>
      <c r="AP132" s="2" t="str">
        <f>transposed!AP132</f>
        <v/>
      </c>
      <c r="AQ132" s="2" t="str">
        <f>transposed!AQ132</f>
        <v/>
      </c>
      <c r="AR132" s="2" t="str">
        <f>transposed!AR132</f>
        <v/>
      </c>
      <c r="AS132" s="2" t="str">
        <f>transposed!AS132</f>
        <v/>
      </c>
      <c r="AT132" s="2" t="str">
        <f>transposed!AT132</f>
        <v/>
      </c>
      <c r="AU132" s="2" t="str">
        <f>transposed!AU132</f>
        <v/>
      </c>
      <c r="AV132" s="2" t="str">
        <f>transposed!AV132</f>
        <v/>
      </c>
      <c r="AW132" s="2" t="str">
        <f>transposed!AW132</f>
        <v/>
      </c>
      <c r="AX132" s="2" t="str">
        <f>transposed!AX132</f>
        <v/>
      </c>
      <c r="AY132" s="2" t="str">
        <f>transposed!AY132</f>
        <v/>
      </c>
      <c r="AZ132" s="2" t="str">
        <f>transposed!AZ132</f>
        <v/>
      </c>
      <c r="BA132" s="2" t="str">
        <f>transposed!BA132</f>
        <v/>
      </c>
      <c r="BB132" s="2" t="str">
        <f>transposed!BB132</f>
        <v/>
      </c>
      <c r="BC132" s="2" t="str">
        <f>transposed!BC132</f>
        <v/>
      </c>
      <c r="BD132" s="2" t="str">
        <f>transposed!BD132</f>
        <v/>
      </c>
      <c r="BE132" s="2" t="str">
        <f>transposed!BE132</f>
        <v/>
      </c>
      <c r="BF132" s="2" t="str">
        <f>transposed!BF132</f>
        <v/>
      </c>
      <c r="BG132" s="2" t="str">
        <f>transposed!BG132</f>
        <v/>
      </c>
      <c r="BH132" s="2" t="str">
        <f>transposed!BH132</f>
        <v/>
      </c>
      <c r="BI132" s="2" t="str">
        <f>transposed!BI132</f>
        <v/>
      </c>
      <c r="BJ132" s="2" t="str">
        <f>transposed!BJ132</f>
        <v/>
      </c>
      <c r="BK132" s="2" t="str">
        <f>transposed!BK132</f>
        <v/>
      </c>
      <c r="BL132" s="2" t="str">
        <f>transposed!BL132</f>
        <v/>
      </c>
      <c r="BM132" s="2" t="str">
        <f>transposed!BM132</f>
        <v/>
      </c>
      <c r="BN132" s="2" t="str">
        <f>transposed!BN132</f>
        <v/>
      </c>
      <c r="BO132" s="2" t="str">
        <f>transposed!BO132</f>
        <v/>
      </c>
      <c r="BP132" s="2" t="str">
        <f>transposed!BP132</f>
        <v/>
      </c>
      <c r="BQ132" s="2" t="str">
        <f>transposed!BQ132</f>
        <v/>
      </c>
      <c r="BR132" s="2" t="str">
        <f>transposed!BR132</f>
        <v/>
      </c>
      <c r="BS132" s="2" t="str">
        <f>transposed!BS132</f>
        <v/>
      </c>
      <c r="BT132" s="2" t="str">
        <f>transposed!BT132</f>
        <v/>
      </c>
      <c r="BU132" s="2" t="str">
        <f>transposed!BU132</f>
        <v/>
      </c>
      <c r="BV132" s="2" t="str">
        <f>transposed!BV132</f>
        <v/>
      </c>
      <c r="BW132" s="2" t="str">
        <f>transposed!BW132</f>
        <v/>
      </c>
      <c r="BX132" s="2" t="str">
        <f>transposed!BX132</f>
        <v/>
      </c>
      <c r="BY132" s="2" t="str">
        <f>transposed!BY132</f>
        <v/>
      </c>
      <c r="BZ132" s="2" t="str">
        <f>transposed!BZ132</f>
        <v/>
      </c>
      <c r="CA132" s="2" t="str">
        <f>transposed!CA132</f>
        <v/>
      </c>
      <c r="CB132" s="2" t="str">
        <f>transposed!CB132</f>
        <v/>
      </c>
      <c r="CC132" s="2" t="str">
        <f>transposed!CC132</f>
        <v/>
      </c>
      <c r="CD132" s="2" t="str">
        <f>transposed!CD132</f>
        <v/>
      </c>
      <c r="CE132" s="2" t="str">
        <f>transposed!CE132</f>
        <v/>
      </c>
      <c r="CF132" s="2" t="str">
        <f>transposed!CF132</f>
        <v/>
      </c>
      <c r="CG132" s="2" t="str">
        <f>transposed!CG132</f>
        <v/>
      </c>
      <c r="CH132" s="2" t="str">
        <f>transposed!CH132</f>
        <v/>
      </c>
      <c r="CI132" s="2" t="str">
        <f>transposed!CI132</f>
        <v/>
      </c>
      <c r="CJ132" s="2" t="str">
        <f>transposed!CJ132</f>
        <v/>
      </c>
      <c r="CK132" s="2" t="str">
        <f>transposed!CK132</f>
        <v/>
      </c>
      <c r="CL132" s="2" t="str">
        <f>transposed!CL132</f>
        <v/>
      </c>
      <c r="CM132" s="2" t="str">
        <f>transposed!CM132</f>
        <v/>
      </c>
      <c r="CN132" s="2" t="str">
        <f>transposed!CN132</f>
        <v/>
      </c>
      <c r="CO132" s="2" t="str">
        <f>transposed!CO132</f>
        <v/>
      </c>
      <c r="CP132" s="2" t="str">
        <f>transposed!CP132</f>
        <v/>
      </c>
      <c r="CQ132" s="2" t="str">
        <f>transposed!CQ132</f>
        <v/>
      </c>
      <c r="CR132" s="2" t="str">
        <f>transposed!CR132</f>
        <v/>
      </c>
      <c r="CS132" s="2" t="str">
        <f>transposed!CS132</f>
        <v/>
      </c>
      <c r="CT132" s="2" t="str">
        <f>transposed!CT132</f>
        <v/>
      </c>
      <c r="CU132" s="2" t="str">
        <f>transposed!CU132</f>
        <v/>
      </c>
      <c r="CV132" s="2" t="str">
        <f>transposed!CV132</f>
        <v/>
      </c>
      <c r="CW132" s="2" t="str">
        <f>transposed!CW132</f>
        <v/>
      </c>
      <c r="CX132" s="2" t="str">
        <f>transposed!CX132</f>
        <v/>
      </c>
      <c r="CY132" s="2" t="str">
        <f>transposed!CY132</f>
        <v/>
      </c>
      <c r="CZ132" s="2" t="str">
        <f>transposed!CZ132</f>
        <v/>
      </c>
      <c r="DA132" s="2" t="str">
        <f>transposed!DA132</f>
        <v/>
      </c>
      <c r="DB132" s="2" t="str">
        <f>transposed!DB132</f>
        <v/>
      </c>
      <c r="DC132" s="2" t="str">
        <f>transposed!DC132</f>
        <v/>
      </c>
      <c r="DD132" s="2" t="str">
        <f>transposed!DD132</f>
        <v/>
      </c>
      <c r="DE132" s="2" t="str">
        <f>transposed!DE132</f>
        <v/>
      </c>
      <c r="DF132" s="2" t="str">
        <f>transposed!DF132</f>
        <v/>
      </c>
      <c r="DG132" s="2" t="str">
        <f>transposed!DG132</f>
        <v/>
      </c>
      <c r="DH132" s="2" t="str">
        <f>transposed!DH132</f>
        <v/>
      </c>
      <c r="DI132" s="2" t="str">
        <f>transposed!DI132</f>
        <v/>
      </c>
      <c r="DJ132" s="2" t="str">
        <f>transposed!DJ132</f>
        <v/>
      </c>
      <c r="DK132" s="2" t="str">
        <f>transposed!DK132</f>
        <v/>
      </c>
      <c r="DL132" s="2" t="str">
        <f>transposed!DL132</f>
        <v/>
      </c>
      <c r="DM132" s="2" t="str">
        <f>transposed!DM132</f>
        <v/>
      </c>
      <c r="DN132" s="2" t="str">
        <f>transposed!DN132</f>
        <v/>
      </c>
      <c r="DO132" s="2" t="str">
        <f>transposed!DO132</f>
        <v/>
      </c>
      <c r="DP132" s="2" t="str">
        <f>transposed!DP132</f>
        <v/>
      </c>
      <c r="DQ132" s="2" t="str">
        <f>transposed!DQ132</f>
        <v/>
      </c>
      <c r="DR132" s="2" t="str">
        <f>transposed!DR132</f>
        <v/>
      </c>
      <c r="DS132" s="2" t="str">
        <f>transposed!DS132</f>
        <v/>
      </c>
      <c r="DT132" s="2" t="str">
        <f>transposed!DT132</f>
        <v/>
      </c>
      <c r="DU132" s="2" t="str">
        <f>transposed!DU132</f>
        <v/>
      </c>
      <c r="DV132" s="2" t="str">
        <f>transposed!DV132</f>
        <v/>
      </c>
      <c r="DW132" s="2" t="str">
        <f>transposed!DW132</f>
        <v/>
      </c>
      <c r="DX132" s="2" t="str">
        <f>transposed!DX132</f>
        <v/>
      </c>
      <c r="DY132" s="2" t="str">
        <f>transposed!DY132</f>
        <v/>
      </c>
      <c r="DZ132" s="2" t="str">
        <f>transposed!DZ132</f>
        <v/>
      </c>
      <c r="EA132" s="2" t="str">
        <f>transposed!EA132</f>
        <v/>
      </c>
      <c r="EB132" s="2" t="str">
        <f>transposed!EB132</f>
        <v/>
      </c>
      <c r="EC132" s="2" t="str">
        <f>transposed!EC132</f>
        <v/>
      </c>
      <c r="ED132" s="2" t="str">
        <f>transposed!ED132</f>
        <v/>
      </c>
      <c r="EE132" s="2" t="str">
        <f>transposed!EE132</f>
        <v/>
      </c>
      <c r="EF132" s="2" t="str">
        <f>transposed!EF132</f>
        <v/>
      </c>
      <c r="EG132" s="2" t="str">
        <f>transposed!EG132</f>
        <v/>
      </c>
      <c r="EH132" s="2" t="str">
        <f>transposed!EH132</f>
        <v/>
      </c>
      <c r="EI132" s="2" t="str">
        <f>transposed!EI132</f>
        <v/>
      </c>
      <c r="EJ132" s="2" t="str">
        <f>transposed!EJ132</f>
        <v/>
      </c>
      <c r="EK132" s="2" t="str">
        <f>transposed!EK132</f>
        <v/>
      </c>
      <c r="EL132" s="2" t="str">
        <f>transposed!EL132</f>
        <v/>
      </c>
      <c r="EM132" s="2" t="str">
        <f>transposed!EM132</f>
        <v/>
      </c>
      <c r="EN132" s="2" t="str">
        <f>transposed!EN132</f>
        <v/>
      </c>
      <c r="EO132" s="2" t="str">
        <f>transposed!EO132</f>
        <v/>
      </c>
      <c r="EP132" s="2" t="str">
        <f>transposed!EP132</f>
        <v/>
      </c>
      <c r="EQ132" s="2" t="str">
        <f>transposed!EQ132</f>
        <v/>
      </c>
      <c r="ER132" s="2" t="str">
        <f>transposed!ER132</f>
        <v/>
      </c>
      <c r="ES132" s="2" t="str">
        <f>transposed!ES132</f>
        <v/>
      </c>
      <c r="ET132" s="2" t="str">
        <f>transposed!ET132</f>
        <v/>
      </c>
      <c r="EU132" s="2" t="str">
        <f>transposed!EU132</f>
        <v/>
      </c>
      <c r="EV132" s="2" t="str">
        <f>transposed!EV132</f>
        <v/>
      </c>
      <c r="EW132" s="2" t="str">
        <f>transposed!EW132</f>
        <v/>
      </c>
      <c r="EX132" s="2" t="str">
        <f>transposed!EX132</f>
        <v/>
      </c>
      <c r="EY132" s="2" t="str">
        <f>transposed!EY132</f>
        <v/>
      </c>
    </row>
    <row r="133">
      <c r="A133" s="2" t="str">
        <f>transposed!A133</f>
        <v/>
      </c>
      <c r="B133" s="2" t="str">
        <f>transposed!B133</f>
        <v/>
      </c>
      <c r="C133" s="2" t="str">
        <f>transposed!C133</f>
        <v/>
      </c>
      <c r="D133" s="2" t="str">
        <f>transposed!D133</f>
        <v/>
      </c>
      <c r="E133" s="2" t="str">
        <f>transposed!E133</f>
        <v/>
      </c>
      <c r="F133" s="2" t="str">
        <f>transposed!F133</f>
        <v/>
      </c>
      <c r="G133" s="2" t="str">
        <f>transposed!G133</f>
        <v/>
      </c>
      <c r="H133" s="2" t="str">
        <f>transposed!H133</f>
        <v/>
      </c>
      <c r="I133" s="2" t="str">
        <f>transposed!I133</f>
        <v/>
      </c>
      <c r="J133" s="2" t="str">
        <f>transposed!J133</f>
        <v/>
      </c>
      <c r="K133" s="2" t="str">
        <f>transposed!K133</f>
        <v/>
      </c>
      <c r="L133" s="2" t="str">
        <f>transposed!L133</f>
        <v/>
      </c>
      <c r="M133" s="2" t="str">
        <f>transposed!M133</f>
        <v/>
      </c>
      <c r="N133" s="2" t="str">
        <f>transposed!N133</f>
        <v/>
      </c>
      <c r="O133" s="2" t="str">
        <f>transposed!O133</f>
        <v/>
      </c>
      <c r="P133" s="2" t="str">
        <f>transposed!P133</f>
        <v/>
      </c>
      <c r="Q133" s="2" t="str">
        <f>transposed!Q133</f>
        <v/>
      </c>
      <c r="R133" s="2" t="str">
        <f>transposed!R133</f>
        <v/>
      </c>
      <c r="S133" s="2" t="str">
        <f>transposed!S133</f>
        <v/>
      </c>
      <c r="T133" s="2" t="str">
        <f>transposed!T133</f>
        <v/>
      </c>
      <c r="U133" s="2" t="str">
        <f>transposed!U133</f>
        <v/>
      </c>
      <c r="V133" s="2" t="str">
        <f>transposed!V133</f>
        <v/>
      </c>
      <c r="W133" s="2" t="str">
        <f>transposed!W133</f>
        <v/>
      </c>
      <c r="X133" s="2" t="str">
        <f>transposed!X133</f>
        <v/>
      </c>
      <c r="Y133" s="2" t="str">
        <f>transposed!Y133</f>
        <v/>
      </c>
      <c r="Z133" s="2" t="str">
        <f>transposed!Z133</f>
        <v/>
      </c>
      <c r="AA133" s="2" t="str">
        <f>transposed!AA133</f>
        <v/>
      </c>
      <c r="AB133" s="2" t="str">
        <f>transposed!AB133</f>
        <v/>
      </c>
      <c r="AC133" s="2" t="str">
        <f>transposed!AC133</f>
        <v/>
      </c>
      <c r="AD133" s="2" t="str">
        <f>transposed!AD133</f>
        <v/>
      </c>
      <c r="AE133" s="2" t="str">
        <f>transposed!AE133</f>
        <v/>
      </c>
      <c r="AF133" s="2" t="str">
        <f>transposed!AF133</f>
        <v/>
      </c>
      <c r="AG133" s="2" t="str">
        <f>transposed!AG133</f>
        <v/>
      </c>
      <c r="AH133" s="2" t="str">
        <f>transposed!AH133</f>
        <v/>
      </c>
      <c r="AI133" s="2" t="str">
        <f>transposed!AI133</f>
        <v/>
      </c>
      <c r="AJ133" s="2" t="str">
        <f>transposed!AJ133</f>
        <v/>
      </c>
      <c r="AK133" s="2" t="str">
        <f>transposed!AK133</f>
        <v/>
      </c>
      <c r="AL133" s="2" t="str">
        <f>transposed!AL133</f>
        <v/>
      </c>
      <c r="AM133" s="2" t="str">
        <f>transposed!AM133</f>
        <v/>
      </c>
      <c r="AN133" s="2" t="str">
        <f>transposed!AN133</f>
        <v/>
      </c>
      <c r="AO133" s="2" t="str">
        <f>transposed!AO133</f>
        <v/>
      </c>
      <c r="AP133" s="2" t="str">
        <f>transposed!AP133</f>
        <v/>
      </c>
      <c r="AQ133" s="2" t="str">
        <f>transposed!AQ133</f>
        <v/>
      </c>
      <c r="AR133" s="2" t="str">
        <f>transposed!AR133</f>
        <v/>
      </c>
      <c r="AS133" s="2" t="str">
        <f>transposed!AS133</f>
        <v/>
      </c>
      <c r="AT133" s="2" t="str">
        <f>transposed!AT133</f>
        <v/>
      </c>
      <c r="AU133" s="2" t="str">
        <f>transposed!AU133</f>
        <v/>
      </c>
      <c r="AV133" s="2" t="str">
        <f>transposed!AV133</f>
        <v/>
      </c>
      <c r="AW133" s="2" t="str">
        <f>transposed!AW133</f>
        <v/>
      </c>
      <c r="AX133" s="2" t="str">
        <f>transposed!AX133</f>
        <v/>
      </c>
      <c r="AY133" s="2" t="str">
        <f>transposed!AY133</f>
        <v/>
      </c>
      <c r="AZ133" s="2" t="str">
        <f>transposed!AZ133</f>
        <v/>
      </c>
      <c r="BA133" s="2" t="str">
        <f>transposed!BA133</f>
        <v/>
      </c>
      <c r="BB133" s="2" t="str">
        <f>transposed!BB133</f>
        <v/>
      </c>
      <c r="BC133" s="2" t="str">
        <f>transposed!BC133</f>
        <v/>
      </c>
      <c r="BD133" s="2" t="str">
        <f>transposed!BD133</f>
        <v/>
      </c>
      <c r="BE133" s="2" t="str">
        <f>transposed!BE133</f>
        <v/>
      </c>
      <c r="BF133" s="2" t="str">
        <f>transposed!BF133</f>
        <v/>
      </c>
      <c r="BG133" s="2" t="str">
        <f>transposed!BG133</f>
        <v/>
      </c>
      <c r="BH133" s="2" t="str">
        <f>transposed!BH133</f>
        <v/>
      </c>
      <c r="BI133" s="2" t="str">
        <f>transposed!BI133</f>
        <v/>
      </c>
      <c r="BJ133" s="2" t="str">
        <f>transposed!BJ133</f>
        <v/>
      </c>
      <c r="BK133" s="2" t="str">
        <f>transposed!BK133</f>
        <v/>
      </c>
      <c r="BL133" s="2" t="str">
        <f>transposed!BL133</f>
        <v/>
      </c>
      <c r="BM133" s="2" t="str">
        <f>transposed!BM133</f>
        <v/>
      </c>
      <c r="BN133" s="2" t="str">
        <f>transposed!BN133</f>
        <v/>
      </c>
      <c r="BO133" s="2" t="str">
        <f>transposed!BO133</f>
        <v/>
      </c>
      <c r="BP133" s="2" t="str">
        <f>transposed!BP133</f>
        <v/>
      </c>
      <c r="BQ133" s="2" t="str">
        <f>transposed!BQ133</f>
        <v/>
      </c>
      <c r="BR133" s="2" t="str">
        <f>transposed!BR133</f>
        <v/>
      </c>
      <c r="BS133" s="2" t="str">
        <f>transposed!BS133</f>
        <v/>
      </c>
      <c r="BT133" s="2" t="str">
        <f>transposed!BT133</f>
        <v/>
      </c>
      <c r="BU133" s="2" t="str">
        <f>transposed!BU133</f>
        <v/>
      </c>
      <c r="BV133" s="2" t="str">
        <f>transposed!BV133</f>
        <v/>
      </c>
      <c r="BW133" s="2" t="str">
        <f>transposed!BW133</f>
        <v/>
      </c>
      <c r="BX133" s="2" t="str">
        <f>transposed!BX133</f>
        <v/>
      </c>
      <c r="BY133" s="2" t="str">
        <f>transposed!BY133</f>
        <v/>
      </c>
      <c r="BZ133" s="2" t="str">
        <f>transposed!BZ133</f>
        <v/>
      </c>
      <c r="CA133" s="2" t="str">
        <f>transposed!CA133</f>
        <v/>
      </c>
      <c r="CB133" s="2" t="str">
        <f>transposed!CB133</f>
        <v/>
      </c>
      <c r="CC133" s="2" t="str">
        <f>transposed!CC133</f>
        <v/>
      </c>
      <c r="CD133" s="2" t="str">
        <f>transposed!CD133</f>
        <v/>
      </c>
      <c r="CE133" s="2" t="str">
        <f>transposed!CE133</f>
        <v/>
      </c>
      <c r="CF133" s="2" t="str">
        <f>transposed!CF133</f>
        <v/>
      </c>
      <c r="CG133" s="2" t="str">
        <f>transposed!CG133</f>
        <v/>
      </c>
      <c r="CH133" s="2" t="str">
        <f>transposed!CH133</f>
        <v/>
      </c>
      <c r="CI133" s="2" t="str">
        <f>transposed!CI133</f>
        <v/>
      </c>
      <c r="CJ133" s="2" t="str">
        <f>transposed!CJ133</f>
        <v/>
      </c>
      <c r="CK133" s="2" t="str">
        <f>transposed!CK133</f>
        <v/>
      </c>
      <c r="CL133" s="2" t="str">
        <f>transposed!CL133</f>
        <v/>
      </c>
      <c r="CM133" s="2" t="str">
        <f>transposed!CM133</f>
        <v/>
      </c>
      <c r="CN133" s="2" t="str">
        <f>transposed!CN133</f>
        <v/>
      </c>
      <c r="CO133" s="2" t="str">
        <f>transposed!CO133</f>
        <v/>
      </c>
      <c r="CP133" s="2" t="str">
        <f>transposed!CP133</f>
        <v/>
      </c>
      <c r="CQ133" s="2" t="str">
        <f>transposed!CQ133</f>
        <v/>
      </c>
      <c r="CR133" s="2" t="str">
        <f>transposed!CR133</f>
        <v/>
      </c>
      <c r="CS133" s="2" t="str">
        <f>transposed!CS133</f>
        <v/>
      </c>
      <c r="CT133" s="2" t="str">
        <f>transposed!CT133</f>
        <v/>
      </c>
      <c r="CU133" s="2" t="str">
        <f>transposed!CU133</f>
        <v/>
      </c>
      <c r="CV133" s="2" t="str">
        <f>transposed!CV133</f>
        <v/>
      </c>
      <c r="CW133" s="2" t="str">
        <f>transposed!CW133</f>
        <v/>
      </c>
      <c r="CX133" s="2" t="str">
        <f>transposed!CX133</f>
        <v/>
      </c>
      <c r="CY133" s="2" t="str">
        <f>transposed!CY133</f>
        <v/>
      </c>
      <c r="CZ133" s="2" t="str">
        <f>transposed!CZ133</f>
        <v/>
      </c>
      <c r="DA133" s="2" t="str">
        <f>transposed!DA133</f>
        <v/>
      </c>
      <c r="DB133" s="2" t="str">
        <f>transposed!DB133</f>
        <v/>
      </c>
      <c r="DC133" s="2" t="str">
        <f>transposed!DC133</f>
        <v/>
      </c>
      <c r="DD133" s="2" t="str">
        <f>transposed!DD133</f>
        <v/>
      </c>
      <c r="DE133" s="2" t="str">
        <f>transposed!DE133</f>
        <v/>
      </c>
      <c r="DF133" s="2" t="str">
        <f>transposed!DF133</f>
        <v/>
      </c>
      <c r="DG133" s="2" t="str">
        <f>transposed!DG133</f>
        <v/>
      </c>
      <c r="DH133" s="2" t="str">
        <f>transposed!DH133</f>
        <v/>
      </c>
      <c r="DI133" s="2" t="str">
        <f>transposed!DI133</f>
        <v/>
      </c>
      <c r="DJ133" s="2" t="str">
        <f>transposed!DJ133</f>
        <v/>
      </c>
      <c r="DK133" s="2" t="str">
        <f>transposed!DK133</f>
        <v/>
      </c>
      <c r="DL133" s="2" t="str">
        <f>transposed!DL133</f>
        <v/>
      </c>
      <c r="DM133" s="2" t="str">
        <f>transposed!DM133</f>
        <v/>
      </c>
      <c r="DN133" s="2" t="str">
        <f>transposed!DN133</f>
        <v/>
      </c>
      <c r="DO133" s="2" t="str">
        <f>transposed!DO133</f>
        <v/>
      </c>
      <c r="DP133" s="2" t="str">
        <f>transposed!DP133</f>
        <v/>
      </c>
      <c r="DQ133" s="2" t="str">
        <f>transposed!DQ133</f>
        <v/>
      </c>
      <c r="DR133" s="2" t="str">
        <f>transposed!DR133</f>
        <v/>
      </c>
      <c r="DS133" s="2" t="str">
        <f>transposed!DS133</f>
        <v/>
      </c>
      <c r="DT133" s="2" t="str">
        <f>transposed!DT133</f>
        <v/>
      </c>
      <c r="DU133" s="2" t="str">
        <f>transposed!DU133</f>
        <v/>
      </c>
      <c r="DV133" s="2" t="str">
        <f>transposed!DV133</f>
        <v/>
      </c>
      <c r="DW133" s="2" t="str">
        <f>transposed!DW133</f>
        <v/>
      </c>
      <c r="DX133" s="2" t="str">
        <f>transposed!DX133</f>
        <v/>
      </c>
      <c r="DY133" s="2" t="str">
        <f>transposed!DY133</f>
        <v/>
      </c>
      <c r="DZ133" s="2" t="str">
        <f>transposed!DZ133</f>
        <v/>
      </c>
      <c r="EA133" s="2" t="str">
        <f>transposed!EA133</f>
        <v/>
      </c>
      <c r="EB133" s="2" t="str">
        <f>transposed!EB133</f>
        <v/>
      </c>
      <c r="EC133" s="2" t="str">
        <f>transposed!EC133</f>
        <v/>
      </c>
      <c r="ED133" s="2" t="str">
        <f>transposed!ED133</f>
        <v/>
      </c>
      <c r="EE133" s="2" t="str">
        <f>transposed!EE133</f>
        <v/>
      </c>
      <c r="EF133" s="2" t="str">
        <f>transposed!EF133</f>
        <v/>
      </c>
      <c r="EG133" s="2" t="str">
        <f>transposed!EG133</f>
        <v/>
      </c>
      <c r="EH133" s="2" t="str">
        <f>transposed!EH133</f>
        <v/>
      </c>
      <c r="EI133" s="2" t="str">
        <f>transposed!EI133</f>
        <v/>
      </c>
      <c r="EJ133" s="2" t="str">
        <f>transposed!EJ133</f>
        <v/>
      </c>
      <c r="EK133" s="2" t="str">
        <f>transposed!EK133</f>
        <v/>
      </c>
      <c r="EL133" s="2" t="str">
        <f>transposed!EL133</f>
        <v/>
      </c>
      <c r="EM133" s="2" t="str">
        <f>transposed!EM133</f>
        <v/>
      </c>
      <c r="EN133" s="2" t="str">
        <f>transposed!EN133</f>
        <v/>
      </c>
      <c r="EO133" s="2" t="str">
        <f>transposed!EO133</f>
        <v/>
      </c>
      <c r="EP133" s="2" t="str">
        <f>transposed!EP133</f>
        <v/>
      </c>
      <c r="EQ133" s="2" t="str">
        <f>transposed!EQ133</f>
        <v/>
      </c>
      <c r="ER133" s="2" t="str">
        <f>transposed!ER133</f>
        <v/>
      </c>
      <c r="ES133" s="2" t="str">
        <f>transposed!ES133</f>
        <v/>
      </c>
      <c r="ET133" s="2" t="str">
        <f>transposed!ET133</f>
        <v/>
      </c>
      <c r="EU133" s="2" t="str">
        <f>transposed!EU133</f>
        <v/>
      </c>
      <c r="EV133" s="2" t="str">
        <f>transposed!EV133</f>
        <v/>
      </c>
      <c r="EW133" s="2" t="str">
        <f>transposed!EW133</f>
        <v/>
      </c>
      <c r="EX133" s="2" t="str">
        <f>transposed!EX133</f>
        <v/>
      </c>
      <c r="EY133" s="2" t="str">
        <f>transposed!EY133</f>
        <v/>
      </c>
    </row>
    <row r="134">
      <c r="A134" s="2" t="str">
        <f>transposed!A134</f>
        <v/>
      </c>
      <c r="B134" s="2" t="str">
        <f>transposed!B134</f>
        <v/>
      </c>
      <c r="C134" s="2" t="str">
        <f>transposed!C134</f>
        <v/>
      </c>
      <c r="D134" s="2" t="str">
        <f>transposed!D134</f>
        <v/>
      </c>
      <c r="E134" s="2" t="str">
        <f>transposed!E134</f>
        <v/>
      </c>
      <c r="F134" s="2" t="str">
        <f>transposed!F134</f>
        <v/>
      </c>
      <c r="G134" s="2" t="str">
        <f>transposed!G134</f>
        <v/>
      </c>
      <c r="H134" s="2" t="str">
        <f>transposed!H134</f>
        <v/>
      </c>
      <c r="I134" s="2" t="str">
        <f>transposed!I134</f>
        <v/>
      </c>
      <c r="J134" s="2" t="str">
        <f>transposed!J134</f>
        <v/>
      </c>
      <c r="K134" s="2" t="str">
        <f>transposed!K134</f>
        <v/>
      </c>
      <c r="L134" s="2" t="str">
        <f>transposed!L134</f>
        <v/>
      </c>
      <c r="M134" s="2" t="str">
        <f>transposed!M134</f>
        <v/>
      </c>
      <c r="N134" s="2" t="str">
        <f>transposed!N134</f>
        <v/>
      </c>
      <c r="O134" s="2" t="str">
        <f>transposed!O134</f>
        <v/>
      </c>
      <c r="P134" s="2" t="str">
        <f>transposed!P134</f>
        <v/>
      </c>
      <c r="Q134" s="2" t="str">
        <f>transposed!Q134</f>
        <v/>
      </c>
      <c r="R134" s="2" t="str">
        <f>transposed!R134</f>
        <v/>
      </c>
      <c r="S134" s="2" t="str">
        <f>transposed!S134</f>
        <v/>
      </c>
      <c r="T134" s="2" t="str">
        <f>transposed!T134</f>
        <v/>
      </c>
      <c r="U134" s="2" t="str">
        <f>transposed!U134</f>
        <v/>
      </c>
      <c r="V134" s="2" t="str">
        <f>transposed!V134</f>
        <v/>
      </c>
      <c r="W134" s="2" t="str">
        <f>transposed!W134</f>
        <v/>
      </c>
      <c r="X134" s="2" t="str">
        <f>transposed!X134</f>
        <v/>
      </c>
      <c r="Y134" s="2" t="str">
        <f>transposed!Y134</f>
        <v/>
      </c>
      <c r="Z134" s="2" t="str">
        <f>transposed!Z134</f>
        <v/>
      </c>
      <c r="AA134" s="2" t="str">
        <f>transposed!AA134</f>
        <v/>
      </c>
      <c r="AB134" s="2" t="str">
        <f>transposed!AB134</f>
        <v/>
      </c>
      <c r="AC134" s="2" t="str">
        <f>transposed!AC134</f>
        <v/>
      </c>
      <c r="AD134" s="2" t="str">
        <f>transposed!AD134</f>
        <v/>
      </c>
      <c r="AE134" s="2" t="str">
        <f>transposed!AE134</f>
        <v/>
      </c>
      <c r="AF134" s="2" t="str">
        <f>transposed!AF134</f>
        <v/>
      </c>
      <c r="AG134" s="2" t="str">
        <f>transposed!AG134</f>
        <v/>
      </c>
      <c r="AH134" s="2" t="str">
        <f>transposed!AH134</f>
        <v/>
      </c>
      <c r="AI134" s="2" t="str">
        <f>transposed!AI134</f>
        <v/>
      </c>
      <c r="AJ134" s="2" t="str">
        <f>transposed!AJ134</f>
        <v/>
      </c>
      <c r="AK134" s="2" t="str">
        <f>transposed!AK134</f>
        <v/>
      </c>
      <c r="AL134" s="2" t="str">
        <f>transposed!AL134</f>
        <v/>
      </c>
      <c r="AM134" s="2" t="str">
        <f>transposed!AM134</f>
        <v/>
      </c>
      <c r="AN134" s="2" t="str">
        <f>transposed!AN134</f>
        <v/>
      </c>
      <c r="AO134" s="2" t="str">
        <f>transposed!AO134</f>
        <v/>
      </c>
      <c r="AP134" s="2" t="str">
        <f>transposed!AP134</f>
        <v/>
      </c>
      <c r="AQ134" s="2" t="str">
        <f>transposed!AQ134</f>
        <v/>
      </c>
      <c r="AR134" s="2" t="str">
        <f>transposed!AR134</f>
        <v/>
      </c>
      <c r="AS134" s="2" t="str">
        <f>transposed!AS134</f>
        <v/>
      </c>
      <c r="AT134" s="2" t="str">
        <f>transposed!AT134</f>
        <v/>
      </c>
      <c r="AU134" s="2" t="str">
        <f>transposed!AU134</f>
        <v/>
      </c>
      <c r="AV134" s="2" t="str">
        <f>transposed!AV134</f>
        <v/>
      </c>
      <c r="AW134" s="2" t="str">
        <f>transposed!AW134</f>
        <v/>
      </c>
      <c r="AX134" s="2" t="str">
        <f>transposed!AX134</f>
        <v/>
      </c>
      <c r="AY134" s="2" t="str">
        <f>transposed!AY134</f>
        <v/>
      </c>
      <c r="AZ134" s="2" t="str">
        <f>transposed!AZ134</f>
        <v/>
      </c>
      <c r="BA134" s="2" t="str">
        <f>transposed!BA134</f>
        <v/>
      </c>
      <c r="BB134" s="2" t="str">
        <f>transposed!BB134</f>
        <v/>
      </c>
      <c r="BC134" s="2" t="str">
        <f>transposed!BC134</f>
        <v/>
      </c>
      <c r="BD134" s="2" t="str">
        <f>transposed!BD134</f>
        <v/>
      </c>
      <c r="BE134" s="2" t="str">
        <f>transposed!BE134</f>
        <v/>
      </c>
      <c r="BF134" s="2" t="str">
        <f>transposed!BF134</f>
        <v/>
      </c>
      <c r="BG134" s="2" t="str">
        <f>transposed!BG134</f>
        <v/>
      </c>
      <c r="BH134" s="2" t="str">
        <f>transposed!BH134</f>
        <v/>
      </c>
      <c r="BI134" s="2" t="str">
        <f>transposed!BI134</f>
        <v/>
      </c>
      <c r="BJ134" s="2" t="str">
        <f>transposed!BJ134</f>
        <v/>
      </c>
      <c r="BK134" s="2" t="str">
        <f>transposed!BK134</f>
        <v/>
      </c>
      <c r="BL134" s="2" t="str">
        <f>transposed!BL134</f>
        <v/>
      </c>
      <c r="BM134" s="2" t="str">
        <f>transposed!BM134</f>
        <v/>
      </c>
      <c r="BN134" s="2" t="str">
        <f>transposed!BN134</f>
        <v/>
      </c>
      <c r="BO134" s="2" t="str">
        <f>transposed!BO134</f>
        <v/>
      </c>
      <c r="BP134" s="2" t="str">
        <f>transposed!BP134</f>
        <v/>
      </c>
      <c r="BQ134" s="2" t="str">
        <f>transposed!BQ134</f>
        <v/>
      </c>
      <c r="BR134" s="2" t="str">
        <f>transposed!BR134</f>
        <v/>
      </c>
      <c r="BS134" s="2" t="str">
        <f>transposed!BS134</f>
        <v/>
      </c>
      <c r="BT134" s="2" t="str">
        <f>transposed!BT134</f>
        <v/>
      </c>
      <c r="BU134" s="2" t="str">
        <f>transposed!BU134</f>
        <v/>
      </c>
      <c r="BV134" s="2" t="str">
        <f>transposed!BV134</f>
        <v/>
      </c>
      <c r="BW134" s="2" t="str">
        <f>transposed!BW134</f>
        <v/>
      </c>
      <c r="BX134" s="2" t="str">
        <f>transposed!BX134</f>
        <v/>
      </c>
      <c r="BY134" s="2" t="str">
        <f>transposed!BY134</f>
        <v/>
      </c>
      <c r="BZ134" s="2" t="str">
        <f>transposed!BZ134</f>
        <v/>
      </c>
      <c r="CA134" s="2" t="str">
        <f>transposed!CA134</f>
        <v/>
      </c>
      <c r="CB134" s="2" t="str">
        <f>transposed!CB134</f>
        <v/>
      </c>
      <c r="CC134" s="2" t="str">
        <f>transposed!CC134</f>
        <v/>
      </c>
      <c r="CD134" s="2" t="str">
        <f>transposed!CD134</f>
        <v/>
      </c>
      <c r="CE134" s="2" t="str">
        <f>transposed!CE134</f>
        <v/>
      </c>
      <c r="CF134" s="2" t="str">
        <f>transposed!CF134</f>
        <v/>
      </c>
      <c r="CG134" s="2" t="str">
        <f>transposed!CG134</f>
        <v/>
      </c>
      <c r="CH134" s="2" t="str">
        <f>transposed!CH134</f>
        <v/>
      </c>
      <c r="CI134" s="2" t="str">
        <f>transposed!CI134</f>
        <v/>
      </c>
      <c r="CJ134" s="2" t="str">
        <f>transposed!CJ134</f>
        <v/>
      </c>
      <c r="CK134" s="2" t="str">
        <f>transposed!CK134</f>
        <v/>
      </c>
      <c r="CL134" s="2" t="str">
        <f>transposed!CL134</f>
        <v/>
      </c>
      <c r="CM134" s="2" t="str">
        <f>transposed!CM134</f>
        <v/>
      </c>
      <c r="CN134" s="2" t="str">
        <f>transposed!CN134</f>
        <v/>
      </c>
      <c r="CO134" s="2" t="str">
        <f>transposed!CO134</f>
        <v/>
      </c>
      <c r="CP134" s="2" t="str">
        <f>transposed!CP134</f>
        <v/>
      </c>
      <c r="CQ134" s="2" t="str">
        <f>transposed!CQ134</f>
        <v/>
      </c>
      <c r="CR134" s="2" t="str">
        <f>transposed!CR134</f>
        <v/>
      </c>
      <c r="CS134" s="2" t="str">
        <f>transposed!CS134</f>
        <v/>
      </c>
      <c r="CT134" s="2" t="str">
        <f>transposed!CT134</f>
        <v/>
      </c>
      <c r="CU134" s="2" t="str">
        <f>transposed!CU134</f>
        <v/>
      </c>
      <c r="CV134" s="2" t="str">
        <f>transposed!CV134</f>
        <v/>
      </c>
      <c r="CW134" s="2" t="str">
        <f>transposed!CW134</f>
        <v/>
      </c>
      <c r="CX134" s="2" t="str">
        <f>transposed!CX134</f>
        <v/>
      </c>
      <c r="CY134" s="2" t="str">
        <f>transposed!CY134</f>
        <v/>
      </c>
      <c r="CZ134" s="2" t="str">
        <f>transposed!CZ134</f>
        <v/>
      </c>
      <c r="DA134" s="2" t="str">
        <f>transposed!DA134</f>
        <v/>
      </c>
      <c r="DB134" s="2" t="str">
        <f>transposed!DB134</f>
        <v/>
      </c>
      <c r="DC134" s="2" t="str">
        <f>transposed!DC134</f>
        <v/>
      </c>
      <c r="DD134" s="2" t="str">
        <f>transposed!DD134</f>
        <v/>
      </c>
      <c r="DE134" s="2" t="str">
        <f>transposed!DE134</f>
        <v/>
      </c>
      <c r="DF134" s="2" t="str">
        <f>transposed!DF134</f>
        <v/>
      </c>
      <c r="DG134" s="2" t="str">
        <f>transposed!DG134</f>
        <v/>
      </c>
      <c r="DH134" s="2" t="str">
        <f>transposed!DH134</f>
        <v/>
      </c>
      <c r="DI134" s="2" t="str">
        <f>transposed!DI134</f>
        <v/>
      </c>
      <c r="DJ134" s="2" t="str">
        <f>transposed!DJ134</f>
        <v/>
      </c>
      <c r="DK134" s="2" t="str">
        <f>transposed!DK134</f>
        <v/>
      </c>
      <c r="DL134" s="2" t="str">
        <f>transposed!DL134</f>
        <v/>
      </c>
      <c r="DM134" s="2" t="str">
        <f>transposed!DM134</f>
        <v/>
      </c>
      <c r="DN134" s="2" t="str">
        <f>transposed!DN134</f>
        <v/>
      </c>
      <c r="DO134" s="2" t="str">
        <f>transposed!DO134</f>
        <v/>
      </c>
      <c r="DP134" s="2" t="str">
        <f>transposed!DP134</f>
        <v/>
      </c>
      <c r="DQ134" s="2" t="str">
        <f>transposed!DQ134</f>
        <v/>
      </c>
      <c r="DR134" s="2" t="str">
        <f>transposed!DR134</f>
        <v/>
      </c>
      <c r="DS134" s="2" t="str">
        <f>transposed!DS134</f>
        <v/>
      </c>
      <c r="DT134" s="2" t="str">
        <f>transposed!DT134</f>
        <v/>
      </c>
      <c r="DU134" s="2" t="str">
        <f>transposed!DU134</f>
        <v/>
      </c>
      <c r="DV134" s="2" t="str">
        <f>transposed!DV134</f>
        <v/>
      </c>
      <c r="DW134" s="2" t="str">
        <f>transposed!DW134</f>
        <v/>
      </c>
      <c r="DX134" s="2" t="str">
        <f>transposed!DX134</f>
        <v/>
      </c>
      <c r="DY134" s="2" t="str">
        <f>transposed!DY134</f>
        <v/>
      </c>
      <c r="DZ134" s="2" t="str">
        <f>transposed!DZ134</f>
        <v/>
      </c>
      <c r="EA134" s="2" t="str">
        <f>transposed!EA134</f>
        <v/>
      </c>
      <c r="EB134" s="2" t="str">
        <f>transposed!EB134</f>
        <v/>
      </c>
      <c r="EC134" s="2" t="str">
        <f>transposed!EC134</f>
        <v/>
      </c>
      <c r="ED134" s="2" t="str">
        <f>transposed!ED134</f>
        <v/>
      </c>
      <c r="EE134" s="2" t="str">
        <f>transposed!EE134</f>
        <v/>
      </c>
      <c r="EF134" s="2" t="str">
        <f>transposed!EF134</f>
        <v/>
      </c>
      <c r="EG134" s="2" t="str">
        <f>transposed!EG134</f>
        <v/>
      </c>
      <c r="EH134" s="2" t="str">
        <f>transposed!EH134</f>
        <v/>
      </c>
      <c r="EI134" s="2" t="str">
        <f>transposed!EI134</f>
        <v/>
      </c>
      <c r="EJ134" s="2" t="str">
        <f>transposed!EJ134</f>
        <v/>
      </c>
      <c r="EK134" s="2" t="str">
        <f>transposed!EK134</f>
        <v/>
      </c>
      <c r="EL134" s="2" t="str">
        <f>transposed!EL134</f>
        <v/>
      </c>
      <c r="EM134" s="2" t="str">
        <f>transposed!EM134</f>
        <v/>
      </c>
      <c r="EN134" s="2" t="str">
        <f>transposed!EN134</f>
        <v/>
      </c>
      <c r="EO134" s="2" t="str">
        <f>transposed!EO134</f>
        <v/>
      </c>
      <c r="EP134" s="2" t="str">
        <f>transposed!EP134</f>
        <v/>
      </c>
      <c r="EQ134" s="2" t="str">
        <f>transposed!EQ134</f>
        <v/>
      </c>
      <c r="ER134" s="2" t="str">
        <f>transposed!ER134</f>
        <v/>
      </c>
      <c r="ES134" s="2" t="str">
        <f>transposed!ES134</f>
        <v/>
      </c>
      <c r="ET134" s="2" t="str">
        <f>transposed!ET134</f>
        <v/>
      </c>
      <c r="EU134" s="2" t="str">
        <f>transposed!EU134</f>
        <v/>
      </c>
      <c r="EV134" s="2" t="str">
        <f>transposed!EV134</f>
        <v/>
      </c>
      <c r="EW134" s="2" t="str">
        <f>transposed!EW134</f>
        <v/>
      </c>
      <c r="EX134" s="2" t="str">
        <f>transposed!EX134</f>
        <v/>
      </c>
      <c r="EY134" s="2" t="str">
        <f>transposed!EY134</f>
        <v/>
      </c>
    </row>
    <row r="135">
      <c r="A135" s="2" t="str">
        <f>transposed!A135</f>
        <v/>
      </c>
      <c r="B135" s="2" t="str">
        <f>transposed!B135</f>
        <v/>
      </c>
      <c r="C135" s="2" t="str">
        <f>transposed!C135</f>
        <v/>
      </c>
      <c r="D135" s="2" t="str">
        <f>transposed!D135</f>
        <v/>
      </c>
      <c r="E135" s="2" t="str">
        <f>transposed!E135</f>
        <v/>
      </c>
      <c r="F135" s="2" t="str">
        <f>transposed!F135</f>
        <v/>
      </c>
      <c r="G135" s="2" t="str">
        <f>transposed!G135</f>
        <v/>
      </c>
      <c r="H135" s="2" t="str">
        <f>transposed!H135</f>
        <v/>
      </c>
      <c r="I135" s="2" t="str">
        <f>transposed!I135</f>
        <v/>
      </c>
      <c r="J135" s="2" t="str">
        <f>transposed!J135</f>
        <v/>
      </c>
      <c r="K135" s="2" t="str">
        <f>transposed!K135</f>
        <v/>
      </c>
      <c r="L135" s="2" t="str">
        <f>transposed!L135</f>
        <v/>
      </c>
      <c r="M135" s="2" t="str">
        <f>transposed!M135</f>
        <v/>
      </c>
      <c r="N135" s="2" t="str">
        <f>transposed!N135</f>
        <v/>
      </c>
      <c r="O135" s="2" t="str">
        <f>transposed!O135</f>
        <v/>
      </c>
      <c r="P135" s="2" t="str">
        <f>transposed!P135</f>
        <v/>
      </c>
      <c r="Q135" s="2" t="str">
        <f>transposed!Q135</f>
        <v/>
      </c>
      <c r="R135" s="2" t="str">
        <f>transposed!R135</f>
        <v/>
      </c>
      <c r="S135" s="2" t="str">
        <f>transposed!S135</f>
        <v/>
      </c>
      <c r="T135" s="2" t="str">
        <f>transposed!T135</f>
        <v/>
      </c>
      <c r="U135" s="2" t="str">
        <f>transposed!U135</f>
        <v/>
      </c>
      <c r="V135" s="2" t="str">
        <f>transposed!V135</f>
        <v/>
      </c>
      <c r="W135" s="2" t="str">
        <f>transposed!W135</f>
        <v/>
      </c>
      <c r="X135" s="2" t="str">
        <f>transposed!X135</f>
        <v/>
      </c>
      <c r="Y135" s="2" t="str">
        <f>transposed!Y135</f>
        <v/>
      </c>
      <c r="Z135" s="2" t="str">
        <f>transposed!Z135</f>
        <v/>
      </c>
      <c r="AA135" s="2" t="str">
        <f>transposed!AA135</f>
        <v/>
      </c>
      <c r="AB135" s="2" t="str">
        <f>transposed!AB135</f>
        <v/>
      </c>
      <c r="AC135" s="2" t="str">
        <f>transposed!AC135</f>
        <v/>
      </c>
      <c r="AD135" s="2" t="str">
        <f>transposed!AD135</f>
        <v/>
      </c>
      <c r="AE135" s="2" t="str">
        <f>transposed!AE135</f>
        <v/>
      </c>
      <c r="AF135" s="2" t="str">
        <f>transposed!AF135</f>
        <v/>
      </c>
      <c r="AG135" s="2" t="str">
        <f>transposed!AG135</f>
        <v/>
      </c>
      <c r="AH135" s="2" t="str">
        <f>transposed!AH135</f>
        <v/>
      </c>
      <c r="AI135" s="2" t="str">
        <f>transposed!AI135</f>
        <v/>
      </c>
      <c r="AJ135" s="2" t="str">
        <f>transposed!AJ135</f>
        <v/>
      </c>
      <c r="AK135" s="2" t="str">
        <f>transposed!AK135</f>
        <v/>
      </c>
      <c r="AL135" s="2" t="str">
        <f>transposed!AL135</f>
        <v/>
      </c>
      <c r="AM135" s="2" t="str">
        <f>transposed!AM135</f>
        <v/>
      </c>
      <c r="AN135" s="2" t="str">
        <f>transposed!AN135</f>
        <v/>
      </c>
      <c r="AO135" s="2" t="str">
        <f>transposed!AO135</f>
        <v/>
      </c>
      <c r="AP135" s="2" t="str">
        <f>transposed!AP135</f>
        <v/>
      </c>
      <c r="AQ135" s="2" t="str">
        <f>transposed!AQ135</f>
        <v/>
      </c>
      <c r="AR135" s="2" t="str">
        <f>transposed!AR135</f>
        <v/>
      </c>
      <c r="AS135" s="2" t="str">
        <f>transposed!AS135</f>
        <v/>
      </c>
      <c r="AT135" s="2" t="str">
        <f>transposed!AT135</f>
        <v/>
      </c>
      <c r="AU135" s="2" t="str">
        <f>transposed!AU135</f>
        <v/>
      </c>
      <c r="AV135" s="2" t="str">
        <f>transposed!AV135</f>
        <v/>
      </c>
      <c r="AW135" s="2" t="str">
        <f>transposed!AW135</f>
        <v/>
      </c>
      <c r="AX135" s="2" t="str">
        <f>transposed!AX135</f>
        <v/>
      </c>
      <c r="AY135" s="2" t="str">
        <f>transposed!AY135</f>
        <v/>
      </c>
      <c r="AZ135" s="2" t="str">
        <f>transposed!AZ135</f>
        <v/>
      </c>
      <c r="BA135" s="2" t="str">
        <f>transposed!BA135</f>
        <v/>
      </c>
      <c r="BB135" s="2" t="str">
        <f>transposed!BB135</f>
        <v/>
      </c>
      <c r="BC135" s="2" t="str">
        <f>transposed!BC135</f>
        <v/>
      </c>
      <c r="BD135" s="2" t="str">
        <f>transposed!BD135</f>
        <v/>
      </c>
      <c r="BE135" s="2" t="str">
        <f>transposed!BE135</f>
        <v/>
      </c>
      <c r="BF135" s="2" t="str">
        <f>transposed!BF135</f>
        <v/>
      </c>
      <c r="BG135" s="2" t="str">
        <f>transposed!BG135</f>
        <v/>
      </c>
      <c r="BH135" s="2" t="str">
        <f>transposed!BH135</f>
        <v/>
      </c>
      <c r="BI135" s="2" t="str">
        <f>transposed!BI135</f>
        <v/>
      </c>
      <c r="BJ135" s="2" t="str">
        <f>transposed!BJ135</f>
        <v/>
      </c>
      <c r="BK135" s="2" t="str">
        <f>transposed!BK135</f>
        <v/>
      </c>
      <c r="BL135" s="2" t="str">
        <f>transposed!BL135</f>
        <v/>
      </c>
      <c r="BM135" s="2" t="str">
        <f>transposed!BM135</f>
        <v/>
      </c>
      <c r="BN135" s="2" t="str">
        <f>transposed!BN135</f>
        <v/>
      </c>
      <c r="BO135" s="2" t="str">
        <f>transposed!BO135</f>
        <v/>
      </c>
      <c r="BP135" s="2" t="str">
        <f>transposed!BP135</f>
        <v/>
      </c>
      <c r="BQ135" s="2" t="str">
        <f>transposed!BQ135</f>
        <v/>
      </c>
      <c r="BR135" s="2" t="str">
        <f>transposed!BR135</f>
        <v/>
      </c>
      <c r="BS135" s="2" t="str">
        <f>transposed!BS135</f>
        <v/>
      </c>
      <c r="BT135" s="2" t="str">
        <f>transposed!BT135</f>
        <v/>
      </c>
      <c r="BU135" s="2" t="str">
        <f>transposed!BU135</f>
        <v/>
      </c>
      <c r="BV135" s="2" t="str">
        <f>transposed!BV135</f>
        <v/>
      </c>
      <c r="BW135" s="2" t="str">
        <f>transposed!BW135</f>
        <v/>
      </c>
      <c r="BX135" s="2" t="str">
        <f>transposed!BX135</f>
        <v/>
      </c>
      <c r="BY135" s="2" t="str">
        <f>transposed!BY135</f>
        <v/>
      </c>
      <c r="BZ135" s="2" t="str">
        <f>transposed!BZ135</f>
        <v/>
      </c>
      <c r="CA135" s="2" t="str">
        <f>transposed!CA135</f>
        <v/>
      </c>
      <c r="CB135" s="2" t="str">
        <f>transposed!CB135</f>
        <v/>
      </c>
      <c r="CC135" s="2" t="str">
        <f>transposed!CC135</f>
        <v/>
      </c>
      <c r="CD135" s="2" t="str">
        <f>transposed!CD135</f>
        <v/>
      </c>
      <c r="CE135" s="2" t="str">
        <f>transposed!CE135</f>
        <v/>
      </c>
      <c r="CF135" s="2" t="str">
        <f>transposed!CF135</f>
        <v/>
      </c>
      <c r="CG135" s="2" t="str">
        <f>transposed!CG135</f>
        <v/>
      </c>
      <c r="CH135" s="2" t="str">
        <f>transposed!CH135</f>
        <v/>
      </c>
      <c r="CI135" s="2" t="str">
        <f>transposed!CI135</f>
        <v/>
      </c>
      <c r="CJ135" s="2" t="str">
        <f>transposed!CJ135</f>
        <v/>
      </c>
      <c r="CK135" s="2" t="str">
        <f>transposed!CK135</f>
        <v/>
      </c>
      <c r="CL135" s="2" t="str">
        <f>transposed!CL135</f>
        <v/>
      </c>
      <c r="CM135" s="2" t="str">
        <f>transposed!CM135</f>
        <v/>
      </c>
      <c r="CN135" s="2" t="str">
        <f>transposed!CN135</f>
        <v/>
      </c>
      <c r="CO135" s="2" t="str">
        <f>transposed!CO135</f>
        <v/>
      </c>
      <c r="CP135" s="2" t="str">
        <f>transposed!CP135</f>
        <v/>
      </c>
      <c r="CQ135" s="2" t="str">
        <f>transposed!CQ135</f>
        <v/>
      </c>
      <c r="CR135" s="2" t="str">
        <f>transposed!CR135</f>
        <v/>
      </c>
      <c r="CS135" s="2" t="str">
        <f>transposed!CS135</f>
        <v/>
      </c>
      <c r="CT135" s="2" t="str">
        <f>transposed!CT135</f>
        <v/>
      </c>
      <c r="CU135" s="2" t="str">
        <f>transposed!CU135</f>
        <v/>
      </c>
      <c r="CV135" s="2" t="str">
        <f>transposed!CV135</f>
        <v/>
      </c>
      <c r="CW135" s="2" t="str">
        <f>transposed!CW135</f>
        <v/>
      </c>
      <c r="CX135" s="2" t="str">
        <f>transposed!CX135</f>
        <v/>
      </c>
      <c r="CY135" s="2" t="str">
        <f>transposed!CY135</f>
        <v/>
      </c>
      <c r="CZ135" s="2" t="str">
        <f>transposed!CZ135</f>
        <v/>
      </c>
      <c r="DA135" s="2" t="str">
        <f>transposed!DA135</f>
        <v/>
      </c>
      <c r="DB135" s="2" t="str">
        <f>transposed!DB135</f>
        <v/>
      </c>
      <c r="DC135" s="2" t="str">
        <f>transposed!DC135</f>
        <v/>
      </c>
      <c r="DD135" s="2" t="str">
        <f>transposed!DD135</f>
        <v/>
      </c>
      <c r="DE135" s="2" t="str">
        <f>transposed!DE135</f>
        <v/>
      </c>
      <c r="DF135" s="2" t="str">
        <f>transposed!DF135</f>
        <v/>
      </c>
      <c r="DG135" s="2" t="str">
        <f>transposed!DG135</f>
        <v/>
      </c>
      <c r="DH135" s="2" t="str">
        <f>transposed!DH135</f>
        <v/>
      </c>
      <c r="DI135" s="2" t="str">
        <f>transposed!DI135</f>
        <v/>
      </c>
      <c r="DJ135" s="2" t="str">
        <f>transposed!DJ135</f>
        <v/>
      </c>
      <c r="DK135" s="2" t="str">
        <f>transposed!DK135</f>
        <v/>
      </c>
      <c r="DL135" s="2" t="str">
        <f>transposed!DL135</f>
        <v/>
      </c>
      <c r="DM135" s="2" t="str">
        <f>transposed!DM135</f>
        <v/>
      </c>
      <c r="DN135" s="2" t="str">
        <f>transposed!DN135</f>
        <v/>
      </c>
      <c r="DO135" s="2" t="str">
        <f>transposed!DO135</f>
        <v/>
      </c>
      <c r="DP135" s="2" t="str">
        <f>transposed!DP135</f>
        <v/>
      </c>
      <c r="DQ135" s="2" t="str">
        <f>transposed!DQ135</f>
        <v/>
      </c>
      <c r="DR135" s="2" t="str">
        <f>transposed!DR135</f>
        <v/>
      </c>
      <c r="DS135" s="2" t="str">
        <f>transposed!DS135</f>
        <v/>
      </c>
      <c r="DT135" s="2" t="str">
        <f>transposed!DT135</f>
        <v/>
      </c>
      <c r="DU135" s="2" t="str">
        <f>transposed!DU135</f>
        <v/>
      </c>
      <c r="DV135" s="2" t="str">
        <f>transposed!DV135</f>
        <v/>
      </c>
      <c r="DW135" s="2" t="str">
        <f>transposed!DW135</f>
        <v/>
      </c>
      <c r="DX135" s="2" t="str">
        <f>transposed!DX135</f>
        <v/>
      </c>
      <c r="DY135" s="2" t="str">
        <f>transposed!DY135</f>
        <v/>
      </c>
      <c r="DZ135" s="2" t="str">
        <f>transposed!DZ135</f>
        <v/>
      </c>
      <c r="EA135" s="2" t="str">
        <f>transposed!EA135</f>
        <v/>
      </c>
      <c r="EB135" s="2" t="str">
        <f>transposed!EB135</f>
        <v/>
      </c>
      <c r="EC135" s="2" t="str">
        <f>transposed!EC135</f>
        <v/>
      </c>
      <c r="ED135" s="2" t="str">
        <f>transposed!ED135</f>
        <v/>
      </c>
      <c r="EE135" s="2" t="str">
        <f>transposed!EE135</f>
        <v/>
      </c>
      <c r="EF135" s="2" t="str">
        <f>transposed!EF135</f>
        <v/>
      </c>
      <c r="EG135" s="2" t="str">
        <f>transposed!EG135</f>
        <v/>
      </c>
      <c r="EH135" s="2" t="str">
        <f>transposed!EH135</f>
        <v/>
      </c>
      <c r="EI135" s="2" t="str">
        <f>transposed!EI135</f>
        <v/>
      </c>
      <c r="EJ135" s="2" t="str">
        <f>transposed!EJ135</f>
        <v/>
      </c>
      <c r="EK135" s="2" t="str">
        <f>transposed!EK135</f>
        <v/>
      </c>
      <c r="EL135" s="2" t="str">
        <f>transposed!EL135</f>
        <v/>
      </c>
      <c r="EM135" s="2" t="str">
        <f>transposed!EM135</f>
        <v/>
      </c>
      <c r="EN135" s="2" t="str">
        <f>transposed!EN135</f>
        <v/>
      </c>
      <c r="EO135" s="2" t="str">
        <f>transposed!EO135</f>
        <v/>
      </c>
      <c r="EP135" s="2" t="str">
        <f>transposed!EP135</f>
        <v/>
      </c>
      <c r="EQ135" s="2" t="str">
        <f>transposed!EQ135</f>
        <v/>
      </c>
      <c r="ER135" s="2" t="str">
        <f>transposed!ER135</f>
        <v/>
      </c>
      <c r="ES135" s="2" t="str">
        <f>transposed!ES135</f>
        <v/>
      </c>
      <c r="ET135" s="2" t="str">
        <f>transposed!ET135</f>
        <v/>
      </c>
      <c r="EU135" s="2" t="str">
        <f>transposed!EU135</f>
        <v/>
      </c>
      <c r="EV135" s="2" t="str">
        <f>transposed!EV135</f>
        <v/>
      </c>
      <c r="EW135" s="2" t="str">
        <f>transposed!EW135</f>
        <v/>
      </c>
      <c r="EX135" s="2" t="str">
        <f>transposed!EX135</f>
        <v/>
      </c>
      <c r="EY135" s="2" t="str">
        <f>transposed!EY135</f>
        <v/>
      </c>
    </row>
    <row r="136">
      <c r="A136" s="2" t="str">
        <f>transposed!A136</f>
        <v/>
      </c>
      <c r="B136" s="2" t="str">
        <f>transposed!B136</f>
        <v/>
      </c>
      <c r="C136" s="2" t="str">
        <f>transposed!C136</f>
        <v/>
      </c>
      <c r="D136" s="2" t="str">
        <f>transposed!D136</f>
        <v/>
      </c>
      <c r="E136" s="2" t="str">
        <f>transposed!E136</f>
        <v/>
      </c>
      <c r="F136" s="2" t="str">
        <f>transposed!F136</f>
        <v/>
      </c>
      <c r="G136" s="2" t="str">
        <f>transposed!G136</f>
        <v/>
      </c>
      <c r="H136" s="2" t="str">
        <f>transposed!H136</f>
        <v/>
      </c>
      <c r="I136" s="2" t="str">
        <f>transposed!I136</f>
        <v/>
      </c>
      <c r="J136" s="2" t="str">
        <f>transposed!J136</f>
        <v/>
      </c>
      <c r="K136" s="2" t="str">
        <f>transposed!K136</f>
        <v/>
      </c>
      <c r="L136" s="2" t="str">
        <f>transposed!L136</f>
        <v/>
      </c>
      <c r="M136" s="2" t="str">
        <f>transposed!M136</f>
        <v/>
      </c>
      <c r="N136" s="2" t="str">
        <f>transposed!N136</f>
        <v/>
      </c>
      <c r="O136" s="2" t="str">
        <f>transposed!O136</f>
        <v/>
      </c>
      <c r="P136" s="2" t="str">
        <f>transposed!P136</f>
        <v/>
      </c>
      <c r="Q136" s="2" t="str">
        <f>transposed!Q136</f>
        <v/>
      </c>
      <c r="R136" s="2" t="str">
        <f>transposed!R136</f>
        <v/>
      </c>
      <c r="S136" s="2" t="str">
        <f>transposed!S136</f>
        <v/>
      </c>
      <c r="T136" s="2" t="str">
        <f>transposed!T136</f>
        <v/>
      </c>
      <c r="U136" s="2" t="str">
        <f>transposed!U136</f>
        <v/>
      </c>
      <c r="V136" s="2" t="str">
        <f>transposed!V136</f>
        <v/>
      </c>
      <c r="W136" s="2" t="str">
        <f>transposed!W136</f>
        <v/>
      </c>
      <c r="X136" s="2" t="str">
        <f>transposed!X136</f>
        <v/>
      </c>
      <c r="Y136" s="2" t="str">
        <f>transposed!Y136</f>
        <v/>
      </c>
      <c r="Z136" s="2" t="str">
        <f>transposed!Z136</f>
        <v/>
      </c>
      <c r="AA136" s="2" t="str">
        <f>transposed!AA136</f>
        <v/>
      </c>
      <c r="AB136" s="2" t="str">
        <f>transposed!AB136</f>
        <v/>
      </c>
      <c r="AC136" s="2" t="str">
        <f>transposed!AC136</f>
        <v/>
      </c>
      <c r="AD136" s="2" t="str">
        <f>transposed!AD136</f>
        <v/>
      </c>
      <c r="AE136" s="2" t="str">
        <f>transposed!AE136</f>
        <v/>
      </c>
      <c r="AF136" s="2" t="str">
        <f>transposed!AF136</f>
        <v/>
      </c>
      <c r="AG136" s="2" t="str">
        <f>transposed!AG136</f>
        <v/>
      </c>
      <c r="AH136" s="2" t="str">
        <f>transposed!AH136</f>
        <v/>
      </c>
      <c r="AI136" s="2" t="str">
        <f>transposed!AI136</f>
        <v/>
      </c>
      <c r="AJ136" s="2" t="str">
        <f>transposed!AJ136</f>
        <v/>
      </c>
      <c r="AK136" s="2" t="str">
        <f>transposed!AK136</f>
        <v/>
      </c>
      <c r="AL136" s="2" t="str">
        <f>transposed!AL136</f>
        <v/>
      </c>
      <c r="AM136" s="2" t="str">
        <f>transposed!AM136</f>
        <v/>
      </c>
      <c r="AN136" s="2" t="str">
        <f>transposed!AN136</f>
        <v/>
      </c>
      <c r="AO136" s="2" t="str">
        <f>transposed!AO136</f>
        <v/>
      </c>
      <c r="AP136" s="2" t="str">
        <f>transposed!AP136</f>
        <v/>
      </c>
      <c r="AQ136" s="2" t="str">
        <f>transposed!AQ136</f>
        <v/>
      </c>
      <c r="AR136" s="2" t="str">
        <f>transposed!AR136</f>
        <v/>
      </c>
      <c r="AS136" s="2" t="str">
        <f>transposed!AS136</f>
        <v/>
      </c>
      <c r="AT136" s="2" t="str">
        <f>transposed!AT136</f>
        <v/>
      </c>
      <c r="AU136" s="2" t="str">
        <f>transposed!AU136</f>
        <v/>
      </c>
      <c r="AV136" s="2" t="str">
        <f>transposed!AV136</f>
        <v/>
      </c>
      <c r="AW136" s="2" t="str">
        <f>transposed!AW136</f>
        <v/>
      </c>
      <c r="AX136" s="2" t="str">
        <f>transposed!AX136</f>
        <v/>
      </c>
      <c r="AY136" s="2" t="str">
        <f>transposed!AY136</f>
        <v/>
      </c>
      <c r="AZ136" s="2" t="str">
        <f>transposed!AZ136</f>
        <v/>
      </c>
      <c r="BA136" s="2" t="str">
        <f>transposed!BA136</f>
        <v/>
      </c>
      <c r="BB136" s="2" t="str">
        <f>transposed!BB136</f>
        <v/>
      </c>
      <c r="BC136" s="2" t="str">
        <f>transposed!BC136</f>
        <v/>
      </c>
      <c r="BD136" s="2" t="str">
        <f>transposed!BD136</f>
        <v/>
      </c>
      <c r="BE136" s="2" t="str">
        <f>transposed!BE136</f>
        <v/>
      </c>
      <c r="BF136" s="2" t="str">
        <f>transposed!BF136</f>
        <v/>
      </c>
      <c r="BG136" s="2" t="str">
        <f>transposed!BG136</f>
        <v/>
      </c>
      <c r="BH136" s="2" t="str">
        <f>transposed!BH136</f>
        <v/>
      </c>
      <c r="BI136" s="2" t="str">
        <f>transposed!BI136</f>
        <v/>
      </c>
      <c r="BJ136" s="2" t="str">
        <f>transposed!BJ136</f>
        <v/>
      </c>
      <c r="BK136" s="2" t="str">
        <f>transposed!BK136</f>
        <v/>
      </c>
      <c r="BL136" s="2" t="str">
        <f>transposed!BL136</f>
        <v/>
      </c>
      <c r="BM136" s="2" t="str">
        <f>transposed!BM136</f>
        <v/>
      </c>
      <c r="BN136" s="2" t="str">
        <f>transposed!BN136</f>
        <v/>
      </c>
      <c r="BO136" s="2" t="str">
        <f>transposed!BO136</f>
        <v/>
      </c>
      <c r="BP136" s="2" t="str">
        <f>transposed!BP136</f>
        <v/>
      </c>
      <c r="BQ136" s="2" t="str">
        <f>transposed!BQ136</f>
        <v/>
      </c>
      <c r="BR136" s="2" t="str">
        <f>transposed!BR136</f>
        <v/>
      </c>
      <c r="BS136" s="2" t="str">
        <f>transposed!BS136</f>
        <v/>
      </c>
      <c r="BT136" s="2" t="str">
        <f>transposed!BT136</f>
        <v/>
      </c>
      <c r="BU136" s="2" t="str">
        <f>transposed!BU136</f>
        <v/>
      </c>
      <c r="BV136" s="2" t="str">
        <f>transposed!BV136</f>
        <v/>
      </c>
      <c r="BW136" s="2" t="str">
        <f>transposed!BW136</f>
        <v/>
      </c>
      <c r="BX136" s="2" t="str">
        <f>transposed!BX136</f>
        <v/>
      </c>
      <c r="BY136" s="2" t="str">
        <f>transposed!BY136</f>
        <v/>
      </c>
      <c r="BZ136" s="2" t="str">
        <f>transposed!BZ136</f>
        <v/>
      </c>
      <c r="CA136" s="2" t="str">
        <f>transposed!CA136</f>
        <v/>
      </c>
      <c r="CB136" s="2" t="str">
        <f>transposed!CB136</f>
        <v/>
      </c>
      <c r="CC136" s="2" t="str">
        <f>transposed!CC136</f>
        <v/>
      </c>
      <c r="CD136" s="2" t="str">
        <f>transposed!CD136</f>
        <v/>
      </c>
      <c r="CE136" s="2" t="str">
        <f>transposed!CE136</f>
        <v/>
      </c>
      <c r="CF136" s="2" t="str">
        <f>transposed!CF136</f>
        <v/>
      </c>
      <c r="CG136" s="2" t="str">
        <f>transposed!CG136</f>
        <v/>
      </c>
      <c r="CH136" s="2" t="str">
        <f>transposed!CH136</f>
        <v/>
      </c>
      <c r="CI136" s="2" t="str">
        <f>transposed!CI136</f>
        <v/>
      </c>
      <c r="CJ136" s="2" t="str">
        <f>transposed!CJ136</f>
        <v/>
      </c>
      <c r="CK136" s="2" t="str">
        <f>transposed!CK136</f>
        <v/>
      </c>
      <c r="CL136" s="2" t="str">
        <f>transposed!CL136</f>
        <v/>
      </c>
      <c r="CM136" s="2" t="str">
        <f>transposed!CM136</f>
        <v/>
      </c>
      <c r="CN136" s="2" t="str">
        <f>transposed!CN136</f>
        <v/>
      </c>
      <c r="CO136" s="2" t="str">
        <f>transposed!CO136</f>
        <v/>
      </c>
      <c r="CP136" s="2" t="str">
        <f>transposed!CP136</f>
        <v/>
      </c>
      <c r="CQ136" s="2" t="str">
        <f>transposed!CQ136</f>
        <v/>
      </c>
      <c r="CR136" s="2" t="str">
        <f>transposed!CR136</f>
        <v/>
      </c>
      <c r="CS136" s="2" t="str">
        <f>transposed!CS136</f>
        <v/>
      </c>
      <c r="CT136" s="2" t="str">
        <f>transposed!CT136</f>
        <v/>
      </c>
      <c r="CU136" s="2" t="str">
        <f>transposed!CU136</f>
        <v/>
      </c>
      <c r="CV136" s="2" t="str">
        <f>transposed!CV136</f>
        <v/>
      </c>
      <c r="CW136" s="2" t="str">
        <f>transposed!CW136</f>
        <v/>
      </c>
      <c r="CX136" s="2" t="str">
        <f>transposed!CX136</f>
        <v/>
      </c>
      <c r="CY136" s="2" t="str">
        <f>transposed!CY136</f>
        <v/>
      </c>
      <c r="CZ136" s="2" t="str">
        <f>transposed!CZ136</f>
        <v/>
      </c>
      <c r="DA136" s="2" t="str">
        <f>transposed!DA136</f>
        <v/>
      </c>
      <c r="DB136" s="2" t="str">
        <f>transposed!DB136</f>
        <v/>
      </c>
      <c r="DC136" s="2" t="str">
        <f>transposed!DC136</f>
        <v/>
      </c>
      <c r="DD136" s="2" t="str">
        <f>transposed!DD136</f>
        <v/>
      </c>
      <c r="DE136" s="2" t="str">
        <f>transposed!DE136</f>
        <v/>
      </c>
      <c r="DF136" s="2" t="str">
        <f>transposed!DF136</f>
        <v/>
      </c>
      <c r="DG136" s="2" t="str">
        <f>transposed!DG136</f>
        <v/>
      </c>
      <c r="DH136" s="2" t="str">
        <f>transposed!DH136</f>
        <v/>
      </c>
      <c r="DI136" s="2" t="str">
        <f>transposed!DI136</f>
        <v/>
      </c>
      <c r="DJ136" s="2" t="str">
        <f>transposed!DJ136</f>
        <v/>
      </c>
      <c r="DK136" s="2" t="str">
        <f>transposed!DK136</f>
        <v/>
      </c>
      <c r="DL136" s="2" t="str">
        <f>transposed!DL136</f>
        <v/>
      </c>
      <c r="DM136" s="2" t="str">
        <f>transposed!DM136</f>
        <v/>
      </c>
      <c r="DN136" s="2" t="str">
        <f>transposed!DN136</f>
        <v/>
      </c>
      <c r="DO136" s="2" t="str">
        <f>transposed!DO136</f>
        <v/>
      </c>
      <c r="DP136" s="2" t="str">
        <f>transposed!DP136</f>
        <v/>
      </c>
      <c r="DQ136" s="2" t="str">
        <f>transposed!DQ136</f>
        <v/>
      </c>
      <c r="DR136" s="2" t="str">
        <f>transposed!DR136</f>
        <v/>
      </c>
      <c r="DS136" s="2" t="str">
        <f>transposed!DS136</f>
        <v/>
      </c>
      <c r="DT136" s="2" t="str">
        <f>transposed!DT136</f>
        <v/>
      </c>
      <c r="DU136" s="2" t="str">
        <f>transposed!DU136</f>
        <v/>
      </c>
      <c r="DV136" s="2" t="str">
        <f>transposed!DV136</f>
        <v/>
      </c>
      <c r="DW136" s="2" t="str">
        <f>transposed!DW136</f>
        <v/>
      </c>
      <c r="DX136" s="2" t="str">
        <f>transposed!DX136</f>
        <v/>
      </c>
      <c r="DY136" s="2" t="str">
        <f>transposed!DY136</f>
        <v/>
      </c>
      <c r="DZ136" s="2" t="str">
        <f>transposed!DZ136</f>
        <v/>
      </c>
      <c r="EA136" s="2" t="str">
        <f>transposed!EA136</f>
        <v/>
      </c>
      <c r="EB136" s="2" t="str">
        <f>transposed!EB136</f>
        <v/>
      </c>
      <c r="EC136" s="2" t="str">
        <f>transposed!EC136</f>
        <v/>
      </c>
      <c r="ED136" s="2" t="str">
        <f>transposed!ED136</f>
        <v/>
      </c>
      <c r="EE136" s="2" t="str">
        <f>transposed!EE136</f>
        <v/>
      </c>
      <c r="EF136" s="2" t="str">
        <f>transposed!EF136</f>
        <v/>
      </c>
      <c r="EG136" s="2" t="str">
        <f>transposed!EG136</f>
        <v/>
      </c>
      <c r="EH136" s="2" t="str">
        <f>transposed!EH136</f>
        <v/>
      </c>
      <c r="EI136" s="2" t="str">
        <f>transposed!EI136</f>
        <v/>
      </c>
      <c r="EJ136" s="2" t="str">
        <f>transposed!EJ136</f>
        <v/>
      </c>
      <c r="EK136" s="2" t="str">
        <f>transposed!EK136</f>
        <v/>
      </c>
      <c r="EL136" s="2" t="str">
        <f>transposed!EL136</f>
        <v/>
      </c>
      <c r="EM136" s="2" t="str">
        <f>transposed!EM136</f>
        <v/>
      </c>
      <c r="EN136" s="2" t="str">
        <f>transposed!EN136</f>
        <v/>
      </c>
      <c r="EO136" s="2" t="str">
        <f>transposed!EO136</f>
        <v/>
      </c>
      <c r="EP136" s="2" t="str">
        <f>transposed!EP136</f>
        <v/>
      </c>
      <c r="EQ136" s="2" t="str">
        <f>transposed!EQ136</f>
        <v/>
      </c>
      <c r="ER136" s="2" t="str">
        <f>transposed!ER136</f>
        <v/>
      </c>
      <c r="ES136" s="2" t="str">
        <f>transposed!ES136</f>
        <v/>
      </c>
      <c r="ET136" s="2" t="str">
        <f>transposed!ET136</f>
        <v/>
      </c>
      <c r="EU136" s="2" t="str">
        <f>transposed!EU136</f>
        <v/>
      </c>
      <c r="EV136" s="2" t="str">
        <f>transposed!EV136</f>
        <v/>
      </c>
      <c r="EW136" s="2" t="str">
        <f>transposed!EW136</f>
        <v/>
      </c>
      <c r="EX136" s="2" t="str">
        <f>transposed!EX136</f>
        <v/>
      </c>
      <c r="EY136" s="2" t="str">
        <f>transposed!EY136</f>
        <v/>
      </c>
    </row>
    <row r="137">
      <c r="A137" s="2" t="str">
        <f>transposed!A137</f>
        <v/>
      </c>
      <c r="B137" s="2" t="str">
        <f>transposed!B137</f>
        <v/>
      </c>
      <c r="C137" s="2" t="str">
        <f>transposed!C137</f>
        <v/>
      </c>
      <c r="D137" s="2" t="str">
        <f>transposed!D137</f>
        <v/>
      </c>
      <c r="E137" s="2" t="str">
        <f>transposed!E137</f>
        <v/>
      </c>
      <c r="F137" s="2" t="str">
        <f>transposed!F137</f>
        <v/>
      </c>
      <c r="G137" s="2" t="str">
        <f>transposed!G137</f>
        <v/>
      </c>
      <c r="H137" s="2" t="str">
        <f>transposed!H137</f>
        <v/>
      </c>
      <c r="I137" s="2" t="str">
        <f>transposed!I137</f>
        <v/>
      </c>
      <c r="J137" s="2" t="str">
        <f>transposed!J137</f>
        <v/>
      </c>
      <c r="K137" s="2" t="str">
        <f>transposed!K137</f>
        <v/>
      </c>
      <c r="L137" s="2" t="str">
        <f>transposed!L137</f>
        <v/>
      </c>
      <c r="M137" s="2" t="str">
        <f>transposed!M137</f>
        <v/>
      </c>
      <c r="N137" s="2" t="str">
        <f>transposed!N137</f>
        <v/>
      </c>
      <c r="O137" s="2" t="str">
        <f>transposed!O137</f>
        <v/>
      </c>
      <c r="P137" s="2" t="str">
        <f>transposed!P137</f>
        <v/>
      </c>
      <c r="Q137" s="2" t="str">
        <f>transposed!Q137</f>
        <v/>
      </c>
      <c r="R137" s="2" t="str">
        <f>transposed!R137</f>
        <v/>
      </c>
      <c r="S137" s="2" t="str">
        <f>transposed!S137</f>
        <v/>
      </c>
      <c r="T137" s="2" t="str">
        <f>transposed!T137</f>
        <v/>
      </c>
      <c r="U137" s="2" t="str">
        <f>transposed!U137</f>
        <v/>
      </c>
      <c r="V137" s="2" t="str">
        <f>transposed!V137</f>
        <v/>
      </c>
      <c r="W137" s="2" t="str">
        <f>transposed!W137</f>
        <v/>
      </c>
      <c r="X137" s="2" t="str">
        <f>transposed!X137</f>
        <v/>
      </c>
      <c r="Y137" s="2" t="str">
        <f>transposed!Y137</f>
        <v/>
      </c>
      <c r="Z137" s="2" t="str">
        <f>transposed!Z137</f>
        <v/>
      </c>
      <c r="AA137" s="2" t="str">
        <f>transposed!AA137</f>
        <v/>
      </c>
      <c r="AB137" s="2" t="str">
        <f>transposed!AB137</f>
        <v/>
      </c>
      <c r="AC137" s="2" t="str">
        <f>transposed!AC137</f>
        <v/>
      </c>
      <c r="AD137" s="2" t="str">
        <f>transposed!AD137</f>
        <v/>
      </c>
      <c r="AE137" s="2" t="str">
        <f>transposed!AE137</f>
        <v/>
      </c>
      <c r="AF137" s="2" t="str">
        <f>transposed!AF137</f>
        <v/>
      </c>
      <c r="AG137" s="2" t="str">
        <f>transposed!AG137</f>
        <v/>
      </c>
      <c r="AH137" s="2" t="str">
        <f>transposed!AH137</f>
        <v/>
      </c>
      <c r="AI137" s="2" t="str">
        <f>transposed!AI137</f>
        <v/>
      </c>
      <c r="AJ137" s="2" t="str">
        <f>transposed!AJ137</f>
        <v/>
      </c>
      <c r="AK137" s="2" t="str">
        <f>transposed!AK137</f>
        <v/>
      </c>
      <c r="AL137" s="2" t="str">
        <f>transposed!AL137</f>
        <v/>
      </c>
      <c r="AM137" s="2" t="str">
        <f>transposed!AM137</f>
        <v/>
      </c>
      <c r="AN137" s="2" t="str">
        <f>transposed!AN137</f>
        <v/>
      </c>
      <c r="AO137" s="2" t="str">
        <f>transposed!AO137</f>
        <v/>
      </c>
      <c r="AP137" s="2" t="str">
        <f>transposed!AP137</f>
        <v/>
      </c>
      <c r="AQ137" s="2" t="str">
        <f>transposed!AQ137</f>
        <v/>
      </c>
      <c r="AR137" s="2" t="str">
        <f>transposed!AR137</f>
        <v/>
      </c>
      <c r="AS137" s="2" t="str">
        <f>transposed!AS137</f>
        <v/>
      </c>
      <c r="AT137" s="2" t="str">
        <f>transposed!AT137</f>
        <v/>
      </c>
      <c r="AU137" s="2" t="str">
        <f>transposed!AU137</f>
        <v/>
      </c>
      <c r="AV137" s="2" t="str">
        <f>transposed!AV137</f>
        <v/>
      </c>
      <c r="AW137" s="2" t="str">
        <f>transposed!AW137</f>
        <v/>
      </c>
      <c r="AX137" s="2" t="str">
        <f>transposed!AX137</f>
        <v/>
      </c>
      <c r="AY137" s="2" t="str">
        <f>transposed!AY137</f>
        <v/>
      </c>
      <c r="AZ137" s="2" t="str">
        <f>transposed!AZ137</f>
        <v/>
      </c>
      <c r="BA137" s="2" t="str">
        <f>transposed!BA137</f>
        <v/>
      </c>
      <c r="BB137" s="2" t="str">
        <f>transposed!BB137</f>
        <v/>
      </c>
      <c r="BC137" s="2" t="str">
        <f>transposed!BC137</f>
        <v/>
      </c>
      <c r="BD137" s="2" t="str">
        <f>transposed!BD137</f>
        <v/>
      </c>
      <c r="BE137" s="2" t="str">
        <f>transposed!BE137</f>
        <v/>
      </c>
      <c r="BF137" s="2" t="str">
        <f>transposed!BF137</f>
        <v/>
      </c>
      <c r="BG137" s="2" t="str">
        <f>transposed!BG137</f>
        <v/>
      </c>
      <c r="BH137" s="2" t="str">
        <f>transposed!BH137</f>
        <v/>
      </c>
      <c r="BI137" s="2" t="str">
        <f>transposed!BI137</f>
        <v/>
      </c>
      <c r="BJ137" s="2" t="str">
        <f>transposed!BJ137</f>
        <v/>
      </c>
      <c r="BK137" s="2" t="str">
        <f>transposed!BK137</f>
        <v/>
      </c>
      <c r="BL137" s="2" t="str">
        <f>transposed!BL137</f>
        <v/>
      </c>
      <c r="BM137" s="2" t="str">
        <f>transposed!BM137</f>
        <v/>
      </c>
      <c r="BN137" s="2" t="str">
        <f>transposed!BN137</f>
        <v/>
      </c>
      <c r="BO137" s="2" t="str">
        <f>transposed!BO137</f>
        <v/>
      </c>
      <c r="BP137" s="2" t="str">
        <f>transposed!BP137</f>
        <v/>
      </c>
      <c r="BQ137" s="2" t="str">
        <f>transposed!BQ137</f>
        <v/>
      </c>
      <c r="BR137" s="2" t="str">
        <f>transposed!BR137</f>
        <v/>
      </c>
      <c r="BS137" s="2" t="str">
        <f>transposed!BS137</f>
        <v/>
      </c>
      <c r="BT137" s="2" t="str">
        <f>transposed!BT137</f>
        <v/>
      </c>
      <c r="BU137" s="2" t="str">
        <f>transposed!BU137</f>
        <v/>
      </c>
      <c r="BV137" s="2" t="str">
        <f>transposed!BV137</f>
        <v/>
      </c>
      <c r="BW137" s="2" t="str">
        <f>transposed!BW137</f>
        <v/>
      </c>
      <c r="BX137" s="2" t="str">
        <f>transposed!BX137</f>
        <v/>
      </c>
      <c r="BY137" s="2" t="str">
        <f>transposed!BY137</f>
        <v/>
      </c>
      <c r="BZ137" s="2" t="str">
        <f>transposed!BZ137</f>
        <v/>
      </c>
      <c r="CA137" s="2" t="str">
        <f>transposed!CA137</f>
        <v/>
      </c>
      <c r="CB137" s="2" t="str">
        <f>transposed!CB137</f>
        <v/>
      </c>
      <c r="CC137" s="2" t="str">
        <f>transposed!CC137</f>
        <v/>
      </c>
      <c r="CD137" s="2" t="str">
        <f>transposed!CD137</f>
        <v/>
      </c>
      <c r="CE137" s="2" t="str">
        <f>transposed!CE137</f>
        <v/>
      </c>
      <c r="CF137" s="2" t="str">
        <f>transposed!CF137</f>
        <v/>
      </c>
      <c r="CG137" s="2" t="str">
        <f>transposed!CG137</f>
        <v/>
      </c>
      <c r="CH137" s="2" t="str">
        <f>transposed!CH137</f>
        <v/>
      </c>
      <c r="CI137" s="2" t="str">
        <f>transposed!CI137</f>
        <v/>
      </c>
      <c r="CJ137" s="2" t="str">
        <f>transposed!CJ137</f>
        <v/>
      </c>
      <c r="CK137" s="2" t="str">
        <f>transposed!CK137</f>
        <v/>
      </c>
      <c r="CL137" s="2" t="str">
        <f>transposed!CL137</f>
        <v/>
      </c>
      <c r="CM137" s="2" t="str">
        <f>transposed!CM137</f>
        <v/>
      </c>
      <c r="CN137" s="2" t="str">
        <f>transposed!CN137</f>
        <v/>
      </c>
      <c r="CO137" s="2" t="str">
        <f>transposed!CO137</f>
        <v/>
      </c>
      <c r="CP137" s="2" t="str">
        <f>transposed!CP137</f>
        <v/>
      </c>
      <c r="CQ137" s="2" t="str">
        <f>transposed!CQ137</f>
        <v/>
      </c>
      <c r="CR137" s="2" t="str">
        <f>transposed!CR137</f>
        <v/>
      </c>
      <c r="CS137" s="2" t="str">
        <f>transposed!CS137</f>
        <v/>
      </c>
      <c r="CT137" s="2" t="str">
        <f>transposed!CT137</f>
        <v/>
      </c>
      <c r="CU137" s="2" t="str">
        <f>transposed!CU137</f>
        <v/>
      </c>
      <c r="CV137" s="2" t="str">
        <f>transposed!CV137</f>
        <v/>
      </c>
      <c r="CW137" s="2" t="str">
        <f>transposed!CW137</f>
        <v/>
      </c>
      <c r="CX137" s="2" t="str">
        <f>transposed!CX137</f>
        <v/>
      </c>
      <c r="CY137" s="2" t="str">
        <f>transposed!CY137</f>
        <v/>
      </c>
      <c r="CZ137" s="2" t="str">
        <f>transposed!CZ137</f>
        <v/>
      </c>
      <c r="DA137" s="2" t="str">
        <f>transposed!DA137</f>
        <v/>
      </c>
      <c r="DB137" s="2" t="str">
        <f>transposed!DB137</f>
        <v/>
      </c>
      <c r="DC137" s="2" t="str">
        <f>transposed!DC137</f>
        <v/>
      </c>
      <c r="DD137" s="2" t="str">
        <f>transposed!DD137</f>
        <v/>
      </c>
      <c r="DE137" s="2" t="str">
        <f>transposed!DE137</f>
        <v/>
      </c>
      <c r="DF137" s="2" t="str">
        <f>transposed!DF137</f>
        <v/>
      </c>
      <c r="DG137" s="2" t="str">
        <f>transposed!DG137</f>
        <v/>
      </c>
      <c r="DH137" s="2" t="str">
        <f>transposed!DH137</f>
        <v/>
      </c>
      <c r="DI137" s="2" t="str">
        <f>transposed!DI137</f>
        <v/>
      </c>
      <c r="DJ137" s="2" t="str">
        <f>transposed!DJ137</f>
        <v/>
      </c>
      <c r="DK137" s="2" t="str">
        <f>transposed!DK137</f>
        <v/>
      </c>
      <c r="DL137" s="2" t="str">
        <f>transposed!DL137</f>
        <v/>
      </c>
      <c r="DM137" s="2" t="str">
        <f>transposed!DM137</f>
        <v/>
      </c>
      <c r="DN137" s="2" t="str">
        <f>transposed!DN137</f>
        <v/>
      </c>
      <c r="DO137" s="2" t="str">
        <f>transposed!DO137</f>
        <v/>
      </c>
      <c r="DP137" s="2" t="str">
        <f>transposed!DP137</f>
        <v/>
      </c>
      <c r="DQ137" s="2" t="str">
        <f>transposed!DQ137</f>
        <v/>
      </c>
      <c r="DR137" s="2" t="str">
        <f>transposed!DR137</f>
        <v/>
      </c>
      <c r="DS137" s="2" t="str">
        <f>transposed!DS137</f>
        <v/>
      </c>
      <c r="DT137" s="2" t="str">
        <f>transposed!DT137</f>
        <v/>
      </c>
      <c r="DU137" s="2" t="str">
        <f>transposed!DU137</f>
        <v/>
      </c>
      <c r="DV137" s="2" t="str">
        <f>transposed!DV137</f>
        <v/>
      </c>
      <c r="DW137" s="2" t="str">
        <f>transposed!DW137</f>
        <v/>
      </c>
      <c r="DX137" s="2" t="str">
        <f>transposed!DX137</f>
        <v/>
      </c>
      <c r="DY137" s="2" t="str">
        <f>transposed!DY137</f>
        <v/>
      </c>
      <c r="DZ137" s="2" t="str">
        <f>transposed!DZ137</f>
        <v/>
      </c>
      <c r="EA137" s="2" t="str">
        <f>transposed!EA137</f>
        <v/>
      </c>
      <c r="EB137" s="2" t="str">
        <f>transposed!EB137</f>
        <v/>
      </c>
      <c r="EC137" s="2" t="str">
        <f>transposed!EC137</f>
        <v/>
      </c>
      <c r="ED137" s="2" t="str">
        <f>transposed!ED137</f>
        <v/>
      </c>
      <c r="EE137" s="2" t="str">
        <f>transposed!EE137</f>
        <v/>
      </c>
      <c r="EF137" s="2" t="str">
        <f>transposed!EF137</f>
        <v/>
      </c>
      <c r="EG137" s="2" t="str">
        <f>transposed!EG137</f>
        <v/>
      </c>
      <c r="EH137" s="2" t="str">
        <f>transposed!EH137</f>
        <v/>
      </c>
      <c r="EI137" s="2" t="str">
        <f>transposed!EI137</f>
        <v/>
      </c>
      <c r="EJ137" s="2" t="str">
        <f>transposed!EJ137</f>
        <v/>
      </c>
      <c r="EK137" s="2" t="str">
        <f>transposed!EK137</f>
        <v/>
      </c>
      <c r="EL137" s="2" t="str">
        <f>transposed!EL137</f>
        <v/>
      </c>
      <c r="EM137" s="2" t="str">
        <f>transposed!EM137</f>
        <v/>
      </c>
      <c r="EN137" s="2" t="str">
        <f>transposed!EN137</f>
        <v/>
      </c>
      <c r="EO137" s="2" t="str">
        <f>transposed!EO137</f>
        <v/>
      </c>
      <c r="EP137" s="2" t="str">
        <f>transposed!EP137</f>
        <v/>
      </c>
      <c r="EQ137" s="2" t="str">
        <f>transposed!EQ137</f>
        <v/>
      </c>
      <c r="ER137" s="2" t="str">
        <f>transposed!ER137</f>
        <v/>
      </c>
      <c r="ES137" s="2" t="str">
        <f>transposed!ES137</f>
        <v/>
      </c>
      <c r="ET137" s="2" t="str">
        <f>transposed!ET137</f>
        <v/>
      </c>
      <c r="EU137" s="2" t="str">
        <f>transposed!EU137</f>
        <v/>
      </c>
      <c r="EV137" s="2" t="str">
        <f>transposed!EV137</f>
        <v/>
      </c>
      <c r="EW137" s="2" t="str">
        <f>transposed!EW137</f>
        <v/>
      </c>
      <c r="EX137" s="2" t="str">
        <f>transposed!EX137</f>
        <v/>
      </c>
      <c r="EY137" s="2" t="str">
        <f>transposed!EY137</f>
        <v/>
      </c>
    </row>
    <row r="138">
      <c r="A138" s="2" t="str">
        <f>transposed!A138</f>
        <v/>
      </c>
      <c r="B138" s="2" t="str">
        <f>transposed!B138</f>
        <v/>
      </c>
      <c r="C138" s="2" t="str">
        <f>transposed!C138</f>
        <v/>
      </c>
      <c r="D138" s="2" t="str">
        <f>transposed!D138</f>
        <v/>
      </c>
      <c r="E138" s="2" t="str">
        <f>transposed!E138</f>
        <v/>
      </c>
      <c r="F138" s="2" t="str">
        <f>transposed!F138</f>
        <v/>
      </c>
      <c r="G138" s="2" t="str">
        <f>transposed!G138</f>
        <v/>
      </c>
      <c r="H138" s="2" t="str">
        <f>transposed!H138</f>
        <v/>
      </c>
      <c r="I138" s="2" t="str">
        <f>transposed!I138</f>
        <v/>
      </c>
      <c r="J138" s="2" t="str">
        <f>transposed!J138</f>
        <v/>
      </c>
      <c r="K138" s="2" t="str">
        <f>transposed!K138</f>
        <v/>
      </c>
      <c r="L138" s="2" t="str">
        <f>transposed!L138</f>
        <v/>
      </c>
      <c r="M138" s="2" t="str">
        <f>transposed!M138</f>
        <v/>
      </c>
      <c r="N138" s="2" t="str">
        <f>transposed!N138</f>
        <v/>
      </c>
      <c r="O138" s="2" t="str">
        <f>transposed!O138</f>
        <v/>
      </c>
      <c r="P138" s="2" t="str">
        <f>transposed!P138</f>
        <v/>
      </c>
      <c r="Q138" s="2" t="str">
        <f>transposed!Q138</f>
        <v/>
      </c>
      <c r="R138" s="2" t="str">
        <f>transposed!R138</f>
        <v/>
      </c>
      <c r="S138" s="2" t="str">
        <f>transposed!S138</f>
        <v/>
      </c>
      <c r="T138" s="2" t="str">
        <f>transposed!T138</f>
        <v/>
      </c>
      <c r="U138" s="2" t="str">
        <f>transposed!U138</f>
        <v/>
      </c>
      <c r="V138" s="2" t="str">
        <f>transposed!V138</f>
        <v/>
      </c>
      <c r="W138" s="2" t="str">
        <f>transposed!W138</f>
        <v/>
      </c>
      <c r="X138" s="2" t="str">
        <f>transposed!X138</f>
        <v/>
      </c>
      <c r="Y138" s="2" t="str">
        <f>transposed!Y138</f>
        <v/>
      </c>
      <c r="Z138" s="2" t="str">
        <f>transposed!Z138</f>
        <v/>
      </c>
      <c r="AA138" s="2" t="str">
        <f>transposed!AA138</f>
        <v/>
      </c>
      <c r="AB138" s="2" t="str">
        <f>transposed!AB138</f>
        <v/>
      </c>
      <c r="AC138" s="2" t="str">
        <f>transposed!AC138</f>
        <v/>
      </c>
      <c r="AD138" s="2" t="str">
        <f>transposed!AD138</f>
        <v/>
      </c>
      <c r="AE138" s="2" t="str">
        <f>transposed!AE138</f>
        <v/>
      </c>
      <c r="AF138" s="2" t="str">
        <f>transposed!AF138</f>
        <v/>
      </c>
      <c r="AG138" s="2" t="str">
        <f>transposed!AG138</f>
        <v/>
      </c>
      <c r="AH138" s="2" t="str">
        <f>transposed!AH138</f>
        <v/>
      </c>
      <c r="AI138" s="2" t="str">
        <f>transposed!AI138</f>
        <v/>
      </c>
      <c r="AJ138" s="2" t="str">
        <f>transposed!AJ138</f>
        <v/>
      </c>
      <c r="AK138" s="2" t="str">
        <f>transposed!AK138</f>
        <v/>
      </c>
      <c r="AL138" s="2" t="str">
        <f>transposed!AL138</f>
        <v/>
      </c>
      <c r="AM138" s="2" t="str">
        <f>transposed!AM138</f>
        <v/>
      </c>
      <c r="AN138" s="2" t="str">
        <f>transposed!AN138</f>
        <v/>
      </c>
      <c r="AO138" s="2" t="str">
        <f>transposed!AO138</f>
        <v/>
      </c>
      <c r="AP138" s="2" t="str">
        <f>transposed!AP138</f>
        <v/>
      </c>
      <c r="AQ138" s="2" t="str">
        <f>transposed!AQ138</f>
        <v/>
      </c>
      <c r="AR138" s="2" t="str">
        <f>transposed!AR138</f>
        <v/>
      </c>
      <c r="AS138" s="2" t="str">
        <f>transposed!AS138</f>
        <v/>
      </c>
      <c r="AT138" s="2" t="str">
        <f>transposed!AT138</f>
        <v/>
      </c>
      <c r="AU138" s="2" t="str">
        <f>transposed!AU138</f>
        <v/>
      </c>
      <c r="AV138" s="2" t="str">
        <f>transposed!AV138</f>
        <v/>
      </c>
      <c r="AW138" s="2" t="str">
        <f>transposed!AW138</f>
        <v/>
      </c>
      <c r="AX138" s="2" t="str">
        <f>transposed!AX138</f>
        <v/>
      </c>
      <c r="AY138" s="2" t="str">
        <f>transposed!AY138</f>
        <v/>
      </c>
      <c r="AZ138" s="2" t="str">
        <f>transposed!AZ138</f>
        <v/>
      </c>
      <c r="BA138" s="2" t="str">
        <f>transposed!BA138</f>
        <v/>
      </c>
      <c r="BB138" s="2" t="str">
        <f>transposed!BB138</f>
        <v/>
      </c>
      <c r="BC138" s="2" t="str">
        <f>transposed!BC138</f>
        <v/>
      </c>
      <c r="BD138" s="2" t="str">
        <f>transposed!BD138</f>
        <v/>
      </c>
      <c r="BE138" s="2" t="str">
        <f>transposed!BE138</f>
        <v/>
      </c>
      <c r="BF138" s="2" t="str">
        <f>transposed!BF138</f>
        <v/>
      </c>
      <c r="BG138" s="2" t="str">
        <f>transposed!BG138</f>
        <v/>
      </c>
      <c r="BH138" s="2" t="str">
        <f>transposed!BH138</f>
        <v/>
      </c>
      <c r="BI138" s="2" t="str">
        <f>transposed!BI138</f>
        <v/>
      </c>
      <c r="BJ138" s="2" t="str">
        <f>transposed!BJ138</f>
        <v/>
      </c>
      <c r="BK138" s="2" t="str">
        <f>transposed!BK138</f>
        <v/>
      </c>
      <c r="BL138" s="2" t="str">
        <f>transposed!BL138</f>
        <v/>
      </c>
      <c r="BM138" s="2" t="str">
        <f>transposed!BM138</f>
        <v/>
      </c>
      <c r="BN138" s="2" t="str">
        <f>transposed!BN138</f>
        <v/>
      </c>
      <c r="BO138" s="2" t="str">
        <f>transposed!BO138</f>
        <v/>
      </c>
      <c r="BP138" s="2" t="str">
        <f>transposed!BP138</f>
        <v/>
      </c>
      <c r="BQ138" s="2" t="str">
        <f>transposed!BQ138</f>
        <v/>
      </c>
      <c r="BR138" s="2" t="str">
        <f>transposed!BR138</f>
        <v/>
      </c>
      <c r="BS138" s="2" t="str">
        <f>transposed!BS138</f>
        <v/>
      </c>
      <c r="BT138" s="2" t="str">
        <f>transposed!BT138</f>
        <v/>
      </c>
      <c r="BU138" s="2" t="str">
        <f>transposed!BU138</f>
        <v/>
      </c>
      <c r="BV138" s="2" t="str">
        <f>transposed!BV138</f>
        <v/>
      </c>
      <c r="BW138" s="2" t="str">
        <f>transposed!BW138</f>
        <v/>
      </c>
      <c r="BX138" s="2" t="str">
        <f>transposed!BX138</f>
        <v/>
      </c>
      <c r="BY138" s="2" t="str">
        <f>transposed!BY138</f>
        <v/>
      </c>
      <c r="BZ138" s="2" t="str">
        <f>transposed!BZ138</f>
        <v/>
      </c>
      <c r="CA138" s="2" t="str">
        <f>transposed!CA138</f>
        <v/>
      </c>
      <c r="CB138" s="2" t="str">
        <f>transposed!CB138</f>
        <v/>
      </c>
      <c r="CC138" s="2" t="str">
        <f>transposed!CC138</f>
        <v/>
      </c>
      <c r="CD138" s="2" t="str">
        <f>transposed!CD138</f>
        <v/>
      </c>
      <c r="CE138" s="2" t="str">
        <f>transposed!CE138</f>
        <v/>
      </c>
      <c r="CF138" s="2" t="str">
        <f>transposed!CF138</f>
        <v/>
      </c>
      <c r="CG138" s="2" t="str">
        <f>transposed!CG138</f>
        <v/>
      </c>
      <c r="CH138" s="2" t="str">
        <f>transposed!CH138</f>
        <v/>
      </c>
      <c r="CI138" s="2" t="str">
        <f>transposed!CI138</f>
        <v/>
      </c>
      <c r="CJ138" s="2" t="str">
        <f>transposed!CJ138</f>
        <v/>
      </c>
      <c r="CK138" s="2" t="str">
        <f>transposed!CK138</f>
        <v/>
      </c>
      <c r="CL138" s="2" t="str">
        <f>transposed!CL138</f>
        <v/>
      </c>
      <c r="CM138" s="2" t="str">
        <f>transposed!CM138</f>
        <v/>
      </c>
      <c r="CN138" s="2" t="str">
        <f>transposed!CN138</f>
        <v/>
      </c>
      <c r="CO138" s="2" t="str">
        <f>transposed!CO138</f>
        <v/>
      </c>
      <c r="CP138" s="2" t="str">
        <f>transposed!CP138</f>
        <v/>
      </c>
      <c r="CQ138" s="2" t="str">
        <f>transposed!CQ138</f>
        <v/>
      </c>
      <c r="CR138" s="2" t="str">
        <f>transposed!CR138</f>
        <v/>
      </c>
      <c r="CS138" s="2" t="str">
        <f>transposed!CS138</f>
        <v/>
      </c>
      <c r="CT138" s="2" t="str">
        <f>transposed!CT138</f>
        <v/>
      </c>
      <c r="CU138" s="2" t="str">
        <f>transposed!CU138</f>
        <v/>
      </c>
      <c r="CV138" s="2" t="str">
        <f>transposed!CV138</f>
        <v/>
      </c>
      <c r="CW138" s="2" t="str">
        <f>transposed!CW138</f>
        <v/>
      </c>
      <c r="CX138" s="2" t="str">
        <f>transposed!CX138</f>
        <v/>
      </c>
      <c r="CY138" s="2" t="str">
        <f>transposed!CY138</f>
        <v/>
      </c>
      <c r="CZ138" s="2" t="str">
        <f>transposed!CZ138</f>
        <v/>
      </c>
      <c r="DA138" s="2" t="str">
        <f>transposed!DA138</f>
        <v/>
      </c>
      <c r="DB138" s="2" t="str">
        <f>transposed!DB138</f>
        <v/>
      </c>
      <c r="DC138" s="2" t="str">
        <f>transposed!DC138</f>
        <v/>
      </c>
      <c r="DD138" s="2" t="str">
        <f>transposed!DD138</f>
        <v/>
      </c>
      <c r="DE138" s="2" t="str">
        <f>transposed!DE138</f>
        <v/>
      </c>
      <c r="DF138" s="2" t="str">
        <f>transposed!DF138</f>
        <v/>
      </c>
      <c r="DG138" s="2" t="str">
        <f>transposed!DG138</f>
        <v/>
      </c>
      <c r="DH138" s="2" t="str">
        <f>transposed!DH138</f>
        <v/>
      </c>
      <c r="DI138" s="2" t="str">
        <f>transposed!DI138</f>
        <v/>
      </c>
      <c r="DJ138" s="2" t="str">
        <f>transposed!DJ138</f>
        <v/>
      </c>
      <c r="DK138" s="2" t="str">
        <f>transposed!DK138</f>
        <v/>
      </c>
      <c r="DL138" s="2" t="str">
        <f>transposed!DL138</f>
        <v/>
      </c>
      <c r="DM138" s="2" t="str">
        <f>transposed!DM138</f>
        <v/>
      </c>
      <c r="DN138" s="2" t="str">
        <f>transposed!DN138</f>
        <v/>
      </c>
      <c r="DO138" s="2" t="str">
        <f>transposed!DO138</f>
        <v/>
      </c>
      <c r="DP138" s="2" t="str">
        <f>transposed!DP138</f>
        <v/>
      </c>
      <c r="DQ138" s="2" t="str">
        <f>transposed!DQ138</f>
        <v/>
      </c>
      <c r="DR138" s="2" t="str">
        <f>transposed!DR138</f>
        <v/>
      </c>
      <c r="DS138" s="2" t="str">
        <f>transposed!DS138</f>
        <v/>
      </c>
      <c r="DT138" s="2" t="str">
        <f>transposed!DT138</f>
        <v/>
      </c>
      <c r="DU138" s="2" t="str">
        <f>transposed!DU138</f>
        <v/>
      </c>
      <c r="DV138" s="2" t="str">
        <f>transposed!DV138</f>
        <v/>
      </c>
      <c r="DW138" s="2" t="str">
        <f>transposed!DW138</f>
        <v/>
      </c>
      <c r="DX138" s="2" t="str">
        <f>transposed!DX138</f>
        <v/>
      </c>
      <c r="DY138" s="2" t="str">
        <f>transposed!DY138</f>
        <v/>
      </c>
      <c r="DZ138" s="2" t="str">
        <f>transposed!DZ138</f>
        <v/>
      </c>
      <c r="EA138" s="2" t="str">
        <f>transposed!EA138</f>
        <v/>
      </c>
      <c r="EB138" s="2" t="str">
        <f>transposed!EB138</f>
        <v/>
      </c>
      <c r="EC138" s="2" t="str">
        <f>transposed!EC138</f>
        <v/>
      </c>
      <c r="ED138" s="2" t="str">
        <f>transposed!ED138</f>
        <v/>
      </c>
      <c r="EE138" s="2" t="str">
        <f>transposed!EE138</f>
        <v/>
      </c>
      <c r="EF138" s="2" t="str">
        <f>transposed!EF138</f>
        <v/>
      </c>
      <c r="EG138" s="2" t="str">
        <f>transposed!EG138</f>
        <v/>
      </c>
      <c r="EH138" s="2" t="str">
        <f>transposed!EH138</f>
        <v/>
      </c>
      <c r="EI138" s="2" t="str">
        <f>transposed!EI138</f>
        <v/>
      </c>
      <c r="EJ138" s="2" t="str">
        <f>transposed!EJ138</f>
        <v/>
      </c>
      <c r="EK138" s="2" t="str">
        <f>transposed!EK138</f>
        <v/>
      </c>
      <c r="EL138" s="2" t="str">
        <f>transposed!EL138</f>
        <v/>
      </c>
      <c r="EM138" s="2" t="str">
        <f>transposed!EM138</f>
        <v/>
      </c>
      <c r="EN138" s="2" t="str">
        <f>transposed!EN138</f>
        <v/>
      </c>
      <c r="EO138" s="2" t="str">
        <f>transposed!EO138</f>
        <v/>
      </c>
      <c r="EP138" s="2" t="str">
        <f>transposed!EP138</f>
        <v/>
      </c>
      <c r="EQ138" s="2" t="str">
        <f>transposed!EQ138</f>
        <v/>
      </c>
      <c r="ER138" s="2" t="str">
        <f>transposed!ER138</f>
        <v/>
      </c>
      <c r="ES138" s="2" t="str">
        <f>transposed!ES138</f>
        <v/>
      </c>
      <c r="ET138" s="2" t="str">
        <f>transposed!ET138</f>
        <v/>
      </c>
      <c r="EU138" s="2" t="str">
        <f>transposed!EU138</f>
        <v/>
      </c>
      <c r="EV138" s="2" t="str">
        <f>transposed!EV138</f>
        <v/>
      </c>
      <c r="EW138" s="2" t="str">
        <f>transposed!EW138</f>
        <v/>
      </c>
      <c r="EX138" s="2" t="str">
        <f>transposed!EX138</f>
        <v/>
      </c>
      <c r="EY138" s="2" t="str">
        <f>transposed!EY138</f>
        <v/>
      </c>
    </row>
    <row r="139">
      <c r="A139" s="2" t="str">
        <f>transposed!A139</f>
        <v/>
      </c>
      <c r="B139" s="2" t="str">
        <f>transposed!B139</f>
        <v/>
      </c>
      <c r="C139" s="2" t="str">
        <f>transposed!C139</f>
        <v/>
      </c>
      <c r="D139" s="2" t="str">
        <f>transposed!D139</f>
        <v/>
      </c>
      <c r="E139" s="2" t="str">
        <f>transposed!E139</f>
        <v/>
      </c>
      <c r="F139" s="2" t="str">
        <f>transposed!F139</f>
        <v/>
      </c>
      <c r="G139" s="2" t="str">
        <f>transposed!G139</f>
        <v/>
      </c>
      <c r="H139" s="2" t="str">
        <f>transposed!H139</f>
        <v/>
      </c>
      <c r="I139" s="2" t="str">
        <f>transposed!I139</f>
        <v/>
      </c>
      <c r="J139" s="2" t="str">
        <f>transposed!J139</f>
        <v/>
      </c>
      <c r="K139" s="2" t="str">
        <f>transposed!K139</f>
        <v/>
      </c>
      <c r="L139" s="2" t="str">
        <f>transposed!L139</f>
        <v/>
      </c>
      <c r="M139" s="2" t="str">
        <f>transposed!M139</f>
        <v/>
      </c>
      <c r="N139" s="2" t="str">
        <f>transposed!N139</f>
        <v/>
      </c>
      <c r="O139" s="2" t="str">
        <f>transposed!O139</f>
        <v/>
      </c>
      <c r="P139" s="2" t="str">
        <f>transposed!P139</f>
        <v/>
      </c>
      <c r="Q139" s="2" t="str">
        <f>transposed!Q139</f>
        <v/>
      </c>
      <c r="R139" s="2" t="str">
        <f>transposed!R139</f>
        <v/>
      </c>
      <c r="S139" s="2" t="str">
        <f>transposed!S139</f>
        <v/>
      </c>
      <c r="T139" s="2" t="str">
        <f>transposed!T139</f>
        <v/>
      </c>
      <c r="U139" s="2" t="str">
        <f>transposed!U139</f>
        <v/>
      </c>
      <c r="V139" s="2" t="str">
        <f>transposed!V139</f>
        <v/>
      </c>
      <c r="W139" s="2" t="str">
        <f>transposed!W139</f>
        <v/>
      </c>
      <c r="X139" s="2" t="str">
        <f>transposed!X139</f>
        <v/>
      </c>
      <c r="Y139" s="2" t="str">
        <f>transposed!Y139</f>
        <v/>
      </c>
      <c r="Z139" s="2" t="str">
        <f>transposed!Z139</f>
        <v/>
      </c>
      <c r="AA139" s="2" t="str">
        <f>transposed!AA139</f>
        <v/>
      </c>
      <c r="AB139" s="2" t="str">
        <f>transposed!AB139</f>
        <v/>
      </c>
      <c r="AC139" s="2" t="str">
        <f>transposed!AC139</f>
        <v/>
      </c>
      <c r="AD139" s="2" t="str">
        <f>transposed!AD139</f>
        <v/>
      </c>
      <c r="AE139" s="2" t="str">
        <f>transposed!AE139</f>
        <v/>
      </c>
      <c r="AF139" s="2" t="str">
        <f>transposed!AF139</f>
        <v/>
      </c>
      <c r="AG139" s="2" t="str">
        <f>transposed!AG139</f>
        <v/>
      </c>
      <c r="AH139" s="2" t="str">
        <f>transposed!AH139</f>
        <v/>
      </c>
      <c r="AI139" s="2" t="str">
        <f>transposed!AI139</f>
        <v/>
      </c>
      <c r="AJ139" s="2" t="str">
        <f>transposed!AJ139</f>
        <v/>
      </c>
      <c r="AK139" s="2" t="str">
        <f>transposed!AK139</f>
        <v/>
      </c>
      <c r="AL139" s="2" t="str">
        <f>transposed!AL139</f>
        <v/>
      </c>
      <c r="AM139" s="2" t="str">
        <f>transposed!AM139</f>
        <v/>
      </c>
      <c r="AN139" s="2" t="str">
        <f>transposed!AN139</f>
        <v/>
      </c>
      <c r="AO139" s="2" t="str">
        <f>transposed!AO139</f>
        <v/>
      </c>
      <c r="AP139" s="2" t="str">
        <f>transposed!AP139</f>
        <v/>
      </c>
      <c r="AQ139" s="2" t="str">
        <f>transposed!AQ139</f>
        <v/>
      </c>
      <c r="AR139" s="2" t="str">
        <f>transposed!AR139</f>
        <v/>
      </c>
      <c r="AS139" s="2" t="str">
        <f>transposed!AS139</f>
        <v/>
      </c>
      <c r="AT139" s="2" t="str">
        <f>transposed!AT139</f>
        <v/>
      </c>
      <c r="AU139" s="2" t="str">
        <f>transposed!AU139</f>
        <v/>
      </c>
      <c r="AV139" s="2" t="str">
        <f>transposed!AV139</f>
        <v/>
      </c>
      <c r="AW139" s="2" t="str">
        <f>transposed!AW139</f>
        <v/>
      </c>
      <c r="AX139" s="2" t="str">
        <f>transposed!AX139</f>
        <v/>
      </c>
      <c r="AY139" s="2" t="str">
        <f>transposed!AY139</f>
        <v/>
      </c>
      <c r="AZ139" s="2" t="str">
        <f>transposed!AZ139</f>
        <v/>
      </c>
      <c r="BA139" s="2" t="str">
        <f>transposed!BA139</f>
        <v/>
      </c>
      <c r="BB139" s="2" t="str">
        <f>transposed!BB139</f>
        <v/>
      </c>
      <c r="BC139" s="2" t="str">
        <f>transposed!BC139</f>
        <v/>
      </c>
      <c r="BD139" s="2" t="str">
        <f>transposed!BD139</f>
        <v/>
      </c>
      <c r="BE139" s="2" t="str">
        <f>transposed!BE139</f>
        <v/>
      </c>
      <c r="BF139" s="2" t="str">
        <f>transposed!BF139</f>
        <v/>
      </c>
      <c r="BG139" s="2" t="str">
        <f>transposed!BG139</f>
        <v/>
      </c>
      <c r="BH139" s="2" t="str">
        <f>transposed!BH139</f>
        <v/>
      </c>
      <c r="BI139" s="2" t="str">
        <f>transposed!BI139</f>
        <v/>
      </c>
      <c r="BJ139" s="2" t="str">
        <f>transposed!BJ139</f>
        <v/>
      </c>
      <c r="BK139" s="2" t="str">
        <f>transposed!BK139</f>
        <v/>
      </c>
      <c r="BL139" s="2" t="str">
        <f>transposed!BL139</f>
        <v/>
      </c>
      <c r="BM139" s="2" t="str">
        <f>transposed!BM139</f>
        <v/>
      </c>
      <c r="BN139" s="2" t="str">
        <f>transposed!BN139</f>
        <v/>
      </c>
      <c r="BO139" s="2" t="str">
        <f>transposed!BO139</f>
        <v/>
      </c>
      <c r="BP139" s="2" t="str">
        <f>transposed!BP139</f>
        <v/>
      </c>
      <c r="BQ139" s="2" t="str">
        <f>transposed!BQ139</f>
        <v/>
      </c>
      <c r="BR139" s="2" t="str">
        <f>transposed!BR139</f>
        <v/>
      </c>
      <c r="BS139" s="2" t="str">
        <f>transposed!BS139</f>
        <v/>
      </c>
      <c r="BT139" s="2" t="str">
        <f>transposed!BT139</f>
        <v/>
      </c>
      <c r="BU139" s="2" t="str">
        <f>transposed!BU139</f>
        <v/>
      </c>
      <c r="BV139" s="2" t="str">
        <f>transposed!BV139</f>
        <v/>
      </c>
      <c r="BW139" s="2" t="str">
        <f>transposed!BW139</f>
        <v/>
      </c>
      <c r="BX139" s="2" t="str">
        <f>transposed!BX139</f>
        <v/>
      </c>
      <c r="BY139" s="2" t="str">
        <f>transposed!BY139</f>
        <v/>
      </c>
      <c r="BZ139" s="2" t="str">
        <f>transposed!BZ139</f>
        <v/>
      </c>
      <c r="CA139" s="2" t="str">
        <f>transposed!CA139</f>
        <v/>
      </c>
      <c r="CB139" s="2" t="str">
        <f>transposed!CB139</f>
        <v/>
      </c>
      <c r="CC139" s="2" t="str">
        <f>transposed!CC139</f>
        <v/>
      </c>
      <c r="CD139" s="2" t="str">
        <f>transposed!CD139</f>
        <v/>
      </c>
      <c r="CE139" s="2" t="str">
        <f>transposed!CE139</f>
        <v/>
      </c>
      <c r="CF139" s="2" t="str">
        <f>transposed!CF139</f>
        <v/>
      </c>
      <c r="CG139" s="2" t="str">
        <f>transposed!CG139</f>
        <v/>
      </c>
      <c r="CH139" s="2" t="str">
        <f>transposed!CH139</f>
        <v/>
      </c>
      <c r="CI139" s="2" t="str">
        <f>transposed!CI139</f>
        <v/>
      </c>
      <c r="CJ139" s="2" t="str">
        <f>transposed!CJ139</f>
        <v/>
      </c>
      <c r="CK139" s="2" t="str">
        <f>transposed!CK139</f>
        <v/>
      </c>
      <c r="CL139" s="2" t="str">
        <f>transposed!CL139</f>
        <v/>
      </c>
      <c r="CM139" s="2" t="str">
        <f>transposed!CM139</f>
        <v/>
      </c>
      <c r="CN139" s="2" t="str">
        <f>transposed!CN139</f>
        <v/>
      </c>
      <c r="CO139" s="2" t="str">
        <f>transposed!CO139</f>
        <v/>
      </c>
      <c r="CP139" s="2" t="str">
        <f>transposed!CP139</f>
        <v/>
      </c>
      <c r="CQ139" s="2" t="str">
        <f>transposed!CQ139</f>
        <v/>
      </c>
      <c r="CR139" s="2" t="str">
        <f>transposed!CR139</f>
        <v/>
      </c>
      <c r="CS139" s="2" t="str">
        <f>transposed!CS139</f>
        <v/>
      </c>
      <c r="CT139" s="2" t="str">
        <f>transposed!CT139</f>
        <v/>
      </c>
      <c r="CU139" s="2" t="str">
        <f>transposed!CU139</f>
        <v/>
      </c>
      <c r="CV139" s="2" t="str">
        <f>transposed!CV139</f>
        <v/>
      </c>
      <c r="CW139" s="2" t="str">
        <f>transposed!CW139</f>
        <v/>
      </c>
      <c r="CX139" s="2" t="str">
        <f>transposed!CX139</f>
        <v/>
      </c>
      <c r="CY139" s="2" t="str">
        <f>transposed!CY139</f>
        <v/>
      </c>
      <c r="CZ139" s="2" t="str">
        <f>transposed!CZ139</f>
        <v/>
      </c>
      <c r="DA139" s="2" t="str">
        <f>transposed!DA139</f>
        <v/>
      </c>
      <c r="DB139" s="2" t="str">
        <f>transposed!DB139</f>
        <v/>
      </c>
      <c r="DC139" s="2" t="str">
        <f>transposed!DC139</f>
        <v/>
      </c>
      <c r="DD139" s="2" t="str">
        <f>transposed!DD139</f>
        <v/>
      </c>
      <c r="DE139" s="2" t="str">
        <f>transposed!DE139</f>
        <v/>
      </c>
      <c r="DF139" s="2" t="str">
        <f>transposed!DF139</f>
        <v/>
      </c>
      <c r="DG139" s="2" t="str">
        <f>transposed!DG139</f>
        <v/>
      </c>
      <c r="DH139" s="2" t="str">
        <f>transposed!DH139</f>
        <v/>
      </c>
      <c r="DI139" s="2" t="str">
        <f>transposed!DI139</f>
        <v/>
      </c>
      <c r="DJ139" s="2" t="str">
        <f>transposed!DJ139</f>
        <v/>
      </c>
      <c r="DK139" s="2" t="str">
        <f>transposed!DK139</f>
        <v/>
      </c>
      <c r="DL139" s="2" t="str">
        <f>transposed!DL139</f>
        <v/>
      </c>
      <c r="DM139" s="2" t="str">
        <f>transposed!DM139</f>
        <v/>
      </c>
      <c r="DN139" s="2" t="str">
        <f>transposed!DN139</f>
        <v/>
      </c>
      <c r="DO139" s="2" t="str">
        <f>transposed!DO139</f>
        <v/>
      </c>
      <c r="DP139" s="2" t="str">
        <f>transposed!DP139</f>
        <v/>
      </c>
      <c r="DQ139" s="2" t="str">
        <f>transposed!DQ139</f>
        <v/>
      </c>
      <c r="DR139" s="2" t="str">
        <f>transposed!DR139</f>
        <v/>
      </c>
      <c r="DS139" s="2" t="str">
        <f>transposed!DS139</f>
        <v/>
      </c>
      <c r="DT139" s="2" t="str">
        <f>transposed!DT139</f>
        <v/>
      </c>
      <c r="DU139" s="2" t="str">
        <f>transposed!DU139</f>
        <v/>
      </c>
      <c r="DV139" s="2" t="str">
        <f>transposed!DV139</f>
        <v/>
      </c>
      <c r="DW139" s="2" t="str">
        <f>transposed!DW139</f>
        <v/>
      </c>
      <c r="DX139" s="2" t="str">
        <f>transposed!DX139</f>
        <v/>
      </c>
      <c r="DY139" s="2" t="str">
        <f>transposed!DY139</f>
        <v/>
      </c>
      <c r="DZ139" s="2" t="str">
        <f>transposed!DZ139</f>
        <v/>
      </c>
      <c r="EA139" s="2" t="str">
        <f>transposed!EA139</f>
        <v/>
      </c>
      <c r="EB139" s="2" t="str">
        <f>transposed!EB139</f>
        <v/>
      </c>
      <c r="EC139" s="2" t="str">
        <f>transposed!EC139</f>
        <v/>
      </c>
      <c r="ED139" s="2" t="str">
        <f>transposed!ED139</f>
        <v/>
      </c>
      <c r="EE139" s="2" t="str">
        <f>transposed!EE139</f>
        <v/>
      </c>
      <c r="EF139" s="2" t="str">
        <f>transposed!EF139</f>
        <v/>
      </c>
      <c r="EG139" s="2" t="str">
        <f>transposed!EG139</f>
        <v/>
      </c>
      <c r="EH139" s="2" t="str">
        <f>transposed!EH139</f>
        <v/>
      </c>
      <c r="EI139" s="2" t="str">
        <f>transposed!EI139</f>
        <v/>
      </c>
      <c r="EJ139" s="2" t="str">
        <f>transposed!EJ139</f>
        <v/>
      </c>
      <c r="EK139" s="2" t="str">
        <f>transposed!EK139</f>
        <v/>
      </c>
      <c r="EL139" s="2" t="str">
        <f>transposed!EL139</f>
        <v/>
      </c>
      <c r="EM139" s="2" t="str">
        <f>transposed!EM139</f>
        <v/>
      </c>
      <c r="EN139" s="2" t="str">
        <f>transposed!EN139</f>
        <v/>
      </c>
      <c r="EO139" s="2" t="str">
        <f>transposed!EO139</f>
        <v/>
      </c>
      <c r="EP139" s="2" t="str">
        <f>transposed!EP139</f>
        <v/>
      </c>
      <c r="EQ139" s="2" t="str">
        <f>transposed!EQ139</f>
        <v/>
      </c>
      <c r="ER139" s="2" t="str">
        <f>transposed!ER139</f>
        <v/>
      </c>
      <c r="ES139" s="2" t="str">
        <f>transposed!ES139</f>
        <v/>
      </c>
      <c r="ET139" s="2" t="str">
        <f>transposed!ET139</f>
        <v/>
      </c>
      <c r="EU139" s="2" t="str">
        <f>transposed!EU139</f>
        <v/>
      </c>
      <c r="EV139" s="2" t="str">
        <f>transposed!EV139</f>
        <v/>
      </c>
      <c r="EW139" s="2" t="str">
        <f>transposed!EW139</f>
        <v/>
      </c>
      <c r="EX139" s="2" t="str">
        <f>transposed!EX139</f>
        <v/>
      </c>
      <c r="EY139" s="2" t="str">
        <f>transposed!EY139</f>
        <v/>
      </c>
    </row>
    <row r="140">
      <c r="A140" s="2" t="str">
        <f>transposed!A140</f>
        <v/>
      </c>
      <c r="B140" s="2" t="str">
        <f>transposed!B140</f>
        <v/>
      </c>
      <c r="C140" s="2" t="str">
        <f>transposed!C140</f>
        <v/>
      </c>
      <c r="D140" s="2" t="str">
        <f>transposed!D140</f>
        <v/>
      </c>
      <c r="E140" s="2" t="str">
        <f>transposed!E140</f>
        <v/>
      </c>
      <c r="F140" s="2" t="str">
        <f>transposed!F140</f>
        <v/>
      </c>
      <c r="G140" s="2" t="str">
        <f>transposed!G140</f>
        <v/>
      </c>
      <c r="H140" s="2" t="str">
        <f>transposed!H140</f>
        <v/>
      </c>
      <c r="I140" s="2" t="str">
        <f>transposed!I140</f>
        <v/>
      </c>
      <c r="J140" s="2" t="str">
        <f>transposed!J140</f>
        <v/>
      </c>
      <c r="K140" s="2" t="str">
        <f>transposed!K140</f>
        <v/>
      </c>
      <c r="L140" s="2" t="str">
        <f>transposed!L140</f>
        <v/>
      </c>
      <c r="M140" s="2" t="str">
        <f>transposed!M140</f>
        <v/>
      </c>
      <c r="N140" s="2" t="str">
        <f>transposed!N140</f>
        <v/>
      </c>
      <c r="O140" s="2" t="str">
        <f>transposed!O140</f>
        <v/>
      </c>
      <c r="P140" s="2" t="str">
        <f>transposed!P140</f>
        <v/>
      </c>
      <c r="Q140" s="2" t="str">
        <f>transposed!Q140</f>
        <v/>
      </c>
      <c r="R140" s="2" t="str">
        <f>transposed!R140</f>
        <v/>
      </c>
      <c r="S140" s="2" t="str">
        <f>transposed!S140</f>
        <v/>
      </c>
      <c r="T140" s="2" t="str">
        <f>transposed!T140</f>
        <v/>
      </c>
      <c r="U140" s="2" t="str">
        <f>transposed!U140</f>
        <v/>
      </c>
      <c r="V140" s="2" t="str">
        <f>transposed!V140</f>
        <v/>
      </c>
      <c r="W140" s="2" t="str">
        <f>transposed!W140</f>
        <v/>
      </c>
      <c r="X140" s="2" t="str">
        <f>transposed!X140</f>
        <v/>
      </c>
      <c r="Y140" s="2" t="str">
        <f>transposed!Y140</f>
        <v/>
      </c>
      <c r="Z140" s="2" t="str">
        <f>transposed!Z140</f>
        <v/>
      </c>
      <c r="AA140" s="2" t="str">
        <f>transposed!AA140</f>
        <v/>
      </c>
      <c r="AB140" s="2" t="str">
        <f>transposed!AB140</f>
        <v/>
      </c>
      <c r="AC140" s="2" t="str">
        <f>transposed!AC140</f>
        <v/>
      </c>
      <c r="AD140" s="2" t="str">
        <f>transposed!AD140</f>
        <v/>
      </c>
      <c r="AE140" s="2" t="str">
        <f>transposed!AE140</f>
        <v/>
      </c>
      <c r="AF140" s="2" t="str">
        <f>transposed!AF140</f>
        <v/>
      </c>
      <c r="AG140" s="2" t="str">
        <f>transposed!AG140</f>
        <v/>
      </c>
      <c r="AH140" s="2" t="str">
        <f>transposed!AH140</f>
        <v/>
      </c>
      <c r="AI140" s="2" t="str">
        <f>transposed!AI140</f>
        <v/>
      </c>
      <c r="AJ140" s="2" t="str">
        <f>transposed!AJ140</f>
        <v/>
      </c>
      <c r="AK140" s="2" t="str">
        <f>transposed!AK140</f>
        <v/>
      </c>
      <c r="AL140" s="2" t="str">
        <f>transposed!AL140</f>
        <v/>
      </c>
      <c r="AM140" s="2" t="str">
        <f>transposed!AM140</f>
        <v/>
      </c>
      <c r="AN140" s="2" t="str">
        <f>transposed!AN140</f>
        <v/>
      </c>
      <c r="AO140" s="2" t="str">
        <f>transposed!AO140</f>
        <v/>
      </c>
      <c r="AP140" s="2" t="str">
        <f>transposed!AP140</f>
        <v/>
      </c>
      <c r="AQ140" s="2" t="str">
        <f>transposed!AQ140</f>
        <v/>
      </c>
      <c r="AR140" s="2" t="str">
        <f>transposed!AR140</f>
        <v/>
      </c>
      <c r="AS140" s="2" t="str">
        <f>transposed!AS140</f>
        <v/>
      </c>
      <c r="AT140" s="2" t="str">
        <f>transposed!AT140</f>
        <v/>
      </c>
      <c r="AU140" s="2" t="str">
        <f>transposed!AU140</f>
        <v/>
      </c>
      <c r="AV140" s="2" t="str">
        <f>transposed!AV140</f>
        <v/>
      </c>
      <c r="AW140" s="2" t="str">
        <f>transposed!AW140</f>
        <v/>
      </c>
      <c r="AX140" s="2" t="str">
        <f>transposed!AX140</f>
        <v/>
      </c>
      <c r="AY140" s="2" t="str">
        <f>transposed!AY140</f>
        <v/>
      </c>
      <c r="AZ140" s="2" t="str">
        <f>transposed!AZ140</f>
        <v/>
      </c>
      <c r="BA140" s="2" t="str">
        <f>transposed!BA140</f>
        <v/>
      </c>
      <c r="BB140" s="2" t="str">
        <f>transposed!BB140</f>
        <v/>
      </c>
      <c r="BC140" s="2" t="str">
        <f>transposed!BC140</f>
        <v/>
      </c>
      <c r="BD140" s="2" t="str">
        <f>transposed!BD140</f>
        <v/>
      </c>
      <c r="BE140" s="2" t="str">
        <f>transposed!BE140</f>
        <v/>
      </c>
      <c r="BF140" s="2" t="str">
        <f>transposed!BF140</f>
        <v/>
      </c>
      <c r="BG140" s="2" t="str">
        <f>transposed!BG140</f>
        <v/>
      </c>
      <c r="BH140" s="2" t="str">
        <f>transposed!BH140</f>
        <v/>
      </c>
      <c r="BI140" s="2" t="str">
        <f>transposed!BI140</f>
        <v/>
      </c>
      <c r="BJ140" s="2" t="str">
        <f>transposed!BJ140</f>
        <v/>
      </c>
      <c r="BK140" s="2" t="str">
        <f>transposed!BK140</f>
        <v/>
      </c>
      <c r="BL140" s="2" t="str">
        <f>transposed!BL140</f>
        <v/>
      </c>
      <c r="BM140" s="2" t="str">
        <f>transposed!BM140</f>
        <v/>
      </c>
      <c r="BN140" s="2" t="str">
        <f>transposed!BN140</f>
        <v/>
      </c>
      <c r="BO140" s="2" t="str">
        <f>transposed!BO140</f>
        <v/>
      </c>
      <c r="BP140" s="2" t="str">
        <f>transposed!BP140</f>
        <v/>
      </c>
      <c r="BQ140" s="2" t="str">
        <f>transposed!BQ140</f>
        <v/>
      </c>
      <c r="BR140" s="2" t="str">
        <f>transposed!BR140</f>
        <v/>
      </c>
      <c r="BS140" s="2" t="str">
        <f>transposed!BS140</f>
        <v/>
      </c>
      <c r="BT140" s="2" t="str">
        <f>transposed!BT140</f>
        <v/>
      </c>
      <c r="BU140" s="2" t="str">
        <f>transposed!BU140</f>
        <v/>
      </c>
      <c r="BV140" s="2" t="str">
        <f>transposed!BV140</f>
        <v/>
      </c>
      <c r="BW140" s="2" t="str">
        <f>transposed!BW140</f>
        <v/>
      </c>
      <c r="BX140" s="2" t="str">
        <f>transposed!BX140</f>
        <v/>
      </c>
      <c r="BY140" s="2" t="str">
        <f>transposed!BY140</f>
        <v/>
      </c>
      <c r="BZ140" s="2" t="str">
        <f>transposed!BZ140</f>
        <v/>
      </c>
      <c r="CA140" s="2" t="str">
        <f>transposed!CA140</f>
        <v/>
      </c>
      <c r="CB140" s="2" t="str">
        <f>transposed!CB140</f>
        <v/>
      </c>
      <c r="CC140" s="2" t="str">
        <f>transposed!CC140</f>
        <v/>
      </c>
      <c r="CD140" s="2" t="str">
        <f>transposed!CD140</f>
        <v/>
      </c>
      <c r="CE140" s="2" t="str">
        <f>transposed!CE140</f>
        <v/>
      </c>
      <c r="CF140" s="2" t="str">
        <f>transposed!CF140</f>
        <v/>
      </c>
      <c r="CG140" s="2" t="str">
        <f>transposed!CG140</f>
        <v/>
      </c>
      <c r="CH140" s="2" t="str">
        <f>transposed!CH140</f>
        <v/>
      </c>
      <c r="CI140" s="2" t="str">
        <f>transposed!CI140</f>
        <v/>
      </c>
      <c r="CJ140" s="2" t="str">
        <f>transposed!CJ140</f>
        <v/>
      </c>
      <c r="CK140" s="2" t="str">
        <f>transposed!CK140</f>
        <v/>
      </c>
      <c r="CL140" s="2" t="str">
        <f>transposed!CL140</f>
        <v/>
      </c>
      <c r="CM140" s="2" t="str">
        <f>transposed!CM140</f>
        <v/>
      </c>
      <c r="CN140" s="2" t="str">
        <f>transposed!CN140</f>
        <v/>
      </c>
      <c r="CO140" s="2" t="str">
        <f>transposed!CO140</f>
        <v/>
      </c>
      <c r="CP140" s="2" t="str">
        <f>transposed!CP140</f>
        <v/>
      </c>
      <c r="CQ140" s="2" t="str">
        <f>transposed!CQ140</f>
        <v/>
      </c>
      <c r="CR140" s="2" t="str">
        <f>transposed!CR140</f>
        <v/>
      </c>
      <c r="CS140" s="2" t="str">
        <f>transposed!CS140</f>
        <v/>
      </c>
      <c r="CT140" s="2" t="str">
        <f>transposed!CT140</f>
        <v/>
      </c>
      <c r="CU140" s="2" t="str">
        <f>transposed!CU140</f>
        <v/>
      </c>
      <c r="CV140" s="2" t="str">
        <f>transposed!CV140</f>
        <v/>
      </c>
      <c r="CW140" s="2" t="str">
        <f>transposed!CW140</f>
        <v/>
      </c>
      <c r="CX140" s="2" t="str">
        <f>transposed!CX140</f>
        <v/>
      </c>
      <c r="CY140" s="2" t="str">
        <f>transposed!CY140</f>
        <v/>
      </c>
      <c r="CZ140" s="2" t="str">
        <f>transposed!CZ140</f>
        <v/>
      </c>
      <c r="DA140" s="2" t="str">
        <f>transposed!DA140</f>
        <v/>
      </c>
      <c r="DB140" s="2" t="str">
        <f>transposed!DB140</f>
        <v/>
      </c>
      <c r="DC140" s="2" t="str">
        <f>transposed!DC140</f>
        <v/>
      </c>
      <c r="DD140" s="2" t="str">
        <f>transposed!DD140</f>
        <v/>
      </c>
      <c r="DE140" s="2" t="str">
        <f>transposed!DE140</f>
        <v/>
      </c>
      <c r="DF140" s="2" t="str">
        <f>transposed!DF140</f>
        <v/>
      </c>
      <c r="DG140" s="2" t="str">
        <f>transposed!DG140</f>
        <v/>
      </c>
      <c r="DH140" s="2" t="str">
        <f>transposed!DH140</f>
        <v/>
      </c>
      <c r="DI140" s="2" t="str">
        <f>transposed!DI140</f>
        <v/>
      </c>
      <c r="DJ140" s="2" t="str">
        <f>transposed!DJ140</f>
        <v/>
      </c>
      <c r="DK140" s="2" t="str">
        <f>transposed!DK140</f>
        <v/>
      </c>
      <c r="DL140" s="2" t="str">
        <f>transposed!DL140</f>
        <v/>
      </c>
      <c r="DM140" s="2" t="str">
        <f>transposed!DM140</f>
        <v/>
      </c>
      <c r="DN140" s="2" t="str">
        <f>transposed!DN140</f>
        <v/>
      </c>
      <c r="DO140" s="2" t="str">
        <f>transposed!DO140</f>
        <v/>
      </c>
      <c r="DP140" s="2" t="str">
        <f>transposed!DP140</f>
        <v/>
      </c>
      <c r="DQ140" s="2" t="str">
        <f>transposed!DQ140</f>
        <v/>
      </c>
      <c r="DR140" s="2" t="str">
        <f>transposed!DR140</f>
        <v/>
      </c>
      <c r="DS140" s="2" t="str">
        <f>transposed!DS140</f>
        <v/>
      </c>
      <c r="DT140" s="2" t="str">
        <f>transposed!DT140</f>
        <v/>
      </c>
      <c r="DU140" s="2" t="str">
        <f>transposed!DU140</f>
        <v/>
      </c>
      <c r="DV140" s="2" t="str">
        <f>transposed!DV140</f>
        <v/>
      </c>
      <c r="DW140" s="2" t="str">
        <f>transposed!DW140</f>
        <v/>
      </c>
      <c r="DX140" s="2" t="str">
        <f>transposed!DX140</f>
        <v/>
      </c>
      <c r="DY140" s="2" t="str">
        <f>transposed!DY140</f>
        <v/>
      </c>
      <c r="DZ140" s="2" t="str">
        <f>transposed!DZ140</f>
        <v/>
      </c>
      <c r="EA140" s="2" t="str">
        <f>transposed!EA140</f>
        <v/>
      </c>
      <c r="EB140" s="2" t="str">
        <f>transposed!EB140</f>
        <v/>
      </c>
      <c r="EC140" s="2" t="str">
        <f>transposed!EC140</f>
        <v/>
      </c>
      <c r="ED140" s="2" t="str">
        <f>transposed!ED140</f>
        <v/>
      </c>
      <c r="EE140" s="2" t="str">
        <f>transposed!EE140</f>
        <v/>
      </c>
      <c r="EF140" s="2" t="str">
        <f>transposed!EF140</f>
        <v/>
      </c>
      <c r="EG140" s="2" t="str">
        <f>transposed!EG140</f>
        <v/>
      </c>
      <c r="EH140" s="2" t="str">
        <f>transposed!EH140</f>
        <v/>
      </c>
      <c r="EI140" s="2" t="str">
        <f>transposed!EI140</f>
        <v/>
      </c>
      <c r="EJ140" s="2" t="str">
        <f>transposed!EJ140</f>
        <v/>
      </c>
      <c r="EK140" s="2" t="str">
        <f>transposed!EK140</f>
        <v/>
      </c>
      <c r="EL140" s="2" t="str">
        <f>transposed!EL140</f>
        <v/>
      </c>
      <c r="EM140" s="2" t="str">
        <f>transposed!EM140</f>
        <v/>
      </c>
      <c r="EN140" s="2" t="str">
        <f>transposed!EN140</f>
        <v/>
      </c>
      <c r="EO140" s="2" t="str">
        <f>transposed!EO140</f>
        <v/>
      </c>
      <c r="EP140" s="2" t="str">
        <f>transposed!EP140</f>
        <v/>
      </c>
      <c r="EQ140" s="2" t="str">
        <f>transposed!EQ140</f>
        <v/>
      </c>
      <c r="ER140" s="2" t="str">
        <f>transposed!ER140</f>
        <v/>
      </c>
      <c r="ES140" s="2" t="str">
        <f>transposed!ES140</f>
        <v/>
      </c>
      <c r="ET140" s="2" t="str">
        <f>transposed!ET140</f>
        <v/>
      </c>
      <c r="EU140" s="2" t="str">
        <f>transposed!EU140</f>
        <v/>
      </c>
      <c r="EV140" s="2" t="str">
        <f>transposed!EV140</f>
        <v/>
      </c>
      <c r="EW140" s="2" t="str">
        <f>transposed!EW140</f>
        <v/>
      </c>
      <c r="EX140" s="2" t="str">
        <f>transposed!EX140</f>
        <v/>
      </c>
      <c r="EY140" s="2" t="str">
        <f>transposed!EY140</f>
        <v/>
      </c>
    </row>
    <row r="141">
      <c r="A141" s="2" t="str">
        <f>transposed!A141</f>
        <v/>
      </c>
      <c r="B141" s="2" t="str">
        <f>transposed!B141</f>
        <v/>
      </c>
      <c r="C141" s="2" t="str">
        <f>transposed!C141</f>
        <v/>
      </c>
      <c r="D141" s="2" t="str">
        <f>transposed!D141</f>
        <v/>
      </c>
      <c r="E141" s="2" t="str">
        <f>transposed!E141</f>
        <v/>
      </c>
      <c r="F141" s="2" t="str">
        <f>transposed!F141</f>
        <v/>
      </c>
      <c r="G141" s="2" t="str">
        <f>transposed!G141</f>
        <v/>
      </c>
      <c r="H141" s="2" t="str">
        <f>transposed!H141</f>
        <v/>
      </c>
      <c r="I141" s="2" t="str">
        <f>transposed!I141</f>
        <v/>
      </c>
      <c r="J141" s="2" t="str">
        <f>transposed!J141</f>
        <v/>
      </c>
      <c r="K141" s="2" t="str">
        <f>transposed!K141</f>
        <v/>
      </c>
      <c r="L141" s="2" t="str">
        <f>transposed!L141</f>
        <v/>
      </c>
      <c r="M141" s="2" t="str">
        <f>transposed!M141</f>
        <v/>
      </c>
      <c r="N141" s="2" t="str">
        <f>transposed!N141</f>
        <v/>
      </c>
      <c r="O141" s="2" t="str">
        <f>transposed!O141</f>
        <v/>
      </c>
      <c r="P141" s="2" t="str">
        <f>transposed!P141</f>
        <v/>
      </c>
      <c r="Q141" s="2" t="str">
        <f>transposed!Q141</f>
        <v/>
      </c>
      <c r="R141" s="2" t="str">
        <f>transposed!R141</f>
        <v/>
      </c>
      <c r="S141" s="2" t="str">
        <f>transposed!S141</f>
        <v/>
      </c>
      <c r="T141" s="2" t="str">
        <f>transposed!T141</f>
        <v/>
      </c>
      <c r="U141" s="2" t="str">
        <f>transposed!U141</f>
        <v/>
      </c>
      <c r="V141" s="2" t="str">
        <f>transposed!V141</f>
        <v/>
      </c>
      <c r="W141" s="2" t="str">
        <f>transposed!W141</f>
        <v/>
      </c>
      <c r="X141" s="2" t="str">
        <f>transposed!X141</f>
        <v/>
      </c>
      <c r="Y141" s="2" t="str">
        <f>transposed!Y141</f>
        <v/>
      </c>
      <c r="Z141" s="2" t="str">
        <f>transposed!Z141</f>
        <v/>
      </c>
      <c r="AA141" s="2" t="str">
        <f>transposed!AA141</f>
        <v/>
      </c>
      <c r="AB141" s="2" t="str">
        <f>transposed!AB141</f>
        <v/>
      </c>
      <c r="AC141" s="2" t="str">
        <f>transposed!AC141</f>
        <v/>
      </c>
      <c r="AD141" s="2" t="str">
        <f>transposed!AD141</f>
        <v/>
      </c>
      <c r="AE141" s="2" t="str">
        <f>transposed!AE141</f>
        <v/>
      </c>
      <c r="AF141" s="2" t="str">
        <f>transposed!AF141</f>
        <v/>
      </c>
      <c r="AG141" s="2" t="str">
        <f>transposed!AG141</f>
        <v/>
      </c>
      <c r="AH141" s="2" t="str">
        <f>transposed!AH141</f>
        <v/>
      </c>
      <c r="AI141" s="2" t="str">
        <f>transposed!AI141</f>
        <v/>
      </c>
      <c r="AJ141" s="2" t="str">
        <f>transposed!AJ141</f>
        <v/>
      </c>
      <c r="AK141" s="2" t="str">
        <f>transposed!AK141</f>
        <v/>
      </c>
      <c r="AL141" s="2" t="str">
        <f>transposed!AL141</f>
        <v/>
      </c>
      <c r="AM141" s="2" t="str">
        <f>transposed!AM141</f>
        <v/>
      </c>
      <c r="AN141" s="2" t="str">
        <f>transposed!AN141</f>
        <v/>
      </c>
      <c r="AO141" s="2" t="str">
        <f>transposed!AO141</f>
        <v/>
      </c>
      <c r="AP141" s="2" t="str">
        <f>transposed!AP141</f>
        <v/>
      </c>
      <c r="AQ141" s="2" t="str">
        <f>transposed!AQ141</f>
        <v/>
      </c>
      <c r="AR141" s="2" t="str">
        <f>transposed!AR141</f>
        <v/>
      </c>
      <c r="AS141" s="2" t="str">
        <f>transposed!AS141</f>
        <v/>
      </c>
      <c r="AT141" s="2" t="str">
        <f>transposed!AT141</f>
        <v/>
      </c>
      <c r="AU141" s="2" t="str">
        <f>transposed!AU141</f>
        <v/>
      </c>
      <c r="AV141" s="2" t="str">
        <f>transposed!AV141</f>
        <v/>
      </c>
      <c r="AW141" s="2" t="str">
        <f>transposed!AW141</f>
        <v/>
      </c>
      <c r="AX141" s="2" t="str">
        <f>transposed!AX141</f>
        <v/>
      </c>
      <c r="AY141" s="2" t="str">
        <f>transposed!AY141</f>
        <v/>
      </c>
      <c r="AZ141" s="2" t="str">
        <f>transposed!AZ141</f>
        <v/>
      </c>
      <c r="BA141" s="2" t="str">
        <f>transposed!BA141</f>
        <v/>
      </c>
      <c r="BB141" s="2" t="str">
        <f>transposed!BB141</f>
        <v/>
      </c>
      <c r="BC141" s="2" t="str">
        <f>transposed!BC141</f>
        <v/>
      </c>
      <c r="BD141" s="2" t="str">
        <f>transposed!BD141</f>
        <v/>
      </c>
      <c r="BE141" s="2" t="str">
        <f>transposed!BE141</f>
        <v/>
      </c>
      <c r="BF141" s="2" t="str">
        <f>transposed!BF141</f>
        <v/>
      </c>
      <c r="BG141" s="2" t="str">
        <f>transposed!BG141</f>
        <v/>
      </c>
      <c r="BH141" s="2" t="str">
        <f>transposed!BH141</f>
        <v/>
      </c>
      <c r="BI141" s="2" t="str">
        <f>transposed!BI141</f>
        <v/>
      </c>
      <c r="BJ141" s="2" t="str">
        <f>transposed!BJ141</f>
        <v/>
      </c>
      <c r="BK141" s="2" t="str">
        <f>transposed!BK141</f>
        <v/>
      </c>
      <c r="BL141" s="2" t="str">
        <f>transposed!BL141</f>
        <v/>
      </c>
      <c r="BM141" s="2" t="str">
        <f>transposed!BM141</f>
        <v/>
      </c>
      <c r="BN141" s="2" t="str">
        <f>transposed!BN141</f>
        <v/>
      </c>
      <c r="BO141" s="2" t="str">
        <f>transposed!BO141</f>
        <v/>
      </c>
      <c r="BP141" s="2" t="str">
        <f>transposed!BP141</f>
        <v/>
      </c>
      <c r="BQ141" s="2" t="str">
        <f>transposed!BQ141</f>
        <v/>
      </c>
      <c r="BR141" s="2" t="str">
        <f>transposed!BR141</f>
        <v/>
      </c>
      <c r="BS141" s="2" t="str">
        <f>transposed!BS141</f>
        <v/>
      </c>
      <c r="BT141" s="2" t="str">
        <f>transposed!BT141</f>
        <v/>
      </c>
      <c r="BU141" s="2" t="str">
        <f>transposed!BU141</f>
        <v/>
      </c>
      <c r="BV141" s="2" t="str">
        <f>transposed!BV141</f>
        <v/>
      </c>
      <c r="BW141" s="2" t="str">
        <f>transposed!BW141</f>
        <v/>
      </c>
      <c r="BX141" s="2" t="str">
        <f>transposed!BX141</f>
        <v/>
      </c>
      <c r="BY141" s="2" t="str">
        <f>transposed!BY141</f>
        <v/>
      </c>
      <c r="BZ141" s="2" t="str">
        <f>transposed!BZ141</f>
        <v/>
      </c>
      <c r="CA141" s="2" t="str">
        <f>transposed!CA141</f>
        <v/>
      </c>
      <c r="CB141" s="2" t="str">
        <f>transposed!CB141</f>
        <v/>
      </c>
      <c r="CC141" s="2" t="str">
        <f>transposed!CC141</f>
        <v/>
      </c>
      <c r="CD141" s="2" t="str">
        <f>transposed!CD141</f>
        <v/>
      </c>
      <c r="CE141" s="2" t="str">
        <f>transposed!CE141</f>
        <v/>
      </c>
      <c r="CF141" s="2" t="str">
        <f>transposed!CF141</f>
        <v/>
      </c>
      <c r="CG141" s="2" t="str">
        <f>transposed!CG141</f>
        <v/>
      </c>
      <c r="CH141" s="2" t="str">
        <f>transposed!CH141</f>
        <v/>
      </c>
      <c r="CI141" s="2" t="str">
        <f>transposed!CI141</f>
        <v/>
      </c>
      <c r="CJ141" s="2" t="str">
        <f>transposed!CJ141</f>
        <v/>
      </c>
      <c r="CK141" s="2" t="str">
        <f>transposed!CK141</f>
        <v/>
      </c>
      <c r="CL141" s="2" t="str">
        <f>transposed!CL141</f>
        <v/>
      </c>
      <c r="CM141" s="2" t="str">
        <f>transposed!CM141</f>
        <v/>
      </c>
      <c r="CN141" s="2" t="str">
        <f>transposed!CN141</f>
        <v/>
      </c>
      <c r="CO141" s="2" t="str">
        <f>transposed!CO141</f>
        <v/>
      </c>
      <c r="CP141" s="2" t="str">
        <f>transposed!CP141</f>
        <v/>
      </c>
      <c r="CQ141" s="2" t="str">
        <f>transposed!CQ141</f>
        <v/>
      </c>
      <c r="CR141" s="2" t="str">
        <f>transposed!CR141</f>
        <v/>
      </c>
      <c r="CS141" s="2" t="str">
        <f>transposed!CS141</f>
        <v/>
      </c>
      <c r="CT141" s="2" t="str">
        <f>transposed!CT141</f>
        <v/>
      </c>
      <c r="CU141" s="2" t="str">
        <f>transposed!CU141</f>
        <v/>
      </c>
      <c r="CV141" s="2" t="str">
        <f>transposed!CV141</f>
        <v/>
      </c>
      <c r="CW141" s="2" t="str">
        <f>transposed!CW141</f>
        <v/>
      </c>
      <c r="CX141" s="2" t="str">
        <f>transposed!CX141</f>
        <v/>
      </c>
      <c r="CY141" s="2" t="str">
        <f>transposed!CY141</f>
        <v/>
      </c>
      <c r="CZ141" s="2" t="str">
        <f>transposed!CZ141</f>
        <v/>
      </c>
      <c r="DA141" s="2" t="str">
        <f>transposed!DA141</f>
        <v/>
      </c>
      <c r="DB141" s="2" t="str">
        <f>transposed!DB141</f>
        <v/>
      </c>
      <c r="DC141" s="2" t="str">
        <f>transposed!DC141</f>
        <v/>
      </c>
      <c r="DD141" s="2" t="str">
        <f>transposed!DD141</f>
        <v/>
      </c>
      <c r="DE141" s="2" t="str">
        <f>transposed!DE141</f>
        <v/>
      </c>
      <c r="DF141" s="2" t="str">
        <f>transposed!DF141</f>
        <v/>
      </c>
      <c r="DG141" s="2" t="str">
        <f>transposed!DG141</f>
        <v/>
      </c>
      <c r="DH141" s="2" t="str">
        <f>transposed!DH141</f>
        <v/>
      </c>
      <c r="DI141" s="2" t="str">
        <f>transposed!DI141</f>
        <v/>
      </c>
      <c r="DJ141" s="2" t="str">
        <f>transposed!DJ141</f>
        <v/>
      </c>
      <c r="DK141" s="2" t="str">
        <f>transposed!DK141</f>
        <v/>
      </c>
      <c r="DL141" s="2" t="str">
        <f>transposed!DL141</f>
        <v/>
      </c>
      <c r="DM141" s="2" t="str">
        <f>transposed!DM141</f>
        <v/>
      </c>
      <c r="DN141" s="2" t="str">
        <f>transposed!DN141</f>
        <v/>
      </c>
      <c r="DO141" s="2" t="str">
        <f>transposed!DO141</f>
        <v/>
      </c>
      <c r="DP141" s="2" t="str">
        <f>transposed!DP141</f>
        <v/>
      </c>
      <c r="DQ141" s="2" t="str">
        <f>transposed!DQ141</f>
        <v/>
      </c>
      <c r="DR141" s="2" t="str">
        <f>transposed!DR141</f>
        <v/>
      </c>
      <c r="DS141" s="2" t="str">
        <f>transposed!DS141</f>
        <v/>
      </c>
      <c r="DT141" s="2" t="str">
        <f>transposed!DT141</f>
        <v/>
      </c>
      <c r="DU141" s="2" t="str">
        <f>transposed!DU141</f>
        <v/>
      </c>
      <c r="DV141" s="2" t="str">
        <f>transposed!DV141</f>
        <v/>
      </c>
      <c r="DW141" s="2" t="str">
        <f>transposed!DW141</f>
        <v/>
      </c>
      <c r="DX141" s="2" t="str">
        <f>transposed!DX141</f>
        <v/>
      </c>
      <c r="DY141" s="2" t="str">
        <f>transposed!DY141</f>
        <v/>
      </c>
      <c r="DZ141" s="2" t="str">
        <f>transposed!DZ141</f>
        <v/>
      </c>
      <c r="EA141" s="2" t="str">
        <f>transposed!EA141</f>
        <v/>
      </c>
      <c r="EB141" s="2" t="str">
        <f>transposed!EB141</f>
        <v/>
      </c>
      <c r="EC141" s="2" t="str">
        <f>transposed!EC141</f>
        <v/>
      </c>
      <c r="ED141" s="2" t="str">
        <f>transposed!ED141</f>
        <v/>
      </c>
      <c r="EE141" s="2" t="str">
        <f>transposed!EE141</f>
        <v/>
      </c>
      <c r="EF141" s="2" t="str">
        <f>transposed!EF141</f>
        <v/>
      </c>
      <c r="EG141" s="2" t="str">
        <f>transposed!EG141</f>
        <v/>
      </c>
      <c r="EH141" s="2" t="str">
        <f>transposed!EH141</f>
        <v/>
      </c>
      <c r="EI141" s="2" t="str">
        <f>transposed!EI141</f>
        <v/>
      </c>
      <c r="EJ141" s="2" t="str">
        <f>transposed!EJ141</f>
        <v/>
      </c>
      <c r="EK141" s="2" t="str">
        <f>transposed!EK141</f>
        <v/>
      </c>
      <c r="EL141" s="2" t="str">
        <f>transposed!EL141</f>
        <v/>
      </c>
      <c r="EM141" s="2" t="str">
        <f>transposed!EM141</f>
        <v/>
      </c>
      <c r="EN141" s="2" t="str">
        <f>transposed!EN141</f>
        <v/>
      </c>
      <c r="EO141" s="2" t="str">
        <f>transposed!EO141</f>
        <v/>
      </c>
      <c r="EP141" s="2" t="str">
        <f>transposed!EP141</f>
        <v/>
      </c>
      <c r="EQ141" s="2" t="str">
        <f>transposed!EQ141</f>
        <v/>
      </c>
      <c r="ER141" s="2" t="str">
        <f>transposed!ER141</f>
        <v/>
      </c>
      <c r="ES141" s="2" t="str">
        <f>transposed!ES141</f>
        <v/>
      </c>
      <c r="ET141" s="2" t="str">
        <f>transposed!ET141</f>
        <v/>
      </c>
      <c r="EU141" s="2" t="str">
        <f>transposed!EU141</f>
        <v/>
      </c>
      <c r="EV141" s="2" t="str">
        <f>transposed!EV141</f>
        <v/>
      </c>
      <c r="EW141" s="2" t="str">
        <f>transposed!EW141</f>
        <v/>
      </c>
      <c r="EX141" s="2" t="str">
        <f>transposed!EX141</f>
        <v/>
      </c>
      <c r="EY141" s="2" t="str">
        <f>transposed!EY141</f>
        <v/>
      </c>
    </row>
    <row r="142">
      <c r="A142" s="2" t="str">
        <f>transposed!A142</f>
        <v/>
      </c>
      <c r="B142" s="2" t="str">
        <f>transposed!B142</f>
        <v/>
      </c>
      <c r="C142" s="2" t="str">
        <f>transposed!C142</f>
        <v/>
      </c>
      <c r="D142" s="2" t="str">
        <f>transposed!D142</f>
        <v/>
      </c>
      <c r="E142" s="2" t="str">
        <f>transposed!E142</f>
        <v/>
      </c>
      <c r="F142" s="2" t="str">
        <f>transposed!F142</f>
        <v/>
      </c>
      <c r="G142" s="2" t="str">
        <f>transposed!G142</f>
        <v/>
      </c>
      <c r="H142" s="2" t="str">
        <f>transposed!H142</f>
        <v/>
      </c>
      <c r="I142" s="2" t="str">
        <f>transposed!I142</f>
        <v/>
      </c>
      <c r="J142" s="2" t="str">
        <f>transposed!J142</f>
        <v/>
      </c>
      <c r="K142" s="2" t="str">
        <f>transposed!K142</f>
        <v/>
      </c>
      <c r="L142" s="2" t="str">
        <f>transposed!L142</f>
        <v/>
      </c>
      <c r="M142" s="2" t="str">
        <f>transposed!M142</f>
        <v/>
      </c>
      <c r="N142" s="2" t="str">
        <f>transposed!N142</f>
        <v/>
      </c>
      <c r="O142" s="2" t="str">
        <f>transposed!O142</f>
        <v/>
      </c>
      <c r="P142" s="2" t="str">
        <f>transposed!P142</f>
        <v/>
      </c>
      <c r="Q142" s="2" t="str">
        <f>transposed!Q142</f>
        <v/>
      </c>
      <c r="R142" s="2" t="str">
        <f>transposed!R142</f>
        <v/>
      </c>
      <c r="S142" s="2" t="str">
        <f>transposed!S142</f>
        <v/>
      </c>
      <c r="T142" s="2" t="str">
        <f>transposed!T142</f>
        <v/>
      </c>
      <c r="U142" s="2" t="str">
        <f>transposed!U142</f>
        <v/>
      </c>
      <c r="V142" s="2" t="str">
        <f>transposed!V142</f>
        <v/>
      </c>
      <c r="W142" s="2" t="str">
        <f>transposed!W142</f>
        <v/>
      </c>
      <c r="X142" s="2" t="str">
        <f>transposed!X142</f>
        <v/>
      </c>
      <c r="Y142" s="2" t="str">
        <f>transposed!Y142</f>
        <v/>
      </c>
      <c r="Z142" s="2" t="str">
        <f>transposed!Z142</f>
        <v/>
      </c>
      <c r="AA142" s="2" t="str">
        <f>transposed!AA142</f>
        <v/>
      </c>
      <c r="AB142" s="2" t="str">
        <f>transposed!AB142</f>
        <v/>
      </c>
      <c r="AC142" s="2" t="str">
        <f>transposed!AC142</f>
        <v/>
      </c>
      <c r="AD142" s="2" t="str">
        <f>transposed!AD142</f>
        <v/>
      </c>
      <c r="AE142" s="2" t="str">
        <f>transposed!AE142</f>
        <v/>
      </c>
      <c r="AF142" s="2" t="str">
        <f>transposed!AF142</f>
        <v/>
      </c>
      <c r="AG142" s="2" t="str">
        <f>transposed!AG142</f>
        <v/>
      </c>
      <c r="AH142" s="2" t="str">
        <f>transposed!AH142</f>
        <v/>
      </c>
      <c r="AI142" s="2" t="str">
        <f>transposed!AI142</f>
        <v/>
      </c>
      <c r="AJ142" s="2" t="str">
        <f>transposed!AJ142</f>
        <v/>
      </c>
      <c r="AK142" s="2" t="str">
        <f>transposed!AK142</f>
        <v/>
      </c>
      <c r="AL142" s="2" t="str">
        <f>transposed!AL142</f>
        <v/>
      </c>
      <c r="AM142" s="2" t="str">
        <f>transposed!AM142</f>
        <v/>
      </c>
      <c r="AN142" s="2" t="str">
        <f>transposed!AN142</f>
        <v/>
      </c>
      <c r="AO142" s="2" t="str">
        <f>transposed!AO142</f>
        <v/>
      </c>
      <c r="AP142" s="2" t="str">
        <f>transposed!AP142</f>
        <v/>
      </c>
      <c r="AQ142" s="2" t="str">
        <f>transposed!AQ142</f>
        <v/>
      </c>
      <c r="AR142" s="2" t="str">
        <f>transposed!AR142</f>
        <v/>
      </c>
      <c r="AS142" s="2" t="str">
        <f>transposed!AS142</f>
        <v/>
      </c>
      <c r="AT142" s="2" t="str">
        <f>transposed!AT142</f>
        <v/>
      </c>
      <c r="AU142" s="2" t="str">
        <f>transposed!AU142</f>
        <v/>
      </c>
      <c r="AV142" s="2" t="str">
        <f>transposed!AV142</f>
        <v/>
      </c>
      <c r="AW142" s="2" t="str">
        <f>transposed!AW142</f>
        <v/>
      </c>
      <c r="AX142" s="2" t="str">
        <f>transposed!AX142</f>
        <v/>
      </c>
      <c r="AY142" s="2" t="str">
        <f>transposed!AY142</f>
        <v/>
      </c>
      <c r="AZ142" s="2" t="str">
        <f>transposed!AZ142</f>
        <v/>
      </c>
      <c r="BA142" s="2" t="str">
        <f>transposed!BA142</f>
        <v/>
      </c>
      <c r="BB142" s="2" t="str">
        <f>transposed!BB142</f>
        <v/>
      </c>
      <c r="BC142" s="2" t="str">
        <f>transposed!BC142</f>
        <v/>
      </c>
      <c r="BD142" s="2" t="str">
        <f>transposed!BD142</f>
        <v/>
      </c>
      <c r="BE142" s="2" t="str">
        <f>transposed!BE142</f>
        <v/>
      </c>
      <c r="BF142" s="2" t="str">
        <f>transposed!BF142</f>
        <v/>
      </c>
      <c r="BG142" s="2" t="str">
        <f>transposed!BG142</f>
        <v/>
      </c>
      <c r="BH142" s="2" t="str">
        <f>transposed!BH142</f>
        <v/>
      </c>
      <c r="BI142" s="2" t="str">
        <f>transposed!BI142</f>
        <v/>
      </c>
      <c r="BJ142" s="2" t="str">
        <f>transposed!BJ142</f>
        <v/>
      </c>
      <c r="BK142" s="2" t="str">
        <f>transposed!BK142</f>
        <v/>
      </c>
      <c r="BL142" s="2" t="str">
        <f>transposed!BL142</f>
        <v/>
      </c>
      <c r="BM142" s="2" t="str">
        <f>transposed!BM142</f>
        <v/>
      </c>
      <c r="BN142" s="2" t="str">
        <f>transposed!BN142</f>
        <v/>
      </c>
      <c r="BO142" s="2" t="str">
        <f>transposed!BO142</f>
        <v/>
      </c>
      <c r="BP142" s="2" t="str">
        <f>transposed!BP142</f>
        <v/>
      </c>
      <c r="BQ142" s="2" t="str">
        <f>transposed!BQ142</f>
        <v/>
      </c>
      <c r="BR142" s="2" t="str">
        <f>transposed!BR142</f>
        <v/>
      </c>
      <c r="BS142" s="2" t="str">
        <f>transposed!BS142</f>
        <v/>
      </c>
      <c r="BT142" s="2" t="str">
        <f>transposed!BT142</f>
        <v/>
      </c>
      <c r="BU142" s="2" t="str">
        <f>transposed!BU142</f>
        <v/>
      </c>
      <c r="BV142" s="2" t="str">
        <f>transposed!BV142</f>
        <v/>
      </c>
      <c r="BW142" s="2" t="str">
        <f>transposed!BW142</f>
        <v/>
      </c>
      <c r="BX142" s="2" t="str">
        <f>transposed!BX142</f>
        <v/>
      </c>
      <c r="BY142" s="2" t="str">
        <f>transposed!BY142</f>
        <v/>
      </c>
      <c r="BZ142" s="2" t="str">
        <f>transposed!BZ142</f>
        <v/>
      </c>
      <c r="CA142" s="2" t="str">
        <f>transposed!CA142</f>
        <v/>
      </c>
      <c r="CB142" s="2" t="str">
        <f>transposed!CB142</f>
        <v/>
      </c>
      <c r="CC142" s="2" t="str">
        <f>transposed!CC142</f>
        <v/>
      </c>
      <c r="CD142" s="2" t="str">
        <f>transposed!CD142</f>
        <v/>
      </c>
      <c r="CE142" s="2" t="str">
        <f>transposed!CE142</f>
        <v/>
      </c>
      <c r="CF142" s="2" t="str">
        <f>transposed!CF142</f>
        <v/>
      </c>
      <c r="CG142" s="2" t="str">
        <f>transposed!CG142</f>
        <v/>
      </c>
      <c r="CH142" s="2" t="str">
        <f>transposed!CH142</f>
        <v/>
      </c>
      <c r="CI142" s="2" t="str">
        <f>transposed!CI142</f>
        <v/>
      </c>
      <c r="CJ142" s="2" t="str">
        <f>transposed!CJ142</f>
        <v/>
      </c>
      <c r="CK142" s="2" t="str">
        <f>transposed!CK142</f>
        <v/>
      </c>
      <c r="CL142" s="2" t="str">
        <f>transposed!CL142</f>
        <v/>
      </c>
      <c r="CM142" s="2" t="str">
        <f>transposed!CM142</f>
        <v/>
      </c>
      <c r="CN142" s="2" t="str">
        <f>transposed!CN142</f>
        <v/>
      </c>
      <c r="CO142" s="2" t="str">
        <f>transposed!CO142</f>
        <v/>
      </c>
      <c r="CP142" s="2" t="str">
        <f>transposed!CP142</f>
        <v/>
      </c>
      <c r="CQ142" s="2" t="str">
        <f>transposed!CQ142</f>
        <v/>
      </c>
      <c r="CR142" s="2" t="str">
        <f>transposed!CR142</f>
        <v/>
      </c>
      <c r="CS142" s="2" t="str">
        <f>transposed!CS142</f>
        <v/>
      </c>
      <c r="CT142" s="2" t="str">
        <f>transposed!CT142</f>
        <v/>
      </c>
      <c r="CU142" s="2" t="str">
        <f>transposed!CU142</f>
        <v/>
      </c>
      <c r="CV142" s="2" t="str">
        <f>transposed!CV142</f>
        <v/>
      </c>
      <c r="CW142" s="2" t="str">
        <f>transposed!CW142</f>
        <v/>
      </c>
      <c r="CX142" s="2" t="str">
        <f>transposed!CX142</f>
        <v/>
      </c>
      <c r="CY142" s="2" t="str">
        <f>transposed!CY142</f>
        <v/>
      </c>
      <c r="CZ142" s="2" t="str">
        <f>transposed!CZ142</f>
        <v/>
      </c>
      <c r="DA142" s="2" t="str">
        <f>transposed!DA142</f>
        <v/>
      </c>
      <c r="DB142" s="2" t="str">
        <f>transposed!DB142</f>
        <v/>
      </c>
      <c r="DC142" s="2" t="str">
        <f>transposed!DC142</f>
        <v/>
      </c>
      <c r="DD142" s="2" t="str">
        <f>transposed!DD142</f>
        <v/>
      </c>
      <c r="DE142" s="2" t="str">
        <f>transposed!DE142</f>
        <v/>
      </c>
      <c r="DF142" s="2" t="str">
        <f>transposed!DF142</f>
        <v/>
      </c>
      <c r="DG142" s="2" t="str">
        <f>transposed!DG142</f>
        <v/>
      </c>
      <c r="DH142" s="2" t="str">
        <f>transposed!DH142</f>
        <v/>
      </c>
      <c r="DI142" s="2" t="str">
        <f>transposed!DI142</f>
        <v/>
      </c>
      <c r="DJ142" s="2" t="str">
        <f>transposed!DJ142</f>
        <v/>
      </c>
      <c r="DK142" s="2" t="str">
        <f>transposed!DK142</f>
        <v/>
      </c>
      <c r="DL142" s="2" t="str">
        <f>transposed!DL142</f>
        <v/>
      </c>
      <c r="DM142" s="2" t="str">
        <f>transposed!DM142</f>
        <v/>
      </c>
      <c r="DN142" s="2" t="str">
        <f>transposed!DN142</f>
        <v/>
      </c>
      <c r="DO142" s="2" t="str">
        <f>transposed!DO142</f>
        <v/>
      </c>
      <c r="DP142" s="2" t="str">
        <f>transposed!DP142</f>
        <v/>
      </c>
      <c r="DQ142" s="2" t="str">
        <f>transposed!DQ142</f>
        <v/>
      </c>
      <c r="DR142" s="2" t="str">
        <f>transposed!DR142</f>
        <v/>
      </c>
      <c r="DS142" s="2" t="str">
        <f>transposed!DS142</f>
        <v/>
      </c>
      <c r="DT142" s="2" t="str">
        <f>transposed!DT142</f>
        <v/>
      </c>
      <c r="DU142" s="2" t="str">
        <f>transposed!DU142</f>
        <v/>
      </c>
      <c r="DV142" s="2" t="str">
        <f>transposed!DV142</f>
        <v/>
      </c>
      <c r="DW142" s="2" t="str">
        <f>transposed!DW142</f>
        <v/>
      </c>
      <c r="DX142" s="2" t="str">
        <f>transposed!DX142</f>
        <v/>
      </c>
      <c r="DY142" s="2" t="str">
        <f>transposed!DY142</f>
        <v/>
      </c>
      <c r="DZ142" s="2" t="str">
        <f>transposed!DZ142</f>
        <v/>
      </c>
      <c r="EA142" s="2" t="str">
        <f>transposed!EA142</f>
        <v/>
      </c>
      <c r="EB142" s="2" t="str">
        <f>transposed!EB142</f>
        <v/>
      </c>
      <c r="EC142" s="2" t="str">
        <f>transposed!EC142</f>
        <v/>
      </c>
      <c r="ED142" s="2" t="str">
        <f>transposed!ED142</f>
        <v/>
      </c>
      <c r="EE142" s="2" t="str">
        <f>transposed!EE142</f>
        <v/>
      </c>
      <c r="EF142" s="2" t="str">
        <f>transposed!EF142</f>
        <v/>
      </c>
      <c r="EG142" s="2" t="str">
        <f>transposed!EG142</f>
        <v/>
      </c>
      <c r="EH142" s="2" t="str">
        <f>transposed!EH142</f>
        <v/>
      </c>
      <c r="EI142" s="2" t="str">
        <f>transposed!EI142</f>
        <v/>
      </c>
      <c r="EJ142" s="2" t="str">
        <f>transposed!EJ142</f>
        <v/>
      </c>
      <c r="EK142" s="2" t="str">
        <f>transposed!EK142</f>
        <v/>
      </c>
      <c r="EL142" s="2" t="str">
        <f>transposed!EL142</f>
        <v/>
      </c>
      <c r="EM142" s="2" t="str">
        <f>transposed!EM142</f>
        <v/>
      </c>
      <c r="EN142" s="2" t="str">
        <f>transposed!EN142</f>
        <v/>
      </c>
      <c r="EO142" s="2" t="str">
        <f>transposed!EO142</f>
        <v/>
      </c>
      <c r="EP142" s="2" t="str">
        <f>transposed!EP142</f>
        <v/>
      </c>
      <c r="EQ142" s="2" t="str">
        <f>transposed!EQ142</f>
        <v/>
      </c>
      <c r="ER142" s="2" t="str">
        <f>transposed!ER142</f>
        <v/>
      </c>
      <c r="ES142" s="2" t="str">
        <f>transposed!ES142</f>
        <v/>
      </c>
      <c r="ET142" s="2" t="str">
        <f>transposed!ET142</f>
        <v/>
      </c>
      <c r="EU142" s="2" t="str">
        <f>transposed!EU142</f>
        <v/>
      </c>
      <c r="EV142" s="2" t="str">
        <f>transposed!EV142</f>
        <v/>
      </c>
      <c r="EW142" s="2" t="str">
        <f>transposed!EW142</f>
        <v/>
      </c>
      <c r="EX142" s="2" t="str">
        <f>transposed!EX142</f>
        <v/>
      </c>
      <c r="EY142" s="2" t="str">
        <f>transposed!EY142</f>
        <v/>
      </c>
    </row>
    <row r="143">
      <c r="A143" s="2" t="str">
        <f>transposed!A143</f>
        <v/>
      </c>
      <c r="B143" s="2" t="str">
        <f>transposed!B143</f>
        <v/>
      </c>
      <c r="C143" s="2" t="str">
        <f>transposed!C143</f>
        <v/>
      </c>
      <c r="D143" s="2" t="str">
        <f>transposed!D143</f>
        <v/>
      </c>
      <c r="E143" s="2" t="str">
        <f>transposed!E143</f>
        <v/>
      </c>
      <c r="F143" s="2" t="str">
        <f>transposed!F143</f>
        <v/>
      </c>
      <c r="G143" s="2" t="str">
        <f>transposed!G143</f>
        <v/>
      </c>
      <c r="H143" s="2" t="str">
        <f>transposed!H143</f>
        <v/>
      </c>
      <c r="I143" s="2" t="str">
        <f>transposed!I143</f>
        <v/>
      </c>
      <c r="J143" s="2" t="str">
        <f>transposed!J143</f>
        <v/>
      </c>
      <c r="K143" s="2" t="str">
        <f>transposed!K143</f>
        <v/>
      </c>
      <c r="L143" s="2" t="str">
        <f>transposed!L143</f>
        <v/>
      </c>
      <c r="M143" s="2" t="str">
        <f>transposed!M143</f>
        <v/>
      </c>
      <c r="N143" s="2" t="str">
        <f>transposed!N143</f>
        <v/>
      </c>
      <c r="O143" s="2" t="str">
        <f>transposed!O143</f>
        <v/>
      </c>
      <c r="P143" s="2" t="str">
        <f>transposed!P143</f>
        <v/>
      </c>
      <c r="Q143" s="2" t="str">
        <f>transposed!Q143</f>
        <v/>
      </c>
      <c r="R143" s="2" t="str">
        <f>transposed!R143</f>
        <v/>
      </c>
      <c r="S143" s="2" t="str">
        <f>transposed!S143</f>
        <v/>
      </c>
      <c r="T143" s="2" t="str">
        <f>transposed!T143</f>
        <v/>
      </c>
      <c r="U143" s="2" t="str">
        <f>transposed!U143</f>
        <v/>
      </c>
      <c r="V143" s="2" t="str">
        <f>transposed!V143</f>
        <v/>
      </c>
      <c r="W143" s="2" t="str">
        <f>transposed!W143</f>
        <v/>
      </c>
      <c r="X143" s="2" t="str">
        <f>transposed!X143</f>
        <v/>
      </c>
      <c r="Y143" s="2" t="str">
        <f>transposed!Y143</f>
        <v/>
      </c>
      <c r="Z143" s="2" t="str">
        <f>transposed!Z143</f>
        <v/>
      </c>
      <c r="AA143" s="2" t="str">
        <f>transposed!AA143</f>
        <v/>
      </c>
      <c r="AB143" s="2" t="str">
        <f>transposed!AB143</f>
        <v/>
      </c>
      <c r="AC143" s="2" t="str">
        <f>transposed!AC143</f>
        <v/>
      </c>
      <c r="AD143" s="2" t="str">
        <f>transposed!AD143</f>
        <v/>
      </c>
      <c r="AE143" s="2" t="str">
        <f>transposed!AE143</f>
        <v/>
      </c>
      <c r="AF143" s="2" t="str">
        <f>transposed!AF143</f>
        <v/>
      </c>
      <c r="AG143" s="2" t="str">
        <f>transposed!AG143</f>
        <v/>
      </c>
      <c r="AH143" s="2" t="str">
        <f>transposed!AH143</f>
        <v/>
      </c>
      <c r="AI143" s="2" t="str">
        <f>transposed!AI143</f>
        <v/>
      </c>
      <c r="AJ143" s="2" t="str">
        <f>transposed!AJ143</f>
        <v/>
      </c>
      <c r="AK143" s="2" t="str">
        <f>transposed!AK143</f>
        <v/>
      </c>
      <c r="AL143" s="2" t="str">
        <f>transposed!AL143</f>
        <v/>
      </c>
      <c r="AM143" s="2" t="str">
        <f>transposed!AM143</f>
        <v/>
      </c>
      <c r="AN143" s="2" t="str">
        <f>transposed!AN143</f>
        <v/>
      </c>
      <c r="AO143" s="2" t="str">
        <f>transposed!AO143</f>
        <v/>
      </c>
      <c r="AP143" s="2" t="str">
        <f>transposed!AP143</f>
        <v/>
      </c>
      <c r="AQ143" s="2" t="str">
        <f>transposed!AQ143</f>
        <v/>
      </c>
      <c r="AR143" s="2" t="str">
        <f>transposed!AR143</f>
        <v/>
      </c>
      <c r="AS143" s="2" t="str">
        <f>transposed!AS143</f>
        <v/>
      </c>
      <c r="AT143" s="2" t="str">
        <f>transposed!AT143</f>
        <v/>
      </c>
      <c r="AU143" s="2" t="str">
        <f>transposed!AU143</f>
        <v/>
      </c>
      <c r="AV143" s="2" t="str">
        <f>transposed!AV143</f>
        <v/>
      </c>
      <c r="AW143" s="2" t="str">
        <f>transposed!AW143</f>
        <v/>
      </c>
      <c r="AX143" s="2" t="str">
        <f>transposed!AX143</f>
        <v/>
      </c>
      <c r="AY143" s="2" t="str">
        <f>transposed!AY143</f>
        <v/>
      </c>
      <c r="AZ143" s="2" t="str">
        <f>transposed!AZ143</f>
        <v/>
      </c>
      <c r="BA143" s="2" t="str">
        <f>transposed!BA143</f>
        <v/>
      </c>
      <c r="BB143" s="2" t="str">
        <f>transposed!BB143</f>
        <v/>
      </c>
      <c r="BC143" s="2" t="str">
        <f>transposed!BC143</f>
        <v/>
      </c>
      <c r="BD143" s="2" t="str">
        <f>transposed!BD143</f>
        <v/>
      </c>
      <c r="BE143" s="2" t="str">
        <f>transposed!BE143</f>
        <v/>
      </c>
      <c r="BF143" s="2" t="str">
        <f>transposed!BF143</f>
        <v/>
      </c>
      <c r="BG143" s="2" t="str">
        <f>transposed!BG143</f>
        <v/>
      </c>
      <c r="BH143" s="2" t="str">
        <f>transposed!BH143</f>
        <v/>
      </c>
      <c r="BI143" s="2" t="str">
        <f>transposed!BI143</f>
        <v/>
      </c>
      <c r="BJ143" s="2" t="str">
        <f>transposed!BJ143</f>
        <v/>
      </c>
      <c r="BK143" s="2" t="str">
        <f>transposed!BK143</f>
        <v/>
      </c>
      <c r="BL143" s="2" t="str">
        <f>transposed!BL143</f>
        <v/>
      </c>
      <c r="BM143" s="2" t="str">
        <f>transposed!BM143</f>
        <v/>
      </c>
      <c r="BN143" s="2" t="str">
        <f>transposed!BN143</f>
        <v/>
      </c>
      <c r="BO143" s="2" t="str">
        <f>transposed!BO143</f>
        <v/>
      </c>
      <c r="BP143" s="2" t="str">
        <f>transposed!BP143</f>
        <v/>
      </c>
      <c r="BQ143" s="2" t="str">
        <f>transposed!BQ143</f>
        <v/>
      </c>
      <c r="BR143" s="2" t="str">
        <f>transposed!BR143</f>
        <v/>
      </c>
      <c r="BS143" s="2" t="str">
        <f>transposed!BS143</f>
        <v/>
      </c>
      <c r="BT143" s="2" t="str">
        <f>transposed!BT143</f>
        <v/>
      </c>
      <c r="BU143" s="2" t="str">
        <f>transposed!BU143</f>
        <v/>
      </c>
      <c r="BV143" s="2" t="str">
        <f>transposed!BV143</f>
        <v/>
      </c>
      <c r="BW143" s="2" t="str">
        <f>transposed!BW143</f>
        <v/>
      </c>
      <c r="BX143" s="2" t="str">
        <f>transposed!BX143</f>
        <v/>
      </c>
      <c r="BY143" s="2" t="str">
        <f>transposed!BY143</f>
        <v/>
      </c>
      <c r="BZ143" s="2" t="str">
        <f>transposed!BZ143</f>
        <v/>
      </c>
      <c r="CA143" s="2" t="str">
        <f>transposed!CA143</f>
        <v/>
      </c>
      <c r="CB143" s="2" t="str">
        <f>transposed!CB143</f>
        <v/>
      </c>
      <c r="CC143" s="2" t="str">
        <f>transposed!CC143</f>
        <v/>
      </c>
      <c r="CD143" s="2" t="str">
        <f>transposed!CD143</f>
        <v/>
      </c>
      <c r="CE143" s="2" t="str">
        <f>transposed!CE143</f>
        <v/>
      </c>
      <c r="CF143" s="2" t="str">
        <f>transposed!CF143</f>
        <v/>
      </c>
      <c r="CG143" s="2" t="str">
        <f>transposed!CG143</f>
        <v/>
      </c>
      <c r="CH143" s="2" t="str">
        <f>transposed!CH143</f>
        <v/>
      </c>
      <c r="CI143" s="2" t="str">
        <f>transposed!CI143</f>
        <v/>
      </c>
      <c r="CJ143" s="2" t="str">
        <f>transposed!CJ143</f>
        <v/>
      </c>
      <c r="CK143" s="2" t="str">
        <f>transposed!CK143</f>
        <v/>
      </c>
      <c r="CL143" s="2" t="str">
        <f>transposed!CL143</f>
        <v/>
      </c>
      <c r="CM143" s="2" t="str">
        <f>transposed!CM143</f>
        <v/>
      </c>
      <c r="CN143" s="2" t="str">
        <f>transposed!CN143</f>
        <v/>
      </c>
      <c r="CO143" s="2" t="str">
        <f>transposed!CO143</f>
        <v/>
      </c>
      <c r="CP143" s="2" t="str">
        <f>transposed!CP143</f>
        <v/>
      </c>
      <c r="CQ143" s="2" t="str">
        <f>transposed!CQ143</f>
        <v/>
      </c>
      <c r="CR143" s="2" t="str">
        <f>transposed!CR143</f>
        <v/>
      </c>
      <c r="CS143" s="2" t="str">
        <f>transposed!CS143</f>
        <v/>
      </c>
      <c r="CT143" s="2" t="str">
        <f>transposed!CT143</f>
        <v/>
      </c>
      <c r="CU143" s="2" t="str">
        <f>transposed!CU143</f>
        <v/>
      </c>
      <c r="CV143" s="2" t="str">
        <f>transposed!CV143</f>
        <v/>
      </c>
      <c r="CW143" s="2" t="str">
        <f>transposed!CW143</f>
        <v/>
      </c>
      <c r="CX143" s="2" t="str">
        <f>transposed!CX143</f>
        <v/>
      </c>
      <c r="CY143" s="2" t="str">
        <f>transposed!CY143</f>
        <v/>
      </c>
      <c r="CZ143" s="2" t="str">
        <f>transposed!CZ143</f>
        <v/>
      </c>
      <c r="DA143" s="2" t="str">
        <f>transposed!DA143</f>
        <v/>
      </c>
      <c r="DB143" s="2" t="str">
        <f>transposed!DB143</f>
        <v/>
      </c>
      <c r="DC143" s="2" t="str">
        <f>transposed!DC143</f>
        <v/>
      </c>
      <c r="DD143" s="2" t="str">
        <f>transposed!DD143</f>
        <v/>
      </c>
      <c r="DE143" s="2" t="str">
        <f>transposed!DE143</f>
        <v/>
      </c>
      <c r="DF143" s="2" t="str">
        <f>transposed!DF143</f>
        <v/>
      </c>
      <c r="DG143" s="2" t="str">
        <f>transposed!DG143</f>
        <v/>
      </c>
      <c r="DH143" s="2" t="str">
        <f>transposed!DH143</f>
        <v/>
      </c>
      <c r="DI143" s="2" t="str">
        <f>transposed!DI143</f>
        <v/>
      </c>
      <c r="DJ143" s="2" t="str">
        <f>transposed!DJ143</f>
        <v/>
      </c>
      <c r="DK143" s="2" t="str">
        <f>transposed!DK143</f>
        <v/>
      </c>
      <c r="DL143" s="2" t="str">
        <f>transposed!DL143</f>
        <v/>
      </c>
      <c r="DM143" s="2" t="str">
        <f>transposed!DM143</f>
        <v/>
      </c>
      <c r="DN143" s="2" t="str">
        <f>transposed!DN143</f>
        <v/>
      </c>
      <c r="DO143" s="2" t="str">
        <f>transposed!DO143</f>
        <v/>
      </c>
      <c r="DP143" s="2" t="str">
        <f>transposed!DP143</f>
        <v/>
      </c>
      <c r="DQ143" s="2" t="str">
        <f>transposed!DQ143</f>
        <v/>
      </c>
      <c r="DR143" s="2" t="str">
        <f>transposed!DR143</f>
        <v/>
      </c>
      <c r="DS143" s="2" t="str">
        <f>transposed!DS143</f>
        <v/>
      </c>
      <c r="DT143" s="2" t="str">
        <f>transposed!DT143</f>
        <v/>
      </c>
      <c r="DU143" s="2" t="str">
        <f>transposed!DU143</f>
        <v/>
      </c>
      <c r="DV143" s="2" t="str">
        <f>transposed!DV143</f>
        <v/>
      </c>
      <c r="DW143" s="2" t="str">
        <f>transposed!DW143</f>
        <v/>
      </c>
      <c r="DX143" s="2" t="str">
        <f>transposed!DX143</f>
        <v/>
      </c>
      <c r="DY143" s="2" t="str">
        <f>transposed!DY143</f>
        <v/>
      </c>
      <c r="DZ143" s="2" t="str">
        <f>transposed!DZ143</f>
        <v/>
      </c>
      <c r="EA143" s="2" t="str">
        <f>transposed!EA143</f>
        <v/>
      </c>
      <c r="EB143" s="2" t="str">
        <f>transposed!EB143</f>
        <v/>
      </c>
      <c r="EC143" s="2" t="str">
        <f>transposed!EC143</f>
        <v/>
      </c>
      <c r="ED143" s="2" t="str">
        <f>transposed!ED143</f>
        <v/>
      </c>
      <c r="EE143" s="2" t="str">
        <f>transposed!EE143</f>
        <v/>
      </c>
      <c r="EF143" s="2" t="str">
        <f>transposed!EF143</f>
        <v/>
      </c>
      <c r="EG143" s="2" t="str">
        <f>transposed!EG143</f>
        <v/>
      </c>
      <c r="EH143" s="2" t="str">
        <f>transposed!EH143</f>
        <v/>
      </c>
      <c r="EI143" s="2" t="str">
        <f>transposed!EI143</f>
        <v/>
      </c>
      <c r="EJ143" s="2" t="str">
        <f>transposed!EJ143</f>
        <v/>
      </c>
      <c r="EK143" s="2" t="str">
        <f>transposed!EK143</f>
        <v/>
      </c>
      <c r="EL143" s="2" t="str">
        <f>transposed!EL143</f>
        <v/>
      </c>
      <c r="EM143" s="2" t="str">
        <f>transposed!EM143</f>
        <v/>
      </c>
      <c r="EN143" s="2" t="str">
        <f>transposed!EN143</f>
        <v/>
      </c>
      <c r="EO143" s="2" t="str">
        <f>transposed!EO143</f>
        <v/>
      </c>
      <c r="EP143" s="2" t="str">
        <f>transposed!EP143</f>
        <v/>
      </c>
      <c r="EQ143" s="2" t="str">
        <f>transposed!EQ143</f>
        <v/>
      </c>
      <c r="ER143" s="2" t="str">
        <f>transposed!ER143</f>
        <v/>
      </c>
      <c r="ES143" s="2" t="str">
        <f>transposed!ES143</f>
        <v/>
      </c>
      <c r="ET143" s="2" t="str">
        <f>transposed!ET143</f>
        <v/>
      </c>
      <c r="EU143" s="2" t="str">
        <f>transposed!EU143</f>
        <v/>
      </c>
      <c r="EV143" s="2" t="str">
        <f>transposed!EV143</f>
        <v/>
      </c>
      <c r="EW143" s="2" t="str">
        <f>transposed!EW143</f>
        <v/>
      </c>
      <c r="EX143" s="2" t="str">
        <f>transposed!EX143</f>
        <v/>
      </c>
      <c r="EY143" s="2" t="str">
        <f>transposed!EY143</f>
        <v/>
      </c>
    </row>
    <row r="144">
      <c r="A144" s="2" t="str">
        <f>transposed!A144</f>
        <v/>
      </c>
      <c r="B144" s="2" t="str">
        <f>transposed!B144</f>
        <v/>
      </c>
      <c r="C144" s="2" t="str">
        <f>transposed!C144</f>
        <v/>
      </c>
      <c r="D144" s="2" t="str">
        <f>transposed!D144</f>
        <v/>
      </c>
      <c r="E144" s="2" t="str">
        <f>transposed!E144</f>
        <v/>
      </c>
      <c r="F144" s="2" t="str">
        <f>transposed!F144</f>
        <v/>
      </c>
      <c r="G144" s="2" t="str">
        <f>transposed!G144</f>
        <v/>
      </c>
      <c r="H144" s="2" t="str">
        <f>transposed!H144</f>
        <v/>
      </c>
      <c r="I144" s="2" t="str">
        <f>transposed!I144</f>
        <v/>
      </c>
      <c r="J144" s="2" t="str">
        <f>transposed!J144</f>
        <v/>
      </c>
      <c r="K144" s="2" t="str">
        <f>transposed!K144</f>
        <v/>
      </c>
      <c r="L144" s="2" t="str">
        <f>transposed!L144</f>
        <v/>
      </c>
      <c r="M144" s="2" t="str">
        <f>transposed!M144</f>
        <v/>
      </c>
      <c r="N144" s="2" t="str">
        <f>transposed!N144</f>
        <v/>
      </c>
      <c r="O144" s="2" t="str">
        <f>transposed!O144</f>
        <v/>
      </c>
      <c r="P144" s="2" t="str">
        <f>transposed!P144</f>
        <v/>
      </c>
      <c r="Q144" s="2" t="str">
        <f>transposed!Q144</f>
        <v/>
      </c>
      <c r="R144" s="2" t="str">
        <f>transposed!R144</f>
        <v/>
      </c>
      <c r="S144" s="2" t="str">
        <f>transposed!S144</f>
        <v/>
      </c>
      <c r="T144" s="2" t="str">
        <f>transposed!T144</f>
        <v/>
      </c>
      <c r="U144" s="2" t="str">
        <f>transposed!U144</f>
        <v/>
      </c>
      <c r="V144" s="2" t="str">
        <f>transposed!V144</f>
        <v/>
      </c>
      <c r="W144" s="2" t="str">
        <f>transposed!W144</f>
        <v/>
      </c>
      <c r="X144" s="2" t="str">
        <f>transposed!X144</f>
        <v/>
      </c>
      <c r="Y144" s="2" t="str">
        <f>transposed!Y144</f>
        <v/>
      </c>
      <c r="Z144" s="2" t="str">
        <f>transposed!Z144</f>
        <v/>
      </c>
      <c r="AA144" s="2" t="str">
        <f>transposed!AA144</f>
        <v/>
      </c>
      <c r="AB144" s="2" t="str">
        <f>transposed!AB144</f>
        <v/>
      </c>
      <c r="AC144" s="2" t="str">
        <f>transposed!AC144</f>
        <v/>
      </c>
      <c r="AD144" s="2" t="str">
        <f>transposed!AD144</f>
        <v/>
      </c>
      <c r="AE144" s="2" t="str">
        <f>transposed!AE144</f>
        <v/>
      </c>
      <c r="AF144" s="2" t="str">
        <f>transposed!AF144</f>
        <v/>
      </c>
      <c r="AG144" s="2" t="str">
        <f>transposed!AG144</f>
        <v/>
      </c>
      <c r="AH144" s="2" t="str">
        <f>transposed!AH144</f>
        <v/>
      </c>
      <c r="AI144" s="2" t="str">
        <f>transposed!AI144</f>
        <v/>
      </c>
      <c r="AJ144" s="2" t="str">
        <f>transposed!AJ144</f>
        <v/>
      </c>
      <c r="AK144" s="2" t="str">
        <f>transposed!AK144</f>
        <v/>
      </c>
      <c r="AL144" s="2" t="str">
        <f>transposed!AL144</f>
        <v/>
      </c>
      <c r="AM144" s="2" t="str">
        <f>transposed!AM144</f>
        <v/>
      </c>
      <c r="AN144" s="2" t="str">
        <f>transposed!AN144</f>
        <v/>
      </c>
      <c r="AO144" s="2" t="str">
        <f>transposed!AO144</f>
        <v/>
      </c>
      <c r="AP144" s="2" t="str">
        <f>transposed!AP144</f>
        <v/>
      </c>
      <c r="AQ144" s="2" t="str">
        <f>transposed!AQ144</f>
        <v/>
      </c>
      <c r="AR144" s="2" t="str">
        <f>transposed!AR144</f>
        <v/>
      </c>
      <c r="AS144" s="2" t="str">
        <f>transposed!AS144</f>
        <v/>
      </c>
      <c r="AT144" s="2" t="str">
        <f>transposed!AT144</f>
        <v/>
      </c>
      <c r="AU144" s="2" t="str">
        <f>transposed!AU144</f>
        <v/>
      </c>
      <c r="AV144" s="2" t="str">
        <f>transposed!AV144</f>
        <v/>
      </c>
      <c r="AW144" s="2" t="str">
        <f>transposed!AW144</f>
        <v/>
      </c>
      <c r="AX144" s="2" t="str">
        <f>transposed!AX144</f>
        <v/>
      </c>
      <c r="AY144" s="2" t="str">
        <f>transposed!AY144</f>
        <v/>
      </c>
      <c r="AZ144" s="2" t="str">
        <f>transposed!AZ144</f>
        <v/>
      </c>
      <c r="BA144" s="2" t="str">
        <f>transposed!BA144</f>
        <v/>
      </c>
      <c r="BB144" s="2" t="str">
        <f>transposed!BB144</f>
        <v/>
      </c>
      <c r="BC144" s="2" t="str">
        <f>transposed!BC144</f>
        <v/>
      </c>
      <c r="BD144" s="2" t="str">
        <f>transposed!BD144</f>
        <v/>
      </c>
      <c r="BE144" s="2" t="str">
        <f>transposed!BE144</f>
        <v/>
      </c>
      <c r="BF144" s="2" t="str">
        <f>transposed!BF144</f>
        <v/>
      </c>
      <c r="BG144" s="2" t="str">
        <f>transposed!BG144</f>
        <v/>
      </c>
      <c r="BH144" s="2" t="str">
        <f>transposed!BH144</f>
        <v/>
      </c>
      <c r="BI144" s="2" t="str">
        <f>transposed!BI144</f>
        <v/>
      </c>
      <c r="BJ144" s="2" t="str">
        <f>transposed!BJ144</f>
        <v/>
      </c>
      <c r="BK144" s="2" t="str">
        <f>transposed!BK144</f>
        <v/>
      </c>
      <c r="BL144" s="2" t="str">
        <f>transposed!BL144</f>
        <v/>
      </c>
      <c r="BM144" s="2" t="str">
        <f>transposed!BM144</f>
        <v/>
      </c>
      <c r="BN144" s="2" t="str">
        <f>transposed!BN144</f>
        <v/>
      </c>
      <c r="BO144" s="2" t="str">
        <f>transposed!BO144</f>
        <v/>
      </c>
      <c r="BP144" s="2" t="str">
        <f>transposed!BP144</f>
        <v/>
      </c>
      <c r="BQ144" s="2" t="str">
        <f>transposed!BQ144</f>
        <v/>
      </c>
      <c r="BR144" s="2" t="str">
        <f>transposed!BR144</f>
        <v/>
      </c>
      <c r="BS144" s="2" t="str">
        <f>transposed!BS144</f>
        <v/>
      </c>
      <c r="BT144" s="2" t="str">
        <f>transposed!BT144</f>
        <v/>
      </c>
      <c r="BU144" s="2" t="str">
        <f>transposed!BU144</f>
        <v/>
      </c>
      <c r="BV144" s="2" t="str">
        <f>transposed!BV144</f>
        <v/>
      </c>
      <c r="BW144" s="2" t="str">
        <f>transposed!BW144</f>
        <v/>
      </c>
      <c r="BX144" s="2" t="str">
        <f>transposed!BX144</f>
        <v/>
      </c>
      <c r="BY144" s="2" t="str">
        <f>transposed!BY144</f>
        <v/>
      </c>
      <c r="BZ144" s="2" t="str">
        <f>transposed!BZ144</f>
        <v/>
      </c>
      <c r="CA144" s="2" t="str">
        <f>transposed!CA144</f>
        <v/>
      </c>
      <c r="CB144" s="2" t="str">
        <f>transposed!CB144</f>
        <v/>
      </c>
      <c r="CC144" s="2" t="str">
        <f>transposed!CC144</f>
        <v/>
      </c>
      <c r="CD144" s="2" t="str">
        <f>transposed!CD144</f>
        <v/>
      </c>
      <c r="CE144" s="2" t="str">
        <f>transposed!CE144</f>
        <v/>
      </c>
      <c r="CF144" s="2" t="str">
        <f>transposed!CF144</f>
        <v/>
      </c>
      <c r="CG144" s="2" t="str">
        <f>transposed!CG144</f>
        <v/>
      </c>
      <c r="CH144" s="2" t="str">
        <f>transposed!CH144</f>
        <v/>
      </c>
      <c r="CI144" s="2" t="str">
        <f>transposed!CI144</f>
        <v/>
      </c>
      <c r="CJ144" s="2" t="str">
        <f>transposed!CJ144</f>
        <v/>
      </c>
      <c r="CK144" s="2" t="str">
        <f>transposed!CK144</f>
        <v/>
      </c>
      <c r="CL144" s="2" t="str">
        <f>transposed!CL144</f>
        <v/>
      </c>
      <c r="CM144" s="2" t="str">
        <f>transposed!CM144</f>
        <v/>
      </c>
      <c r="CN144" s="2" t="str">
        <f>transposed!CN144</f>
        <v/>
      </c>
      <c r="CO144" s="2" t="str">
        <f>transposed!CO144</f>
        <v/>
      </c>
      <c r="CP144" s="2" t="str">
        <f>transposed!CP144</f>
        <v/>
      </c>
      <c r="CQ144" s="2" t="str">
        <f>transposed!CQ144</f>
        <v/>
      </c>
      <c r="CR144" s="2" t="str">
        <f>transposed!CR144</f>
        <v/>
      </c>
      <c r="CS144" s="2" t="str">
        <f>transposed!CS144</f>
        <v/>
      </c>
      <c r="CT144" s="2" t="str">
        <f>transposed!CT144</f>
        <v/>
      </c>
      <c r="CU144" s="2" t="str">
        <f>transposed!CU144</f>
        <v/>
      </c>
      <c r="CV144" s="2" t="str">
        <f>transposed!CV144</f>
        <v/>
      </c>
      <c r="CW144" s="2" t="str">
        <f>transposed!CW144</f>
        <v/>
      </c>
      <c r="CX144" s="2" t="str">
        <f>transposed!CX144</f>
        <v/>
      </c>
      <c r="CY144" s="2" t="str">
        <f>transposed!CY144</f>
        <v/>
      </c>
      <c r="CZ144" s="2" t="str">
        <f>transposed!CZ144</f>
        <v/>
      </c>
      <c r="DA144" s="2" t="str">
        <f>transposed!DA144</f>
        <v/>
      </c>
      <c r="DB144" s="2" t="str">
        <f>transposed!DB144</f>
        <v/>
      </c>
      <c r="DC144" s="2" t="str">
        <f>transposed!DC144</f>
        <v/>
      </c>
      <c r="DD144" s="2" t="str">
        <f>transposed!DD144</f>
        <v/>
      </c>
      <c r="DE144" s="2" t="str">
        <f>transposed!DE144</f>
        <v/>
      </c>
      <c r="DF144" s="2" t="str">
        <f>transposed!DF144</f>
        <v/>
      </c>
      <c r="DG144" s="2" t="str">
        <f>transposed!DG144</f>
        <v/>
      </c>
      <c r="DH144" s="2" t="str">
        <f>transposed!DH144</f>
        <v/>
      </c>
      <c r="DI144" s="2" t="str">
        <f>transposed!DI144</f>
        <v/>
      </c>
      <c r="DJ144" s="2" t="str">
        <f>transposed!DJ144</f>
        <v/>
      </c>
      <c r="DK144" s="2" t="str">
        <f>transposed!DK144</f>
        <v/>
      </c>
      <c r="DL144" s="2" t="str">
        <f>transposed!DL144</f>
        <v/>
      </c>
      <c r="DM144" s="2" t="str">
        <f>transposed!DM144</f>
        <v/>
      </c>
      <c r="DN144" s="2" t="str">
        <f>transposed!DN144</f>
        <v/>
      </c>
      <c r="DO144" s="2" t="str">
        <f>transposed!DO144</f>
        <v/>
      </c>
      <c r="DP144" s="2" t="str">
        <f>transposed!DP144</f>
        <v/>
      </c>
      <c r="DQ144" s="2" t="str">
        <f>transposed!DQ144</f>
        <v/>
      </c>
      <c r="DR144" s="2" t="str">
        <f>transposed!DR144</f>
        <v/>
      </c>
      <c r="DS144" s="2" t="str">
        <f>transposed!DS144</f>
        <v/>
      </c>
      <c r="DT144" s="2" t="str">
        <f>transposed!DT144</f>
        <v/>
      </c>
      <c r="DU144" s="2" t="str">
        <f>transposed!DU144</f>
        <v/>
      </c>
      <c r="DV144" s="2" t="str">
        <f>transposed!DV144</f>
        <v/>
      </c>
      <c r="DW144" s="2" t="str">
        <f>transposed!DW144</f>
        <v/>
      </c>
      <c r="DX144" s="2" t="str">
        <f>transposed!DX144</f>
        <v/>
      </c>
      <c r="DY144" s="2" t="str">
        <f>transposed!DY144</f>
        <v/>
      </c>
      <c r="DZ144" s="2" t="str">
        <f>transposed!DZ144</f>
        <v/>
      </c>
      <c r="EA144" s="2" t="str">
        <f>transposed!EA144</f>
        <v/>
      </c>
      <c r="EB144" s="2" t="str">
        <f>transposed!EB144</f>
        <v/>
      </c>
      <c r="EC144" s="2" t="str">
        <f>transposed!EC144</f>
        <v/>
      </c>
      <c r="ED144" s="2" t="str">
        <f>transposed!ED144</f>
        <v/>
      </c>
      <c r="EE144" s="2" t="str">
        <f>transposed!EE144</f>
        <v/>
      </c>
      <c r="EF144" s="2" t="str">
        <f>transposed!EF144</f>
        <v/>
      </c>
      <c r="EG144" s="2" t="str">
        <f>transposed!EG144</f>
        <v/>
      </c>
      <c r="EH144" s="2" t="str">
        <f>transposed!EH144</f>
        <v/>
      </c>
      <c r="EI144" s="2" t="str">
        <f>transposed!EI144</f>
        <v/>
      </c>
      <c r="EJ144" s="2" t="str">
        <f>transposed!EJ144</f>
        <v/>
      </c>
      <c r="EK144" s="2" t="str">
        <f>transposed!EK144</f>
        <v/>
      </c>
      <c r="EL144" s="2" t="str">
        <f>transposed!EL144</f>
        <v/>
      </c>
      <c r="EM144" s="2" t="str">
        <f>transposed!EM144</f>
        <v/>
      </c>
      <c r="EN144" s="2" t="str">
        <f>transposed!EN144</f>
        <v/>
      </c>
      <c r="EO144" s="2" t="str">
        <f>transposed!EO144</f>
        <v/>
      </c>
      <c r="EP144" s="2" t="str">
        <f>transposed!EP144</f>
        <v/>
      </c>
      <c r="EQ144" s="2" t="str">
        <f>transposed!EQ144</f>
        <v/>
      </c>
      <c r="ER144" s="2" t="str">
        <f>transposed!ER144</f>
        <v/>
      </c>
      <c r="ES144" s="2" t="str">
        <f>transposed!ES144</f>
        <v/>
      </c>
      <c r="ET144" s="2" t="str">
        <f>transposed!ET144</f>
        <v/>
      </c>
      <c r="EU144" s="2" t="str">
        <f>transposed!EU144</f>
        <v/>
      </c>
      <c r="EV144" s="2" t="str">
        <f>transposed!EV144</f>
        <v/>
      </c>
      <c r="EW144" s="2" t="str">
        <f>transposed!EW144</f>
        <v/>
      </c>
      <c r="EX144" s="2" t="str">
        <f>transposed!EX144</f>
        <v/>
      </c>
      <c r="EY144" s="2" t="str">
        <f>transposed!EY144</f>
        <v/>
      </c>
    </row>
    <row r="145">
      <c r="A145" s="2" t="str">
        <f>transposed!A145</f>
        <v/>
      </c>
      <c r="B145" s="2" t="str">
        <f>transposed!B145</f>
        <v/>
      </c>
      <c r="C145" s="2" t="str">
        <f>transposed!C145</f>
        <v/>
      </c>
      <c r="D145" s="2" t="str">
        <f>transposed!D145</f>
        <v/>
      </c>
      <c r="E145" s="2" t="str">
        <f>transposed!E145</f>
        <v/>
      </c>
      <c r="F145" s="2" t="str">
        <f>transposed!F145</f>
        <v/>
      </c>
      <c r="G145" s="2" t="str">
        <f>transposed!G145</f>
        <v/>
      </c>
      <c r="H145" s="2" t="str">
        <f>transposed!H145</f>
        <v/>
      </c>
      <c r="I145" s="2" t="str">
        <f>transposed!I145</f>
        <v/>
      </c>
      <c r="J145" s="2" t="str">
        <f>transposed!J145</f>
        <v/>
      </c>
      <c r="K145" s="2" t="str">
        <f>transposed!K145</f>
        <v/>
      </c>
      <c r="L145" s="2" t="str">
        <f>transposed!L145</f>
        <v/>
      </c>
      <c r="M145" s="2" t="str">
        <f>transposed!M145</f>
        <v/>
      </c>
      <c r="N145" s="2" t="str">
        <f>transposed!N145</f>
        <v/>
      </c>
      <c r="O145" s="2" t="str">
        <f>transposed!O145</f>
        <v/>
      </c>
      <c r="P145" s="2" t="str">
        <f>transposed!P145</f>
        <v/>
      </c>
      <c r="Q145" s="2" t="str">
        <f>transposed!Q145</f>
        <v/>
      </c>
      <c r="R145" s="2" t="str">
        <f>transposed!R145</f>
        <v/>
      </c>
      <c r="S145" s="2" t="str">
        <f>transposed!S145</f>
        <v/>
      </c>
      <c r="T145" s="2" t="str">
        <f>transposed!T145</f>
        <v/>
      </c>
      <c r="U145" s="2" t="str">
        <f>transposed!U145</f>
        <v/>
      </c>
      <c r="V145" s="2" t="str">
        <f>transposed!V145</f>
        <v/>
      </c>
      <c r="W145" s="2" t="str">
        <f>transposed!W145</f>
        <v/>
      </c>
      <c r="X145" s="2" t="str">
        <f>transposed!X145</f>
        <v/>
      </c>
      <c r="Y145" s="2" t="str">
        <f>transposed!Y145</f>
        <v/>
      </c>
      <c r="Z145" s="2" t="str">
        <f>transposed!Z145</f>
        <v/>
      </c>
      <c r="AA145" s="2" t="str">
        <f>transposed!AA145</f>
        <v/>
      </c>
      <c r="AB145" s="2" t="str">
        <f>transposed!AB145</f>
        <v/>
      </c>
      <c r="AC145" s="2" t="str">
        <f>transposed!AC145</f>
        <v/>
      </c>
      <c r="AD145" s="2" t="str">
        <f>transposed!AD145</f>
        <v/>
      </c>
      <c r="AE145" s="2" t="str">
        <f>transposed!AE145</f>
        <v/>
      </c>
      <c r="AF145" s="2" t="str">
        <f>transposed!AF145</f>
        <v/>
      </c>
      <c r="AG145" s="2" t="str">
        <f>transposed!AG145</f>
        <v/>
      </c>
      <c r="AH145" s="2" t="str">
        <f>transposed!AH145</f>
        <v/>
      </c>
      <c r="AI145" s="2" t="str">
        <f>transposed!AI145</f>
        <v/>
      </c>
      <c r="AJ145" s="2" t="str">
        <f>transposed!AJ145</f>
        <v/>
      </c>
      <c r="AK145" s="2" t="str">
        <f>transposed!AK145</f>
        <v/>
      </c>
      <c r="AL145" s="2" t="str">
        <f>transposed!AL145</f>
        <v/>
      </c>
      <c r="AM145" s="2" t="str">
        <f>transposed!AM145</f>
        <v/>
      </c>
      <c r="AN145" s="2" t="str">
        <f>transposed!AN145</f>
        <v/>
      </c>
      <c r="AO145" s="2" t="str">
        <f>transposed!AO145</f>
        <v/>
      </c>
      <c r="AP145" s="2" t="str">
        <f>transposed!AP145</f>
        <v/>
      </c>
      <c r="AQ145" s="2" t="str">
        <f>transposed!AQ145</f>
        <v/>
      </c>
      <c r="AR145" s="2" t="str">
        <f>transposed!AR145</f>
        <v/>
      </c>
      <c r="AS145" s="2" t="str">
        <f>transposed!AS145</f>
        <v/>
      </c>
      <c r="AT145" s="2" t="str">
        <f>transposed!AT145</f>
        <v/>
      </c>
      <c r="AU145" s="2" t="str">
        <f>transposed!AU145</f>
        <v/>
      </c>
      <c r="AV145" s="2" t="str">
        <f>transposed!AV145</f>
        <v/>
      </c>
      <c r="AW145" s="2" t="str">
        <f>transposed!AW145</f>
        <v/>
      </c>
      <c r="AX145" s="2" t="str">
        <f>transposed!AX145</f>
        <v/>
      </c>
      <c r="AY145" s="2" t="str">
        <f>transposed!AY145</f>
        <v/>
      </c>
      <c r="AZ145" s="2" t="str">
        <f>transposed!AZ145</f>
        <v/>
      </c>
      <c r="BA145" s="2" t="str">
        <f>transposed!BA145</f>
        <v/>
      </c>
      <c r="BB145" s="2" t="str">
        <f>transposed!BB145</f>
        <v/>
      </c>
      <c r="BC145" s="2" t="str">
        <f>transposed!BC145</f>
        <v/>
      </c>
      <c r="BD145" s="2" t="str">
        <f>transposed!BD145</f>
        <v/>
      </c>
      <c r="BE145" s="2" t="str">
        <f>transposed!BE145</f>
        <v/>
      </c>
      <c r="BF145" s="2" t="str">
        <f>transposed!BF145</f>
        <v/>
      </c>
      <c r="BG145" s="2" t="str">
        <f>transposed!BG145</f>
        <v/>
      </c>
      <c r="BH145" s="2" t="str">
        <f>transposed!BH145</f>
        <v/>
      </c>
      <c r="BI145" s="2" t="str">
        <f>transposed!BI145</f>
        <v/>
      </c>
      <c r="BJ145" s="2" t="str">
        <f>transposed!BJ145</f>
        <v/>
      </c>
      <c r="BK145" s="2" t="str">
        <f>transposed!BK145</f>
        <v/>
      </c>
      <c r="BL145" s="2" t="str">
        <f>transposed!BL145</f>
        <v/>
      </c>
      <c r="BM145" s="2" t="str">
        <f>transposed!BM145</f>
        <v/>
      </c>
      <c r="BN145" s="2" t="str">
        <f>transposed!BN145</f>
        <v/>
      </c>
      <c r="BO145" s="2" t="str">
        <f>transposed!BO145</f>
        <v/>
      </c>
      <c r="BP145" s="2" t="str">
        <f>transposed!BP145</f>
        <v/>
      </c>
      <c r="BQ145" s="2" t="str">
        <f>transposed!BQ145</f>
        <v/>
      </c>
      <c r="BR145" s="2" t="str">
        <f>transposed!BR145</f>
        <v/>
      </c>
      <c r="BS145" s="2" t="str">
        <f>transposed!BS145</f>
        <v/>
      </c>
      <c r="BT145" s="2" t="str">
        <f>transposed!BT145</f>
        <v/>
      </c>
      <c r="BU145" s="2" t="str">
        <f>transposed!BU145</f>
        <v/>
      </c>
      <c r="BV145" s="2" t="str">
        <f>transposed!BV145</f>
        <v/>
      </c>
      <c r="BW145" s="2" t="str">
        <f>transposed!BW145</f>
        <v/>
      </c>
      <c r="BX145" s="2" t="str">
        <f>transposed!BX145</f>
        <v/>
      </c>
      <c r="BY145" s="2" t="str">
        <f>transposed!BY145</f>
        <v/>
      </c>
      <c r="BZ145" s="2" t="str">
        <f>transposed!BZ145</f>
        <v/>
      </c>
      <c r="CA145" s="2" t="str">
        <f>transposed!CA145</f>
        <v/>
      </c>
      <c r="CB145" s="2" t="str">
        <f>transposed!CB145</f>
        <v/>
      </c>
      <c r="CC145" s="2" t="str">
        <f>transposed!CC145</f>
        <v/>
      </c>
      <c r="CD145" s="2" t="str">
        <f>transposed!CD145</f>
        <v/>
      </c>
      <c r="CE145" s="2" t="str">
        <f>transposed!CE145</f>
        <v/>
      </c>
      <c r="CF145" s="2" t="str">
        <f>transposed!CF145</f>
        <v/>
      </c>
      <c r="CG145" s="2" t="str">
        <f>transposed!CG145</f>
        <v/>
      </c>
      <c r="CH145" s="2" t="str">
        <f>transposed!CH145</f>
        <v/>
      </c>
      <c r="CI145" s="2" t="str">
        <f>transposed!CI145</f>
        <v/>
      </c>
      <c r="CJ145" s="2" t="str">
        <f>transposed!CJ145</f>
        <v/>
      </c>
      <c r="CK145" s="2" t="str">
        <f>transposed!CK145</f>
        <v/>
      </c>
      <c r="CL145" s="2" t="str">
        <f>transposed!CL145</f>
        <v/>
      </c>
      <c r="CM145" s="2" t="str">
        <f>transposed!CM145</f>
        <v/>
      </c>
      <c r="CN145" s="2" t="str">
        <f>transposed!CN145</f>
        <v/>
      </c>
      <c r="CO145" s="2" t="str">
        <f>transposed!CO145</f>
        <v/>
      </c>
      <c r="CP145" s="2" t="str">
        <f>transposed!CP145</f>
        <v/>
      </c>
      <c r="CQ145" s="2" t="str">
        <f>transposed!CQ145</f>
        <v/>
      </c>
      <c r="CR145" s="2" t="str">
        <f>transposed!CR145</f>
        <v/>
      </c>
      <c r="CS145" s="2" t="str">
        <f>transposed!CS145</f>
        <v/>
      </c>
      <c r="CT145" s="2" t="str">
        <f>transposed!CT145</f>
        <v/>
      </c>
      <c r="CU145" s="2" t="str">
        <f>transposed!CU145</f>
        <v/>
      </c>
      <c r="CV145" s="2" t="str">
        <f>transposed!CV145</f>
        <v/>
      </c>
      <c r="CW145" s="2" t="str">
        <f>transposed!CW145</f>
        <v/>
      </c>
      <c r="CX145" s="2" t="str">
        <f>transposed!CX145</f>
        <v/>
      </c>
      <c r="CY145" s="2" t="str">
        <f>transposed!CY145</f>
        <v/>
      </c>
      <c r="CZ145" s="2" t="str">
        <f>transposed!CZ145</f>
        <v/>
      </c>
      <c r="DA145" s="2" t="str">
        <f>transposed!DA145</f>
        <v/>
      </c>
      <c r="DB145" s="2" t="str">
        <f>transposed!DB145</f>
        <v/>
      </c>
      <c r="DC145" s="2" t="str">
        <f>transposed!DC145</f>
        <v/>
      </c>
      <c r="DD145" s="2" t="str">
        <f>transposed!DD145</f>
        <v/>
      </c>
      <c r="DE145" s="2" t="str">
        <f>transposed!DE145</f>
        <v/>
      </c>
      <c r="DF145" s="2" t="str">
        <f>transposed!DF145</f>
        <v/>
      </c>
      <c r="DG145" s="2" t="str">
        <f>transposed!DG145</f>
        <v/>
      </c>
      <c r="DH145" s="2" t="str">
        <f>transposed!DH145</f>
        <v/>
      </c>
      <c r="DI145" s="2" t="str">
        <f>transposed!DI145</f>
        <v/>
      </c>
      <c r="DJ145" s="2" t="str">
        <f>transposed!DJ145</f>
        <v/>
      </c>
      <c r="DK145" s="2" t="str">
        <f>transposed!DK145</f>
        <v/>
      </c>
      <c r="DL145" s="2" t="str">
        <f>transposed!DL145</f>
        <v/>
      </c>
      <c r="DM145" s="2" t="str">
        <f>transposed!DM145</f>
        <v/>
      </c>
      <c r="DN145" s="2" t="str">
        <f>transposed!DN145</f>
        <v/>
      </c>
      <c r="DO145" s="2" t="str">
        <f>transposed!DO145</f>
        <v/>
      </c>
      <c r="DP145" s="2" t="str">
        <f>transposed!DP145</f>
        <v/>
      </c>
      <c r="DQ145" s="2" t="str">
        <f>transposed!DQ145</f>
        <v/>
      </c>
      <c r="DR145" s="2" t="str">
        <f>transposed!DR145</f>
        <v/>
      </c>
      <c r="DS145" s="2" t="str">
        <f>transposed!DS145</f>
        <v/>
      </c>
      <c r="DT145" s="2" t="str">
        <f>transposed!DT145</f>
        <v/>
      </c>
      <c r="DU145" s="2" t="str">
        <f>transposed!DU145</f>
        <v/>
      </c>
      <c r="DV145" s="2" t="str">
        <f>transposed!DV145</f>
        <v/>
      </c>
      <c r="DW145" s="2" t="str">
        <f>transposed!DW145</f>
        <v/>
      </c>
      <c r="DX145" s="2" t="str">
        <f>transposed!DX145</f>
        <v/>
      </c>
      <c r="DY145" s="2" t="str">
        <f>transposed!DY145</f>
        <v/>
      </c>
      <c r="DZ145" s="2" t="str">
        <f>transposed!DZ145</f>
        <v/>
      </c>
      <c r="EA145" s="2" t="str">
        <f>transposed!EA145</f>
        <v/>
      </c>
      <c r="EB145" s="2" t="str">
        <f>transposed!EB145</f>
        <v/>
      </c>
      <c r="EC145" s="2" t="str">
        <f>transposed!EC145</f>
        <v/>
      </c>
      <c r="ED145" s="2" t="str">
        <f>transposed!ED145</f>
        <v/>
      </c>
      <c r="EE145" s="2" t="str">
        <f>transposed!EE145</f>
        <v/>
      </c>
      <c r="EF145" s="2" t="str">
        <f>transposed!EF145</f>
        <v/>
      </c>
      <c r="EG145" s="2" t="str">
        <f>transposed!EG145</f>
        <v/>
      </c>
      <c r="EH145" s="2" t="str">
        <f>transposed!EH145</f>
        <v/>
      </c>
      <c r="EI145" s="2" t="str">
        <f>transposed!EI145</f>
        <v/>
      </c>
      <c r="EJ145" s="2" t="str">
        <f>transposed!EJ145</f>
        <v/>
      </c>
      <c r="EK145" s="2" t="str">
        <f>transposed!EK145</f>
        <v/>
      </c>
      <c r="EL145" s="2" t="str">
        <f>transposed!EL145</f>
        <v/>
      </c>
      <c r="EM145" s="2" t="str">
        <f>transposed!EM145</f>
        <v/>
      </c>
      <c r="EN145" s="2" t="str">
        <f>transposed!EN145</f>
        <v/>
      </c>
      <c r="EO145" s="2" t="str">
        <f>transposed!EO145</f>
        <v/>
      </c>
      <c r="EP145" s="2" t="str">
        <f>transposed!EP145</f>
        <v/>
      </c>
      <c r="EQ145" s="2" t="str">
        <f>transposed!EQ145</f>
        <v/>
      </c>
      <c r="ER145" s="2" t="str">
        <f>transposed!ER145</f>
        <v/>
      </c>
      <c r="ES145" s="2" t="str">
        <f>transposed!ES145</f>
        <v/>
      </c>
      <c r="ET145" s="2" t="str">
        <f>transposed!ET145</f>
        <v/>
      </c>
      <c r="EU145" s="2" t="str">
        <f>transposed!EU145</f>
        <v/>
      </c>
      <c r="EV145" s="2" t="str">
        <f>transposed!EV145</f>
        <v/>
      </c>
      <c r="EW145" s="2" t="str">
        <f>transposed!EW145</f>
        <v/>
      </c>
      <c r="EX145" s="2" t="str">
        <f>transposed!EX145</f>
        <v/>
      </c>
      <c r="EY145" s="2" t="str">
        <f>transposed!EY145</f>
        <v/>
      </c>
    </row>
    <row r="146">
      <c r="A146" s="2" t="str">
        <f>transposed!A146</f>
        <v/>
      </c>
      <c r="B146" s="2" t="str">
        <f>transposed!B146</f>
        <v/>
      </c>
      <c r="C146" s="2" t="str">
        <f>transposed!C146</f>
        <v/>
      </c>
      <c r="D146" s="2" t="str">
        <f>transposed!D146</f>
        <v/>
      </c>
      <c r="E146" s="2" t="str">
        <f>transposed!E146</f>
        <v/>
      </c>
      <c r="F146" s="2" t="str">
        <f>transposed!F146</f>
        <v/>
      </c>
      <c r="G146" s="2" t="str">
        <f>transposed!G146</f>
        <v/>
      </c>
      <c r="H146" s="2" t="str">
        <f>transposed!H146</f>
        <v/>
      </c>
      <c r="I146" s="2" t="str">
        <f>transposed!I146</f>
        <v/>
      </c>
      <c r="J146" s="2" t="str">
        <f>transposed!J146</f>
        <v/>
      </c>
      <c r="K146" s="2" t="str">
        <f>transposed!K146</f>
        <v/>
      </c>
      <c r="L146" s="2" t="str">
        <f>transposed!L146</f>
        <v/>
      </c>
      <c r="M146" s="2" t="str">
        <f>transposed!M146</f>
        <v/>
      </c>
      <c r="N146" s="2" t="str">
        <f>transposed!N146</f>
        <v/>
      </c>
      <c r="O146" s="2" t="str">
        <f>transposed!O146</f>
        <v/>
      </c>
      <c r="P146" s="2" t="str">
        <f>transposed!P146</f>
        <v/>
      </c>
      <c r="Q146" s="2" t="str">
        <f>transposed!Q146</f>
        <v/>
      </c>
      <c r="R146" s="2" t="str">
        <f>transposed!R146</f>
        <v/>
      </c>
      <c r="S146" s="2" t="str">
        <f>transposed!S146</f>
        <v/>
      </c>
      <c r="T146" s="2" t="str">
        <f>transposed!T146</f>
        <v/>
      </c>
      <c r="U146" s="2" t="str">
        <f>transposed!U146</f>
        <v/>
      </c>
      <c r="V146" s="2" t="str">
        <f>transposed!V146</f>
        <v/>
      </c>
      <c r="W146" s="2" t="str">
        <f>transposed!W146</f>
        <v/>
      </c>
      <c r="X146" s="2" t="str">
        <f>transposed!X146</f>
        <v/>
      </c>
      <c r="Y146" s="2" t="str">
        <f>transposed!Y146</f>
        <v/>
      </c>
      <c r="Z146" s="2" t="str">
        <f>transposed!Z146</f>
        <v/>
      </c>
      <c r="AA146" s="2" t="str">
        <f>transposed!AA146</f>
        <v/>
      </c>
      <c r="AB146" s="2" t="str">
        <f>transposed!AB146</f>
        <v/>
      </c>
      <c r="AC146" s="2" t="str">
        <f>transposed!AC146</f>
        <v/>
      </c>
      <c r="AD146" s="2" t="str">
        <f>transposed!AD146</f>
        <v/>
      </c>
      <c r="AE146" s="2" t="str">
        <f>transposed!AE146</f>
        <v/>
      </c>
      <c r="AF146" s="2" t="str">
        <f>transposed!AF146</f>
        <v/>
      </c>
      <c r="AG146" s="2" t="str">
        <f>transposed!AG146</f>
        <v/>
      </c>
      <c r="AH146" s="2" t="str">
        <f>transposed!AH146</f>
        <v/>
      </c>
      <c r="AI146" s="2" t="str">
        <f>transposed!AI146</f>
        <v/>
      </c>
      <c r="AJ146" s="2" t="str">
        <f>transposed!AJ146</f>
        <v/>
      </c>
      <c r="AK146" s="2" t="str">
        <f>transposed!AK146</f>
        <v/>
      </c>
      <c r="AL146" s="2" t="str">
        <f>transposed!AL146</f>
        <v/>
      </c>
      <c r="AM146" s="2" t="str">
        <f>transposed!AM146</f>
        <v/>
      </c>
      <c r="AN146" s="2" t="str">
        <f>transposed!AN146</f>
        <v/>
      </c>
      <c r="AO146" s="2" t="str">
        <f>transposed!AO146</f>
        <v/>
      </c>
      <c r="AP146" s="2" t="str">
        <f>transposed!AP146</f>
        <v/>
      </c>
      <c r="AQ146" s="2" t="str">
        <f>transposed!AQ146</f>
        <v/>
      </c>
      <c r="AR146" s="2" t="str">
        <f>transposed!AR146</f>
        <v/>
      </c>
      <c r="AS146" s="2" t="str">
        <f>transposed!AS146</f>
        <v/>
      </c>
      <c r="AT146" s="2" t="str">
        <f>transposed!AT146</f>
        <v/>
      </c>
      <c r="AU146" s="2" t="str">
        <f>transposed!AU146</f>
        <v/>
      </c>
      <c r="AV146" s="2" t="str">
        <f>transposed!AV146</f>
        <v/>
      </c>
      <c r="AW146" s="2" t="str">
        <f>transposed!AW146</f>
        <v/>
      </c>
      <c r="AX146" s="2" t="str">
        <f>transposed!AX146</f>
        <v/>
      </c>
      <c r="AY146" s="2" t="str">
        <f>transposed!AY146</f>
        <v/>
      </c>
      <c r="AZ146" s="2" t="str">
        <f>transposed!AZ146</f>
        <v/>
      </c>
      <c r="BA146" s="2" t="str">
        <f>transposed!BA146</f>
        <v/>
      </c>
      <c r="BB146" s="2" t="str">
        <f>transposed!BB146</f>
        <v/>
      </c>
      <c r="BC146" s="2" t="str">
        <f>transposed!BC146</f>
        <v/>
      </c>
      <c r="BD146" s="2" t="str">
        <f>transposed!BD146</f>
        <v/>
      </c>
      <c r="BE146" s="2" t="str">
        <f>transposed!BE146</f>
        <v/>
      </c>
      <c r="BF146" s="2" t="str">
        <f>transposed!BF146</f>
        <v/>
      </c>
      <c r="BG146" s="2" t="str">
        <f>transposed!BG146</f>
        <v/>
      </c>
      <c r="BH146" s="2" t="str">
        <f>transposed!BH146</f>
        <v/>
      </c>
      <c r="BI146" s="2" t="str">
        <f>transposed!BI146</f>
        <v/>
      </c>
      <c r="BJ146" s="2" t="str">
        <f>transposed!BJ146</f>
        <v/>
      </c>
      <c r="BK146" s="2" t="str">
        <f>transposed!BK146</f>
        <v/>
      </c>
      <c r="BL146" s="2" t="str">
        <f>transposed!BL146</f>
        <v/>
      </c>
      <c r="BM146" s="2" t="str">
        <f>transposed!BM146</f>
        <v/>
      </c>
      <c r="BN146" s="2" t="str">
        <f>transposed!BN146</f>
        <v/>
      </c>
      <c r="BO146" s="2" t="str">
        <f>transposed!BO146</f>
        <v/>
      </c>
      <c r="BP146" s="2" t="str">
        <f>transposed!BP146</f>
        <v/>
      </c>
      <c r="BQ146" s="2" t="str">
        <f>transposed!BQ146</f>
        <v/>
      </c>
      <c r="BR146" s="2" t="str">
        <f>transposed!BR146</f>
        <v/>
      </c>
      <c r="BS146" s="2" t="str">
        <f>transposed!BS146</f>
        <v/>
      </c>
      <c r="BT146" s="2" t="str">
        <f>transposed!BT146</f>
        <v/>
      </c>
      <c r="BU146" s="2" t="str">
        <f>transposed!BU146</f>
        <v/>
      </c>
      <c r="BV146" s="2" t="str">
        <f>transposed!BV146</f>
        <v/>
      </c>
      <c r="BW146" s="2" t="str">
        <f>transposed!BW146</f>
        <v/>
      </c>
      <c r="BX146" s="2" t="str">
        <f>transposed!BX146</f>
        <v/>
      </c>
      <c r="BY146" s="2" t="str">
        <f>transposed!BY146</f>
        <v/>
      </c>
      <c r="BZ146" s="2" t="str">
        <f>transposed!BZ146</f>
        <v/>
      </c>
      <c r="CA146" s="2" t="str">
        <f>transposed!CA146</f>
        <v/>
      </c>
      <c r="CB146" s="2" t="str">
        <f>transposed!CB146</f>
        <v/>
      </c>
      <c r="CC146" s="2" t="str">
        <f>transposed!CC146</f>
        <v/>
      </c>
      <c r="CD146" s="2" t="str">
        <f>transposed!CD146</f>
        <v/>
      </c>
      <c r="CE146" s="2" t="str">
        <f>transposed!CE146</f>
        <v/>
      </c>
      <c r="CF146" s="2" t="str">
        <f>transposed!CF146</f>
        <v/>
      </c>
      <c r="CG146" s="2" t="str">
        <f>transposed!CG146</f>
        <v/>
      </c>
      <c r="CH146" s="2" t="str">
        <f>transposed!CH146</f>
        <v/>
      </c>
      <c r="CI146" s="2" t="str">
        <f>transposed!CI146</f>
        <v/>
      </c>
      <c r="CJ146" s="2" t="str">
        <f>transposed!CJ146</f>
        <v/>
      </c>
      <c r="CK146" s="2" t="str">
        <f>transposed!CK146</f>
        <v/>
      </c>
      <c r="CL146" s="2" t="str">
        <f>transposed!CL146</f>
        <v/>
      </c>
      <c r="CM146" s="2" t="str">
        <f>transposed!CM146</f>
        <v/>
      </c>
      <c r="CN146" s="2" t="str">
        <f>transposed!CN146</f>
        <v/>
      </c>
      <c r="CO146" s="2" t="str">
        <f>transposed!CO146</f>
        <v/>
      </c>
      <c r="CP146" s="2" t="str">
        <f>transposed!CP146</f>
        <v/>
      </c>
      <c r="CQ146" s="2" t="str">
        <f>transposed!CQ146</f>
        <v/>
      </c>
      <c r="CR146" s="2" t="str">
        <f>transposed!CR146</f>
        <v/>
      </c>
      <c r="CS146" s="2" t="str">
        <f>transposed!CS146</f>
        <v/>
      </c>
      <c r="CT146" s="2" t="str">
        <f>transposed!CT146</f>
        <v/>
      </c>
      <c r="CU146" s="2" t="str">
        <f>transposed!CU146</f>
        <v/>
      </c>
      <c r="CV146" s="2" t="str">
        <f>transposed!CV146</f>
        <v/>
      </c>
      <c r="CW146" s="2" t="str">
        <f>transposed!CW146</f>
        <v/>
      </c>
      <c r="CX146" s="2" t="str">
        <f>transposed!CX146</f>
        <v/>
      </c>
      <c r="CY146" s="2" t="str">
        <f>transposed!CY146</f>
        <v/>
      </c>
      <c r="CZ146" s="2" t="str">
        <f>transposed!CZ146</f>
        <v/>
      </c>
      <c r="DA146" s="2" t="str">
        <f>transposed!DA146</f>
        <v/>
      </c>
      <c r="DB146" s="2" t="str">
        <f>transposed!DB146</f>
        <v/>
      </c>
      <c r="DC146" s="2" t="str">
        <f>transposed!DC146</f>
        <v/>
      </c>
      <c r="DD146" s="2" t="str">
        <f>transposed!DD146</f>
        <v/>
      </c>
      <c r="DE146" s="2" t="str">
        <f>transposed!DE146</f>
        <v/>
      </c>
      <c r="DF146" s="2" t="str">
        <f>transposed!DF146</f>
        <v/>
      </c>
      <c r="DG146" s="2" t="str">
        <f>transposed!DG146</f>
        <v/>
      </c>
      <c r="DH146" s="2" t="str">
        <f>transposed!DH146</f>
        <v/>
      </c>
      <c r="DI146" s="2" t="str">
        <f>transposed!DI146</f>
        <v/>
      </c>
      <c r="DJ146" s="2" t="str">
        <f>transposed!DJ146</f>
        <v/>
      </c>
      <c r="DK146" s="2" t="str">
        <f>transposed!DK146</f>
        <v/>
      </c>
      <c r="DL146" s="2" t="str">
        <f>transposed!DL146</f>
        <v/>
      </c>
      <c r="DM146" s="2" t="str">
        <f>transposed!DM146</f>
        <v/>
      </c>
      <c r="DN146" s="2" t="str">
        <f>transposed!DN146</f>
        <v/>
      </c>
      <c r="DO146" s="2" t="str">
        <f>transposed!DO146</f>
        <v/>
      </c>
      <c r="DP146" s="2" t="str">
        <f>transposed!DP146</f>
        <v/>
      </c>
      <c r="DQ146" s="2" t="str">
        <f>transposed!DQ146</f>
        <v/>
      </c>
      <c r="DR146" s="2" t="str">
        <f>transposed!DR146</f>
        <v/>
      </c>
      <c r="DS146" s="2" t="str">
        <f>transposed!DS146</f>
        <v/>
      </c>
      <c r="DT146" s="2" t="str">
        <f>transposed!DT146</f>
        <v/>
      </c>
      <c r="DU146" s="2" t="str">
        <f>transposed!DU146</f>
        <v/>
      </c>
      <c r="DV146" s="2" t="str">
        <f>transposed!DV146</f>
        <v/>
      </c>
      <c r="DW146" s="2" t="str">
        <f>transposed!DW146</f>
        <v/>
      </c>
      <c r="DX146" s="2" t="str">
        <f>transposed!DX146</f>
        <v/>
      </c>
      <c r="DY146" s="2" t="str">
        <f>transposed!DY146</f>
        <v/>
      </c>
      <c r="DZ146" s="2" t="str">
        <f>transposed!DZ146</f>
        <v/>
      </c>
      <c r="EA146" s="2" t="str">
        <f>transposed!EA146</f>
        <v/>
      </c>
      <c r="EB146" s="2" t="str">
        <f>transposed!EB146</f>
        <v/>
      </c>
      <c r="EC146" s="2" t="str">
        <f>transposed!EC146</f>
        <v/>
      </c>
      <c r="ED146" s="2" t="str">
        <f>transposed!ED146</f>
        <v/>
      </c>
      <c r="EE146" s="2" t="str">
        <f>transposed!EE146</f>
        <v/>
      </c>
      <c r="EF146" s="2" t="str">
        <f>transposed!EF146</f>
        <v/>
      </c>
      <c r="EG146" s="2" t="str">
        <f>transposed!EG146</f>
        <v/>
      </c>
      <c r="EH146" s="2" t="str">
        <f>transposed!EH146</f>
        <v/>
      </c>
      <c r="EI146" s="2" t="str">
        <f>transposed!EI146</f>
        <v/>
      </c>
      <c r="EJ146" s="2" t="str">
        <f>transposed!EJ146</f>
        <v/>
      </c>
      <c r="EK146" s="2" t="str">
        <f>transposed!EK146</f>
        <v/>
      </c>
      <c r="EL146" s="2" t="str">
        <f>transposed!EL146</f>
        <v/>
      </c>
      <c r="EM146" s="2" t="str">
        <f>transposed!EM146</f>
        <v/>
      </c>
      <c r="EN146" s="2" t="str">
        <f>transposed!EN146</f>
        <v/>
      </c>
      <c r="EO146" s="2" t="str">
        <f>transposed!EO146</f>
        <v/>
      </c>
      <c r="EP146" s="2" t="str">
        <f>transposed!EP146</f>
        <v/>
      </c>
      <c r="EQ146" s="2" t="str">
        <f>transposed!EQ146</f>
        <v/>
      </c>
      <c r="ER146" s="2" t="str">
        <f>transposed!ER146</f>
        <v/>
      </c>
      <c r="ES146" s="2" t="str">
        <f>transposed!ES146</f>
        <v/>
      </c>
      <c r="ET146" s="2" t="str">
        <f>transposed!ET146</f>
        <v/>
      </c>
      <c r="EU146" s="2" t="str">
        <f>transposed!EU146</f>
        <v/>
      </c>
      <c r="EV146" s="2" t="str">
        <f>transposed!EV146</f>
        <v/>
      </c>
      <c r="EW146" s="2" t="str">
        <f>transposed!EW146</f>
        <v/>
      </c>
      <c r="EX146" s="2" t="str">
        <f>transposed!EX146</f>
        <v/>
      </c>
      <c r="EY146" s="2" t="str">
        <f>transposed!EY146</f>
        <v/>
      </c>
    </row>
    <row r="147">
      <c r="A147" s="2" t="str">
        <f>transposed!A147</f>
        <v/>
      </c>
      <c r="B147" s="2" t="str">
        <f>transposed!B147</f>
        <v/>
      </c>
      <c r="C147" s="2" t="str">
        <f>transposed!C147</f>
        <v/>
      </c>
      <c r="D147" s="2" t="str">
        <f>transposed!D147</f>
        <v/>
      </c>
      <c r="E147" s="2" t="str">
        <f>transposed!E147</f>
        <v/>
      </c>
      <c r="F147" s="2" t="str">
        <f>transposed!F147</f>
        <v/>
      </c>
      <c r="G147" s="2" t="str">
        <f>transposed!G147</f>
        <v/>
      </c>
      <c r="H147" s="2" t="str">
        <f>transposed!H147</f>
        <v/>
      </c>
      <c r="I147" s="2" t="str">
        <f>transposed!I147</f>
        <v/>
      </c>
      <c r="J147" s="2" t="str">
        <f>transposed!J147</f>
        <v/>
      </c>
      <c r="K147" s="2" t="str">
        <f>transposed!K147</f>
        <v/>
      </c>
      <c r="L147" s="2" t="str">
        <f>transposed!L147</f>
        <v/>
      </c>
      <c r="M147" s="2" t="str">
        <f>transposed!M147</f>
        <v/>
      </c>
      <c r="N147" s="2" t="str">
        <f>transposed!N147</f>
        <v/>
      </c>
      <c r="O147" s="2" t="str">
        <f>transposed!O147</f>
        <v/>
      </c>
      <c r="P147" s="2" t="str">
        <f>transposed!P147</f>
        <v/>
      </c>
      <c r="Q147" s="2" t="str">
        <f>transposed!Q147</f>
        <v/>
      </c>
      <c r="R147" s="2" t="str">
        <f>transposed!R147</f>
        <v/>
      </c>
      <c r="S147" s="2" t="str">
        <f>transposed!S147</f>
        <v/>
      </c>
      <c r="T147" s="2" t="str">
        <f>transposed!T147</f>
        <v/>
      </c>
      <c r="U147" s="2" t="str">
        <f>transposed!U147</f>
        <v/>
      </c>
      <c r="V147" s="2" t="str">
        <f>transposed!V147</f>
        <v/>
      </c>
      <c r="W147" s="2" t="str">
        <f>transposed!W147</f>
        <v/>
      </c>
      <c r="X147" s="2" t="str">
        <f>transposed!X147</f>
        <v/>
      </c>
      <c r="Y147" s="2" t="str">
        <f>transposed!Y147</f>
        <v/>
      </c>
      <c r="Z147" s="2" t="str">
        <f>transposed!Z147</f>
        <v/>
      </c>
      <c r="AA147" s="2" t="str">
        <f>transposed!AA147</f>
        <v/>
      </c>
      <c r="AB147" s="2" t="str">
        <f>transposed!AB147</f>
        <v/>
      </c>
      <c r="AC147" s="2" t="str">
        <f>transposed!AC147</f>
        <v/>
      </c>
      <c r="AD147" s="2" t="str">
        <f>transposed!AD147</f>
        <v/>
      </c>
      <c r="AE147" s="2" t="str">
        <f>transposed!AE147</f>
        <v/>
      </c>
      <c r="AF147" s="2" t="str">
        <f>transposed!AF147</f>
        <v/>
      </c>
      <c r="AG147" s="2" t="str">
        <f>transposed!AG147</f>
        <v/>
      </c>
      <c r="AH147" s="2" t="str">
        <f>transposed!AH147</f>
        <v/>
      </c>
      <c r="AI147" s="2" t="str">
        <f>transposed!AI147</f>
        <v/>
      </c>
      <c r="AJ147" s="2" t="str">
        <f>transposed!AJ147</f>
        <v/>
      </c>
      <c r="AK147" s="2" t="str">
        <f>transposed!AK147</f>
        <v/>
      </c>
      <c r="AL147" s="2" t="str">
        <f>transposed!AL147</f>
        <v/>
      </c>
      <c r="AM147" s="2" t="str">
        <f>transposed!AM147</f>
        <v/>
      </c>
      <c r="AN147" s="2" t="str">
        <f>transposed!AN147</f>
        <v/>
      </c>
      <c r="AO147" s="2" t="str">
        <f>transposed!AO147</f>
        <v/>
      </c>
      <c r="AP147" s="2" t="str">
        <f>transposed!AP147</f>
        <v/>
      </c>
      <c r="AQ147" s="2" t="str">
        <f>transposed!AQ147</f>
        <v/>
      </c>
      <c r="AR147" s="2" t="str">
        <f>transposed!AR147</f>
        <v/>
      </c>
      <c r="AS147" s="2" t="str">
        <f>transposed!AS147</f>
        <v/>
      </c>
      <c r="AT147" s="2" t="str">
        <f>transposed!AT147</f>
        <v/>
      </c>
      <c r="AU147" s="2" t="str">
        <f>transposed!AU147</f>
        <v/>
      </c>
      <c r="AV147" s="2" t="str">
        <f>transposed!AV147</f>
        <v/>
      </c>
      <c r="AW147" s="2" t="str">
        <f>transposed!AW147</f>
        <v/>
      </c>
      <c r="AX147" s="2" t="str">
        <f>transposed!AX147</f>
        <v/>
      </c>
      <c r="AY147" s="2" t="str">
        <f>transposed!AY147</f>
        <v/>
      </c>
      <c r="AZ147" s="2" t="str">
        <f>transposed!AZ147</f>
        <v/>
      </c>
      <c r="BA147" s="2" t="str">
        <f>transposed!BA147</f>
        <v/>
      </c>
      <c r="BB147" s="2" t="str">
        <f>transposed!BB147</f>
        <v/>
      </c>
      <c r="BC147" s="2" t="str">
        <f>transposed!BC147</f>
        <v/>
      </c>
      <c r="BD147" s="2" t="str">
        <f>transposed!BD147</f>
        <v/>
      </c>
      <c r="BE147" s="2" t="str">
        <f>transposed!BE147</f>
        <v/>
      </c>
      <c r="BF147" s="2" t="str">
        <f>transposed!BF147</f>
        <v/>
      </c>
      <c r="BG147" s="2" t="str">
        <f>transposed!BG147</f>
        <v/>
      </c>
      <c r="BH147" s="2" t="str">
        <f>transposed!BH147</f>
        <v/>
      </c>
      <c r="BI147" s="2" t="str">
        <f>transposed!BI147</f>
        <v/>
      </c>
      <c r="BJ147" s="2" t="str">
        <f>transposed!BJ147</f>
        <v/>
      </c>
      <c r="BK147" s="2" t="str">
        <f>transposed!BK147</f>
        <v/>
      </c>
      <c r="BL147" s="2" t="str">
        <f>transposed!BL147</f>
        <v/>
      </c>
      <c r="BM147" s="2" t="str">
        <f>transposed!BM147</f>
        <v/>
      </c>
      <c r="BN147" s="2" t="str">
        <f>transposed!BN147</f>
        <v/>
      </c>
      <c r="BO147" s="2" t="str">
        <f>transposed!BO147</f>
        <v/>
      </c>
      <c r="BP147" s="2" t="str">
        <f>transposed!BP147</f>
        <v/>
      </c>
      <c r="BQ147" s="2" t="str">
        <f>transposed!BQ147</f>
        <v/>
      </c>
      <c r="BR147" s="2" t="str">
        <f>transposed!BR147</f>
        <v/>
      </c>
      <c r="BS147" s="2" t="str">
        <f>transposed!BS147</f>
        <v/>
      </c>
      <c r="BT147" s="2" t="str">
        <f>transposed!BT147</f>
        <v/>
      </c>
      <c r="BU147" s="2" t="str">
        <f>transposed!BU147</f>
        <v/>
      </c>
      <c r="BV147" s="2" t="str">
        <f>transposed!BV147</f>
        <v/>
      </c>
      <c r="BW147" s="2" t="str">
        <f>transposed!BW147</f>
        <v/>
      </c>
      <c r="BX147" s="2" t="str">
        <f>transposed!BX147</f>
        <v/>
      </c>
      <c r="BY147" s="2" t="str">
        <f>transposed!BY147</f>
        <v/>
      </c>
      <c r="BZ147" s="2" t="str">
        <f>transposed!BZ147</f>
        <v/>
      </c>
      <c r="CA147" s="2" t="str">
        <f>transposed!CA147</f>
        <v/>
      </c>
      <c r="CB147" s="2" t="str">
        <f>transposed!CB147</f>
        <v/>
      </c>
      <c r="CC147" s="2" t="str">
        <f>transposed!CC147</f>
        <v/>
      </c>
      <c r="CD147" s="2" t="str">
        <f>transposed!CD147</f>
        <v/>
      </c>
      <c r="CE147" s="2" t="str">
        <f>transposed!CE147</f>
        <v/>
      </c>
      <c r="CF147" s="2" t="str">
        <f>transposed!CF147</f>
        <v/>
      </c>
      <c r="CG147" s="2" t="str">
        <f>transposed!CG147</f>
        <v/>
      </c>
      <c r="CH147" s="2" t="str">
        <f>transposed!CH147</f>
        <v/>
      </c>
      <c r="CI147" s="2" t="str">
        <f>transposed!CI147</f>
        <v/>
      </c>
      <c r="CJ147" s="2" t="str">
        <f>transposed!CJ147</f>
        <v/>
      </c>
      <c r="CK147" s="2" t="str">
        <f>transposed!CK147</f>
        <v/>
      </c>
      <c r="CL147" s="2" t="str">
        <f>transposed!CL147</f>
        <v/>
      </c>
      <c r="CM147" s="2" t="str">
        <f>transposed!CM147</f>
        <v/>
      </c>
      <c r="CN147" s="2" t="str">
        <f>transposed!CN147</f>
        <v/>
      </c>
      <c r="CO147" s="2" t="str">
        <f>transposed!CO147</f>
        <v/>
      </c>
      <c r="CP147" s="2" t="str">
        <f>transposed!CP147</f>
        <v/>
      </c>
      <c r="CQ147" s="2" t="str">
        <f>transposed!CQ147</f>
        <v/>
      </c>
      <c r="CR147" s="2" t="str">
        <f>transposed!CR147</f>
        <v/>
      </c>
      <c r="CS147" s="2" t="str">
        <f>transposed!CS147</f>
        <v/>
      </c>
      <c r="CT147" s="2" t="str">
        <f>transposed!CT147</f>
        <v/>
      </c>
      <c r="CU147" s="2" t="str">
        <f>transposed!CU147</f>
        <v/>
      </c>
      <c r="CV147" s="2" t="str">
        <f>transposed!CV147</f>
        <v/>
      </c>
      <c r="CW147" s="2" t="str">
        <f>transposed!CW147</f>
        <v/>
      </c>
      <c r="CX147" s="2" t="str">
        <f>transposed!CX147</f>
        <v/>
      </c>
      <c r="CY147" s="2" t="str">
        <f>transposed!CY147</f>
        <v/>
      </c>
      <c r="CZ147" s="2" t="str">
        <f>transposed!CZ147</f>
        <v/>
      </c>
      <c r="DA147" s="2" t="str">
        <f>transposed!DA147</f>
        <v/>
      </c>
      <c r="DB147" s="2" t="str">
        <f>transposed!DB147</f>
        <v/>
      </c>
      <c r="DC147" s="2" t="str">
        <f>transposed!DC147</f>
        <v/>
      </c>
      <c r="DD147" s="2" t="str">
        <f>transposed!DD147</f>
        <v/>
      </c>
      <c r="DE147" s="2" t="str">
        <f>transposed!DE147</f>
        <v/>
      </c>
      <c r="DF147" s="2" t="str">
        <f>transposed!DF147</f>
        <v/>
      </c>
      <c r="DG147" s="2" t="str">
        <f>transposed!DG147</f>
        <v/>
      </c>
      <c r="DH147" s="2" t="str">
        <f>transposed!DH147</f>
        <v/>
      </c>
      <c r="DI147" s="2" t="str">
        <f>transposed!DI147</f>
        <v/>
      </c>
      <c r="DJ147" s="2" t="str">
        <f>transposed!DJ147</f>
        <v/>
      </c>
      <c r="DK147" s="2" t="str">
        <f>transposed!DK147</f>
        <v/>
      </c>
      <c r="DL147" s="2" t="str">
        <f>transposed!DL147</f>
        <v/>
      </c>
      <c r="DM147" s="2" t="str">
        <f>transposed!DM147</f>
        <v/>
      </c>
      <c r="DN147" s="2" t="str">
        <f>transposed!DN147</f>
        <v/>
      </c>
      <c r="DO147" s="2" t="str">
        <f>transposed!DO147</f>
        <v/>
      </c>
      <c r="DP147" s="2" t="str">
        <f>transposed!DP147</f>
        <v/>
      </c>
      <c r="DQ147" s="2" t="str">
        <f>transposed!DQ147</f>
        <v/>
      </c>
      <c r="DR147" s="2" t="str">
        <f>transposed!DR147</f>
        <v/>
      </c>
      <c r="DS147" s="2" t="str">
        <f>transposed!DS147</f>
        <v/>
      </c>
      <c r="DT147" s="2" t="str">
        <f>transposed!DT147</f>
        <v/>
      </c>
      <c r="DU147" s="2" t="str">
        <f>transposed!DU147</f>
        <v/>
      </c>
      <c r="DV147" s="2" t="str">
        <f>transposed!DV147</f>
        <v/>
      </c>
      <c r="DW147" s="2" t="str">
        <f>transposed!DW147</f>
        <v/>
      </c>
      <c r="DX147" s="2" t="str">
        <f>transposed!DX147</f>
        <v/>
      </c>
      <c r="DY147" s="2" t="str">
        <f>transposed!DY147</f>
        <v/>
      </c>
      <c r="DZ147" s="2" t="str">
        <f>transposed!DZ147</f>
        <v/>
      </c>
      <c r="EA147" s="2" t="str">
        <f>transposed!EA147</f>
        <v/>
      </c>
      <c r="EB147" s="2" t="str">
        <f>transposed!EB147</f>
        <v/>
      </c>
      <c r="EC147" s="2" t="str">
        <f>transposed!EC147</f>
        <v/>
      </c>
      <c r="ED147" s="2" t="str">
        <f>transposed!ED147</f>
        <v/>
      </c>
      <c r="EE147" s="2" t="str">
        <f>transposed!EE147</f>
        <v/>
      </c>
      <c r="EF147" s="2" t="str">
        <f>transposed!EF147</f>
        <v/>
      </c>
      <c r="EG147" s="2" t="str">
        <f>transposed!EG147</f>
        <v/>
      </c>
      <c r="EH147" s="2" t="str">
        <f>transposed!EH147</f>
        <v/>
      </c>
      <c r="EI147" s="2" t="str">
        <f>transposed!EI147</f>
        <v/>
      </c>
      <c r="EJ147" s="2" t="str">
        <f>transposed!EJ147</f>
        <v/>
      </c>
      <c r="EK147" s="2" t="str">
        <f>transposed!EK147</f>
        <v/>
      </c>
      <c r="EL147" s="2" t="str">
        <f>transposed!EL147</f>
        <v/>
      </c>
      <c r="EM147" s="2" t="str">
        <f>transposed!EM147</f>
        <v/>
      </c>
      <c r="EN147" s="2" t="str">
        <f>transposed!EN147</f>
        <v/>
      </c>
      <c r="EO147" s="2" t="str">
        <f>transposed!EO147</f>
        <v/>
      </c>
      <c r="EP147" s="2" t="str">
        <f>transposed!EP147</f>
        <v/>
      </c>
      <c r="EQ147" s="2" t="str">
        <f>transposed!EQ147</f>
        <v/>
      </c>
      <c r="ER147" s="2" t="str">
        <f>transposed!ER147</f>
        <v/>
      </c>
      <c r="ES147" s="2" t="str">
        <f>transposed!ES147</f>
        <v/>
      </c>
      <c r="ET147" s="2" t="str">
        <f>transposed!ET147</f>
        <v/>
      </c>
      <c r="EU147" s="2" t="str">
        <f>transposed!EU147</f>
        <v/>
      </c>
      <c r="EV147" s="2" t="str">
        <f>transposed!EV147</f>
        <v/>
      </c>
      <c r="EW147" s="2" t="str">
        <f>transposed!EW147</f>
        <v/>
      </c>
      <c r="EX147" s="2" t="str">
        <f>transposed!EX147</f>
        <v/>
      </c>
      <c r="EY147" s="2" t="str">
        <f>transposed!EY147</f>
        <v/>
      </c>
    </row>
    <row r="148">
      <c r="A148" s="2" t="str">
        <f>transposed!A148</f>
        <v/>
      </c>
      <c r="B148" s="2" t="str">
        <f>transposed!B148</f>
        <v/>
      </c>
      <c r="C148" s="2" t="str">
        <f>transposed!C148</f>
        <v/>
      </c>
      <c r="D148" s="2" t="str">
        <f>transposed!D148</f>
        <v/>
      </c>
      <c r="E148" s="2" t="str">
        <f>transposed!E148</f>
        <v/>
      </c>
      <c r="F148" s="2" t="str">
        <f>transposed!F148</f>
        <v/>
      </c>
      <c r="G148" s="2" t="str">
        <f>transposed!G148</f>
        <v/>
      </c>
      <c r="H148" s="2" t="str">
        <f>transposed!H148</f>
        <v/>
      </c>
      <c r="I148" s="2" t="str">
        <f>transposed!I148</f>
        <v/>
      </c>
      <c r="J148" s="2" t="str">
        <f>transposed!J148</f>
        <v/>
      </c>
      <c r="K148" s="2" t="str">
        <f>transposed!K148</f>
        <v/>
      </c>
      <c r="L148" s="2" t="str">
        <f>transposed!L148</f>
        <v/>
      </c>
      <c r="M148" s="2" t="str">
        <f>transposed!M148</f>
        <v/>
      </c>
      <c r="N148" s="2" t="str">
        <f>transposed!N148</f>
        <v/>
      </c>
      <c r="O148" s="2" t="str">
        <f>transposed!O148</f>
        <v/>
      </c>
      <c r="P148" s="2" t="str">
        <f>transposed!P148</f>
        <v/>
      </c>
      <c r="Q148" s="2" t="str">
        <f>transposed!Q148</f>
        <v/>
      </c>
      <c r="R148" s="2" t="str">
        <f>transposed!R148</f>
        <v/>
      </c>
      <c r="S148" s="2" t="str">
        <f>transposed!S148</f>
        <v/>
      </c>
      <c r="T148" s="2" t="str">
        <f>transposed!T148</f>
        <v/>
      </c>
      <c r="U148" s="2" t="str">
        <f>transposed!U148</f>
        <v/>
      </c>
      <c r="V148" s="2" t="str">
        <f>transposed!V148</f>
        <v/>
      </c>
      <c r="W148" s="2" t="str">
        <f>transposed!W148</f>
        <v/>
      </c>
      <c r="X148" s="2" t="str">
        <f>transposed!X148</f>
        <v/>
      </c>
      <c r="Y148" s="2" t="str">
        <f>transposed!Y148</f>
        <v/>
      </c>
      <c r="Z148" s="2" t="str">
        <f>transposed!Z148</f>
        <v/>
      </c>
      <c r="AA148" s="2" t="str">
        <f>transposed!AA148</f>
        <v/>
      </c>
      <c r="AB148" s="2" t="str">
        <f>transposed!AB148</f>
        <v/>
      </c>
      <c r="AC148" s="2" t="str">
        <f>transposed!AC148</f>
        <v/>
      </c>
      <c r="AD148" s="2" t="str">
        <f>transposed!AD148</f>
        <v/>
      </c>
      <c r="AE148" s="2" t="str">
        <f>transposed!AE148</f>
        <v/>
      </c>
      <c r="AF148" s="2" t="str">
        <f>transposed!AF148</f>
        <v/>
      </c>
      <c r="AG148" s="2" t="str">
        <f>transposed!AG148</f>
        <v/>
      </c>
      <c r="AH148" s="2" t="str">
        <f>transposed!AH148</f>
        <v/>
      </c>
      <c r="AI148" s="2" t="str">
        <f>transposed!AI148</f>
        <v/>
      </c>
      <c r="AJ148" s="2" t="str">
        <f>transposed!AJ148</f>
        <v/>
      </c>
      <c r="AK148" s="2" t="str">
        <f>transposed!AK148</f>
        <v/>
      </c>
      <c r="AL148" s="2" t="str">
        <f>transposed!AL148</f>
        <v/>
      </c>
      <c r="AM148" s="2" t="str">
        <f>transposed!AM148</f>
        <v/>
      </c>
      <c r="AN148" s="2" t="str">
        <f>transposed!AN148</f>
        <v/>
      </c>
      <c r="AO148" s="2" t="str">
        <f>transposed!AO148</f>
        <v/>
      </c>
      <c r="AP148" s="2" t="str">
        <f>transposed!AP148</f>
        <v/>
      </c>
      <c r="AQ148" s="2" t="str">
        <f>transposed!AQ148</f>
        <v/>
      </c>
      <c r="AR148" s="2" t="str">
        <f>transposed!AR148</f>
        <v/>
      </c>
      <c r="AS148" s="2" t="str">
        <f>transposed!AS148</f>
        <v/>
      </c>
      <c r="AT148" s="2" t="str">
        <f>transposed!AT148</f>
        <v/>
      </c>
      <c r="AU148" s="2" t="str">
        <f>transposed!AU148</f>
        <v/>
      </c>
      <c r="AV148" s="2" t="str">
        <f>transposed!AV148</f>
        <v/>
      </c>
      <c r="AW148" s="2" t="str">
        <f>transposed!AW148</f>
        <v/>
      </c>
      <c r="AX148" s="2" t="str">
        <f>transposed!AX148</f>
        <v/>
      </c>
      <c r="AY148" s="2" t="str">
        <f>transposed!AY148</f>
        <v/>
      </c>
      <c r="AZ148" s="2" t="str">
        <f>transposed!AZ148</f>
        <v/>
      </c>
      <c r="BA148" s="2" t="str">
        <f>transposed!BA148</f>
        <v/>
      </c>
      <c r="BB148" s="2" t="str">
        <f>transposed!BB148</f>
        <v/>
      </c>
      <c r="BC148" s="2" t="str">
        <f>transposed!BC148</f>
        <v/>
      </c>
      <c r="BD148" s="2" t="str">
        <f>transposed!BD148</f>
        <v/>
      </c>
      <c r="BE148" s="2" t="str">
        <f>transposed!BE148</f>
        <v/>
      </c>
      <c r="BF148" s="2" t="str">
        <f>transposed!BF148</f>
        <v/>
      </c>
      <c r="BG148" s="2" t="str">
        <f>transposed!BG148</f>
        <v/>
      </c>
      <c r="BH148" s="2" t="str">
        <f>transposed!BH148</f>
        <v/>
      </c>
      <c r="BI148" s="2" t="str">
        <f>transposed!BI148</f>
        <v/>
      </c>
      <c r="BJ148" s="2" t="str">
        <f>transposed!BJ148</f>
        <v/>
      </c>
      <c r="BK148" s="2" t="str">
        <f>transposed!BK148</f>
        <v/>
      </c>
      <c r="BL148" s="2" t="str">
        <f>transposed!BL148</f>
        <v/>
      </c>
      <c r="BM148" s="2" t="str">
        <f>transposed!BM148</f>
        <v/>
      </c>
      <c r="BN148" s="2" t="str">
        <f>transposed!BN148</f>
        <v/>
      </c>
      <c r="BO148" s="2" t="str">
        <f>transposed!BO148</f>
        <v/>
      </c>
      <c r="BP148" s="2" t="str">
        <f>transposed!BP148</f>
        <v/>
      </c>
      <c r="BQ148" s="2" t="str">
        <f>transposed!BQ148</f>
        <v/>
      </c>
      <c r="BR148" s="2" t="str">
        <f>transposed!BR148</f>
        <v/>
      </c>
      <c r="BS148" s="2" t="str">
        <f>transposed!BS148</f>
        <v/>
      </c>
      <c r="BT148" s="2" t="str">
        <f>transposed!BT148</f>
        <v/>
      </c>
      <c r="BU148" s="2" t="str">
        <f>transposed!BU148</f>
        <v/>
      </c>
      <c r="BV148" s="2" t="str">
        <f>transposed!BV148</f>
        <v/>
      </c>
      <c r="BW148" s="2" t="str">
        <f>transposed!BW148</f>
        <v/>
      </c>
      <c r="BX148" s="2" t="str">
        <f>transposed!BX148</f>
        <v/>
      </c>
      <c r="BY148" s="2" t="str">
        <f>transposed!BY148</f>
        <v/>
      </c>
      <c r="BZ148" s="2" t="str">
        <f>transposed!BZ148</f>
        <v/>
      </c>
      <c r="CA148" s="2" t="str">
        <f>transposed!CA148</f>
        <v/>
      </c>
      <c r="CB148" s="2" t="str">
        <f>transposed!CB148</f>
        <v/>
      </c>
      <c r="CC148" s="2" t="str">
        <f>transposed!CC148</f>
        <v/>
      </c>
      <c r="CD148" s="2" t="str">
        <f>transposed!CD148</f>
        <v/>
      </c>
      <c r="CE148" s="2" t="str">
        <f>transposed!CE148</f>
        <v/>
      </c>
      <c r="CF148" s="2" t="str">
        <f>transposed!CF148</f>
        <v/>
      </c>
      <c r="CG148" s="2" t="str">
        <f>transposed!CG148</f>
        <v/>
      </c>
      <c r="CH148" s="2" t="str">
        <f>transposed!CH148</f>
        <v/>
      </c>
      <c r="CI148" s="2" t="str">
        <f>transposed!CI148</f>
        <v/>
      </c>
      <c r="CJ148" s="2" t="str">
        <f>transposed!CJ148</f>
        <v/>
      </c>
      <c r="CK148" s="2" t="str">
        <f>transposed!CK148</f>
        <v/>
      </c>
      <c r="CL148" s="2" t="str">
        <f>transposed!CL148</f>
        <v/>
      </c>
      <c r="CM148" s="2" t="str">
        <f>transposed!CM148</f>
        <v/>
      </c>
      <c r="CN148" s="2" t="str">
        <f>transposed!CN148</f>
        <v/>
      </c>
      <c r="CO148" s="2" t="str">
        <f>transposed!CO148</f>
        <v/>
      </c>
      <c r="CP148" s="2" t="str">
        <f>transposed!CP148</f>
        <v/>
      </c>
      <c r="CQ148" s="2" t="str">
        <f>transposed!CQ148</f>
        <v/>
      </c>
      <c r="CR148" s="2" t="str">
        <f>transposed!CR148</f>
        <v/>
      </c>
      <c r="CS148" s="2" t="str">
        <f>transposed!CS148</f>
        <v/>
      </c>
      <c r="CT148" s="2" t="str">
        <f>transposed!CT148</f>
        <v/>
      </c>
      <c r="CU148" s="2" t="str">
        <f>transposed!CU148</f>
        <v/>
      </c>
      <c r="CV148" s="2" t="str">
        <f>transposed!CV148</f>
        <v/>
      </c>
      <c r="CW148" s="2" t="str">
        <f>transposed!CW148</f>
        <v/>
      </c>
      <c r="CX148" s="2" t="str">
        <f>transposed!CX148</f>
        <v/>
      </c>
      <c r="CY148" s="2" t="str">
        <f>transposed!CY148</f>
        <v/>
      </c>
      <c r="CZ148" s="2" t="str">
        <f>transposed!CZ148</f>
        <v/>
      </c>
      <c r="DA148" s="2" t="str">
        <f>transposed!DA148</f>
        <v/>
      </c>
      <c r="DB148" s="2" t="str">
        <f>transposed!DB148</f>
        <v/>
      </c>
      <c r="DC148" s="2" t="str">
        <f>transposed!DC148</f>
        <v/>
      </c>
      <c r="DD148" s="2" t="str">
        <f>transposed!DD148</f>
        <v/>
      </c>
      <c r="DE148" s="2" t="str">
        <f>transposed!DE148</f>
        <v/>
      </c>
      <c r="DF148" s="2" t="str">
        <f>transposed!DF148</f>
        <v/>
      </c>
      <c r="DG148" s="2" t="str">
        <f>transposed!DG148</f>
        <v/>
      </c>
      <c r="DH148" s="2" t="str">
        <f>transposed!DH148</f>
        <v/>
      </c>
      <c r="DI148" s="2" t="str">
        <f>transposed!DI148</f>
        <v/>
      </c>
      <c r="DJ148" s="2" t="str">
        <f>transposed!DJ148</f>
        <v/>
      </c>
      <c r="DK148" s="2" t="str">
        <f>transposed!DK148</f>
        <v/>
      </c>
      <c r="DL148" s="2" t="str">
        <f>transposed!DL148</f>
        <v/>
      </c>
      <c r="DM148" s="2" t="str">
        <f>transposed!DM148</f>
        <v/>
      </c>
      <c r="DN148" s="2" t="str">
        <f>transposed!DN148</f>
        <v/>
      </c>
      <c r="DO148" s="2" t="str">
        <f>transposed!DO148</f>
        <v/>
      </c>
      <c r="DP148" s="2" t="str">
        <f>transposed!DP148</f>
        <v/>
      </c>
      <c r="DQ148" s="2" t="str">
        <f>transposed!DQ148</f>
        <v/>
      </c>
      <c r="DR148" s="2" t="str">
        <f>transposed!DR148</f>
        <v/>
      </c>
      <c r="DS148" s="2" t="str">
        <f>transposed!DS148</f>
        <v/>
      </c>
      <c r="DT148" s="2" t="str">
        <f>transposed!DT148</f>
        <v/>
      </c>
      <c r="DU148" s="2" t="str">
        <f>transposed!DU148</f>
        <v/>
      </c>
      <c r="DV148" s="2" t="str">
        <f>transposed!DV148</f>
        <v/>
      </c>
      <c r="DW148" s="2" t="str">
        <f>transposed!DW148</f>
        <v/>
      </c>
      <c r="DX148" s="2" t="str">
        <f>transposed!DX148</f>
        <v/>
      </c>
      <c r="DY148" s="2" t="str">
        <f>transposed!DY148</f>
        <v/>
      </c>
      <c r="DZ148" s="2" t="str">
        <f>transposed!DZ148</f>
        <v/>
      </c>
      <c r="EA148" s="2" t="str">
        <f>transposed!EA148</f>
        <v/>
      </c>
      <c r="EB148" s="2" t="str">
        <f>transposed!EB148</f>
        <v/>
      </c>
      <c r="EC148" s="2" t="str">
        <f>transposed!EC148</f>
        <v/>
      </c>
      <c r="ED148" s="2" t="str">
        <f>transposed!ED148</f>
        <v/>
      </c>
      <c r="EE148" s="2" t="str">
        <f>transposed!EE148</f>
        <v/>
      </c>
      <c r="EF148" s="2" t="str">
        <f>transposed!EF148</f>
        <v/>
      </c>
      <c r="EG148" s="2" t="str">
        <f>transposed!EG148</f>
        <v/>
      </c>
      <c r="EH148" s="2" t="str">
        <f>transposed!EH148</f>
        <v/>
      </c>
      <c r="EI148" s="2" t="str">
        <f>transposed!EI148</f>
        <v/>
      </c>
      <c r="EJ148" s="2" t="str">
        <f>transposed!EJ148</f>
        <v/>
      </c>
      <c r="EK148" s="2" t="str">
        <f>transposed!EK148</f>
        <v/>
      </c>
      <c r="EL148" s="2" t="str">
        <f>transposed!EL148</f>
        <v/>
      </c>
      <c r="EM148" s="2" t="str">
        <f>transposed!EM148</f>
        <v/>
      </c>
      <c r="EN148" s="2" t="str">
        <f>transposed!EN148</f>
        <v/>
      </c>
      <c r="EO148" s="2" t="str">
        <f>transposed!EO148</f>
        <v/>
      </c>
      <c r="EP148" s="2" t="str">
        <f>transposed!EP148</f>
        <v/>
      </c>
      <c r="EQ148" s="2" t="str">
        <f>transposed!EQ148</f>
        <v/>
      </c>
      <c r="ER148" s="2" t="str">
        <f>transposed!ER148</f>
        <v/>
      </c>
      <c r="ES148" s="2" t="str">
        <f>transposed!ES148</f>
        <v/>
      </c>
      <c r="ET148" s="2" t="str">
        <f>transposed!ET148</f>
        <v/>
      </c>
      <c r="EU148" s="2" t="str">
        <f>transposed!EU148</f>
        <v/>
      </c>
      <c r="EV148" s="2" t="str">
        <f>transposed!EV148</f>
        <v/>
      </c>
      <c r="EW148" s="2" t="str">
        <f>transposed!EW148</f>
        <v/>
      </c>
      <c r="EX148" s="2" t="str">
        <f>transposed!EX148</f>
        <v/>
      </c>
      <c r="EY148" s="2" t="str">
        <f>transposed!EY148</f>
        <v/>
      </c>
    </row>
    <row r="149">
      <c r="A149" s="2" t="str">
        <f>transposed!A149</f>
        <v/>
      </c>
      <c r="B149" s="2" t="str">
        <f>transposed!B149</f>
        <v/>
      </c>
      <c r="C149" s="2" t="str">
        <f>transposed!C149</f>
        <v/>
      </c>
      <c r="D149" s="2" t="str">
        <f>transposed!D149</f>
        <v/>
      </c>
      <c r="E149" s="2" t="str">
        <f>transposed!E149</f>
        <v/>
      </c>
      <c r="F149" s="2" t="str">
        <f>transposed!F149</f>
        <v/>
      </c>
      <c r="G149" s="2" t="str">
        <f>transposed!G149</f>
        <v/>
      </c>
      <c r="H149" s="2" t="str">
        <f>transposed!H149</f>
        <v/>
      </c>
      <c r="I149" s="2" t="str">
        <f>transposed!I149</f>
        <v/>
      </c>
      <c r="J149" s="2" t="str">
        <f>transposed!J149</f>
        <v/>
      </c>
      <c r="K149" s="2" t="str">
        <f>transposed!K149</f>
        <v/>
      </c>
      <c r="L149" s="2" t="str">
        <f>transposed!L149</f>
        <v/>
      </c>
      <c r="M149" s="2" t="str">
        <f>transposed!M149</f>
        <v/>
      </c>
      <c r="N149" s="2" t="str">
        <f>transposed!N149</f>
        <v/>
      </c>
      <c r="O149" s="2" t="str">
        <f>transposed!O149</f>
        <v/>
      </c>
      <c r="P149" s="2" t="str">
        <f>transposed!P149</f>
        <v/>
      </c>
      <c r="Q149" s="2" t="str">
        <f>transposed!Q149</f>
        <v/>
      </c>
      <c r="R149" s="2" t="str">
        <f>transposed!R149</f>
        <v/>
      </c>
      <c r="S149" s="2" t="str">
        <f>transposed!S149</f>
        <v/>
      </c>
      <c r="T149" s="2" t="str">
        <f>transposed!T149</f>
        <v/>
      </c>
      <c r="U149" s="2" t="str">
        <f>transposed!U149</f>
        <v/>
      </c>
      <c r="V149" s="2" t="str">
        <f>transposed!V149</f>
        <v/>
      </c>
      <c r="W149" s="2" t="str">
        <f>transposed!W149</f>
        <v/>
      </c>
      <c r="X149" s="2" t="str">
        <f>transposed!X149</f>
        <v/>
      </c>
      <c r="Y149" s="2" t="str">
        <f>transposed!Y149</f>
        <v/>
      </c>
      <c r="Z149" s="2" t="str">
        <f>transposed!Z149</f>
        <v/>
      </c>
      <c r="AA149" s="2" t="str">
        <f>transposed!AA149</f>
        <v/>
      </c>
      <c r="AB149" s="2" t="str">
        <f>transposed!AB149</f>
        <v/>
      </c>
      <c r="AC149" s="2" t="str">
        <f>transposed!AC149</f>
        <v/>
      </c>
      <c r="AD149" s="2" t="str">
        <f>transposed!AD149</f>
        <v/>
      </c>
      <c r="AE149" s="2" t="str">
        <f>transposed!AE149</f>
        <v/>
      </c>
      <c r="AF149" s="2" t="str">
        <f>transposed!AF149</f>
        <v/>
      </c>
      <c r="AG149" s="2" t="str">
        <f>transposed!AG149</f>
        <v/>
      </c>
      <c r="AH149" s="2" t="str">
        <f>transposed!AH149</f>
        <v/>
      </c>
      <c r="AI149" s="2" t="str">
        <f>transposed!AI149</f>
        <v/>
      </c>
      <c r="AJ149" s="2" t="str">
        <f>transposed!AJ149</f>
        <v/>
      </c>
      <c r="AK149" s="2" t="str">
        <f>transposed!AK149</f>
        <v/>
      </c>
      <c r="AL149" s="2" t="str">
        <f>transposed!AL149</f>
        <v/>
      </c>
      <c r="AM149" s="2" t="str">
        <f>transposed!AM149</f>
        <v/>
      </c>
      <c r="AN149" s="2" t="str">
        <f>transposed!AN149</f>
        <v/>
      </c>
      <c r="AO149" s="2" t="str">
        <f>transposed!AO149</f>
        <v/>
      </c>
      <c r="AP149" s="2" t="str">
        <f>transposed!AP149</f>
        <v/>
      </c>
      <c r="AQ149" s="2" t="str">
        <f>transposed!AQ149</f>
        <v/>
      </c>
      <c r="AR149" s="2" t="str">
        <f>transposed!AR149</f>
        <v/>
      </c>
      <c r="AS149" s="2" t="str">
        <f>transposed!AS149</f>
        <v/>
      </c>
      <c r="AT149" s="2" t="str">
        <f>transposed!AT149</f>
        <v/>
      </c>
      <c r="AU149" s="2" t="str">
        <f>transposed!AU149</f>
        <v/>
      </c>
      <c r="AV149" s="2" t="str">
        <f>transposed!AV149</f>
        <v/>
      </c>
      <c r="AW149" s="2" t="str">
        <f>transposed!AW149</f>
        <v/>
      </c>
      <c r="AX149" s="2" t="str">
        <f>transposed!AX149</f>
        <v/>
      </c>
      <c r="AY149" s="2" t="str">
        <f>transposed!AY149</f>
        <v/>
      </c>
      <c r="AZ149" s="2" t="str">
        <f>transposed!AZ149</f>
        <v/>
      </c>
      <c r="BA149" s="2" t="str">
        <f>transposed!BA149</f>
        <v/>
      </c>
      <c r="BB149" s="2" t="str">
        <f>transposed!BB149</f>
        <v/>
      </c>
      <c r="BC149" s="2" t="str">
        <f>transposed!BC149</f>
        <v/>
      </c>
      <c r="BD149" s="2" t="str">
        <f>transposed!BD149</f>
        <v/>
      </c>
      <c r="BE149" s="2" t="str">
        <f>transposed!BE149</f>
        <v/>
      </c>
      <c r="BF149" s="2" t="str">
        <f>transposed!BF149</f>
        <v/>
      </c>
      <c r="BG149" s="2" t="str">
        <f>transposed!BG149</f>
        <v/>
      </c>
      <c r="BH149" s="2" t="str">
        <f>transposed!BH149</f>
        <v/>
      </c>
      <c r="BI149" s="2" t="str">
        <f>transposed!BI149</f>
        <v/>
      </c>
      <c r="BJ149" s="2" t="str">
        <f>transposed!BJ149</f>
        <v/>
      </c>
      <c r="BK149" s="2" t="str">
        <f>transposed!BK149</f>
        <v/>
      </c>
      <c r="BL149" s="2" t="str">
        <f>transposed!BL149</f>
        <v/>
      </c>
      <c r="BM149" s="2" t="str">
        <f>transposed!BM149</f>
        <v/>
      </c>
      <c r="BN149" s="2" t="str">
        <f>transposed!BN149</f>
        <v/>
      </c>
      <c r="BO149" s="2" t="str">
        <f>transposed!BO149</f>
        <v/>
      </c>
      <c r="BP149" s="2" t="str">
        <f>transposed!BP149</f>
        <v/>
      </c>
      <c r="BQ149" s="2" t="str">
        <f>transposed!BQ149</f>
        <v/>
      </c>
      <c r="BR149" s="2" t="str">
        <f>transposed!BR149</f>
        <v/>
      </c>
      <c r="BS149" s="2" t="str">
        <f>transposed!BS149</f>
        <v/>
      </c>
      <c r="BT149" s="2" t="str">
        <f>transposed!BT149</f>
        <v/>
      </c>
      <c r="BU149" s="2" t="str">
        <f>transposed!BU149</f>
        <v/>
      </c>
      <c r="BV149" s="2" t="str">
        <f>transposed!BV149</f>
        <v/>
      </c>
      <c r="BW149" s="2" t="str">
        <f>transposed!BW149</f>
        <v/>
      </c>
      <c r="BX149" s="2" t="str">
        <f>transposed!BX149</f>
        <v/>
      </c>
      <c r="BY149" s="2" t="str">
        <f>transposed!BY149</f>
        <v/>
      </c>
      <c r="BZ149" s="2" t="str">
        <f>transposed!BZ149</f>
        <v/>
      </c>
      <c r="CA149" s="2" t="str">
        <f>transposed!CA149</f>
        <v/>
      </c>
      <c r="CB149" s="2" t="str">
        <f>transposed!CB149</f>
        <v/>
      </c>
      <c r="CC149" s="2" t="str">
        <f>transposed!CC149</f>
        <v/>
      </c>
      <c r="CD149" s="2" t="str">
        <f>transposed!CD149</f>
        <v/>
      </c>
      <c r="CE149" s="2" t="str">
        <f>transposed!CE149</f>
        <v/>
      </c>
      <c r="CF149" s="2" t="str">
        <f>transposed!CF149</f>
        <v/>
      </c>
      <c r="CG149" s="2" t="str">
        <f>transposed!CG149</f>
        <v/>
      </c>
      <c r="CH149" s="2" t="str">
        <f>transposed!CH149</f>
        <v/>
      </c>
      <c r="CI149" s="2" t="str">
        <f>transposed!CI149</f>
        <v/>
      </c>
      <c r="CJ149" s="2" t="str">
        <f>transposed!CJ149</f>
        <v/>
      </c>
      <c r="CK149" s="2" t="str">
        <f>transposed!CK149</f>
        <v/>
      </c>
      <c r="CL149" s="2" t="str">
        <f>transposed!CL149</f>
        <v/>
      </c>
      <c r="CM149" s="2" t="str">
        <f>transposed!CM149</f>
        <v/>
      </c>
      <c r="CN149" s="2" t="str">
        <f>transposed!CN149</f>
        <v/>
      </c>
      <c r="CO149" s="2" t="str">
        <f>transposed!CO149</f>
        <v/>
      </c>
      <c r="CP149" s="2" t="str">
        <f>transposed!CP149</f>
        <v/>
      </c>
      <c r="CQ149" s="2" t="str">
        <f>transposed!CQ149</f>
        <v/>
      </c>
      <c r="CR149" s="2" t="str">
        <f>transposed!CR149</f>
        <v/>
      </c>
      <c r="CS149" s="2" t="str">
        <f>transposed!CS149</f>
        <v/>
      </c>
      <c r="CT149" s="2" t="str">
        <f>transposed!CT149</f>
        <v/>
      </c>
      <c r="CU149" s="2" t="str">
        <f>transposed!CU149</f>
        <v/>
      </c>
      <c r="CV149" s="2" t="str">
        <f>transposed!CV149</f>
        <v/>
      </c>
      <c r="CW149" s="2" t="str">
        <f>transposed!CW149</f>
        <v/>
      </c>
      <c r="CX149" s="2" t="str">
        <f>transposed!CX149</f>
        <v/>
      </c>
      <c r="CY149" s="2" t="str">
        <f>transposed!CY149</f>
        <v/>
      </c>
      <c r="CZ149" s="2" t="str">
        <f>transposed!CZ149</f>
        <v/>
      </c>
      <c r="DA149" s="2" t="str">
        <f>transposed!DA149</f>
        <v/>
      </c>
      <c r="DB149" s="2" t="str">
        <f>transposed!DB149</f>
        <v/>
      </c>
      <c r="DC149" s="2" t="str">
        <f>transposed!DC149</f>
        <v/>
      </c>
      <c r="DD149" s="2" t="str">
        <f>transposed!DD149</f>
        <v/>
      </c>
      <c r="DE149" s="2" t="str">
        <f>transposed!DE149</f>
        <v/>
      </c>
      <c r="DF149" s="2" t="str">
        <f>transposed!DF149</f>
        <v/>
      </c>
      <c r="DG149" s="2" t="str">
        <f>transposed!DG149</f>
        <v/>
      </c>
      <c r="DH149" s="2" t="str">
        <f>transposed!DH149</f>
        <v/>
      </c>
      <c r="DI149" s="2" t="str">
        <f>transposed!DI149</f>
        <v/>
      </c>
      <c r="DJ149" s="2" t="str">
        <f>transposed!DJ149</f>
        <v/>
      </c>
      <c r="DK149" s="2" t="str">
        <f>transposed!DK149</f>
        <v/>
      </c>
      <c r="DL149" s="2" t="str">
        <f>transposed!DL149</f>
        <v/>
      </c>
      <c r="DM149" s="2" t="str">
        <f>transposed!DM149</f>
        <v/>
      </c>
      <c r="DN149" s="2" t="str">
        <f>transposed!DN149</f>
        <v/>
      </c>
      <c r="DO149" s="2" t="str">
        <f>transposed!DO149</f>
        <v/>
      </c>
      <c r="DP149" s="2" t="str">
        <f>transposed!DP149</f>
        <v/>
      </c>
      <c r="DQ149" s="2" t="str">
        <f>transposed!DQ149</f>
        <v/>
      </c>
      <c r="DR149" s="2" t="str">
        <f>transposed!DR149</f>
        <v/>
      </c>
      <c r="DS149" s="2" t="str">
        <f>transposed!DS149</f>
        <v/>
      </c>
      <c r="DT149" s="2" t="str">
        <f>transposed!DT149</f>
        <v/>
      </c>
      <c r="DU149" s="2" t="str">
        <f>transposed!DU149</f>
        <v/>
      </c>
      <c r="DV149" s="2" t="str">
        <f>transposed!DV149</f>
        <v/>
      </c>
      <c r="DW149" s="2" t="str">
        <f>transposed!DW149</f>
        <v/>
      </c>
      <c r="DX149" s="2" t="str">
        <f>transposed!DX149</f>
        <v/>
      </c>
      <c r="DY149" s="2" t="str">
        <f>transposed!DY149</f>
        <v/>
      </c>
      <c r="DZ149" s="2" t="str">
        <f>transposed!DZ149</f>
        <v/>
      </c>
      <c r="EA149" s="2" t="str">
        <f>transposed!EA149</f>
        <v/>
      </c>
      <c r="EB149" s="2" t="str">
        <f>transposed!EB149</f>
        <v/>
      </c>
      <c r="EC149" s="2" t="str">
        <f>transposed!EC149</f>
        <v/>
      </c>
      <c r="ED149" s="2" t="str">
        <f>transposed!ED149</f>
        <v/>
      </c>
      <c r="EE149" s="2" t="str">
        <f>transposed!EE149</f>
        <v/>
      </c>
      <c r="EF149" s="2" t="str">
        <f>transposed!EF149</f>
        <v/>
      </c>
      <c r="EG149" s="2" t="str">
        <f>transposed!EG149</f>
        <v/>
      </c>
      <c r="EH149" s="2" t="str">
        <f>transposed!EH149</f>
        <v/>
      </c>
      <c r="EI149" s="2" t="str">
        <f>transposed!EI149</f>
        <v/>
      </c>
      <c r="EJ149" s="2" t="str">
        <f>transposed!EJ149</f>
        <v/>
      </c>
      <c r="EK149" s="2" t="str">
        <f>transposed!EK149</f>
        <v/>
      </c>
      <c r="EL149" s="2" t="str">
        <f>transposed!EL149</f>
        <v/>
      </c>
      <c r="EM149" s="2" t="str">
        <f>transposed!EM149</f>
        <v/>
      </c>
      <c r="EN149" s="2" t="str">
        <f>transposed!EN149</f>
        <v/>
      </c>
      <c r="EO149" s="2" t="str">
        <f>transposed!EO149</f>
        <v/>
      </c>
      <c r="EP149" s="2" t="str">
        <f>transposed!EP149</f>
        <v/>
      </c>
      <c r="EQ149" s="2" t="str">
        <f>transposed!EQ149</f>
        <v/>
      </c>
      <c r="ER149" s="2" t="str">
        <f>transposed!ER149</f>
        <v/>
      </c>
      <c r="ES149" s="2" t="str">
        <f>transposed!ES149</f>
        <v/>
      </c>
      <c r="ET149" s="2" t="str">
        <f>transposed!ET149</f>
        <v/>
      </c>
      <c r="EU149" s="2" t="str">
        <f>transposed!EU149</f>
        <v/>
      </c>
      <c r="EV149" s="2" t="str">
        <f>transposed!EV149</f>
        <v/>
      </c>
      <c r="EW149" s="2" t="str">
        <f>transposed!EW149</f>
        <v/>
      </c>
      <c r="EX149" s="2" t="str">
        <f>transposed!EX149</f>
        <v/>
      </c>
      <c r="EY149" s="2" t="str">
        <f>transposed!EY149</f>
        <v/>
      </c>
    </row>
    <row r="150">
      <c r="A150" s="2" t="str">
        <f>transposed!A150</f>
        <v/>
      </c>
      <c r="B150" s="2" t="str">
        <f>transposed!B150</f>
        <v/>
      </c>
      <c r="C150" s="2" t="str">
        <f>transposed!C150</f>
        <v/>
      </c>
      <c r="D150" s="2" t="str">
        <f>transposed!D150</f>
        <v/>
      </c>
      <c r="E150" s="2" t="str">
        <f>transposed!E150</f>
        <v/>
      </c>
      <c r="F150" s="2" t="str">
        <f>transposed!F150</f>
        <v/>
      </c>
      <c r="G150" s="2" t="str">
        <f>transposed!G150</f>
        <v/>
      </c>
      <c r="H150" s="2" t="str">
        <f>transposed!H150</f>
        <v/>
      </c>
      <c r="I150" s="2" t="str">
        <f>transposed!I150</f>
        <v/>
      </c>
      <c r="J150" s="2" t="str">
        <f>transposed!J150</f>
        <v/>
      </c>
      <c r="K150" s="2" t="str">
        <f>transposed!K150</f>
        <v/>
      </c>
      <c r="L150" s="2" t="str">
        <f>transposed!L150</f>
        <v/>
      </c>
      <c r="M150" s="2" t="str">
        <f>transposed!M150</f>
        <v/>
      </c>
      <c r="N150" s="2" t="str">
        <f>transposed!N150</f>
        <v/>
      </c>
      <c r="O150" s="2" t="str">
        <f>transposed!O150</f>
        <v/>
      </c>
      <c r="P150" s="2" t="str">
        <f>transposed!P150</f>
        <v/>
      </c>
      <c r="Q150" s="2" t="str">
        <f>transposed!Q150</f>
        <v/>
      </c>
      <c r="R150" s="2" t="str">
        <f>transposed!R150</f>
        <v/>
      </c>
      <c r="S150" s="2" t="str">
        <f>transposed!S150</f>
        <v/>
      </c>
      <c r="T150" s="2" t="str">
        <f>transposed!T150</f>
        <v/>
      </c>
      <c r="U150" s="2" t="str">
        <f>transposed!U150</f>
        <v/>
      </c>
      <c r="V150" s="2" t="str">
        <f>transposed!V150</f>
        <v/>
      </c>
      <c r="W150" s="2" t="str">
        <f>transposed!W150</f>
        <v/>
      </c>
      <c r="X150" s="2" t="str">
        <f>transposed!X150</f>
        <v/>
      </c>
      <c r="Y150" s="2" t="str">
        <f>transposed!Y150</f>
        <v/>
      </c>
      <c r="Z150" s="2" t="str">
        <f>transposed!Z150</f>
        <v/>
      </c>
      <c r="AA150" s="2" t="str">
        <f>transposed!AA150</f>
        <v/>
      </c>
      <c r="AB150" s="2" t="str">
        <f>transposed!AB150</f>
        <v/>
      </c>
      <c r="AC150" s="2" t="str">
        <f>transposed!AC150</f>
        <v/>
      </c>
      <c r="AD150" s="2" t="str">
        <f>transposed!AD150</f>
        <v/>
      </c>
      <c r="AE150" s="2" t="str">
        <f>transposed!AE150</f>
        <v/>
      </c>
      <c r="AF150" s="2" t="str">
        <f>transposed!AF150</f>
        <v/>
      </c>
      <c r="AG150" s="2" t="str">
        <f>transposed!AG150</f>
        <v/>
      </c>
      <c r="AH150" s="2" t="str">
        <f>transposed!AH150</f>
        <v/>
      </c>
      <c r="AI150" s="2" t="str">
        <f>transposed!AI150</f>
        <v/>
      </c>
      <c r="AJ150" s="2" t="str">
        <f>transposed!AJ150</f>
        <v/>
      </c>
      <c r="AK150" s="2" t="str">
        <f>transposed!AK150</f>
        <v/>
      </c>
      <c r="AL150" s="2" t="str">
        <f>transposed!AL150</f>
        <v/>
      </c>
      <c r="AM150" s="2" t="str">
        <f>transposed!AM150</f>
        <v/>
      </c>
      <c r="AN150" s="2" t="str">
        <f>transposed!AN150</f>
        <v/>
      </c>
      <c r="AO150" s="2" t="str">
        <f>transposed!AO150</f>
        <v/>
      </c>
      <c r="AP150" s="2" t="str">
        <f>transposed!AP150</f>
        <v/>
      </c>
      <c r="AQ150" s="2" t="str">
        <f>transposed!AQ150</f>
        <v/>
      </c>
      <c r="AR150" s="2" t="str">
        <f>transposed!AR150</f>
        <v/>
      </c>
      <c r="AS150" s="2" t="str">
        <f>transposed!AS150</f>
        <v/>
      </c>
      <c r="AT150" s="2" t="str">
        <f>transposed!AT150</f>
        <v/>
      </c>
      <c r="AU150" s="2" t="str">
        <f>transposed!AU150</f>
        <v/>
      </c>
      <c r="AV150" s="2" t="str">
        <f>transposed!AV150</f>
        <v/>
      </c>
      <c r="AW150" s="2" t="str">
        <f>transposed!AW150</f>
        <v/>
      </c>
      <c r="AX150" s="2" t="str">
        <f>transposed!AX150</f>
        <v/>
      </c>
      <c r="AY150" s="2" t="str">
        <f>transposed!AY150</f>
        <v/>
      </c>
      <c r="AZ150" s="2" t="str">
        <f>transposed!AZ150</f>
        <v/>
      </c>
      <c r="BA150" s="2" t="str">
        <f>transposed!BA150</f>
        <v/>
      </c>
      <c r="BB150" s="2" t="str">
        <f>transposed!BB150</f>
        <v/>
      </c>
      <c r="BC150" s="2" t="str">
        <f>transposed!BC150</f>
        <v/>
      </c>
      <c r="BD150" s="2" t="str">
        <f>transposed!BD150</f>
        <v/>
      </c>
      <c r="BE150" s="2" t="str">
        <f>transposed!BE150</f>
        <v/>
      </c>
      <c r="BF150" s="2" t="str">
        <f>transposed!BF150</f>
        <v/>
      </c>
      <c r="BG150" s="2" t="str">
        <f>transposed!BG150</f>
        <v/>
      </c>
      <c r="BH150" s="2" t="str">
        <f>transposed!BH150</f>
        <v/>
      </c>
      <c r="BI150" s="2" t="str">
        <f>transposed!BI150</f>
        <v/>
      </c>
      <c r="BJ150" s="2" t="str">
        <f>transposed!BJ150</f>
        <v/>
      </c>
      <c r="BK150" s="2" t="str">
        <f>transposed!BK150</f>
        <v/>
      </c>
      <c r="BL150" s="2" t="str">
        <f>transposed!BL150</f>
        <v/>
      </c>
      <c r="BM150" s="2" t="str">
        <f>transposed!BM150</f>
        <v/>
      </c>
      <c r="BN150" s="2" t="str">
        <f>transposed!BN150</f>
        <v/>
      </c>
      <c r="BO150" s="2" t="str">
        <f>transposed!BO150</f>
        <v/>
      </c>
      <c r="BP150" s="2" t="str">
        <f>transposed!BP150</f>
        <v/>
      </c>
      <c r="BQ150" s="2" t="str">
        <f>transposed!BQ150</f>
        <v/>
      </c>
      <c r="BR150" s="2" t="str">
        <f>transposed!BR150</f>
        <v/>
      </c>
      <c r="BS150" s="2" t="str">
        <f>transposed!BS150</f>
        <v/>
      </c>
      <c r="BT150" s="2" t="str">
        <f>transposed!BT150</f>
        <v/>
      </c>
      <c r="BU150" s="2" t="str">
        <f>transposed!BU150</f>
        <v/>
      </c>
      <c r="BV150" s="2" t="str">
        <f>transposed!BV150</f>
        <v/>
      </c>
      <c r="BW150" s="2" t="str">
        <f>transposed!BW150</f>
        <v/>
      </c>
      <c r="BX150" s="2" t="str">
        <f>transposed!BX150</f>
        <v/>
      </c>
      <c r="BY150" s="2" t="str">
        <f>transposed!BY150</f>
        <v/>
      </c>
      <c r="BZ150" s="2" t="str">
        <f>transposed!BZ150</f>
        <v/>
      </c>
      <c r="CA150" s="2" t="str">
        <f>transposed!CA150</f>
        <v/>
      </c>
      <c r="CB150" s="2" t="str">
        <f>transposed!CB150</f>
        <v/>
      </c>
      <c r="CC150" s="2" t="str">
        <f>transposed!CC150</f>
        <v/>
      </c>
      <c r="CD150" s="2" t="str">
        <f>transposed!CD150</f>
        <v/>
      </c>
      <c r="CE150" s="2" t="str">
        <f>transposed!CE150</f>
        <v/>
      </c>
      <c r="CF150" s="2" t="str">
        <f>transposed!CF150</f>
        <v/>
      </c>
      <c r="CG150" s="2" t="str">
        <f>transposed!CG150</f>
        <v/>
      </c>
      <c r="CH150" s="2" t="str">
        <f>transposed!CH150</f>
        <v/>
      </c>
      <c r="CI150" s="2" t="str">
        <f>transposed!CI150</f>
        <v/>
      </c>
      <c r="CJ150" s="2" t="str">
        <f>transposed!CJ150</f>
        <v/>
      </c>
      <c r="CK150" s="2" t="str">
        <f>transposed!CK150</f>
        <v/>
      </c>
      <c r="CL150" s="2" t="str">
        <f>transposed!CL150</f>
        <v/>
      </c>
      <c r="CM150" s="2" t="str">
        <f>transposed!CM150</f>
        <v/>
      </c>
      <c r="CN150" s="2" t="str">
        <f>transposed!CN150</f>
        <v/>
      </c>
      <c r="CO150" s="2" t="str">
        <f>transposed!CO150</f>
        <v/>
      </c>
      <c r="CP150" s="2" t="str">
        <f>transposed!CP150</f>
        <v/>
      </c>
      <c r="CQ150" s="2" t="str">
        <f>transposed!CQ150</f>
        <v/>
      </c>
      <c r="CR150" s="2" t="str">
        <f>transposed!CR150</f>
        <v/>
      </c>
      <c r="CS150" s="2" t="str">
        <f>transposed!CS150</f>
        <v/>
      </c>
      <c r="CT150" s="2" t="str">
        <f>transposed!CT150</f>
        <v/>
      </c>
      <c r="CU150" s="2" t="str">
        <f>transposed!CU150</f>
        <v/>
      </c>
      <c r="CV150" s="2" t="str">
        <f>transposed!CV150</f>
        <v/>
      </c>
      <c r="CW150" s="2" t="str">
        <f>transposed!CW150</f>
        <v/>
      </c>
      <c r="CX150" s="2" t="str">
        <f>transposed!CX150</f>
        <v/>
      </c>
      <c r="CY150" s="2" t="str">
        <f>transposed!CY150</f>
        <v/>
      </c>
      <c r="CZ150" s="2" t="str">
        <f>transposed!CZ150</f>
        <v/>
      </c>
      <c r="DA150" s="2" t="str">
        <f>transposed!DA150</f>
        <v/>
      </c>
      <c r="DB150" s="2" t="str">
        <f>transposed!DB150</f>
        <v/>
      </c>
      <c r="DC150" s="2" t="str">
        <f>transposed!DC150</f>
        <v/>
      </c>
      <c r="DD150" s="2" t="str">
        <f>transposed!DD150</f>
        <v/>
      </c>
      <c r="DE150" s="2" t="str">
        <f>transposed!DE150</f>
        <v/>
      </c>
      <c r="DF150" s="2" t="str">
        <f>transposed!DF150</f>
        <v/>
      </c>
      <c r="DG150" s="2" t="str">
        <f>transposed!DG150</f>
        <v/>
      </c>
      <c r="DH150" s="2" t="str">
        <f>transposed!DH150</f>
        <v/>
      </c>
      <c r="DI150" s="2" t="str">
        <f>transposed!DI150</f>
        <v/>
      </c>
      <c r="DJ150" s="2" t="str">
        <f>transposed!DJ150</f>
        <v/>
      </c>
      <c r="DK150" s="2" t="str">
        <f>transposed!DK150</f>
        <v/>
      </c>
      <c r="DL150" s="2" t="str">
        <f>transposed!DL150</f>
        <v/>
      </c>
      <c r="DM150" s="2" t="str">
        <f>transposed!DM150</f>
        <v/>
      </c>
      <c r="DN150" s="2" t="str">
        <f>transposed!DN150</f>
        <v/>
      </c>
      <c r="DO150" s="2" t="str">
        <f>transposed!DO150</f>
        <v/>
      </c>
      <c r="DP150" s="2" t="str">
        <f>transposed!DP150</f>
        <v/>
      </c>
      <c r="DQ150" s="2" t="str">
        <f>transposed!DQ150</f>
        <v/>
      </c>
      <c r="DR150" s="2" t="str">
        <f>transposed!DR150</f>
        <v/>
      </c>
      <c r="DS150" s="2" t="str">
        <f>transposed!DS150</f>
        <v/>
      </c>
      <c r="DT150" s="2" t="str">
        <f>transposed!DT150</f>
        <v/>
      </c>
      <c r="DU150" s="2" t="str">
        <f>transposed!DU150</f>
        <v/>
      </c>
      <c r="DV150" s="2" t="str">
        <f>transposed!DV150</f>
        <v/>
      </c>
      <c r="DW150" s="2" t="str">
        <f>transposed!DW150</f>
        <v/>
      </c>
      <c r="DX150" s="2" t="str">
        <f>transposed!DX150</f>
        <v/>
      </c>
      <c r="DY150" s="2" t="str">
        <f>transposed!DY150</f>
        <v/>
      </c>
      <c r="DZ150" s="2" t="str">
        <f>transposed!DZ150</f>
        <v/>
      </c>
      <c r="EA150" s="2" t="str">
        <f>transposed!EA150</f>
        <v/>
      </c>
      <c r="EB150" s="2" t="str">
        <f>transposed!EB150</f>
        <v/>
      </c>
      <c r="EC150" s="2" t="str">
        <f>transposed!EC150</f>
        <v/>
      </c>
      <c r="ED150" s="2" t="str">
        <f>transposed!ED150</f>
        <v/>
      </c>
      <c r="EE150" s="2" t="str">
        <f>transposed!EE150</f>
        <v/>
      </c>
      <c r="EF150" s="2" t="str">
        <f>transposed!EF150</f>
        <v/>
      </c>
      <c r="EG150" s="2" t="str">
        <f>transposed!EG150</f>
        <v/>
      </c>
      <c r="EH150" s="2" t="str">
        <f>transposed!EH150</f>
        <v/>
      </c>
      <c r="EI150" s="2" t="str">
        <f>transposed!EI150</f>
        <v/>
      </c>
      <c r="EJ150" s="2" t="str">
        <f>transposed!EJ150</f>
        <v/>
      </c>
      <c r="EK150" s="2" t="str">
        <f>transposed!EK150</f>
        <v/>
      </c>
      <c r="EL150" s="2" t="str">
        <f>transposed!EL150</f>
        <v/>
      </c>
      <c r="EM150" s="2" t="str">
        <f>transposed!EM150</f>
        <v/>
      </c>
      <c r="EN150" s="2" t="str">
        <f>transposed!EN150</f>
        <v/>
      </c>
      <c r="EO150" s="2" t="str">
        <f>transposed!EO150</f>
        <v/>
      </c>
      <c r="EP150" s="2" t="str">
        <f>transposed!EP150</f>
        <v/>
      </c>
      <c r="EQ150" s="2" t="str">
        <f>transposed!EQ150</f>
        <v/>
      </c>
      <c r="ER150" s="2" t="str">
        <f>transposed!ER150</f>
        <v/>
      </c>
      <c r="ES150" s="2" t="str">
        <f>transposed!ES150</f>
        <v/>
      </c>
      <c r="ET150" s="2" t="str">
        <f>transposed!ET150</f>
        <v/>
      </c>
      <c r="EU150" s="2" t="str">
        <f>transposed!EU150</f>
        <v/>
      </c>
      <c r="EV150" s="2" t="str">
        <f>transposed!EV150</f>
        <v/>
      </c>
      <c r="EW150" s="2" t="str">
        <f>transposed!EW150</f>
        <v/>
      </c>
      <c r="EX150" s="2" t="str">
        <f>transposed!EX150</f>
        <v/>
      </c>
      <c r="EY150" s="2" t="str">
        <f>transposed!EY150</f>
        <v/>
      </c>
    </row>
    <row r="151">
      <c r="A151" s="2" t="str">
        <f>transposed!A151</f>
        <v/>
      </c>
      <c r="B151" s="2" t="str">
        <f>transposed!B151</f>
        <v/>
      </c>
      <c r="C151" s="2" t="str">
        <f>transposed!C151</f>
        <v/>
      </c>
      <c r="D151" s="2" t="str">
        <f>transposed!D151</f>
        <v/>
      </c>
      <c r="E151" s="2" t="str">
        <f>transposed!E151</f>
        <v/>
      </c>
      <c r="F151" s="2" t="str">
        <f>transposed!F151</f>
        <v/>
      </c>
      <c r="G151" s="2" t="str">
        <f>transposed!G151</f>
        <v/>
      </c>
      <c r="H151" s="2" t="str">
        <f>transposed!H151</f>
        <v/>
      </c>
      <c r="I151" s="2" t="str">
        <f>transposed!I151</f>
        <v/>
      </c>
      <c r="J151" s="2" t="str">
        <f>transposed!J151</f>
        <v/>
      </c>
      <c r="K151" s="2" t="str">
        <f>transposed!K151</f>
        <v/>
      </c>
      <c r="L151" s="2" t="str">
        <f>transposed!L151</f>
        <v/>
      </c>
      <c r="M151" s="2" t="str">
        <f>transposed!M151</f>
        <v/>
      </c>
      <c r="N151" s="2" t="str">
        <f>transposed!N151</f>
        <v/>
      </c>
      <c r="O151" s="2" t="str">
        <f>transposed!O151</f>
        <v/>
      </c>
      <c r="P151" s="2" t="str">
        <f>transposed!P151</f>
        <v/>
      </c>
      <c r="Q151" s="2" t="str">
        <f>transposed!Q151</f>
        <v/>
      </c>
      <c r="R151" s="2" t="str">
        <f>transposed!R151</f>
        <v/>
      </c>
      <c r="S151" s="2" t="str">
        <f>transposed!S151</f>
        <v/>
      </c>
      <c r="T151" s="2" t="str">
        <f>transposed!T151</f>
        <v/>
      </c>
      <c r="U151" s="2" t="str">
        <f>transposed!U151</f>
        <v/>
      </c>
      <c r="V151" s="2" t="str">
        <f>transposed!V151</f>
        <v/>
      </c>
      <c r="W151" s="2" t="str">
        <f>transposed!W151</f>
        <v/>
      </c>
      <c r="X151" s="2" t="str">
        <f>transposed!X151</f>
        <v/>
      </c>
      <c r="Y151" s="2" t="str">
        <f>transposed!Y151</f>
        <v/>
      </c>
      <c r="Z151" s="2" t="str">
        <f>transposed!Z151</f>
        <v/>
      </c>
      <c r="AA151" s="2" t="str">
        <f>transposed!AA151</f>
        <v/>
      </c>
      <c r="AB151" s="2" t="str">
        <f>transposed!AB151</f>
        <v/>
      </c>
      <c r="AC151" s="2" t="str">
        <f>transposed!AC151</f>
        <v/>
      </c>
      <c r="AD151" s="2" t="str">
        <f>transposed!AD151</f>
        <v/>
      </c>
      <c r="AE151" s="2" t="str">
        <f>transposed!AE151</f>
        <v/>
      </c>
      <c r="AF151" s="2" t="str">
        <f>transposed!AF151</f>
        <v/>
      </c>
      <c r="AG151" s="2" t="str">
        <f>transposed!AG151</f>
        <v/>
      </c>
      <c r="AH151" s="2" t="str">
        <f>transposed!AH151</f>
        <v/>
      </c>
      <c r="AI151" s="2" t="str">
        <f>transposed!AI151</f>
        <v/>
      </c>
      <c r="AJ151" s="2" t="str">
        <f>transposed!AJ151</f>
        <v/>
      </c>
      <c r="AK151" s="2" t="str">
        <f>transposed!AK151</f>
        <v/>
      </c>
      <c r="AL151" s="2" t="str">
        <f>transposed!AL151</f>
        <v/>
      </c>
      <c r="AM151" s="2" t="str">
        <f>transposed!AM151</f>
        <v/>
      </c>
      <c r="AN151" s="2" t="str">
        <f>transposed!AN151</f>
        <v/>
      </c>
      <c r="AO151" s="2" t="str">
        <f>transposed!AO151</f>
        <v/>
      </c>
      <c r="AP151" s="2" t="str">
        <f>transposed!AP151</f>
        <v/>
      </c>
      <c r="AQ151" s="2" t="str">
        <f>transposed!AQ151</f>
        <v/>
      </c>
      <c r="AR151" s="2" t="str">
        <f>transposed!AR151</f>
        <v/>
      </c>
      <c r="AS151" s="2" t="str">
        <f>transposed!AS151</f>
        <v/>
      </c>
      <c r="AT151" s="2" t="str">
        <f>transposed!AT151</f>
        <v/>
      </c>
      <c r="AU151" s="2" t="str">
        <f>transposed!AU151</f>
        <v/>
      </c>
      <c r="AV151" s="2" t="str">
        <f>transposed!AV151</f>
        <v/>
      </c>
      <c r="AW151" s="2" t="str">
        <f>transposed!AW151</f>
        <v/>
      </c>
      <c r="AX151" s="2" t="str">
        <f>transposed!AX151</f>
        <v/>
      </c>
      <c r="AY151" s="2" t="str">
        <f>transposed!AY151</f>
        <v/>
      </c>
      <c r="AZ151" s="2" t="str">
        <f>transposed!AZ151</f>
        <v/>
      </c>
      <c r="BA151" s="2" t="str">
        <f>transposed!BA151</f>
        <v/>
      </c>
      <c r="BB151" s="2" t="str">
        <f>transposed!BB151</f>
        <v/>
      </c>
      <c r="BC151" s="2" t="str">
        <f>transposed!BC151</f>
        <v/>
      </c>
      <c r="BD151" s="2" t="str">
        <f>transposed!BD151</f>
        <v/>
      </c>
      <c r="BE151" s="2" t="str">
        <f>transposed!BE151</f>
        <v/>
      </c>
      <c r="BF151" s="2" t="str">
        <f>transposed!BF151</f>
        <v/>
      </c>
      <c r="BG151" s="2" t="str">
        <f>transposed!BG151</f>
        <v/>
      </c>
      <c r="BH151" s="2" t="str">
        <f>transposed!BH151</f>
        <v/>
      </c>
      <c r="BI151" s="2" t="str">
        <f>transposed!BI151</f>
        <v/>
      </c>
      <c r="BJ151" s="2" t="str">
        <f>transposed!BJ151</f>
        <v/>
      </c>
      <c r="BK151" s="2" t="str">
        <f>transposed!BK151</f>
        <v/>
      </c>
      <c r="BL151" s="2" t="str">
        <f>transposed!BL151</f>
        <v/>
      </c>
      <c r="BM151" s="2" t="str">
        <f>transposed!BM151</f>
        <v/>
      </c>
      <c r="BN151" s="2" t="str">
        <f>transposed!BN151</f>
        <v/>
      </c>
      <c r="BO151" s="2" t="str">
        <f>transposed!BO151</f>
        <v/>
      </c>
      <c r="BP151" s="2" t="str">
        <f>transposed!BP151</f>
        <v/>
      </c>
      <c r="BQ151" s="2" t="str">
        <f>transposed!BQ151</f>
        <v/>
      </c>
      <c r="BR151" s="2" t="str">
        <f>transposed!BR151</f>
        <v/>
      </c>
      <c r="BS151" s="2" t="str">
        <f>transposed!BS151</f>
        <v/>
      </c>
      <c r="BT151" s="2" t="str">
        <f>transposed!BT151</f>
        <v/>
      </c>
      <c r="BU151" s="2" t="str">
        <f>transposed!BU151</f>
        <v/>
      </c>
      <c r="BV151" s="2" t="str">
        <f>transposed!BV151</f>
        <v/>
      </c>
      <c r="BW151" s="2" t="str">
        <f>transposed!BW151</f>
        <v/>
      </c>
      <c r="BX151" s="2" t="str">
        <f>transposed!BX151</f>
        <v/>
      </c>
      <c r="BY151" s="2" t="str">
        <f>transposed!BY151</f>
        <v/>
      </c>
      <c r="BZ151" s="2" t="str">
        <f>transposed!BZ151</f>
        <v/>
      </c>
      <c r="CA151" s="2" t="str">
        <f>transposed!CA151</f>
        <v/>
      </c>
      <c r="CB151" s="2" t="str">
        <f>transposed!CB151</f>
        <v/>
      </c>
      <c r="CC151" s="2" t="str">
        <f>transposed!CC151</f>
        <v/>
      </c>
      <c r="CD151" s="2" t="str">
        <f>transposed!CD151</f>
        <v/>
      </c>
      <c r="CE151" s="2" t="str">
        <f>transposed!CE151</f>
        <v/>
      </c>
      <c r="CF151" s="2" t="str">
        <f>transposed!CF151</f>
        <v/>
      </c>
      <c r="CG151" s="2" t="str">
        <f>transposed!CG151</f>
        <v/>
      </c>
      <c r="CH151" s="2" t="str">
        <f>transposed!CH151</f>
        <v/>
      </c>
      <c r="CI151" s="2" t="str">
        <f>transposed!CI151</f>
        <v/>
      </c>
      <c r="CJ151" s="2" t="str">
        <f>transposed!CJ151</f>
        <v/>
      </c>
      <c r="CK151" s="2" t="str">
        <f>transposed!CK151</f>
        <v/>
      </c>
      <c r="CL151" s="2" t="str">
        <f>transposed!CL151</f>
        <v/>
      </c>
      <c r="CM151" s="2" t="str">
        <f>transposed!CM151</f>
        <v/>
      </c>
      <c r="CN151" s="2" t="str">
        <f>transposed!CN151</f>
        <v/>
      </c>
      <c r="CO151" s="2" t="str">
        <f>transposed!CO151</f>
        <v/>
      </c>
      <c r="CP151" s="2" t="str">
        <f>transposed!CP151</f>
        <v/>
      </c>
      <c r="CQ151" s="2" t="str">
        <f>transposed!CQ151</f>
        <v/>
      </c>
      <c r="CR151" s="2" t="str">
        <f>transposed!CR151</f>
        <v/>
      </c>
      <c r="CS151" s="2" t="str">
        <f>transposed!CS151</f>
        <v/>
      </c>
      <c r="CT151" s="2" t="str">
        <f>transposed!CT151</f>
        <v/>
      </c>
      <c r="CU151" s="2" t="str">
        <f>transposed!CU151</f>
        <v/>
      </c>
      <c r="CV151" s="2" t="str">
        <f>transposed!CV151</f>
        <v/>
      </c>
      <c r="CW151" s="2" t="str">
        <f>transposed!CW151</f>
        <v/>
      </c>
      <c r="CX151" s="2" t="str">
        <f>transposed!CX151</f>
        <v/>
      </c>
      <c r="CY151" s="2" t="str">
        <f>transposed!CY151</f>
        <v/>
      </c>
      <c r="CZ151" s="2" t="str">
        <f>transposed!CZ151</f>
        <v/>
      </c>
      <c r="DA151" s="2" t="str">
        <f>transposed!DA151</f>
        <v/>
      </c>
      <c r="DB151" s="2" t="str">
        <f>transposed!DB151</f>
        <v/>
      </c>
      <c r="DC151" s="2" t="str">
        <f>transposed!DC151</f>
        <v/>
      </c>
      <c r="DD151" s="2" t="str">
        <f>transposed!DD151</f>
        <v/>
      </c>
      <c r="DE151" s="2" t="str">
        <f>transposed!DE151</f>
        <v/>
      </c>
      <c r="DF151" s="2" t="str">
        <f>transposed!DF151</f>
        <v/>
      </c>
      <c r="DG151" s="2" t="str">
        <f>transposed!DG151</f>
        <v/>
      </c>
      <c r="DH151" s="2" t="str">
        <f>transposed!DH151</f>
        <v/>
      </c>
      <c r="DI151" s="2" t="str">
        <f>transposed!DI151</f>
        <v/>
      </c>
      <c r="DJ151" s="2" t="str">
        <f>transposed!DJ151</f>
        <v/>
      </c>
      <c r="DK151" s="2" t="str">
        <f>transposed!DK151</f>
        <v/>
      </c>
      <c r="DL151" s="2" t="str">
        <f>transposed!DL151</f>
        <v/>
      </c>
      <c r="DM151" s="2" t="str">
        <f>transposed!DM151</f>
        <v/>
      </c>
      <c r="DN151" s="2" t="str">
        <f>transposed!DN151</f>
        <v/>
      </c>
      <c r="DO151" s="2" t="str">
        <f>transposed!DO151</f>
        <v/>
      </c>
      <c r="DP151" s="2" t="str">
        <f>transposed!DP151</f>
        <v/>
      </c>
      <c r="DQ151" s="2" t="str">
        <f>transposed!DQ151</f>
        <v/>
      </c>
      <c r="DR151" s="2" t="str">
        <f>transposed!DR151</f>
        <v/>
      </c>
      <c r="DS151" s="2" t="str">
        <f>transposed!DS151</f>
        <v/>
      </c>
      <c r="DT151" s="2" t="str">
        <f>transposed!DT151</f>
        <v/>
      </c>
      <c r="DU151" s="2" t="str">
        <f>transposed!DU151</f>
        <v/>
      </c>
      <c r="DV151" s="2" t="str">
        <f>transposed!DV151</f>
        <v/>
      </c>
      <c r="DW151" s="2" t="str">
        <f>transposed!DW151</f>
        <v/>
      </c>
      <c r="DX151" s="2" t="str">
        <f>transposed!DX151</f>
        <v/>
      </c>
      <c r="DY151" s="2" t="str">
        <f>transposed!DY151</f>
        <v/>
      </c>
      <c r="DZ151" s="2" t="str">
        <f>transposed!DZ151</f>
        <v/>
      </c>
      <c r="EA151" s="2" t="str">
        <f>transposed!EA151</f>
        <v/>
      </c>
      <c r="EB151" s="2" t="str">
        <f>transposed!EB151</f>
        <v/>
      </c>
      <c r="EC151" s="2" t="str">
        <f>transposed!EC151</f>
        <v/>
      </c>
      <c r="ED151" s="2" t="str">
        <f>transposed!ED151</f>
        <v/>
      </c>
      <c r="EE151" s="2" t="str">
        <f>transposed!EE151</f>
        <v/>
      </c>
      <c r="EF151" s="2" t="str">
        <f>transposed!EF151</f>
        <v/>
      </c>
      <c r="EG151" s="2" t="str">
        <f>transposed!EG151</f>
        <v/>
      </c>
      <c r="EH151" s="2" t="str">
        <f>transposed!EH151</f>
        <v/>
      </c>
      <c r="EI151" s="2" t="str">
        <f>transposed!EI151</f>
        <v/>
      </c>
      <c r="EJ151" s="2" t="str">
        <f>transposed!EJ151</f>
        <v/>
      </c>
      <c r="EK151" s="2" t="str">
        <f>transposed!EK151</f>
        <v/>
      </c>
      <c r="EL151" s="2" t="str">
        <f>transposed!EL151</f>
        <v/>
      </c>
      <c r="EM151" s="2" t="str">
        <f>transposed!EM151</f>
        <v/>
      </c>
      <c r="EN151" s="2" t="str">
        <f>transposed!EN151</f>
        <v/>
      </c>
      <c r="EO151" s="2" t="str">
        <f>transposed!EO151</f>
        <v/>
      </c>
      <c r="EP151" s="2" t="str">
        <f>transposed!EP151</f>
        <v/>
      </c>
      <c r="EQ151" s="2" t="str">
        <f>transposed!EQ151</f>
        <v/>
      </c>
      <c r="ER151" s="2" t="str">
        <f>transposed!ER151</f>
        <v/>
      </c>
      <c r="ES151" s="2" t="str">
        <f>transposed!ES151</f>
        <v/>
      </c>
      <c r="ET151" s="2" t="str">
        <f>transposed!ET151</f>
        <v/>
      </c>
      <c r="EU151" s="2" t="str">
        <f>transposed!EU151</f>
        <v/>
      </c>
      <c r="EV151" s="2" t="str">
        <f>transposed!EV151</f>
        <v/>
      </c>
      <c r="EW151" s="2" t="str">
        <f>transposed!EW151</f>
        <v/>
      </c>
      <c r="EX151" s="2" t="str">
        <f>transposed!EX151</f>
        <v/>
      </c>
      <c r="EY151" s="2" t="str">
        <f>transposed!EY151</f>
        <v/>
      </c>
    </row>
    <row r="152">
      <c r="A152" s="2" t="str">
        <f>transposed!A152</f>
        <v/>
      </c>
      <c r="B152" s="2" t="str">
        <f>transposed!B152</f>
        <v/>
      </c>
      <c r="C152" s="2" t="str">
        <f>transposed!C152</f>
        <v/>
      </c>
      <c r="D152" s="2" t="str">
        <f>transposed!D152</f>
        <v/>
      </c>
      <c r="E152" s="2" t="str">
        <f>transposed!E152</f>
        <v/>
      </c>
      <c r="F152" s="2" t="str">
        <f>transposed!F152</f>
        <v/>
      </c>
      <c r="G152" s="2" t="str">
        <f>transposed!G152</f>
        <v/>
      </c>
      <c r="H152" s="2" t="str">
        <f>transposed!H152</f>
        <v/>
      </c>
      <c r="I152" s="2" t="str">
        <f>transposed!I152</f>
        <v/>
      </c>
      <c r="J152" s="2" t="str">
        <f>transposed!J152</f>
        <v/>
      </c>
      <c r="K152" s="2" t="str">
        <f>transposed!K152</f>
        <v/>
      </c>
      <c r="L152" s="2" t="str">
        <f>transposed!L152</f>
        <v/>
      </c>
      <c r="M152" s="2" t="str">
        <f>transposed!M152</f>
        <v/>
      </c>
      <c r="N152" s="2" t="str">
        <f>transposed!N152</f>
        <v/>
      </c>
      <c r="O152" s="2" t="str">
        <f>transposed!O152</f>
        <v/>
      </c>
      <c r="P152" s="2" t="str">
        <f>transposed!P152</f>
        <v/>
      </c>
      <c r="Q152" s="2" t="str">
        <f>transposed!Q152</f>
        <v/>
      </c>
      <c r="R152" s="2" t="str">
        <f>transposed!R152</f>
        <v/>
      </c>
      <c r="S152" s="2" t="str">
        <f>transposed!S152</f>
        <v/>
      </c>
      <c r="T152" s="2" t="str">
        <f>transposed!T152</f>
        <v/>
      </c>
      <c r="U152" s="2" t="str">
        <f>transposed!U152</f>
        <v/>
      </c>
      <c r="V152" s="2" t="str">
        <f>transposed!V152</f>
        <v/>
      </c>
      <c r="W152" s="2" t="str">
        <f>transposed!W152</f>
        <v/>
      </c>
      <c r="X152" s="2" t="str">
        <f>transposed!X152</f>
        <v/>
      </c>
      <c r="Y152" s="2" t="str">
        <f>transposed!Y152</f>
        <v/>
      </c>
      <c r="Z152" s="2" t="str">
        <f>transposed!Z152</f>
        <v/>
      </c>
      <c r="AA152" s="2" t="str">
        <f>transposed!AA152</f>
        <v/>
      </c>
      <c r="AB152" s="2" t="str">
        <f>transposed!AB152</f>
        <v/>
      </c>
      <c r="AC152" s="2" t="str">
        <f>transposed!AC152</f>
        <v/>
      </c>
      <c r="AD152" s="2" t="str">
        <f>transposed!AD152</f>
        <v/>
      </c>
      <c r="AE152" s="2" t="str">
        <f>transposed!AE152</f>
        <v/>
      </c>
      <c r="AF152" s="2" t="str">
        <f>transposed!AF152</f>
        <v/>
      </c>
      <c r="AG152" s="2" t="str">
        <f>transposed!AG152</f>
        <v/>
      </c>
      <c r="AH152" s="2" t="str">
        <f>transposed!AH152</f>
        <v/>
      </c>
      <c r="AI152" s="2" t="str">
        <f>transposed!AI152</f>
        <v/>
      </c>
      <c r="AJ152" s="2" t="str">
        <f>transposed!AJ152</f>
        <v/>
      </c>
      <c r="AK152" s="2" t="str">
        <f>transposed!AK152</f>
        <v/>
      </c>
      <c r="AL152" s="2" t="str">
        <f>transposed!AL152</f>
        <v/>
      </c>
      <c r="AM152" s="2" t="str">
        <f>transposed!AM152</f>
        <v/>
      </c>
      <c r="AN152" s="2" t="str">
        <f>transposed!AN152</f>
        <v/>
      </c>
      <c r="AO152" s="2" t="str">
        <f>transposed!AO152</f>
        <v/>
      </c>
      <c r="AP152" s="2" t="str">
        <f>transposed!AP152</f>
        <v/>
      </c>
      <c r="AQ152" s="2" t="str">
        <f>transposed!AQ152</f>
        <v/>
      </c>
      <c r="AR152" s="2" t="str">
        <f>transposed!AR152</f>
        <v/>
      </c>
      <c r="AS152" s="2" t="str">
        <f>transposed!AS152</f>
        <v/>
      </c>
      <c r="AT152" s="2" t="str">
        <f>transposed!AT152</f>
        <v/>
      </c>
      <c r="AU152" s="2" t="str">
        <f>transposed!AU152</f>
        <v/>
      </c>
      <c r="AV152" s="2" t="str">
        <f>transposed!AV152</f>
        <v/>
      </c>
      <c r="AW152" s="2" t="str">
        <f>transposed!AW152</f>
        <v/>
      </c>
      <c r="AX152" s="2" t="str">
        <f>transposed!AX152</f>
        <v/>
      </c>
      <c r="AY152" s="2" t="str">
        <f>transposed!AY152</f>
        <v/>
      </c>
      <c r="AZ152" s="2" t="str">
        <f>transposed!AZ152</f>
        <v/>
      </c>
      <c r="BA152" s="2" t="str">
        <f>transposed!BA152</f>
        <v/>
      </c>
      <c r="BB152" s="2" t="str">
        <f>transposed!BB152</f>
        <v/>
      </c>
      <c r="BC152" s="2" t="str">
        <f>transposed!BC152</f>
        <v/>
      </c>
      <c r="BD152" s="2" t="str">
        <f>transposed!BD152</f>
        <v/>
      </c>
      <c r="BE152" s="2" t="str">
        <f>transposed!BE152</f>
        <v/>
      </c>
      <c r="BF152" s="2" t="str">
        <f>transposed!BF152</f>
        <v/>
      </c>
      <c r="BG152" s="2" t="str">
        <f>transposed!BG152</f>
        <v/>
      </c>
      <c r="BH152" s="2" t="str">
        <f>transposed!BH152</f>
        <v/>
      </c>
      <c r="BI152" s="2" t="str">
        <f>transposed!BI152</f>
        <v/>
      </c>
      <c r="BJ152" s="2" t="str">
        <f>transposed!BJ152</f>
        <v/>
      </c>
      <c r="BK152" s="2" t="str">
        <f>transposed!BK152</f>
        <v/>
      </c>
      <c r="BL152" s="2" t="str">
        <f>transposed!BL152</f>
        <v/>
      </c>
      <c r="BM152" s="2" t="str">
        <f>transposed!BM152</f>
        <v/>
      </c>
      <c r="BN152" s="2" t="str">
        <f>transposed!BN152</f>
        <v/>
      </c>
      <c r="BO152" s="2" t="str">
        <f>transposed!BO152</f>
        <v/>
      </c>
      <c r="BP152" s="2" t="str">
        <f>transposed!BP152</f>
        <v/>
      </c>
      <c r="BQ152" s="2" t="str">
        <f>transposed!BQ152</f>
        <v/>
      </c>
      <c r="BR152" s="2" t="str">
        <f>transposed!BR152</f>
        <v/>
      </c>
      <c r="BS152" s="2" t="str">
        <f>transposed!BS152</f>
        <v/>
      </c>
      <c r="BT152" s="2" t="str">
        <f>transposed!BT152</f>
        <v/>
      </c>
      <c r="BU152" s="2" t="str">
        <f>transposed!BU152</f>
        <v/>
      </c>
      <c r="BV152" s="2" t="str">
        <f>transposed!BV152</f>
        <v/>
      </c>
      <c r="BW152" s="2" t="str">
        <f>transposed!BW152</f>
        <v/>
      </c>
      <c r="BX152" s="2" t="str">
        <f>transposed!BX152</f>
        <v/>
      </c>
      <c r="BY152" s="2" t="str">
        <f>transposed!BY152</f>
        <v/>
      </c>
      <c r="BZ152" s="2" t="str">
        <f>transposed!BZ152</f>
        <v/>
      </c>
      <c r="CA152" s="2" t="str">
        <f>transposed!CA152</f>
        <v/>
      </c>
      <c r="CB152" s="2" t="str">
        <f>transposed!CB152</f>
        <v/>
      </c>
      <c r="CC152" s="2" t="str">
        <f>transposed!CC152</f>
        <v/>
      </c>
      <c r="CD152" s="2" t="str">
        <f>transposed!CD152</f>
        <v/>
      </c>
      <c r="CE152" s="2" t="str">
        <f>transposed!CE152</f>
        <v/>
      </c>
      <c r="CF152" s="2" t="str">
        <f>transposed!CF152</f>
        <v/>
      </c>
      <c r="CG152" s="2" t="str">
        <f>transposed!CG152</f>
        <v/>
      </c>
      <c r="CH152" s="2" t="str">
        <f>transposed!CH152</f>
        <v/>
      </c>
      <c r="CI152" s="2" t="str">
        <f>transposed!CI152</f>
        <v/>
      </c>
      <c r="CJ152" s="2" t="str">
        <f>transposed!CJ152</f>
        <v/>
      </c>
      <c r="CK152" s="2" t="str">
        <f>transposed!CK152</f>
        <v/>
      </c>
      <c r="CL152" s="2" t="str">
        <f>transposed!CL152</f>
        <v/>
      </c>
      <c r="CM152" s="2" t="str">
        <f>transposed!CM152</f>
        <v/>
      </c>
      <c r="CN152" s="2" t="str">
        <f>transposed!CN152</f>
        <v/>
      </c>
      <c r="CO152" s="2" t="str">
        <f>transposed!CO152</f>
        <v/>
      </c>
      <c r="CP152" s="2" t="str">
        <f>transposed!CP152</f>
        <v/>
      </c>
      <c r="CQ152" s="2" t="str">
        <f>transposed!CQ152</f>
        <v/>
      </c>
      <c r="CR152" s="2" t="str">
        <f>transposed!CR152</f>
        <v/>
      </c>
      <c r="CS152" s="2" t="str">
        <f>transposed!CS152</f>
        <v/>
      </c>
      <c r="CT152" s="2" t="str">
        <f>transposed!CT152</f>
        <v/>
      </c>
      <c r="CU152" s="2" t="str">
        <f>transposed!CU152</f>
        <v/>
      </c>
      <c r="CV152" s="2" t="str">
        <f>transposed!CV152</f>
        <v/>
      </c>
      <c r="CW152" s="2" t="str">
        <f>transposed!CW152</f>
        <v/>
      </c>
      <c r="CX152" s="2" t="str">
        <f>transposed!CX152</f>
        <v/>
      </c>
      <c r="CY152" s="2" t="str">
        <f>transposed!CY152</f>
        <v/>
      </c>
      <c r="CZ152" s="2" t="str">
        <f>transposed!CZ152</f>
        <v/>
      </c>
      <c r="DA152" s="2" t="str">
        <f>transposed!DA152</f>
        <v/>
      </c>
      <c r="DB152" s="2" t="str">
        <f>transposed!DB152</f>
        <v/>
      </c>
      <c r="DC152" s="2" t="str">
        <f>transposed!DC152</f>
        <v/>
      </c>
      <c r="DD152" s="2" t="str">
        <f>transposed!DD152</f>
        <v/>
      </c>
      <c r="DE152" s="2" t="str">
        <f>transposed!DE152</f>
        <v/>
      </c>
      <c r="DF152" s="2" t="str">
        <f>transposed!DF152</f>
        <v/>
      </c>
      <c r="DG152" s="2" t="str">
        <f>transposed!DG152</f>
        <v/>
      </c>
      <c r="DH152" s="2" t="str">
        <f>transposed!DH152</f>
        <v/>
      </c>
      <c r="DI152" s="2" t="str">
        <f>transposed!DI152</f>
        <v/>
      </c>
      <c r="DJ152" s="2" t="str">
        <f>transposed!DJ152</f>
        <v/>
      </c>
      <c r="DK152" s="2" t="str">
        <f>transposed!DK152</f>
        <v/>
      </c>
      <c r="DL152" s="2" t="str">
        <f>transposed!DL152</f>
        <v/>
      </c>
      <c r="DM152" s="2" t="str">
        <f>transposed!DM152</f>
        <v/>
      </c>
      <c r="DN152" s="2" t="str">
        <f>transposed!DN152</f>
        <v/>
      </c>
      <c r="DO152" s="2" t="str">
        <f>transposed!DO152</f>
        <v/>
      </c>
      <c r="DP152" s="2" t="str">
        <f>transposed!DP152</f>
        <v/>
      </c>
      <c r="DQ152" s="2" t="str">
        <f>transposed!DQ152</f>
        <v/>
      </c>
      <c r="DR152" s="2" t="str">
        <f>transposed!DR152</f>
        <v/>
      </c>
      <c r="DS152" s="2" t="str">
        <f>transposed!DS152</f>
        <v/>
      </c>
      <c r="DT152" s="2" t="str">
        <f>transposed!DT152</f>
        <v/>
      </c>
      <c r="DU152" s="2" t="str">
        <f>transposed!DU152</f>
        <v/>
      </c>
      <c r="DV152" s="2" t="str">
        <f>transposed!DV152</f>
        <v/>
      </c>
      <c r="DW152" s="2" t="str">
        <f>transposed!DW152</f>
        <v/>
      </c>
      <c r="DX152" s="2" t="str">
        <f>transposed!DX152</f>
        <v/>
      </c>
      <c r="DY152" s="2" t="str">
        <f>transposed!DY152</f>
        <v/>
      </c>
      <c r="DZ152" s="2" t="str">
        <f>transposed!DZ152</f>
        <v/>
      </c>
      <c r="EA152" s="2" t="str">
        <f>transposed!EA152</f>
        <v/>
      </c>
      <c r="EB152" s="2" t="str">
        <f>transposed!EB152</f>
        <v/>
      </c>
      <c r="EC152" s="2" t="str">
        <f>transposed!EC152</f>
        <v/>
      </c>
      <c r="ED152" s="2" t="str">
        <f>transposed!ED152</f>
        <v/>
      </c>
      <c r="EE152" s="2" t="str">
        <f>transposed!EE152</f>
        <v/>
      </c>
      <c r="EF152" s="2" t="str">
        <f>transposed!EF152</f>
        <v/>
      </c>
      <c r="EG152" s="2" t="str">
        <f>transposed!EG152</f>
        <v/>
      </c>
      <c r="EH152" s="2" t="str">
        <f>transposed!EH152</f>
        <v/>
      </c>
      <c r="EI152" s="2" t="str">
        <f>transposed!EI152</f>
        <v/>
      </c>
      <c r="EJ152" s="2" t="str">
        <f>transposed!EJ152</f>
        <v/>
      </c>
      <c r="EK152" s="2" t="str">
        <f>transposed!EK152</f>
        <v/>
      </c>
      <c r="EL152" s="2" t="str">
        <f>transposed!EL152</f>
        <v/>
      </c>
      <c r="EM152" s="2" t="str">
        <f>transposed!EM152</f>
        <v/>
      </c>
      <c r="EN152" s="2" t="str">
        <f>transposed!EN152</f>
        <v/>
      </c>
      <c r="EO152" s="2" t="str">
        <f>transposed!EO152</f>
        <v/>
      </c>
      <c r="EP152" s="2" t="str">
        <f>transposed!EP152</f>
        <v/>
      </c>
      <c r="EQ152" s="2" t="str">
        <f>transposed!EQ152</f>
        <v/>
      </c>
      <c r="ER152" s="2" t="str">
        <f>transposed!ER152</f>
        <v/>
      </c>
      <c r="ES152" s="2" t="str">
        <f>transposed!ES152</f>
        <v/>
      </c>
      <c r="ET152" s="2" t="str">
        <f>transposed!ET152</f>
        <v/>
      </c>
      <c r="EU152" s="2" t="str">
        <f>transposed!EU152</f>
        <v/>
      </c>
      <c r="EV152" s="2" t="str">
        <f>transposed!EV152</f>
        <v/>
      </c>
      <c r="EW152" s="2" t="str">
        <f>transposed!EW152</f>
        <v/>
      </c>
      <c r="EX152" s="2" t="str">
        <f>transposed!EX152</f>
        <v/>
      </c>
      <c r="EY152" s="2" t="str">
        <f>transposed!EY152</f>
        <v/>
      </c>
    </row>
    <row r="153">
      <c r="A153" s="2" t="str">
        <f>transposed!A153</f>
        <v/>
      </c>
      <c r="B153" s="2" t="str">
        <f>transposed!B153</f>
        <v/>
      </c>
      <c r="C153" s="2" t="str">
        <f>transposed!C153</f>
        <v/>
      </c>
      <c r="D153" s="2" t="str">
        <f>transposed!D153</f>
        <v/>
      </c>
      <c r="E153" s="2" t="str">
        <f>transposed!E153</f>
        <v/>
      </c>
      <c r="F153" s="2" t="str">
        <f>transposed!F153</f>
        <v/>
      </c>
      <c r="G153" s="2" t="str">
        <f>transposed!G153</f>
        <v/>
      </c>
      <c r="H153" s="2" t="str">
        <f>transposed!H153</f>
        <v/>
      </c>
      <c r="I153" s="2" t="str">
        <f>transposed!I153</f>
        <v/>
      </c>
      <c r="J153" s="2" t="str">
        <f>transposed!J153</f>
        <v/>
      </c>
      <c r="K153" s="2" t="str">
        <f>transposed!K153</f>
        <v/>
      </c>
      <c r="L153" s="2" t="str">
        <f>transposed!L153</f>
        <v/>
      </c>
      <c r="M153" s="2" t="str">
        <f>transposed!M153</f>
        <v/>
      </c>
      <c r="N153" s="2" t="str">
        <f>transposed!N153</f>
        <v/>
      </c>
      <c r="O153" s="2" t="str">
        <f>transposed!O153</f>
        <v/>
      </c>
      <c r="P153" s="2" t="str">
        <f>transposed!P153</f>
        <v/>
      </c>
      <c r="Q153" s="2" t="str">
        <f>transposed!Q153</f>
        <v/>
      </c>
      <c r="R153" s="2" t="str">
        <f>transposed!R153</f>
        <v/>
      </c>
      <c r="S153" s="2" t="str">
        <f>transposed!S153</f>
        <v/>
      </c>
      <c r="T153" s="2" t="str">
        <f>transposed!T153</f>
        <v/>
      </c>
      <c r="U153" s="2" t="str">
        <f>transposed!U153</f>
        <v/>
      </c>
      <c r="V153" s="2" t="str">
        <f>transposed!V153</f>
        <v/>
      </c>
      <c r="W153" s="2" t="str">
        <f>transposed!W153</f>
        <v/>
      </c>
      <c r="X153" s="2" t="str">
        <f>transposed!X153</f>
        <v/>
      </c>
      <c r="Y153" s="2" t="str">
        <f>transposed!Y153</f>
        <v/>
      </c>
      <c r="Z153" s="2" t="str">
        <f>transposed!Z153</f>
        <v/>
      </c>
      <c r="AA153" s="2" t="str">
        <f>transposed!AA153</f>
        <v/>
      </c>
      <c r="AB153" s="2" t="str">
        <f>transposed!AB153</f>
        <v/>
      </c>
      <c r="AC153" s="2" t="str">
        <f>transposed!AC153</f>
        <v/>
      </c>
      <c r="AD153" s="2" t="str">
        <f>transposed!AD153</f>
        <v/>
      </c>
      <c r="AE153" s="2" t="str">
        <f>transposed!AE153</f>
        <v/>
      </c>
      <c r="AF153" s="2" t="str">
        <f>transposed!AF153</f>
        <v/>
      </c>
      <c r="AG153" s="2" t="str">
        <f>transposed!AG153</f>
        <v/>
      </c>
      <c r="AH153" s="2" t="str">
        <f>transposed!AH153</f>
        <v/>
      </c>
      <c r="AI153" s="2" t="str">
        <f>transposed!AI153</f>
        <v/>
      </c>
      <c r="AJ153" s="2" t="str">
        <f>transposed!AJ153</f>
        <v/>
      </c>
      <c r="AK153" s="2" t="str">
        <f>transposed!AK153</f>
        <v/>
      </c>
      <c r="AL153" s="2" t="str">
        <f>transposed!AL153</f>
        <v/>
      </c>
      <c r="AM153" s="2" t="str">
        <f>transposed!AM153</f>
        <v/>
      </c>
      <c r="AN153" s="2" t="str">
        <f>transposed!AN153</f>
        <v/>
      </c>
      <c r="AO153" s="2" t="str">
        <f>transposed!AO153</f>
        <v/>
      </c>
      <c r="AP153" s="2" t="str">
        <f>transposed!AP153</f>
        <v/>
      </c>
      <c r="AQ153" s="2" t="str">
        <f>transposed!AQ153</f>
        <v/>
      </c>
      <c r="AR153" s="2" t="str">
        <f>transposed!AR153</f>
        <v/>
      </c>
      <c r="AS153" s="2" t="str">
        <f>transposed!AS153</f>
        <v/>
      </c>
      <c r="AT153" s="2" t="str">
        <f>transposed!AT153</f>
        <v/>
      </c>
      <c r="AU153" s="2" t="str">
        <f>transposed!AU153</f>
        <v/>
      </c>
      <c r="AV153" s="2" t="str">
        <f>transposed!AV153</f>
        <v/>
      </c>
      <c r="AW153" s="2" t="str">
        <f>transposed!AW153</f>
        <v/>
      </c>
      <c r="AX153" s="2" t="str">
        <f>transposed!AX153</f>
        <v/>
      </c>
      <c r="AY153" s="2" t="str">
        <f>transposed!AY153</f>
        <v/>
      </c>
      <c r="AZ153" s="2" t="str">
        <f>transposed!AZ153</f>
        <v/>
      </c>
      <c r="BA153" s="2" t="str">
        <f>transposed!BA153</f>
        <v/>
      </c>
      <c r="BB153" s="2" t="str">
        <f>transposed!BB153</f>
        <v/>
      </c>
      <c r="BC153" s="2" t="str">
        <f>transposed!BC153</f>
        <v/>
      </c>
      <c r="BD153" s="2" t="str">
        <f>transposed!BD153</f>
        <v/>
      </c>
      <c r="BE153" s="2" t="str">
        <f>transposed!BE153</f>
        <v/>
      </c>
      <c r="BF153" s="2" t="str">
        <f>transposed!BF153</f>
        <v/>
      </c>
      <c r="BG153" s="2" t="str">
        <f>transposed!BG153</f>
        <v/>
      </c>
      <c r="BH153" s="2" t="str">
        <f>transposed!BH153</f>
        <v/>
      </c>
      <c r="BI153" s="2" t="str">
        <f>transposed!BI153</f>
        <v/>
      </c>
      <c r="BJ153" s="2" t="str">
        <f>transposed!BJ153</f>
        <v/>
      </c>
      <c r="BK153" s="2" t="str">
        <f>transposed!BK153</f>
        <v/>
      </c>
      <c r="BL153" s="2" t="str">
        <f>transposed!BL153</f>
        <v/>
      </c>
      <c r="BM153" s="2" t="str">
        <f>transposed!BM153</f>
        <v/>
      </c>
      <c r="BN153" s="2" t="str">
        <f>transposed!BN153</f>
        <v/>
      </c>
      <c r="BO153" s="2" t="str">
        <f>transposed!BO153</f>
        <v/>
      </c>
      <c r="BP153" s="2" t="str">
        <f>transposed!BP153</f>
        <v/>
      </c>
      <c r="BQ153" s="2" t="str">
        <f>transposed!BQ153</f>
        <v/>
      </c>
      <c r="BR153" s="2" t="str">
        <f>transposed!BR153</f>
        <v/>
      </c>
      <c r="BS153" s="2" t="str">
        <f>transposed!BS153</f>
        <v/>
      </c>
      <c r="BT153" s="2" t="str">
        <f>transposed!BT153</f>
        <v/>
      </c>
      <c r="BU153" s="2" t="str">
        <f>transposed!BU153</f>
        <v/>
      </c>
      <c r="BV153" s="2" t="str">
        <f>transposed!BV153</f>
        <v/>
      </c>
      <c r="BW153" s="2" t="str">
        <f>transposed!BW153</f>
        <v/>
      </c>
      <c r="BX153" s="2" t="str">
        <f>transposed!BX153</f>
        <v/>
      </c>
      <c r="BY153" s="2" t="str">
        <f>transposed!BY153</f>
        <v/>
      </c>
      <c r="BZ153" s="2" t="str">
        <f>transposed!BZ153</f>
        <v/>
      </c>
      <c r="CA153" s="2" t="str">
        <f>transposed!CA153</f>
        <v/>
      </c>
      <c r="CB153" s="2" t="str">
        <f>transposed!CB153</f>
        <v/>
      </c>
      <c r="CC153" s="2" t="str">
        <f>transposed!CC153</f>
        <v/>
      </c>
      <c r="CD153" s="2" t="str">
        <f>transposed!CD153</f>
        <v/>
      </c>
      <c r="CE153" s="2" t="str">
        <f>transposed!CE153</f>
        <v/>
      </c>
      <c r="CF153" s="2" t="str">
        <f>transposed!CF153</f>
        <v/>
      </c>
      <c r="CG153" s="2" t="str">
        <f>transposed!CG153</f>
        <v/>
      </c>
      <c r="CH153" s="2" t="str">
        <f>transposed!CH153</f>
        <v/>
      </c>
      <c r="CI153" s="2" t="str">
        <f>transposed!CI153</f>
        <v/>
      </c>
      <c r="CJ153" s="2" t="str">
        <f>transposed!CJ153</f>
        <v/>
      </c>
      <c r="CK153" s="2" t="str">
        <f>transposed!CK153</f>
        <v/>
      </c>
      <c r="CL153" s="2" t="str">
        <f>transposed!CL153</f>
        <v/>
      </c>
      <c r="CM153" s="2" t="str">
        <f>transposed!CM153</f>
        <v/>
      </c>
      <c r="CN153" s="2" t="str">
        <f>transposed!CN153</f>
        <v/>
      </c>
      <c r="CO153" s="2" t="str">
        <f>transposed!CO153</f>
        <v/>
      </c>
      <c r="CP153" s="2" t="str">
        <f>transposed!CP153</f>
        <v/>
      </c>
      <c r="CQ153" s="2" t="str">
        <f>transposed!CQ153</f>
        <v/>
      </c>
      <c r="CR153" s="2" t="str">
        <f>transposed!CR153</f>
        <v/>
      </c>
      <c r="CS153" s="2" t="str">
        <f>transposed!CS153</f>
        <v/>
      </c>
      <c r="CT153" s="2" t="str">
        <f>transposed!CT153</f>
        <v/>
      </c>
      <c r="CU153" s="2" t="str">
        <f>transposed!CU153</f>
        <v/>
      </c>
      <c r="CV153" s="2" t="str">
        <f>transposed!CV153</f>
        <v/>
      </c>
      <c r="CW153" s="2" t="str">
        <f>transposed!CW153</f>
        <v/>
      </c>
      <c r="CX153" s="2" t="str">
        <f>transposed!CX153</f>
        <v/>
      </c>
      <c r="CY153" s="2" t="str">
        <f>transposed!CY153</f>
        <v/>
      </c>
      <c r="CZ153" s="2" t="str">
        <f>transposed!CZ153</f>
        <v/>
      </c>
      <c r="DA153" s="2" t="str">
        <f>transposed!DA153</f>
        <v/>
      </c>
      <c r="DB153" s="2" t="str">
        <f>transposed!DB153</f>
        <v/>
      </c>
      <c r="DC153" s="2" t="str">
        <f>transposed!DC153</f>
        <v/>
      </c>
      <c r="DD153" s="2" t="str">
        <f>transposed!DD153</f>
        <v/>
      </c>
      <c r="DE153" s="2" t="str">
        <f>transposed!DE153</f>
        <v/>
      </c>
      <c r="DF153" s="2" t="str">
        <f>transposed!DF153</f>
        <v/>
      </c>
      <c r="DG153" s="2" t="str">
        <f>transposed!DG153</f>
        <v/>
      </c>
      <c r="DH153" s="2" t="str">
        <f>transposed!DH153</f>
        <v/>
      </c>
      <c r="DI153" s="2" t="str">
        <f>transposed!DI153</f>
        <v/>
      </c>
      <c r="DJ153" s="2" t="str">
        <f>transposed!DJ153</f>
        <v/>
      </c>
      <c r="DK153" s="2" t="str">
        <f>transposed!DK153</f>
        <v/>
      </c>
      <c r="DL153" s="2" t="str">
        <f>transposed!DL153</f>
        <v/>
      </c>
      <c r="DM153" s="2" t="str">
        <f>transposed!DM153</f>
        <v/>
      </c>
      <c r="DN153" s="2" t="str">
        <f>transposed!DN153</f>
        <v/>
      </c>
      <c r="DO153" s="2" t="str">
        <f>transposed!DO153</f>
        <v/>
      </c>
      <c r="DP153" s="2" t="str">
        <f>transposed!DP153</f>
        <v/>
      </c>
      <c r="DQ153" s="2" t="str">
        <f>transposed!DQ153</f>
        <v/>
      </c>
      <c r="DR153" s="2" t="str">
        <f>transposed!DR153</f>
        <v/>
      </c>
      <c r="DS153" s="2" t="str">
        <f>transposed!DS153</f>
        <v/>
      </c>
      <c r="DT153" s="2" t="str">
        <f>transposed!DT153</f>
        <v/>
      </c>
      <c r="DU153" s="2" t="str">
        <f>transposed!DU153</f>
        <v/>
      </c>
      <c r="DV153" s="2" t="str">
        <f>transposed!DV153</f>
        <v/>
      </c>
      <c r="DW153" s="2" t="str">
        <f>transposed!DW153</f>
        <v/>
      </c>
      <c r="DX153" s="2" t="str">
        <f>transposed!DX153</f>
        <v/>
      </c>
      <c r="DY153" s="2" t="str">
        <f>transposed!DY153</f>
        <v/>
      </c>
      <c r="DZ153" s="2" t="str">
        <f>transposed!DZ153</f>
        <v/>
      </c>
      <c r="EA153" s="2" t="str">
        <f>transposed!EA153</f>
        <v/>
      </c>
      <c r="EB153" s="2" t="str">
        <f>transposed!EB153</f>
        <v/>
      </c>
      <c r="EC153" s="2" t="str">
        <f>transposed!EC153</f>
        <v/>
      </c>
      <c r="ED153" s="2" t="str">
        <f>transposed!ED153</f>
        <v/>
      </c>
      <c r="EE153" s="2" t="str">
        <f>transposed!EE153</f>
        <v/>
      </c>
      <c r="EF153" s="2" t="str">
        <f>transposed!EF153</f>
        <v/>
      </c>
      <c r="EG153" s="2" t="str">
        <f>transposed!EG153</f>
        <v/>
      </c>
      <c r="EH153" s="2" t="str">
        <f>transposed!EH153</f>
        <v/>
      </c>
      <c r="EI153" s="2" t="str">
        <f>transposed!EI153</f>
        <v/>
      </c>
      <c r="EJ153" s="2" t="str">
        <f>transposed!EJ153</f>
        <v/>
      </c>
      <c r="EK153" s="2" t="str">
        <f>transposed!EK153</f>
        <v/>
      </c>
      <c r="EL153" s="2" t="str">
        <f>transposed!EL153</f>
        <v/>
      </c>
      <c r="EM153" s="2" t="str">
        <f>transposed!EM153</f>
        <v/>
      </c>
      <c r="EN153" s="2" t="str">
        <f>transposed!EN153</f>
        <v/>
      </c>
      <c r="EO153" s="2" t="str">
        <f>transposed!EO153</f>
        <v/>
      </c>
      <c r="EP153" s="2" t="str">
        <f>transposed!EP153</f>
        <v/>
      </c>
      <c r="EQ153" s="2" t="str">
        <f>transposed!EQ153</f>
        <v/>
      </c>
      <c r="ER153" s="2" t="str">
        <f>transposed!ER153</f>
        <v/>
      </c>
      <c r="ES153" s="2" t="str">
        <f>transposed!ES153</f>
        <v/>
      </c>
      <c r="ET153" s="2" t="str">
        <f>transposed!ET153</f>
        <v/>
      </c>
      <c r="EU153" s="2" t="str">
        <f>transposed!EU153</f>
        <v/>
      </c>
      <c r="EV153" s="2" t="str">
        <f>transposed!EV153</f>
        <v/>
      </c>
      <c r="EW153" s="2" t="str">
        <f>transposed!EW153</f>
        <v/>
      </c>
      <c r="EX153" s="2" t="str">
        <f>transposed!EX153</f>
        <v/>
      </c>
      <c r="EY153" s="2" t="str">
        <f>transposed!EY153</f>
        <v/>
      </c>
    </row>
    <row r="154">
      <c r="A154" s="2" t="str">
        <f>transposed!A154</f>
        <v/>
      </c>
      <c r="B154" s="2" t="str">
        <f>transposed!B154</f>
        <v/>
      </c>
      <c r="C154" s="2" t="str">
        <f>transposed!C154</f>
        <v/>
      </c>
      <c r="D154" s="2" t="str">
        <f>transposed!D154</f>
        <v/>
      </c>
      <c r="E154" s="2" t="str">
        <f>transposed!E154</f>
        <v/>
      </c>
      <c r="F154" s="2" t="str">
        <f>transposed!F154</f>
        <v/>
      </c>
      <c r="G154" s="2" t="str">
        <f>transposed!G154</f>
        <v/>
      </c>
      <c r="H154" s="2" t="str">
        <f>transposed!H154</f>
        <v/>
      </c>
      <c r="I154" s="2" t="str">
        <f>transposed!I154</f>
        <v/>
      </c>
      <c r="J154" s="2" t="str">
        <f>transposed!J154</f>
        <v/>
      </c>
      <c r="K154" s="2" t="str">
        <f>transposed!K154</f>
        <v/>
      </c>
      <c r="L154" s="2" t="str">
        <f>transposed!L154</f>
        <v/>
      </c>
      <c r="M154" s="2" t="str">
        <f>transposed!M154</f>
        <v/>
      </c>
      <c r="N154" s="2" t="str">
        <f>transposed!N154</f>
        <v/>
      </c>
      <c r="O154" s="2" t="str">
        <f>transposed!O154</f>
        <v/>
      </c>
      <c r="P154" s="2" t="str">
        <f>transposed!P154</f>
        <v/>
      </c>
      <c r="Q154" s="2" t="str">
        <f>transposed!Q154</f>
        <v/>
      </c>
      <c r="R154" s="2" t="str">
        <f>transposed!R154</f>
        <v/>
      </c>
      <c r="S154" s="2" t="str">
        <f>transposed!S154</f>
        <v/>
      </c>
      <c r="T154" s="2" t="str">
        <f>transposed!T154</f>
        <v/>
      </c>
      <c r="U154" s="2" t="str">
        <f>transposed!U154</f>
        <v/>
      </c>
      <c r="V154" s="2" t="str">
        <f>transposed!V154</f>
        <v/>
      </c>
      <c r="W154" s="2" t="str">
        <f>transposed!W154</f>
        <v/>
      </c>
      <c r="X154" s="2" t="str">
        <f>transposed!X154</f>
        <v/>
      </c>
      <c r="Y154" s="2" t="str">
        <f>transposed!Y154</f>
        <v/>
      </c>
      <c r="Z154" s="2" t="str">
        <f>transposed!Z154</f>
        <v/>
      </c>
      <c r="AA154" s="2" t="str">
        <f>transposed!AA154</f>
        <v/>
      </c>
      <c r="AB154" s="2" t="str">
        <f>transposed!AB154</f>
        <v/>
      </c>
      <c r="AC154" s="2" t="str">
        <f>transposed!AC154</f>
        <v/>
      </c>
      <c r="AD154" s="2" t="str">
        <f>transposed!AD154</f>
        <v/>
      </c>
      <c r="AE154" s="2" t="str">
        <f>transposed!AE154</f>
        <v/>
      </c>
      <c r="AF154" s="2" t="str">
        <f>transposed!AF154</f>
        <v/>
      </c>
      <c r="AG154" s="2" t="str">
        <f>transposed!AG154</f>
        <v/>
      </c>
      <c r="AH154" s="2" t="str">
        <f>transposed!AH154</f>
        <v/>
      </c>
      <c r="AI154" s="2" t="str">
        <f>transposed!AI154</f>
        <v/>
      </c>
      <c r="AJ154" s="2" t="str">
        <f>transposed!AJ154</f>
        <v/>
      </c>
      <c r="AK154" s="2" t="str">
        <f>transposed!AK154</f>
        <v/>
      </c>
      <c r="AL154" s="2" t="str">
        <f>transposed!AL154</f>
        <v/>
      </c>
      <c r="AM154" s="2" t="str">
        <f>transposed!AM154</f>
        <v/>
      </c>
      <c r="AN154" s="2" t="str">
        <f>transposed!AN154</f>
        <v/>
      </c>
      <c r="AO154" s="2" t="str">
        <f>transposed!AO154</f>
        <v/>
      </c>
      <c r="AP154" s="2" t="str">
        <f>transposed!AP154</f>
        <v/>
      </c>
      <c r="AQ154" s="2" t="str">
        <f>transposed!AQ154</f>
        <v/>
      </c>
      <c r="AR154" s="2" t="str">
        <f>transposed!AR154</f>
        <v/>
      </c>
      <c r="AS154" s="2" t="str">
        <f>transposed!AS154</f>
        <v/>
      </c>
      <c r="AT154" s="2" t="str">
        <f>transposed!AT154</f>
        <v/>
      </c>
      <c r="AU154" s="2" t="str">
        <f>transposed!AU154</f>
        <v/>
      </c>
      <c r="AV154" s="2" t="str">
        <f>transposed!AV154</f>
        <v/>
      </c>
      <c r="AW154" s="2" t="str">
        <f>transposed!AW154</f>
        <v/>
      </c>
      <c r="AX154" s="2" t="str">
        <f>transposed!AX154</f>
        <v/>
      </c>
      <c r="AY154" s="2" t="str">
        <f>transposed!AY154</f>
        <v/>
      </c>
      <c r="AZ154" s="2" t="str">
        <f>transposed!AZ154</f>
        <v/>
      </c>
      <c r="BA154" s="2" t="str">
        <f>transposed!BA154</f>
        <v/>
      </c>
      <c r="BB154" s="2" t="str">
        <f>transposed!BB154</f>
        <v/>
      </c>
      <c r="BC154" s="2" t="str">
        <f>transposed!BC154</f>
        <v/>
      </c>
      <c r="BD154" s="2" t="str">
        <f>transposed!BD154</f>
        <v/>
      </c>
      <c r="BE154" s="2" t="str">
        <f>transposed!BE154</f>
        <v/>
      </c>
      <c r="BF154" s="2" t="str">
        <f>transposed!BF154</f>
        <v/>
      </c>
      <c r="BG154" s="2" t="str">
        <f>transposed!BG154</f>
        <v/>
      </c>
      <c r="BH154" s="2" t="str">
        <f>transposed!BH154</f>
        <v/>
      </c>
      <c r="BI154" s="2" t="str">
        <f>transposed!BI154</f>
        <v/>
      </c>
      <c r="BJ154" s="2" t="str">
        <f>transposed!BJ154</f>
        <v/>
      </c>
      <c r="BK154" s="2" t="str">
        <f>transposed!BK154</f>
        <v/>
      </c>
      <c r="BL154" s="2" t="str">
        <f>transposed!BL154</f>
        <v/>
      </c>
      <c r="BM154" s="2" t="str">
        <f>transposed!BM154</f>
        <v/>
      </c>
      <c r="BN154" s="2" t="str">
        <f>transposed!BN154</f>
        <v/>
      </c>
      <c r="BO154" s="2" t="str">
        <f>transposed!BO154</f>
        <v/>
      </c>
      <c r="BP154" s="2" t="str">
        <f>transposed!BP154</f>
        <v/>
      </c>
      <c r="BQ154" s="2" t="str">
        <f>transposed!BQ154</f>
        <v/>
      </c>
      <c r="BR154" s="2" t="str">
        <f>transposed!BR154</f>
        <v/>
      </c>
      <c r="BS154" s="2" t="str">
        <f>transposed!BS154</f>
        <v/>
      </c>
      <c r="BT154" s="2" t="str">
        <f>transposed!BT154</f>
        <v/>
      </c>
      <c r="BU154" s="2" t="str">
        <f>transposed!BU154</f>
        <v/>
      </c>
      <c r="BV154" s="2" t="str">
        <f>transposed!BV154</f>
        <v/>
      </c>
      <c r="BW154" s="2" t="str">
        <f>transposed!BW154</f>
        <v/>
      </c>
      <c r="BX154" s="2" t="str">
        <f>transposed!BX154</f>
        <v/>
      </c>
      <c r="BY154" s="2" t="str">
        <f>transposed!BY154</f>
        <v/>
      </c>
      <c r="BZ154" s="2" t="str">
        <f>transposed!BZ154</f>
        <v/>
      </c>
      <c r="CA154" s="2" t="str">
        <f>transposed!CA154</f>
        <v/>
      </c>
      <c r="CB154" s="2" t="str">
        <f>transposed!CB154</f>
        <v/>
      </c>
      <c r="CC154" s="2" t="str">
        <f>transposed!CC154</f>
        <v/>
      </c>
      <c r="CD154" s="2" t="str">
        <f>transposed!CD154</f>
        <v/>
      </c>
      <c r="CE154" s="2" t="str">
        <f>transposed!CE154</f>
        <v/>
      </c>
      <c r="CF154" s="2" t="str">
        <f>transposed!CF154</f>
        <v/>
      </c>
      <c r="CG154" s="2" t="str">
        <f>transposed!CG154</f>
        <v/>
      </c>
      <c r="CH154" s="2" t="str">
        <f>transposed!CH154</f>
        <v/>
      </c>
      <c r="CI154" s="2" t="str">
        <f>transposed!CI154</f>
        <v/>
      </c>
      <c r="CJ154" s="2" t="str">
        <f>transposed!CJ154</f>
        <v/>
      </c>
      <c r="CK154" s="2" t="str">
        <f>transposed!CK154</f>
        <v/>
      </c>
      <c r="CL154" s="2" t="str">
        <f>transposed!CL154</f>
        <v/>
      </c>
      <c r="CM154" s="2" t="str">
        <f>transposed!CM154</f>
        <v/>
      </c>
      <c r="CN154" s="2" t="str">
        <f>transposed!CN154</f>
        <v/>
      </c>
      <c r="CO154" s="2" t="str">
        <f>transposed!CO154</f>
        <v/>
      </c>
      <c r="CP154" s="2" t="str">
        <f>transposed!CP154</f>
        <v/>
      </c>
      <c r="CQ154" s="2" t="str">
        <f>transposed!CQ154</f>
        <v/>
      </c>
      <c r="CR154" s="2" t="str">
        <f>transposed!CR154</f>
        <v/>
      </c>
      <c r="CS154" s="2" t="str">
        <f>transposed!CS154</f>
        <v/>
      </c>
      <c r="CT154" s="2" t="str">
        <f>transposed!CT154</f>
        <v/>
      </c>
      <c r="CU154" s="2" t="str">
        <f>transposed!CU154</f>
        <v/>
      </c>
      <c r="CV154" s="2" t="str">
        <f>transposed!CV154</f>
        <v/>
      </c>
      <c r="CW154" s="2" t="str">
        <f>transposed!CW154</f>
        <v/>
      </c>
      <c r="CX154" s="2" t="str">
        <f>transposed!CX154</f>
        <v/>
      </c>
      <c r="CY154" s="2" t="str">
        <f>transposed!CY154</f>
        <v/>
      </c>
      <c r="CZ154" s="2" t="str">
        <f>transposed!CZ154</f>
        <v/>
      </c>
      <c r="DA154" s="2" t="str">
        <f>transposed!DA154</f>
        <v/>
      </c>
      <c r="DB154" s="2" t="str">
        <f>transposed!DB154</f>
        <v/>
      </c>
      <c r="DC154" s="2" t="str">
        <f>transposed!DC154</f>
        <v/>
      </c>
      <c r="DD154" s="2" t="str">
        <f>transposed!DD154</f>
        <v/>
      </c>
      <c r="DE154" s="2" t="str">
        <f>transposed!DE154</f>
        <v/>
      </c>
      <c r="DF154" s="2" t="str">
        <f>transposed!DF154</f>
        <v/>
      </c>
      <c r="DG154" s="2" t="str">
        <f>transposed!DG154</f>
        <v/>
      </c>
      <c r="DH154" s="2" t="str">
        <f>transposed!DH154</f>
        <v/>
      </c>
      <c r="DI154" s="2" t="str">
        <f>transposed!DI154</f>
        <v/>
      </c>
      <c r="DJ154" s="2" t="str">
        <f>transposed!DJ154</f>
        <v/>
      </c>
      <c r="DK154" s="2" t="str">
        <f>transposed!DK154</f>
        <v/>
      </c>
      <c r="DL154" s="2" t="str">
        <f>transposed!DL154</f>
        <v/>
      </c>
      <c r="DM154" s="2" t="str">
        <f>transposed!DM154</f>
        <v/>
      </c>
      <c r="DN154" s="2" t="str">
        <f>transposed!DN154</f>
        <v/>
      </c>
      <c r="DO154" s="2" t="str">
        <f>transposed!DO154</f>
        <v/>
      </c>
      <c r="DP154" s="2" t="str">
        <f>transposed!DP154</f>
        <v/>
      </c>
      <c r="DQ154" s="2" t="str">
        <f>transposed!DQ154</f>
        <v/>
      </c>
      <c r="DR154" s="2" t="str">
        <f>transposed!DR154</f>
        <v/>
      </c>
      <c r="DS154" s="2" t="str">
        <f>transposed!DS154</f>
        <v/>
      </c>
      <c r="DT154" s="2" t="str">
        <f>transposed!DT154</f>
        <v/>
      </c>
      <c r="DU154" s="2" t="str">
        <f>transposed!DU154</f>
        <v/>
      </c>
      <c r="DV154" s="2" t="str">
        <f>transposed!DV154</f>
        <v/>
      </c>
      <c r="DW154" s="2" t="str">
        <f>transposed!DW154</f>
        <v/>
      </c>
      <c r="DX154" s="2" t="str">
        <f>transposed!DX154</f>
        <v/>
      </c>
      <c r="DY154" s="2" t="str">
        <f>transposed!DY154</f>
        <v/>
      </c>
      <c r="DZ154" s="2" t="str">
        <f>transposed!DZ154</f>
        <v/>
      </c>
      <c r="EA154" s="2" t="str">
        <f>transposed!EA154</f>
        <v/>
      </c>
      <c r="EB154" s="2" t="str">
        <f>transposed!EB154</f>
        <v/>
      </c>
      <c r="EC154" s="2" t="str">
        <f>transposed!EC154</f>
        <v/>
      </c>
      <c r="ED154" s="2" t="str">
        <f>transposed!ED154</f>
        <v/>
      </c>
      <c r="EE154" s="2" t="str">
        <f>transposed!EE154</f>
        <v/>
      </c>
      <c r="EF154" s="2" t="str">
        <f>transposed!EF154</f>
        <v/>
      </c>
      <c r="EG154" s="2" t="str">
        <f>transposed!EG154</f>
        <v/>
      </c>
      <c r="EH154" s="2" t="str">
        <f>transposed!EH154</f>
        <v/>
      </c>
      <c r="EI154" s="2" t="str">
        <f>transposed!EI154</f>
        <v/>
      </c>
      <c r="EJ154" s="2" t="str">
        <f>transposed!EJ154</f>
        <v/>
      </c>
      <c r="EK154" s="2" t="str">
        <f>transposed!EK154</f>
        <v/>
      </c>
      <c r="EL154" s="2" t="str">
        <f>transposed!EL154</f>
        <v/>
      </c>
      <c r="EM154" s="2" t="str">
        <f>transposed!EM154</f>
        <v/>
      </c>
      <c r="EN154" s="2" t="str">
        <f>transposed!EN154</f>
        <v/>
      </c>
      <c r="EO154" s="2" t="str">
        <f>transposed!EO154</f>
        <v/>
      </c>
      <c r="EP154" s="2" t="str">
        <f>transposed!EP154</f>
        <v/>
      </c>
      <c r="EQ154" s="2" t="str">
        <f>transposed!EQ154</f>
        <v/>
      </c>
      <c r="ER154" s="2" t="str">
        <f>transposed!ER154</f>
        <v/>
      </c>
      <c r="ES154" s="2" t="str">
        <f>transposed!ES154</f>
        <v/>
      </c>
      <c r="ET154" s="2" t="str">
        <f>transposed!ET154</f>
        <v/>
      </c>
      <c r="EU154" s="2" t="str">
        <f>transposed!EU154</f>
        <v/>
      </c>
      <c r="EV154" s="2" t="str">
        <f>transposed!EV154</f>
        <v/>
      </c>
      <c r="EW154" s="2" t="str">
        <f>transposed!EW154</f>
        <v/>
      </c>
      <c r="EX154" s="2" t="str">
        <f>transposed!EX154</f>
        <v/>
      </c>
      <c r="EY154" s="2" t="str">
        <f>transposed!EY154</f>
        <v/>
      </c>
    </row>
    <row r="155">
      <c r="A155" s="2" t="str">
        <f>transposed!A155</f>
        <v/>
      </c>
      <c r="B155" s="2" t="str">
        <f>transposed!B155</f>
        <v/>
      </c>
      <c r="C155" s="2" t="str">
        <f>transposed!C155</f>
        <v/>
      </c>
      <c r="D155" s="2" t="str">
        <f>transposed!D155</f>
        <v/>
      </c>
      <c r="E155" s="2" t="str">
        <f>transposed!E155</f>
        <v/>
      </c>
      <c r="F155" s="2" t="str">
        <f>transposed!F155</f>
        <v/>
      </c>
      <c r="G155" s="2" t="str">
        <f>transposed!G155</f>
        <v/>
      </c>
      <c r="H155" s="2" t="str">
        <f>transposed!H155</f>
        <v/>
      </c>
      <c r="I155" s="2" t="str">
        <f>transposed!I155</f>
        <v/>
      </c>
      <c r="J155" s="2" t="str">
        <f>transposed!J155</f>
        <v/>
      </c>
      <c r="K155" s="2" t="str">
        <f>transposed!K155</f>
        <v/>
      </c>
      <c r="L155" s="2" t="str">
        <f>transposed!L155</f>
        <v/>
      </c>
      <c r="M155" s="2" t="str">
        <f>transposed!M155</f>
        <v/>
      </c>
      <c r="N155" s="2" t="str">
        <f>transposed!N155</f>
        <v/>
      </c>
      <c r="O155" s="2" t="str">
        <f>transposed!O155</f>
        <v/>
      </c>
      <c r="P155" s="2" t="str">
        <f>transposed!P155</f>
        <v/>
      </c>
      <c r="Q155" s="2" t="str">
        <f>transposed!Q155</f>
        <v/>
      </c>
      <c r="R155" s="2" t="str">
        <f>transposed!R155</f>
        <v/>
      </c>
      <c r="S155" s="2" t="str">
        <f>transposed!S155</f>
        <v/>
      </c>
      <c r="T155" s="2" t="str">
        <f>transposed!T155</f>
        <v/>
      </c>
      <c r="U155" s="2" t="str">
        <f>transposed!U155</f>
        <v/>
      </c>
      <c r="V155" s="2" t="str">
        <f>transposed!V155</f>
        <v/>
      </c>
      <c r="W155" s="2" t="str">
        <f>transposed!W155</f>
        <v/>
      </c>
      <c r="X155" s="2" t="str">
        <f>transposed!X155</f>
        <v/>
      </c>
      <c r="Y155" s="2" t="str">
        <f>transposed!Y155</f>
        <v/>
      </c>
      <c r="Z155" s="2" t="str">
        <f>transposed!Z155</f>
        <v/>
      </c>
      <c r="AA155" s="2" t="str">
        <f>transposed!AA155</f>
        <v/>
      </c>
      <c r="AB155" s="2" t="str">
        <f>transposed!AB155</f>
        <v/>
      </c>
      <c r="AC155" s="2" t="str">
        <f>transposed!AC155</f>
        <v/>
      </c>
      <c r="AD155" s="2" t="str">
        <f>transposed!AD155</f>
        <v/>
      </c>
      <c r="AE155" s="2" t="str">
        <f>transposed!AE155</f>
        <v/>
      </c>
      <c r="AF155" s="2" t="str">
        <f>transposed!AF155</f>
        <v/>
      </c>
      <c r="AG155" s="2" t="str">
        <f>transposed!AG155</f>
        <v/>
      </c>
      <c r="AH155" s="2" t="str">
        <f>transposed!AH155</f>
        <v/>
      </c>
      <c r="AI155" s="2" t="str">
        <f>transposed!AI155</f>
        <v/>
      </c>
      <c r="AJ155" s="2" t="str">
        <f>transposed!AJ155</f>
        <v/>
      </c>
      <c r="AK155" s="2" t="str">
        <f>transposed!AK155</f>
        <v/>
      </c>
      <c r="AL155" s="2" t="str">
        <f>transposed!AL155</f>
        <v/>
      </c>
      <c r="AM155" s="2" t="str">
        <f>transposed!AM155</f>
        <v/>
      </c>
      <c r="AN155" s="2" t="str">
        <f>transposed!AN155</f>
        <v/>
      </c>
      <c r="AO155" s="2" t="str">
        <f>transposed!AO155</f>
        <v/>
      </c>
      <c r="AP155" s="2" t="str">
        <f>transposed!AP155</f>
        <v/>
      </c>
      <c r="AQ155" s="2" t="str">
        <f>transposed!AQ155</f>
        <v/>
      </c>
      <c r="AR155" s="2" t="str">
        <f>transposed!AR155</f>
        <v/>
      </c>
      <c r="AS155" s="2" t="str">
        <f>transposed!AS155</f>
        <v/>
      </c>
      <c r="AT155" s="2" t="str">
        <f>transposed!AT155</f>
        <v/>
      </c>
      <c r="AU155" s="2" t="str">
        <f>transposed!AU155</f>
        <v/>
      </c>
      <c r="AV155" s="2" t="str">
        <f>transposed!AV155</f>
        <v/>
      </c>
      <c r="AW155" s="2" t="str">
        <f>transposed!AW155</f>
        <v/>
      </c>
      <c r="AX155" s="2" t="str">
        <f>transposed!AX155</f>
        <v/>
      </c>
      <c r="AY155" s="2" t="str">
        <f>transposed!AY155</f>
        <v/>
      </c>
      <c r="AZ155" s="2" t="str">
        <f>transposed!AZ155</f>
        <v/>
      </c>
      <c r="BA155" s="2" t="str">
        <f>transposed!BA155</f>
        <v/>
      </c>
      <c r="BB155" s="2" t="str">
        <f>transposed!BB155</f>
        <v/>
      </c>
      <c r="BC155" s="2" t="str">
        <f>transposed!BC155</f>
        <v/>
      </c>
      <c r="BD155" s="2" t="str">
        <f>transposed!BD155</f>
        <v/>
      </c>
      <c r="BE155" s="2" t="str">
        <f>transposed!BE155</f>
        <v/>
      </c>
      <c r="BF155" s="2" t="str">
        <f>transposed!BF155</f>
        <v/>
      </c>
      <c r="BG155" s="2" t="str">
        <f>transposed!BG155</f>
        <v/>
      </c>
      <c r="BH155" s="2" t="str">
        <f>transposed!BH155</f>
        <v/>
      </c>
      <c r="BI155" s="2" t="str">
        <f>transposed!BI155</f>
        <v/>
      </c>
      <c r="BJ155" s="2" t="str">
        <f>transposed!BJ155</f>
        <v/>
      </c>
      <c r="BK155" s="2" t="str">
        <f>transposed!BK155</f>
        <v/>
      </c>
      <c r="BL155" s="2" t="str">
        <f>transposed!BL155</f>
        <v/>
      </c>
      <c r="BM155" s="2" t="str">
        <f>transposed!BM155</f>
        <v/>
      </c>
      <c r="BN155" s="2" t="str">
        <f>transposed!BN155</f>
        <v/>
      </c>
      <c r="BO155" s="2" t="str">
        <f>transposed!BO155</f>
        <v/>
      </c>
      <c r="BP155" s="2" t="str">
        <f>transposed!BP155</f>
        <v/>
      </c>
      <c r="BQ155" s="2" t="str">
        <f>transposed!BQ155</f>
        <v/>
      </c>
      <c r="BR155" s="2" t="str">
        <f>transposed!BR155</f>
        <v/>
      </c>
      <c r="BS155" s="2" t="str">
        <f>transposed!BS155</f>
        <v/>
      </c>
      <c r="BT155" s="2" t="str">
        <f>transposed!BT155</f>
        <v/>
      </c>
      <c r="BU155" s="2" t="str">
        <f>transposed!BU155</f>
        <v/>
      </c>
      <c r="BV155" s="2" t="str">
        <f>transposed!BV155</f>
        <v/>
      </c>
      <c r="BW155" s="2" t="str">
        <f>transposed!BW155</f>
        <v/>
      </c>
      <c r="BX155" s="2" t="str">
        <f>transposed!BX155</f>
        <v/>
      </c>
      <c r="BY155" s="2" t="str">
        <f>transposed!BY155</f>
        <v/>
      </c>
      <c r="BZ155" s="2" t="str">
        <f>transposed!BZ155</f>
        <v/>
      </c>
      <c r="CA155" s="2" t="str">
        <f>transposed!CA155</f>
        <v/>
      </c>
      <c r="CB155" s="2" t="str">
        <f>transposed!CB155</f>
        <v/>
      </c>
      <c r="CC155" s="2" t="str">
        <f>transposed!CC155</f>
        <v/>
      </c>
      <c r="CD155" s="2" t="str">
        <f>transposed!CD155</f>
        <v/>
      </c>
      <c r="CE155" s="2" t="str">
        <f>transposed!CE155</f>
        <v/>
      </c>
      <c r="CF155" s="2" t="str">
        <f>transposed!CF155</f>
        <v/>
      </c>
      <c r="CG155" s="2" t="str">
        <f>transposed!CG155</f>
        <v/>
      </c>
      <c r="CH155" s="2" t="str">
        <f>transposed!CH155</f>
        <v/>
      </c>
      <c r="CI155" s="2" t="str">
        <f>transposed!CI155</f>
        <v/>
      </c>
      <c r="CJ155" s="2" t="str">
        <f>transposed!CJ155</f>
        <v/>
      </c>
      <c r="CK155" s="2" t="str">
        <f>transposed!CK155</f>
        <v/>
      </c>
      <c r="CL155" s="2" t="str">
        <f>transposed!CL155</f>
        <v/>
      </c>
      <c r="CM155" s="2" t="str">
        <f>transposed!CM155</f>
        <v/>
      </c>
      <c r="CN155" s="2" t="str">
        <f>transposed!CN155</f>
        <v/>
      </c>
      <c r="CO155" s="2" t="str">
        <f>transposed!CO155</f>
        <v/>
      </c>
      <c r="CP155" s="2" t="str">
        <f>transposed!CP155</f>
        <v/>
      </c>
      <c r="CQ155" s="2" t="str">
        <f>transposed!CQ155</f>
        <v/>
      </c>
      <c r="CR155" s="2" t="str">
        <f>transposed!CR155</f>
        <v/>
      </c>
      <c r="CS155" s="2" t="str">
        <f>transposed!CS155</f>
        <v/>
      </c>
      <c r="CT155" s="2" t="str">
        <f>transposed!CT155</f>
        <v/>
      </c>
      <c r="CU155" s="2" t="str">
        <f>transposed!CU155</f>
        <v/>
      </c>
      <c r="CV155" s="2" t="str">
        <f>transposed!CV155</f>
        <v/>
      </c>
      <c r="CW155" s="2" t="str">
        <f>transposed!CW155</f>
        <v/>
      </c>
      <c r="CX155" s="2" t="str">
        <f>transposed!CX155</f>
        <v/>
      </c>
      <c r="CY155" s="2" t="str">
        <f>transposed!CY155</f>
        <v/>
      </c>
      <c r="CZ155" s="2" t="str">
        <f>transposed!CZ155</f>
        <v/>
      </c>
      <c r="DA155" s="2" t="str">
        <f>transposed!DA155</f>
        <v/>
      </c>
      <c r="DB155" s="2" t="str">
        <f>transposed!DB155</f>
        <v/>
      </c>
      <c r="DC155" s="2" t="str">
        <f>transposed!DC155</f>
        <v/>
      </c>
      <c r="DD155" s="2" t="str">
        <f>transposed!DD155</f>
        <v/>
      </c>
      <c r="DE155" s="2" t="str">
        <f>transposed!DE155</f>
        <v/>
      </c>
      <c r="DF155" s="2" t="str">
        <f>transposed!DF155</f>
        <v/>
      </c>
      <c r="DG155" s="2" t="str">
        <f>transposed!DG155</f>
        <v/>
      </c>
      <c r="DH155" s="2" t="str">
        <f>transposed!DH155</f>
        <v/>
      </c>
      <c r="DI155" s="2" t="str">
        <f>transposed!DI155</f>
        <v/>
      </c>
      <c r="DJ155" s="2" t="str">
        <f>transposed!DJ155</f>
        <v/>
      </c>
      <c r="DK155" s="2" t="str">
        <f>transposed!DK155</f>
        <v/>
      </c>
      <c r="DL155" s="2" t="str">
        <f>transposed!DL155</f>
        <v/>
      </c>
      <c r="DM155" s="2" t="str">
        <f>transposed!DM155</f>
        <v/>
      </c>
      <c r="DN155" s="2" t="str">
        <f>transposed!DN155</f>
        <v/>
      </c>
      <c r="DO155" s="2" t="str">
        <f>transposed!DO155</f>
        <v/>
      </c>
      <c r="DP155" s="2" t="str">
        <f>transposed!DP155</f>
        <v/>
      </c>
      <c r="DQ155" s="2" t="str">
        <f>transposed!DQ155</f>
        <v/>
      </c>
      <c r="DR155" s="2" t="str">
        <f>transposed!DR155</f>
        <v/>
      </c>
      <c r="DS155" s="2" t="str">
        <f>transposed!DS155</f>
        <v/>
      </c>
      <c r="DT155" s="2" t="str">
        <f>transposed!DT155</f>
        <v/>
      </c>
      <c r="DU155" s="2" t="str">
        <f>transposed!DU155</f>
        <v/>
      </c>
      <c r="DV155" s="2" t="str">
        <f>transposed!DV155</f>
        <v/>
      </c>
      <c r="DW155" s="2" t="str">
        <f>transposed!DW155</f>
        <v/>
      </c>
      <c r="DX155" s="2" t="str">
        <f>transposed!DX155</f>
        <v/>
      </c>
      <c r="DY155" s="2" t="str">
        <f>transposed!DY155</f>
        <v/>
      </c>
      <c r="DZ155" s="2" t="str">
        <f>transposed!DZ155</f>
        <v/>
      </c>
      <c r="EA155" s="2" t="str">
        <f>transposed!EA155</f>
        <v/>
      </c>
      <c r="EB155" s="2" t="str">
        <f>transposed!EB155</f>
        <v/>
      </c>
      <c r="EC155" s="2" t="str">
        <f>transposed!EC155</f>
        <v/>
      </c>
      <c r="ED155" s="2" t="str">
        <f>transposed!ED155</f>
        <v/>
      </c>
      <c r="EE155" s="2" t="str">
        <f>transposed!EE155</f>
        <v/>
      </c>
      <c r="EF155" s="2" t="str">
        <f>transposed!EF155</f>
        <v/>
      </c>
      <c r="EG155" s="2" t="str">
        <f>transposed!EG155</f>
        <v/>
      </c>
      <c r="EH155" s="2" t="str">
        <f>transposed!EH155</f>
        <v/>
      </c>
      <c r="EI155" s="2" t="str">
        <f>transposed!EI155</f>
        <v/>
      </c>
      <c r="EJ155" s="2" t="str">
        <f>transposed!EJ155</f>
        <v/>
      </c>
      <c r="EK155" s="2" t="str">
        <f>transposed!EK155</f>
        <v/>
      </c>
      <c r="EL155" s="2" t="str">
        <f>transposed!EL155</f>
        <v/>
      </c>
      <c r="EM155" s="2" t="str">
        <f>transposed!EM155</f>
        <v/>
      </c>
      <c r="EN155" s="2" t="str">
        <f>transposed!EN155</f>
        <v/>
      </c>
      <c r="EO155" s="2" t="str">
        <f>transposed!EO155</f>
        <v/>
      </c>
      <c r="EP155" s="2" t="str">
        <f>transposed!EP155</f>
        <v/>
      </c>
      <c r="EQ155" s="2" t="str">
        <f>transposed!EQ155</f>
        <v/>
      </c>
      <c r="ER155" s="2" t="str">
        <f>transposed!ER155</f>
        <v/>
      </c>
      <c r="ES155" s="2" t="str">
        <f>transposed!ES155</f>
        <v/>
      </c>
      <c r="ET155" s="2" t="str">
        <f>transposed!ET155</f>
        <v/>
      </c>
      <c r="EU155" s="2" t="str">
        <f>transposed!EU155</f>
        <v/>
      </c>
      <c r="EV155" s="2" t="str">
        <f>transposed!EV155</f>
        <v/>
      </c>
      <c r="EW155" s="2" t="str">
        <f>transposed!EW155</f>
        <v/>
      </c>
      <c r="EX155" s="2" t="str">
        <f>transposed!EX155</f>
        <v/>
      </c>
      <c r="EY155" s="2" t="str">
        <f>transposed!EY155</f>
        <v/>
      </c>
    </row>
    <row r="156">
      <c r="A156" s="2" t="str">
        <f>transposed!A156</f>
        <v/>
      </c>
      <c r="B156" s="2" t="str">
        <f>transposed!B156</f>
        <v/>
      </c>
      <c r="C156" s="2" t="str">
        <f>transposed!C156</f>
        <v/>
      </c>
      <c r="D156" s="2" t="str">
        <f>transposed!D156</f>
        <v/>
      </c>
      <c r="E156" s="2" t="str">
        <f>transposed!E156</f>
        <v/>
      </c>
      <c r="F156" s="2" t="str">
        <f>transposed!F156</f>
        <v/>
      </c>
      <c r="G156" s="2" t="str">
        <f>transposed!G156</f>
        <v/>
      </c>
      <c r="H156" s="2" t="str">
        <f>transposed!H156</f>
        <v/>
      </c>
      <c r="I156" s="2" t="str">
        <f>transposed!I156</f>
        <v/>
      </c>
      <c r="J156" s="2" t="str">
        <f>transposed!J156</f>
        <v/>
      </c>
      <c r="K156" s="2" t="str">
        <f>transposed!K156</f>
        <v/>
      </c>
      <c r="L156" s="2" t="str">
        <f>transposed!L156</f>
        <v/>
      </c>
      <c r="M156" s="2" t="str">
        <f>transposed!M156</f>
        <v/>
      </c>
      <c r="N156" s="2" t="str">
        <f>transposed!N156</f>
        <v/>
      </c>
      <c r="O156" s="2" t="str">
        <f>transposed!O156</f>
        <v/>
      </c>
      <c r="P156" s="2" t="str">
        <f>transposed!P156</f>
        <v/>
      </c>
      <c r="Q156" s="2" t="str">
        <f>transposed!Q156</f>
        <v/>
      </c>
      <c r="R156" s="2" t="str">
        <f>transposed!R156</f>
        <v/>
      </c>
      <c r="S156" s="2" t="str">
        <f>transposed!S156</f>
        <v/>
      </c>
      <c r="T156" s="2" t="str">
        <f>transposed!T156</f>
        <v/>
      </c>
      <c r="U156" s="2" t="str">
        <f>transposed!U156</f>
        <v/>
      </c>
      <c r="V156" s="2" t="str">
        <f>transposed!V156</f>
        <v/>
      </c>
      <c r="W156" s="2" t="str">
        <f>transposed!W156</f>
        <v/>
      </c>
      <c r="X156" s="2" t="str">
        <f>transposed!X156</f>
        <v/>
      </c>
      <c r="Y156" s="2" t="str">
        <f>transposed!Y156</f>
        <v/>
      </c>
      <c r="Z156" s="2" t="str">
        <f>transposed!Z156</f>
        <v/>
      </c>
      <c r="AA156" s="2" t="str">
        <f>transposed!AA156</f>
        <v/>
      </c>
      <c r="AB156" s="2" t="str">
        <f>transposed!AB156</f>
        <v/>
      </c>
      <c r="AC156" s="2" t="str">
        <f>transposed!AC156</f>
        <v/>
      </c>
      <c r="AD156" s="2" t="str">
        <f>transposed!AD156</f>
        <v/>
      </c>
      <c r="AE156" s="2" t="str">
        <f>transposed!AE156</f>
        <v/>
      </c>
      <c r="AF156" s="2" t="str">
        <f>transposed!AF156</f>
        <v/>
      </c>
      <c r="AG156" s="2" t="str">
        <f>transposed!AG156</f>
        <v/>
      </c>
      <c r="AH156" s="2" t="str">
        <f>transposed!AH156</f>
        <v/>
      </c>
      <c r="AI156" s="2" t="str">
        <f>transposed!AI156</f>
        <v/>
      </c>
      <c r="AJ156" s="2" t="str">
        <f>transposed!AJ156</f>
        <v/>
      </c>
      <c r="AK156" s="2" t="str">
        <f>transposed!AK156</f>
        <v/>
      </c>
      <c r="AL156" s="2" t="str">
        <f>transposed!AL156</f>
        <v/>
      </c>
      <c r="AM156" s="2" t="str">
        <f>transposed!AM156</f>
        <v/>
      </c>
      <c r="AN156" s="2" t="str">
        <f>transposed!AN156</f>
        <v/>
      </c>
      <c r="AO156" s="2" t="str">
        <f>transposed!AO156</f>
        <v/>
      </c>
      <c r="AP156" s="2" t="str">
        <f>transposed!AP156</f>
        <v/>
      </c>
      <c r="AQ156" s="2" t="str">
        <f>transposed!AQ156</f>
        <v/>
      </c>
      <c r="AR156" s="2" t="str">
        <f>transposed!AR156</f>
        <v/>
      </c>
      <c r="AS156" s="2" t="str">
        <f>transposed!AS156</f>
        <v/>
      </c>
      <c r="AT156" s="2" t="str">
        <f>transposed!AT156</f>
        <v/>
      </c>
      <c r="AU156" s="2" t="str">
        <f>transposed!AU156</f>
        <v/>
      </c>
      <c r="AV156" s="2" t="str">
        <f>transposed!AV156</f>
        <v/>
      </c>
      <c r="AW156" s="2" t="str">
        <f>transposed!AW156</f>
        <v/>
      </c>
      <c r="AX156" s="2" t="str">
        <f>transposed!AX156</f>
        <v/>
      </c>
      <c r="AY156" s="2" t="str">
        <f>transposed!AY156</f>
        <v/>
      </c>
      <c r="AZ156" s="2" t="str">
        <f>transposed!AZ156</f>
        <v/>
      </c>
      <c r="BA156" s="2" t="str">
        <f>transposed!BA156</f>
        <v/>
      </c>
      <c r="BB156" s="2" t="str">
        <f>transposed!BB156</f>
        <v/>
      </c>
      <c r="BC156" s="2" t="str">
        <f>transposed!BC156</f>
        <v/>
      </c>
      <c r="BD156" s="2" t="str">
        <f>transposed!BD156</f>
        <v/>
      </c>
      <c r="BE156" s="2" t="str">
        <f>transposed!BE156</f>
        <v/>
      </c>
      <c r="BF156" s="2" t="str">
        <f>transposed!BF156</f>
        <v/>
      </c>
      <c r="BG156" s="2" t="str">
        <f>transposed!BG156</f>
        <v/>
      </c>
      <c r="BH156" s="2" t="str">
        <f>transposed!BH156</f>
        <v/>
      </c>
      <c r="BI156" s="2" t="str">
        <f>transposed!BI156</f>
        <v/>
      </c>
      <c r="BJ156" s="2" t="str">
        <f>transposed!BJ156</f>
        <v/>
      </c>
      <c r="BK156" s="2" t="str">
        <f>transposed!BK156</f>
        <v/>
      </c>
      <c r="BL156" s="2" t="str">
        <f>transposed!BL156</f>
        <v/>
      </c>
      <c r="BM156" s="2" t="str">
        <f>transposed!BM156</f>
        <v/>
      </c>
      <c r="BN156" s="2" t="str">
        <f>transposed!BN156</f>
        <v/>
      </c>
      <c r="BO156" s="2" t="str">
        <f>transposed!BO156</f>
        <v/>
      </c>
      <c r="BP156" s="2" t="str">
        <f>transposed!BP156</f>
        <v/>
      </c>
      <c r="BQ156" s="2" t="str">
        <f>transposed!BQ156</f>
        <v/>
      </c>
      <c r="BR156" s="2" t="str">
        <f>transposed!BR156</f>
        <v/>
      </c>
      <c r="BS156" s="2" t="str">
        <f>transposed!BS156</f>
        <v/>
      </c>
      <c r="BT156" s="2" t="str">
        <f>transposed!BT156</f>
        <v/>
      </c>
      <c r="BU156" s="2" t="str">
        <f>transposed!BU156</f>
        <v/>
      </c>
      <c r="BV156" s="2" t="str">
        <f>transposed!BV156</f>
        <v/>
      </c>
      <c r="BW156" s="2" t="str">
        <f>transposed!BW156</f>
        <v/>
      </c>
      <c r="BX156" s="2" t="str">
        <f>transposed!BX156</f>
        <v/>
      </c>
      <c r="BY156" s="2" t="str">
        <f>transposed!BY156</f>
        <v/>
      </c>
      <c r="BZ156" s="2" t="str">
        <f>transposed!BZ156</f>
        <v/>
      </c>
      <c r="CA156" s="2" t="str">
        <f>transposed!CA156</f>
        <v/>
      </c>
      <c r="CB156" s="2" t="str">
        <f>transposed!CB156</f>
        <v/>
      </c>
      <c r="CC156" s="2" t="str">
        <f>transposed!CC156</f>
        <v/>
      </c>
      <c r="CD156" s="2" t="str">
        <f>transposed!CD156</f>
        <v/>
      </c>
      <c r="CE156" s="2" t="str">
        <f>transposed!CE156</f>
        <v/>
      </c>
      <c r="CF156" s="2" t="str">
        <f>transposed!CF156</f>
        <v/>
      </c>
      <c r="CG156" s="2" t="str">
        <f>transposed!CG156</f>
        <v/>
      </c>
      <c r="CH156" s="2" t="str">
        <f>transposed!CH156</f>
        <v/>
      </c>
      <c r="CI156" s="2" t="str">
        <f>transposed!CI156</f>
        <v/>
      </c>
      <c r="CJ156" s="2" t="str">
        <f>transposed!CJ156</f>
        <v/>
      </c>
      <c r="CK156" s="2" t="str">
        <f>transposed!CK156</f>
        <v/>
      </c>
      <c r="CL156" s="2" t="str">
        <f>transposed!CL156</f>
        <v/>
      </c>
      <c r="CM156" s="2" t="str">
        <f>transposed!CM156</f>
        <v/>
      </c>
      <c r="CN156" s="2" t="str">
        <f>transposed!CN156</f>
        <v/>
      </c>
      <c r="CO156" s="2" t="str">
        <f>transposed!CO156</f>
        <v/>
      </c>
      <c r="CP156" s="2" t="str">
        <f>transposed!CP156</f>
        <v/>
      </c>
      <c r="CQ156" s="2" t="str">
        <f>transposed!CQ156</f>
        <v/>
      </c>
      <c r="CR156" s="2" t="str">
        <f>transposed!CR156</f>
        <v/>
      </c>
      <c r="CS156" s="2" t="str">
        <f>transposed!CS156</f>
        <v/>
      </c>
      <c r="CT156" s="2" t="str">
        <f>transposed!CT156</f>
        <v/>
      </c>
      <c r="CU156" s="2" t="str">
        <f>transposed!CU156</f>
        <v/>
      </c>
      <c r="CV156" s="2" t="str">
        <f>transposed!CV156</f>
        <v/>
      </c>
      <c r="CW156" s="2" t="str">
        <f>transposed!CW156</f>
        <v/>
      </c>
      <c r="CX156" s="2" t="str">
        <f>transposed!CX156</f>
        <v/>
      </c>
      <c r="CY156" s="2" t="str">
        <f>transposed!CY156</f>
        <v/>
      </c>
      <c r="CZ156" s="2" t="str">
        <f>transposed!CZ156</f>
        <v/>
      </c>
      <c r="DA156" s="2" t="str">
        <f>transposed!DA156</f>
        <v/>
      </c>
      <c r="DB156" s="2" t="str">
        <f>transposed!DB156</f>
        <v/>
      </c>
      <c r="DC156" s="2" t="str">
        <f>transposed!DC156</f>
        <v/>
      </c>
      <c r="DD156" s="2" t="str">
        <f>transposed!DD156</f>
        <v/>
      </c>
      <c r="DE156" s="2" t="str">
        <f>transposed!DE156</f>
        <v/>
      </c>
      <c r="DF156" s="2" t="str">
        <f>transposed!DF156</f>
        <v/>
      </c>
      <c r="DG156" s="2" t="str">
        <f>transposed!DG156</f>
        <v/>
      </c>
      <c r="DH156" s="2" t="str">
        <f>transposed!DH156</f>
        <v/>
      </c>
      <c r="DI156" s="2" t="str">
        <f>transposed!DI156</f>
        <v/>
      </c>
      <c r="DJ156" s="2" t="str">
        <f>transposed!DJ156</f>
        <v/>
      </c>
      <c r="DK156" s="2" t="str">
        <f>transposed!DK156</f>
        <v/>
      </c>
      <c r="DL156" s="2" t="str">
        <f>transposed!DL156</f>
        <v/>
      </c>
      <c r="DM156" s="2" t="str">
        <f>transposed!DM156</f>
        <v/>
      </c>
      <c r="DN156" s="2" t="str">
        <f>transposed!DN156</f>
        <v/>
      </c>
      <c r="DO156" s="2" t="str">
        <f>transposed!DO156</f>
        <v/>
      </c>
      <c r="DP156" s="2" t="str">
        <f>transposed!DP156</f>
        <v/>
      </c>
      <c r="DQ156" s="2" t="str">
        <f>transposed!DQ156</f>
        <v/>
      </c>
      <c r="DR156" s="2" t="str">
        <f>transposed!DR156</f>
        <v/>
      </c>
      <c r="DS156" s="2" t="str">
        <f>transposed!DS156</f>
        <v/>
      </c>
      <c r="DT156" s="2" t="str">
        <f>transposed!DT156</f>
        <v/>
      </c>
      <c r="DU156" s="2" t="str">
        <f>transposed!DU156</f>
        <v/>
      </c>
      <c r="DV156" s="2" t="str">
        <f>transposed!DV156</f>
        <v/>
      </c>
      <c r="DW156" s="2" t="str">
        <f>transposed!DW156</f>
        <v/>
      </c>
      <c r="DX156" s="2" t="str">
        <f>transposed!DX156</f>
        <v/>
      </c>
      <c r="DY156" s="2" t="str">
        <f>transposed!DY156</f>
        <v/>
      </c>
      <c r="DZ156" s="2" t="str">
        <f>transposed!DZ156</f>
        <v/>
      </c>
      <c r="EA156" s="2" t="str">
        <f>transposed!EA156</f>
        <v/>
      </c>
      <c r="EB156" s="2" t="str">
        <f>transposed!EB156</f>
        <v/>
      </c>
      <c r="EC156" s="2" t="str">
        <f>transposed!EC156</f>
        <v/>
      </c>
      <c r="ED156" s="2" t="str">
        <f>transposed!ED156</f>
        <v/>
      </c>
      <c r="EE156" s="2" t="str">
        <f>transposed!EE156</f>
        <v/>
      </c>
      <c r="EF156" s="2" t="str">
        <f>transposed!EF156</f>
        <v/>
      </c>
      <c r="EG156" s="2" t="str">
        <f>transposed!EG156</f>
        <v/>
      </c>
      <c r="EH156" s="2" t="str">
        <f>transposed!EH156</f>
        <v/>
      </c>
      <c r="EI156" s="2" t="str">
        <f>transposed!EI156</f>
        <v/>
      </c>
      <c r="EJ156" s="2" t="str">
        <f>transposed!EJ156</f>
        <v/>
      </c>
      <c r="EK156" s="2" t="str">
        <f>transposed!EK156</f>
        <v/>
      </c>
      <c r="EL156" s="2" t="str">
        <f>transposed!EL156</f>
        <v/>
      </c>
      <c r="EM156" s="2" t="str">
        <f>transposed!EM156</f>
        <v/>
      </c>
      <c r="EN156" s="2" t="str">
        <f>transposed!EN156</f>
        <v/>
      </c>
      <c r="EO156" s="2" t="str">
        <f>transposed!EO156</f>
        <v/>
      </c>
      <c r="EP156" s="2" t="str">
        <f>transposed!EP156</f>
        <v/>
      </c>
      <c r="EQ156" s="2" t="str">
        <f>transposed!EQ156</f>
        <v/>
      </c>
      <c r="ER156" s="2" t="str">
        <f>transposed!ER156</f>
        <v/>
      </c>
      <c r="ES156" s="2" t="str">
        <f>transposed!ES156</f>
        <v/>
      </c>
      <c r="ET156" s="2" t="str">
        <f>transposed!ET156</f>
        <v/>
      </c>
      <c r="EU156" s="2" t="str">
        <f>transposed!EU156</f>
        <v/>
      </c>
      <c r="EV156" s="2" t="str">
        <f>transposed!EV156</f>
        <v/>
      </c>
      <c r="EW156" s="2" t="str">
        <f>transposed!EW156</f>
        <v/>
      </c>
      <c r="EX156" s="2" t="str">
        <f>transposed!EX156</f>
        <v/>
      </c>
      <c r="EY156" s="2" t="str">
        <f>transposed!EY156</f>
        <v/>
      </c>
    </row>
    <row r="157">
      <c r="A157" s="2" t="str">
        <f>transposed!A157</f>
        <v/>
      </c>
      <c r="B157" s="2" t="str">
        <f>transposed!B157</f>
        <v/>
      </c>
      <c r="C157" s="2" t="str">
        <f>transposed!C157</f>
        <v/>
      </c>
      <c r="D157" s="2" t="str">
        <f>transposed!D157</f>
        <v/>
      </c>
      <c r="E157" s="2" t="str">
        <f>transposed!E157</f>
        <v/>
      </c>
      <c r="F157" s="2" t="str">
        <f>transposed!F157</f>
        <v/>
      </c>
      <c r="G157" s="2" t="str">
        <f>transposed!G157</f>
        <v/>
      </c>
      <c r="H157" s="2" t="str">
        <f>transposed!H157</f>
        <v/>
      </c>
      <c r="I157" s="2" t="str">
        <f>transposed!I157</f>
        <v/>
      </c>
      <c r="J157" s="2" t="str">
        <f>transposed!J157</f>
        <v/>
      </c>
      <c r="K157" s="2" t="str">
        <f>transposed!K157</f>
        <v/>
      </c>
      <c r="L157" s="2" t="str">
        <f>transposed!L157</f>
        <v/>
      </c>
      <c r="M157" s="2" t="str">
        <f>transposed!M157</f>
        <v/>
      </c>
      <c r="N157" s="2" t="str">
        <f>transposed!N157</f>
        <v/>
      </c>
      <c r="O157" s="2" t="str">
        <f>transposed!O157</f>
        <v/>
      </c>
      <c r="P157" s="2" t="str">
        <f>transposed!P157</f>
        <v/>
      </c>
      <c r="Q157" s="2" t="str">
        <f>transposed!Q157</f>
        <v/>
      </c>
      <c r="R157" s="2" t="str">
        <f>transposed!R157</f>
        <v/>
      </c>
      <c r="S157" s="2" t="str">
        <f>transposed!S157</f>
        <v/>
      </c>
      <c r="T157" s="2" t="str">
        <f>transposed!T157</f>
        <v/>
      </c>
      <c r="U157" s="2" t="str">
        <f>transposed!U157</f>
        <v/>
      </c>
      <c r="V157" s="2" t="str">
        <f>transposed!V157</f>
        <v/>
      </c>
      <c r="W157" s="2" t="str">
        <f>transposed!W157</f>
        <v/>
      </c>
      <c r="X157" s="2" t="str">
        <f>transposed!X157</f>
        <v/>
      </c>
      <c r="Y157" s="2" t="str">
        <f>transposed!Y157</f>
        <v/>
      </c>
      <c r="Z157" s="2" t="str">
        <f>transposed!Z157</f>
        <v/>
      </c>
      <c r="AA157" s="2" t="str">
        <f>transposed!AA157</f>
        <v/>
      </c>
      <c r="AB157" s="2" t="str">
        <f>transposed!AB157</f>
        <v/>
      </c>
      <c r="AC157" s="2" t="str">
        <f>transposed!AC157</f>
        <v/>
      </c>
      <c r="AD157" s="2" t="str">
        <f>transposed!AD157</f>
        <v/>
      </c>
      <c r="AE157" s="2" t="str">
        <f>transposed!AE157</f>
        <v/>
      </c>
      <c r="AF157" s="2" t="str">
        <f>transposed!AF157</f>
        <v/>
      </c>
      <c r="AG157" s="2" t="str">
        <f>transposed!AG157</f>
        <v/>
      </c>
      <c r="AH157" s="2" t="str">
        <f>transposed!AH157</f>
        <v/>
      </c>
      <c r="AI157" s="2" t="str">
        <f>transposed!AI157</f>
        <v/>
      </c>
      <c r="AJ157" s="2" t="str">
        <f>transposed!AJ157</f>
        <v/>
      </c>
      <c r="AK157" s="2" t="str">
        <f>transposed!AK157</f>
        <v/>
      </c>
      <c r="AL157" s="2" t="str">
        <f>transposed!AL157</f>
        <v/>
      </c>
      <c r="AM157" s="2" t="str">
        <f>transposed!AM157</f>
        <v/>
      </c>
      <c r="AN157" s="2" t="str">
        <f>transposed!AN157</f>
        <v/>
      </c>
      <c r="AO157" s="2" t="str">
        <f>transposed!AO157</f>
        <v/>
      </c>
      <c r="AP157" s="2" t="str">
        <f>transposed!AP157</f>
        <v/>
      </c>
      <c r="AQ157" s="2" t="str">
        <f>transposed!AQ157</f>
        <v/>
      </c>
      <c r="AR157" s="2" t="str">
        <f>transposed!AR157</f>
        <v/>
      </c>
      <c r="AS157" s="2" t="str">
        <f>transposed!AS157</f>
        <v/>
      </c>
      <c r="AT157" s="2" t="str">
        <f>transposed!AT157</f>
        <v/>
      </c>
      <c r="AU157" s="2" t="str">
        <f>transposed!AU157</f>
        <v/>
      </c>
      <c r="AV157" s="2" t="str">
        <f>transposed!AV157</f>
        <v/>
      </c>
      <c r="AW157" s="2" t="str">
        <f>transposed!AW157</f>
        <v/>
      </c>
      <c r="AX157" s="2" t="str">
        <f>transposed!AX157</f>
        <v/>
      </c>
      <c r="AY157" s="2" t="str">
        <f>transposed!AY157</f>
        <v/>
      </c>
      <c r="AZ157" s="2" t="str">
        <f>transposed!AZ157</f>
        <v/>
      </c>
      <c r="BA157" s="2" t="str">
        <f>transposed!BA157</f>
        <v/>
      </c>
      <c r="BB157" s="2" t="str">
        <f>transposed!BB157</f>
        <v/>
      </c>
      <c r="BC157" s="2" t="str">
        <f>transposed!BC157</f>
        <v/>
      </c>
      <c r="BD157" s="2" t="str">
        <f>transposed!BD157</f>
        <v/>
      </c>
      <c r="BE157" s="2" t="str">
        <f>transposed!BE157</f>
        <v/>
      </c>
      <c r="BF157" s="2" t="str">
        <f>transposed!BF157</f>
        <v/>
      </c>
      <c r="BG157" s="2" t="str">
        <f>transposed!BG157</f>
        <v/>
      </c>
      <c r="BH157" s="2" t="str">
        <f>transposed!BH157</f>
        <v/>
      </c>
      <c r="BI157" s="2" t="str">
        <f>transposed!BI157</f>
        <v/>
      </c>
      <c r="BJ157" s="2" t="str">
        <f>transposed!BJ157</f>
        <v/>
      </c>
      <c r="BK157" s="2" t="str">
        <f>transposed!BK157</f>
        <v/>
      </c>
      <c r="BL157" s="2" t="str">
        <f>transposed!BL157</f>
        <v/>
      </c>
      <c r="BM157" s="2" t="str">
        <f>transposed!BM157</f>
        <v/>
      </c>
      <c r="BN157" s="2" t="str">
        <f>transposed!BN157</f>
        <v/>
      </c>
      <c r="BO157" s="2" t="str">
        <f>transposed!BO157</f>
        <v/>
      </c>
      <c r="BP157" s="2" t="str">
        <f>transposed!BP157</f>
        <v/>
      </c>
      <c r="BQ157" s="2" t="str">
        <f>transposed!BQ157</f>
        <v/>
      </c>
      <c r="BR157" s="2" t="str">
        <f>transposed!BR157</f>
        <v/>
      </c>
      <c r="BS157" s="2" t="str">
        <f>transposed!BS157</f>
        <v/>
      </c>
      <c r="BT157" s="2" t="str">
        <f>transposed!BT157</f>
        <v/>
      </c>
      <c r="BU157" s="2" t="str">
        <f>transposed!BU157</f>
        <v/>
      </c>
      <c r="BV157" s="2" t="str">
        <f>transposed!BV157</f>
        <v/>
      </c>
      <c r="BW157" s="2" t="str">
        <f>transposed!BW157</f>
        <v/>
      </c>
      <c r="BX157" s="2" t="str">
        <f>transposed!BX157</f>
        <v/>
      </c>
      <c r="BY157" s="2" t="str">
        <f>transposed!BY157</f>
        <v/>
      </c>
      <c r="BZ157" s="2" t="str">
        <f>transposed!BZ157</f>
        <v/>
      </c>
      <c r="CA157" s="2" t="str">
        <f>transposed!CA157</f>
        <v/>
      </c>
      <c r="CB157" s="2" t="str">
        <f>transposed!CB157</f>
        <v/>
      </c>
      <c r="CC157" s="2" t="str">
        <f>transposed!CC157</f>
        <v/>
      </c>
      <c r="CD157" s="2" t="str">
        <f>transposed!CD157</f>
        <v/>
      </c>
      <c r="CE157" s="2" t="str">
        <f>transposed!CE157</f>
        <v/>
      </c>
      <c r="CF157" s="2" t="str">
        <f>transposed!CF157</f>
        <v/>
      </c>
      <c r="CG157" s="2" t="str">
        <f>transposed!CG157</f>
        <v/>
      </c>
      <c r="CH157" s="2" t="str">
        <f>transposed!CH157</f>
        <v/>
      </c>
      <c r="CI157" s="2" t="str">
        <f>transposed!CI157</f>
        <v/>
      </c>
      <c r="CJ157" s="2" t="str">
        <f>transposed!CJ157</f>
        <v/>
      </c>
      <c r="CK157" s="2" t="str">
        <f>transposed!CK157</f>
        <v/>
      </c>
      <c r="CL157" s="2" t="str">
        <f>transposed!CL157</f>
        <v/>
      </c>
      <c r="CM157" s="2" t="str">
        <f>transposed!CM157</f>
        <v/>
      </c>
      <c r="CN157" s="2" t="str">
        <f>transposed!CN157</f>
        <v/>
      </c>
      <c r="CO157" s="2" t="str">
        <f>transposed!CO157</f>
        <v/>
      </c>
      <c r="CP157" s="2" t="str">
        <f>transposed!CP157</f>
        <v/>
      </c>
      <c r="CQ157" s="2" t="str">
        <f>transposed!CQ157</f>
        <v/>
      </c>
      <c r="CR157" s="2" t="str">
        <f>transposed!CR157</f>
        <v/>
      </c>
      <c r="CS157" s="2" t="str">
        <f>transposed!CS157</f>
        <v/>
      </c>
      <c r="CT157" s="2" t="str">
        <f>transposed!CT157</f>
        <v/>
      </c>
      <c r="CU157" s="2" t="str">
        <f>transposed!CU157</f>
        <v/>
      </c>
      <c r="CV157" s="2" t="str">
        <f>transposed!CV157</f>
        <v/>
      </c>
      <c r="CW157" s="2" t="str">
        <f>transposed!CW157</f>
        <v/>
      </c>
      <c r="CX157" s="2" t="str">
        <f>transposed!CX157</f>
        <v/>
      </c>
      <c r="CY157" s="2" t="str">
        <f>transposed!CY157</f>
        <v/>
      </c>
      <c r="CZ157" s="2" t="str">
        <f>transposed!CZ157</f>
        <v/>
      </c>
      <c r="DA157" s="2" t="str">
        <f>transposed!DA157</f>
        <v/>
      </c>
      <c r="DB157" s="2" t="str">
        <f>transposed!DB157</f>
        <v/>
      </c>
      <c r="DC157" s="2" t="str">
        <f>transposed!DC157</f>
        <v/>
      </c>
      <c r="DD157" s="2" t="str">
        <f>transposed!DD157</f>
        <v/>
      </c>
      <c r="DE157" s="2" t="str">
        <f>transposed!DE157</f>
        <v/>
      </c>
      <c r="DF157" s="2" t="str">
        <f>transposed!DF157</f>
        <v/>
      </c>
      <c r="DG157" s="2" t="str">
        <f>transposed!DG157</f>
        <v/>
      </c>
      <c r="DH157" s="2" t="str">
        <f>transposed!DH157</f>
        <v/>
      </c>
      <c r="DI157" s="2" t="str">
        <f>transposed!DI157</f>
        <v/>
      </c>
      <c r="DJ157" s="2" t="str">
        <f>transposed!DJ157</f>
        <v/>
      </c>
      <c r="DK157" s="2" t="str">
        <f>transposed!DK157</f>
        <v/>
      </c>
      <c r="DL157" s="2" t="str">
        <f>transposed!DL157</f>
        <v/>
      </c>
      <c r="DM157" s="2" t="str">
        <f>transposed!DM157</f>
        <v/>
      </c>
      <c r="DN157" s="2" t="str">
        <f>transposed!DN157</f>
        <v/>
      </c>
      <c r="DO157" s="2" t="str">
        <f>transposed!DO157</f>
        <v/>
      </c>
      <c r="DP157" s="2" t="str">
        <f>transposed!DP157</f>
        <v/>
      </c>
      <c r="DQ157" s="2" t="str">
        <f>transposed!DQ157</f>
        <v/>
      </c>
      <c r="DR157" s="2" t="str">
        <f>transposed!DR157</f>
        <v/>
      </c>
      <c r="DS157" s="2" t="str">
        <f>transposed!DS157</f>
        <v/>
      </c>
      <c r="DT157" s="2" t="str">
        <f>transposed!DT157</f>
        <v/>
      </c>
      <c r="DU157" s="2" t="str">
        <f>transposed!DU157</f>
        <v/>
      </c>
      <c r="DV157" s="2" t="str">
        <f>transposed!DV157</f>
        <v/>
      </c>
      <c r="DW157" s="2" t="str">
        <f>transposed!DW157</f>
        <v/>
      </c>
      <c r="DX157" s="2" t="str">
        <f>transposed!DX157</f>
        <v/>
      </c>
      <c r="DY157" s="2" t="str">
        <f>transposed!DY157</f>
        <v/>
      </c>
      <c r="DZ157" s="2" t="str">
        <f>transposed!DZ157</f>
        <v/>
      </c>
      <c r="EA157" s="2" t="str">
        <f>transposed!EA157</f>
        <v/>
      </c>
      <c r="EB157" s="2" t="str">
        <f>transposed!EB157</f>
        <v/>
      </c>
      <c r="EC157" s="2" t="str">
        <f>transposed!EC157</f>
        <v/>
      </c>
      <c r="ED157" s="2" t="str">
        <f>transposed!ED157</f>
        <v/>
      </c>
      <c r="EE157" s="2" t="str">
        <f>transposed!EE157</f>
        <v/>
      </c>
      <c r="EF157" s="2" t="str">
        <f>transposed!EF157</f>
        <v/>
      </c>
      <c r="EG157" s="2" t="str">
        <f>transposed!EG157</f>
        <v/>
      </c>
      <c r="EH157" s="2" t="str">
        <f>transposed!EH157</f>
        <v/>
      </c>
      <c r="EI157" s="2" t="str">
        <f>transposed!EI157</f>
        <v/>
      </c>
      <c r="EJ157" s="2" t="str">
        <f>transposed!EJ157</f>
        <v/>
      </c>
      <c r="EK157" s="2" t="str">
        <f>transposed!EK157</f>
        <v/>
      </c>
      <c r="EL157" s="2" t="str">
        <f>transposed!EL157</f>
        <v/>
      </c>
      <c r="EM157" s="2" t="str">
        <f>transposed!EM157</f>
        <v/>
      </c>
      <c r="EN157" s="2" t="str">
        <f>transposed!EN157</f>
        <v/>
      </c>
      <c r="EO157" s="2" t="str">
        <f>transposed!EO157</f>
        <v/>
      </c>
      <c r="EP157" s="2" t="str">
        <f>transposed!EP157</f>
        <v/>
      </c>
      <c r="EQ157" s="2" t="str">
        <f>transposed!EQ157</f>
        <v/>
      </c>
      <c r="ER157" s="2" t="str">
        <f>transposed!ER157</f>
        <v/>
      </c>
      <c r="ES157" s="2" t="str">
        <f>transposed!ES157</f>
        <v/>
      </c>
      <c r="ET157" s="2" t="str">
        <f>transposed!ET157</f>
        <v/>
      </c>
      <c r="EU157" s="2" t="str">
        <f>transposed!EU157</f>
        <v/>
      </c>
      <c r="EV157" s="2" t="str">
        <f>transposed!EV157</f>
        <v/>
      </c>
      <c r="EW157" s="2" t="str">
        <f>transposed!EW157</f>
        <v/>
      </c>
      <c r="EX157" s="2" t="str">
        <f>transposed!EX157</f>
        <v/>
      </c>
      <c r="EY157" s="2" t="str">
        <f>transposed!EY157</f>
        <v/>
      </c>
    </row>
    <row r="158">
      <c r="A158" s="2" t="str">
        <f>transposed!A158</f>
        <v/>
      </c>
      <c r="B158" s="2" t="str">
        <f>transposed!B158</f>
        <v/>
      </c>
      <c r="C158" s="2" t="str">
        <f>transposed!C158</f>
        <v/>
      </c>
      <c r="D158" s="2" t="str">
        <f>transposed!D158</f>
        <v/>
      </c>
      <c r="E158" s="2" t="str">
        <f>transposed!E158</f>
        <v/>
      </c>
      <c r="F158" s="2" t="str">
        <f>transposed!F158</f>
        <v/>
      </c>
      <c r="G158" s="2" t="str">
        <f>transposed!G158</f>
        <v/>
      </c>
      <c r="H158" s="2" t="str">
        <f>transposed!H158</f>
        <v/>
      </c>
      <c r="I158" s="2" t="str">
        <f>transposed!I158</f>
        <v/>
      </c>
      <c r="J158" s="2" t="str">
        <f>transposed!J158</f>
        <v/>
      </c>
      <c r="K158" s="2" t="str">
        <f>transposed!K158</f>
        <v/>
      </c>
      <c r="L158" s="2" t="str">
        <f>transposed!L158</f>
        <v/>
      </c>
      <c r="M158" s="2" t="str">
        <f>transposed!M158</f>
        <v/>
      </c>
      <c r="N158" s="2" t="str">
        <f>transposed!N158</f>
        <v/>
      </c>
      <c r="O158" s="2" t="str">
        <f>transposed!O158</f>
        <v/>
      </c>
      <c r="P158" s="2" t="str">
        <f>transposed!P158</f>
        <v/>
      </c>
      <c r="Q158" s="2" t="str">
        <f>transposed!Q158</f>
        <v/>
      </c>
      <c r="R158" s="2" t="str">
        <f>transposed!R158</f>
        <v/>
      </c>
      <c r="S158" s="2" t="str">
        <f>transposed!S158</f>
        <v/>
      </c>
      <c r="T158" s="2" t="str">
        <f>transposed!T158</f>
        <v/>
      </c>
      <c r="U158" s="2" t="str">
        <f>transposed!U158</f>
        <v/>
      </c>
      <c r="V158" s="2" t="str">
        <f>transposed!V158</f>
        <v/>
      </c>
      <c r="W158" s="2" t="str">
        <f>transposed!W158</f>
        <v/>
      </c>
      <c r="X158" s="2" t="str">
        <f>transposed!X158</f>
        <v/>
      </c>
      <c r="Y158" s="2" t="str">
        <f>transposed!Y158</f>
        <v/>
      </c>
      <c r="Z158" s="2" t="str">
        <f>transposed!Z158</f>
        <v/>
      </c>
      <c r="AA158" s="2" t="str">
        <f>transposed!AA158</f>
        <v/>
      </c>
      <c r="AB158" s="2" t="str">
        <f>transposed!AB158</f>
        <v/>
      </c>
      <c r="AC158" s="2" t="str">
        <f>transposed!AC158</f>
        <v/>
      </c>
      <c r="AD158" s="2" t="str">
        <f>transposed!AD158</f>
        <v/>
      </c>
      <c r="AE158" s="2" t="str">
        <f>transposed!AE158</f>
        <v/>
      </c>
      <c r="AF158" s="2" t="str">
        <f>transposed!AF158</f>
        <v/>
      </c>
      <c r="AG158" s="2" t="str">
        <f>transposed!AG158</f>
        <v/>
      </c>
      <c r="AH158" s="2" t="str">
        <f>transposed!AH158</f>
        <v/>
      </c>
      <c r="AI158" s="2" t="str">
        <f>transposed!AI158</f>
        <v/>
      </c>
      <c r="AJ158" s="2" t="str">
        <f>transposed!AJ158</f>
        <v/>
      </c>
      <c r="AK158" s="2" t="str">
        <f>transposed!AK158</f>
        <v/>
      </c>
      <c r="AL158" s="2" t="str">
        <f>transposed!AL158</f>
        <v/>
      </c>
      <c r="AM158" s="2" t="str">
        <f>transposed!AM158</f>
        <v/>
      </c>
      <c r="AN158" s="2" t="str">
        <f>transposed!AN158</f>
        <v/>
      </c>
      <c r="AO158" s="2" t="str">
        <f>transposed!AO158</f>
        <v/>
      </c>
      <c r="AP158" s="2" t="str">
        <f>transposed!AP158</f>
        <v/>
      </c>
      <c r="AQ158" s="2" t="str">
        <f>transposed!AQ158</f>
        <v/>
      </c>
      <c r="AR158" s="2" t="str">
        <f>transposed!AR158</f>
        <v/>
      </c>
      <c r="AS158" s="2" t="str">
        <f>transposed!AS158</f>
        <v/>
      </c>
      <c r="AT158" s="2" t="str">
        <f>transposed!AT158</f>
        <v/>
      </c>
      <c r="AU158" s="2" t="str">
        <f>transposed!AU158</f>
        <v/>
      </c>
      <c r="AV158" s="2" t="str">
        <f>transposed!AV158</f>
        <v/>
      </c>
      <c r="AW158" s="2" t="str">
        <f>transposed!AW158</f>
        <v/>
      </c>
      <c r="AX158" s="2" t="str">
        <f>transposed!AX158</f>
        <v/>
      </c>
      <c r="AY158" s="2" t="str">
        <f>transposed!AY158</f>
        <v/>
      </c>
      <c r="AZ158" s="2" t="str">
        <f>transposed!AZ158</f>
        <v/>
      </c>
      <c r="BA158" s="2" t="str">
        <f>transposed!BA158</f>
        <v/>
      </c>
      <c r="BB158" s="2" t="str">
        <f>transposed!BB158</f>
        <v/>
      </c>
      <c r="BC158" s="2" t="str">
        <f>transposed!BC158</f>
        <v/>
      </c>
      <c r="BD158" s="2" t="str">
        <f>transposed!BD158</f>
        <v/>
      </c>
      <c r="BE158" s="2" t="str">
        <f>transposed!BE158</f>
        <v/>
      </c>
      <c r="BF158" s="2" t="str">
        <f>transposed!BF158</f>
        <v/>
      </c>
      <c r="BG158" s="2" t="str">
        <f>transposed!BG158</f>
        <v/>
      </c>
      <c r="BH158" s="2" t="str">
        <f>transposed!BH158</f>
        <v/>
      </c>
      <c r="BI158" s="2" t="str">
        <f>transposed!BI158</f>
        <v/>
      </c>
      <c r="BJ158" s="2" t="str">
        <f>transposed!BJ158</f>
        <v/>
      </c>
      <c r="BK158" s="2" t="str">
        <f>transposed!BK158</f>
        <v/>
      </c>
      <c r="BL158" s="2" t="str">
        <f>transposed!BL158</f>
        <v/>
      </c>
      <c r="BM158" s="2" t="str">
        <f>transposed!BM158</f>
        <v/>
      </c>
      <c r="BN158" s="2" t="str">
        <f>transposed!BN158</f>
        <v/>
      </c>
      <c r="BO158" s="2" t="str">
        <f>transposed!BO158</f>
        <v/>
      </c>
      <c r="BP158" s="2" t="str">
        <f>transposed!BP158</f>
        <v/>
      </c>
      <c r="BQ158" s="2" t="str">
        <f>transposed!BQ158</f>
        <v/>
      </c>
      <c r="BR158" s="2" t="str">
        <f>transposed!BR158</f>
        <v/>
      </c>
      <c r="BS158" s="2" t="str">
        <f>transposed!BS158</f>
        <v/>
      </c>
      <c r="BT158" s="2" t="str">
        <f>transposed!BT158</f>
        <v/>
      </c>
      <c r="BU158" s="2" t="str">
        <f>transposed!BU158</f>
        <v/>
      </c>
      <c r="BV158" s="2" t="str">
        <f>transposed!BV158</f>
        <v/>
      </c>
      <c r="BW158" s="2" t="str">
        <f>transposed!BW158</f>
        <v/>
      </c>
      <c r="BX158" s="2" t="str">
        <f>transposed!BX158</f>
        <v/>
      </c>
      <c r="BY158" s="2" t="str">
        <f>transposed!BY158</f>
        <v/>
      </c>
      <c r="BZ158" s="2" t="str">
        <f>transposed!BZ158</f>
        <v/>
      </c>
      <c r="CA158" s="2" t="str">
        <f>transposed!CA158</f>
        <v/>
      </c>
      <c r="CB158" s="2" t="str">
        <f>transposed!CB158</f>
        <v/>
      </c>
      <c r="CC158" s="2" t="str">
        <f>transposed!CC158</f>
        <v/>
      </c>
      <c r="CD158" s="2" t="str">
        <f>transposed!CD158</f>
        <v/>
      </c>
      <c r="CE158" s="2" t="str">
        <f>transposed!CE158</f>
        <v/>
      </c>
      <c r="CF158" s="2" t="str">
        <f>transposed!CF158</f>
        <v/>
      </c>
      <c r="CG158" s="2" t="str">
        <f>transposed!CG158</f>
        <v/>
      </c>
      <c r="CH158" s="2" t="str">
        <f>transposed!CH158</f>
        <v/>
      </c>
      <c r="CI158" s="2" t="str">
        <f>transposed!CI158</f>
        <v/>
      </c>
      <c r="CJ158" s="2" t="str">
        <f>transposed!CJ158</f>
        <v/>
      </c>
      <c r="CK158" s="2" t="str">
        <f>transposed!CK158</f>
        <v/>
      </c>
      <c r="CL158" s="2" t="str">
        <f>transposed!CL158</f>
        <v/>
      </c>
      <c r="CM158" s="2" t="str">
        <f>transposed!CM158</f>
        <v/>
      </c>
      <c r="CN158" s="2" t="str">
        <f>transposed!CN158</f>
        <v/>
      </c>
      <c r="CO158" s="2" t="str">
        <f>transposed!CO158</f>
        <v/>
      </c>
      <c r="CP158" s="2" t="str">
        <f>transposed!CP158</f>
        <v/>
      </c>
      <c r="CQ158" s="2" t="str">
        <f>transposed!CQ158</f>
        <v/>
      </c>
      <c r="CR158" s="2" t="str">
        <f>transposed!CR158</f>
        <v/>
      </c>
      <c r="CS158" s="2" t="str">
        <f>transposed!CS158</f>
        <v/>
      </c>
      <c r="CT158" s="2" t="str">
        <f>transposed!CT158</f>
        <v/>
      </c>
      <c r="CU158" s="2" t="str">
        <f>transposed!CU158</f>
        <v/>
      </c>
      <c r="CV158" s="2" t="str">
        <f>transposed!CV158</f>
        <v/>
      </c>
      <c r="CW158" s="2" t="str">
        <f>transposed!CW158</f>
        <v/>
      </c>
      <c r="CX158" s="2" t="str">
        <f>transposed!CX158</f>
        <v/>
      </c>
      <c r="CY158" s="2" t="str">
        <f>transposed!CY158</f>
        <v/>
      </c>
      <c r="CZ158" s="2" t="str">
        <f>transposed!CZ158</f>
        <v/>
      </c>
      <c r="DA158" s="2" t="str">
        <f>transposed!DA158</f>
        <v/>
      </c>
      <c r="DB158" s="2" t="str">
        <f>transposed!DB158</f>
        <v/>
      </c>
      <c r="DC158" s="2" t="str">
        <f>transposed!DC158</f>
        <v/>
      </c>
      <c r="DD158" s="2" t="str">
        <f>transposed!DD158</f>
        <v/>
      </c>
      <c r="DE158" s="2" t="str">
        <f>transposed!DE158</f>
        <v/>
      </c>
      <c r="DF158" s="2" t="str">
        <f>transposed!DF158</f>
        <v/>
      </c>
      <c r="DG158" s="2" t="str">
        <f>transposed!DG158</f>
        <v/>
      </c>
      <c r="DH158" s="2" t="str">
        <f>transposed!DH158</f>
        <v/>
      </c>
      <c r="DI158" s="2" t="str">
        <f>transposed!DI158</f>
        <v/>
      </c>
      <c r="DJ158" s="2" t="str">
        <f>transposed!DJ158</f>
        <v/>
      </c>
      <c r="DK158" s="2" t="str">
        <f>transposed!DK158</f>
        <v/>
      </c>
      <c r="DL158" s="2" t="str">
        <f>transposed!DL158</f>
        <v/>
      </c>
      <c r="DM158" s="2" t="str">
        <f>transposed!DM158</f>
        <v/>
      </c>
      <c r="DN158" s="2" t="str">
        <f>transposed!DN158</f>
        <v/>
      </c>
      <c r="DO158" s="2" t="str">
        <f>transposed!DO158</f>
        <v/>
      </c>
      <c r="DP158" s="2" t="str">
        <f>transposed!DP158</f>
        <v/>
      </c>
      <c r="DQ158" s="2" t="str">
        <f>transposed!DQ158</f>
        <v/>
      </c>
      <c r="DR158" s="2" t="str">
        <f>transposed!DR158</f>
        <v/>
      </c>
      <c r="DS158" s="2" t="str">
        <f>transposed!DS158</f>
        <v/>
      </c>
      <c r="DT158" s="2" t="str">
        <f>transposed!DT158</f>
        <v/>
      </c>
      <c r="DU158" s="2" t="str">
        <f>transposed!DU158</f>
        <v/>
      </c>
      <c r="DV158" s="2" t="str">
        <f>transposed!DV158</f>
        <v/>
      </c>
      <c r="DW158" s="2" t="str">
        <f>transposed!DW158</f>
        <v/>
      </c>
      <c r="DX158" s="2" t="str">
        <f>transposed!DX158</f>
        <v/>
      </c>
      <c r="DY158" s="2" t="str">
        <f>transposed!DY158</f>
        <v/>
      </c>
      <c r="DZ158" s="2" t="str">
        <f>transposed!DZ158</f>
        <v/>
      </c>
      <c r="EA158" s="2" t="str">
        <f>transposed!EA158</f>
        <v/>
      </c>
      <c r="EB158" s="2" t="str">
        <f>transposed!EB158</f>
        <v/>
      </c>
      <c r="EC158" s="2" t="str">
        <f>transposed!EC158</f>
        <v/>
      </c>
      <c r="ED158" s="2" t="str">
        <f>transposed!ED158</f>
        <v/>
      </c>
      <c r="EE158" s="2" t="str">
        <f>transposed!EE158</f>
        <v/>
      </c>
      <c r="EF158" s="2" t="str">
        <f>transposed!EF158</f>
        <v/>
      </c>
      <c r="EG158" s="2" t="str">
        <f>transposed!EG158</f>
        <v/>
      </c>
      <c r="EH158" s="2" t="str">
        <f>transposed!EH158</f>
        <v/>
      </c>
      <c r="EI158" s="2" t="str">
        <f>transposed!EI158</f>
        <v/>
      </c>
      <c r="EJ158" s="2" t="str">
        <f>transposed!EJ158</f>
        <v/>
      </c>
      <c r="EK158" s="2" t="str">
        <f>transposed!EK158</f>
        <v/>
      </c>
      <c r="EL158" s="2" t="str">
        <f>transposed!EL158</f>
        <v/>
      </c>
      <c r="EM158" s="2" t="str">
        <f>transposed!EM158</f>
        <v/>
      </c>
      <c r="EN158" s="2" t="str">
        <f>transposed!EN158</f>
        <v/>
      </c>
      <c r="EO158" s="2" t="str">
        <f>transposed!EO158</f>
        <v/>
      </c>
      <c r="EP158" s="2" t="str">
        <f>transposed!EP158</f>
        <v/>
      </c>
      <c r="EQ158" s="2" t="str">
        <f>transposed!EQ158</f>
        <v/>
      </c>
      <c r="ER158" s="2" t="str">
        <f>transposed!ER158</f>
        <v/>
      </c>
      <c r="ES158" s="2" t="str">
        <f>transposed!ES158</f>
        <v/>
      </c>
      <c r="ET158" s="2" t="str">
        <f>transposed!ET158</f>
        <v/>
      </c>
      <c r="EU158" s="2" t="str">
        <f>transposed!EU158</f>
        <v/>
      </c>
      <c r="EV158" s="2" t="str">
        <f>transposed!EV158</f>
        <v/>
      </c>
      <c r="EW158" s="2" t="str">
        <f>transposed!EW158</f>
        <v/>
      </c>
      <c r="EX158" s="2" t="str">
        <f>transposed!EX158</f>
        <v/>
      </c>
      <c r="EY158" s="2" t="str">
        <f>transposed!EY158</f>
        <v/>
      </c>
    </row>
    <row r="159">
      <c r="A159" s="2" t="str">
        <f>transposed!A159</f>
        <v/>
      </c>
      <c r="B159" s="2" t="str">
        <f>transposed!B159</f>
        <v/>
      </c>
      <c r="C159" s="2" t="str">
        <f>transposed!C159</f>
        <v/>
      </c>
      <c r="D159" s="2" t="str">
        <f>transposed!D159</f>
        <v/>
      </c>
      <c r="E159" s="2" t="str">
        <f>transposed!E159</f>
        <v/>
      </c>
      <c r="F159" s="2" t="str">
        <f>transposed!F159</f>
        <v/>
      </c>
      <c r="G159" s="2" t="str">
        <f>transposed!G159</f>
        <v/>
      </c>
      <c r="H159" s="2" t="str">
        <f>transposed!H159</f>
        <v/>
      </c>
      <c r="I159" s="2" t="str">
        <f>transposed!I159</f>
        <v/>
      </c>
      <c r="J159" s="2" t="str">
        <f>transposed!J159</f>
        <v/>
      </c>
      <c r="K159" s="2" t="str">
        <f>transposed!K159</f>
        <v/>
      </c>
      <c r="L159" s="2" t="str">
        <f>transposed!L159</f>
        <v/>
      </c>
      <c r="M159" s="2" t="str">
        <f>transposed!M159</f>
        <v/>
      </c>
      <c r="N159" s="2" t="str">
        <f>transposed!N159</f>
        <v/>
      </c>
      <c r="O159" s="2" t="str">
        <f>transposed!O159</f>
        <v/>
      </c>
      <c r="P159" s="2" t="str">
        <f>transposed!P159</f>
        <v/>
      </c>
      <c r="Q159" s="2" t="str">
        <f>transposed!Q159</f>
        <v/>
      </c>
      <c r="R159" s="2" t="str">
        <f>transposed!R159</f>
        <v/>
      </c>
      <c r="S159" s="2" t="str">
        <f>transposed!S159</f>
        <v/>
      </c>
      <c r="T159" s="2" t="str">
        <f>transposed!T159</f>
        <v/>
      </c>
      <c r="U159" s="2" t="str">
        <f>transposed!U159</f>
        <v/>
      </c>
      <c r="V159" s="2" t="str">
        <f>transposed!V159</f>
        <v/>
      </c>
      <c r="W159" s="2" t="str">
        <f>transposed!W159</f>
        <v/>
      </c>
      <c r="X159" s="2" t="str">
        <f>transposed!X159</f>
        <v/>
      </c>
      <c r="Y159" s="2" t="str">
        <f>transposed!Y159</f>
        <v/>
      </c>
      <c r="Z159" s="2" t="str">
        <f>transposed!Z159</f>
        <v/>
      </c>
      <c r="AA159" s="2" t="str">
        <f>transposed!AA159</f>
        <v/>
      </c>
      <c r="AB159" s="2" t="str">
        <f>transposed!AB159</f>
        <v/>
      </c>
      <c r="AC159" s="2" t="str">
        <f>transposed!AC159</f>
        <v/>
      </c>
      <c r="AD159" s="2" t="str">
        <f>transposed!AD159</f>
        <v/>
      </c>
      <c r="AE159" s="2" t="str">
        <f>transposed!AE159</f>
        <v/>
      </c>
      <c r="AF159" s="2" t="str">
        <f>transposed!AF159</f>
        <v/>
      </c>
      <c r="AG159" s="2" t="str">
        <f>transposed!AG159</f>
        <v/>
      </c>
      <c r="AH159" s="2" t="str">
        <f>transposed!AH159</f>
        <v/>
      </c>
      <c r="AI159" s="2" t="str">
        <f>transposed!AI159</f>
        <v/>
      </c>
      <c r="AJ159" s="2" t="str">
        <f>transposed!AJ159</f>
        <v/>
      </c>
      <c r="AK159" s="2" t="str">
        <f>transposed!AK159</f>
        <v/>
      </c>
      <c r="AL159" s="2" t="str">
        <f>transposed!AL159</f>
        <v/>
      </c>
      <c r="AM159" s="2" t="str">
        <f>transposed!AM159</f>
        <v/>
      </c>
      <c r="AN159" s="2" t="str">
        <f>transposed!AN159</f>
        <v/>
      </c>
      <c r="AO159" s="2" t="str">
        <f>transposed!AO159</f>
        <v/>
      </c>
      <c r="AP159" s="2" t="str">
        <f>transposed!AP159</f>
        <v/>
      </c>
      <c r="AQ159" s="2" t="str">
        <f>transposed!AQ159</f>
        <v/>
      </c>
      <c r="AR159" s="2" t="str">
        <f>transposed!AR159</f>
        <v/>
      </c>
      <c r="AS159" s="2" t="str">
        <f>transposed!AS159</f>
        <v/>
      </c>
      <c r="AT159" s="2" t="str">
        <f>transposed!AT159</f>
        <v/>
      </c>
      <c r="AU159" s="2" t="str">
        <f>transposed!AU159</f>
        <v/>
      </c>
      <c r="AV159" s="2" t="str">
        <f>transposed!AV159</f>
        <v/>
      </c>
      <c r="AW159" s="2" t="str">
        <f>transposed!AW159</f>
        <v/>
      </c>
      <c r="AX159" s="2" t="str">
        <f>transposed!AX159</f>
        <v/>
      </c>
      <c r="AY159" s="2" t="str">
        <f>transposed!AY159</f>
        <v/>
      </c>
      <c r="AZ159" s="2" t="str">
        <f>transposed!AZ159</f>
        <v/>
      </c>
      <c r="BA159" s="2" t="str">
        <f>transposed!BA159</f>
        <v/>
      </c>
      <c r="BB159" s="2" t="str">
        <f>transposed!BB159</f>
        <v/>
      </c>
      <c r="BC159" s="2" t="str">
        <f>transposed!BC159</f>
        <v/>
      </c>
      <c r="BD159" s="2" t="str">
        <f>transposed!BD159</f>
        <v/>
      </c>
      <c r="BE159" s="2" t="str">
        <f>transposed!BE159</f>
        <v/>
      </c>
      <c r="BF159" s="2" t="str">
        <f>transposed!BF159</f>
        <v/>
      </c>
      <c r="BG159" s="2" t="str">
        <f>transposed!BG159</f>
        <v/>
      </c>
      <c r="BH159" s="2" t="str">
        <f>transposed!BH159</f>
        <v/>
      </c>
      <c r="BI159" s="2" t="str">
        <f>transposed!BI159</f>
        <v/>
      </c>
      <c r="BJ159" s="2" t="str">
        <f>transposed!BJ159</f>
        <v/>
      </c>
      <c r="BK159" s="2" t="str">
        <f>transposed!BK159</f>
        <v/>
      </c>
      <c r="BL159" s="2" t="str">
        <f>transposed!BL159</f>
        <v/>
      </c>
      <c r="BM159" s="2" t="str">
        <f>transposed!BM159</f>
        <v/>
      </c>
      <c r="BN159" s="2" t="str">
        <f>transposed!BN159</f>
        <v/>
      </c>
      <c r="BO159" s="2" t="str">
        <f>transposed!BO159</f>
        <v/>
      </c>
      <c r="BP159" s="2" t="str">
        <f>transposed!BP159</f>
        <v/>
      </c>
      <c r="BQ159" s="2" t="str">
        <f>transposed!BQ159</f>
        <v/>
      </c>
      <c r="BR159" s="2" t="str">
        <f>transposed!BR159</f>
        <v/>
      </c>
      <c r="BS159" s="2" t="str">
        <f>transposed!BS159</f>
        <v/>
      </c>
      <c r="BT159" s="2" t="str">
        <f>transposed!BT159</f>
        <v/>
      </c>
      <c r="BU159" s="2" t="str">
        <f>transposed!BU159</f>
        <v/>
      </c>
      <c r="BV159" s="2" t="str">
        <f>transposed!BV159</f>
        <v/>
      </c>
      <c r="BW159" s="2" t="str">
        <f>transposed!BW159</f>
        <v/>
      </c>
      <c r="BX159" s="2" t="str">
        <f>transposed!BX159</f>
        <v/>
      </c>
      <c r="BY159" s="2" t="str">
        <f>transposed!BY159</f>
        <v/>
      </c>
      <c r="BZ159" s="2" t="str">
        <f>transposed!BZ159</f>
        <v/>
      </c>
      <c r="CA159" s="2" t="str">
        <f>transposed!CA159</f>
        <v/>
      </c>
      <c r="CB159" s="2" t="str">
        <f>transposed!CB159</f>
        <v/>
      </c>
      <c r="CC159" s="2" t="str">
        <f>transposed!CC159</f>
        <v/>
      </c>
      <c r="CD159" s="2" t="str">
        <f>transposed!CD159</f>
        <v/>
      </c>
      <c r="CE159" s="2" t="str">
        <f>transposed!CE159</f>
        <v/>
      </c>
      <c r="CF159" s="2" t="str">
        <f>transposed!CF159</f>
        <v/>
      </c>
      <c r="CG159" s="2" t="str">
        <f>transposed!CG159</f>
        <v/>
      </c>
      <c r="CH159" s="2" t="str">
        <f>transposed!CH159</f>
        <v/>
      </c>
      <c r="CI159" s="2" t="str">
        <f>transposed!CI159</f>
        <v/>
      </c>
      <c r="CJ159" s="2" t="str">
        <f>transposed!CJ159</f>
        <v/>
      </c>
      <c r="CK159" s="2" t="str">
        <f>transposed!CK159</f>
        <v/>
      </c>
      <c r="CL159" s="2" t="str">
        <f>transposed!CL159</f>
        <v/>
      </c>
      <c r="CM159" s="2" t="str">
        <f>transposed!CM159</f>
        <v/>
      </c>
      <c r="CN159" s="2" t="str">
        <f>transposed!CN159</f>
        <v/>
      </c>
      <c r="CO159" s="2" t="str">
        <f>transposed!CO159</f>
        <v/>
      </c>
      <c r="CP159" s="2" t="str">
        <f>transposed!CP159</f>
        <v/>
      </c>
      <c r="CQ159" s="2" t="str">
        <f>transposed!CQ159</f>
        <v/>
      </c>
      <c r="CR159" s="2" t="str">
        <f>transposed!CR159</f>
        <v/>
      </c>
      <c r="CS159" s="2" t="str">
        <f>transposed!CS159</f>
        <v/>
      </c>
      <c r="CT159" s="2" t="str">
        <f>transposed!CT159</f>
        <v/>
      </c>
      <c r="CU159" s="2" t="str">
        <f>transposed!CU159</f>
        <v/>
      </c>
      <c r="CV159" s="2" t="str">
        <f>transposed!CV159</f>
        <v/>
      </c>
      <c r="CW159" s="2" t="str">
        <f>transposed!CW159</f>
        <v/>
      </c>
      <c r="CX159" s="2" t="str">
        <f>transposed!CX159</f>
        <v/>
      </c>
      <c r="CY159" s="2" t="str">
        <f>transposed!CY159</f>
        <v/>
      </c>
      <c r="CZ159" s="2" t="str">
        <f>transposed!CZ159</f>
        <v/>
      </c>
      <c r="DA159" s="2" t="str">
        <f>transposed!DA159</f>
        <v/>
      </c>
      <c r="DB159" s="2" t="str">
        <f>transposed!DB159</f>
        <v/>
      </c>
      <c r="DC159" s="2" t="str">
        <f>transposed!DC159</f>
        <v/>
      </c>
      <c r="DD159" s="2" t="str">
        <f>transposed!DD159</f>
        <v/>
      </c>
      <c r="DE159" s="2" t="str">
        <f>transposed!DE159</f>
        <v/>
      </c>
      <c r="DF159" s="2" t="str">
        <f>transposed!DF159</f>
        <v/>
      </c>
      <c r="DG159" s="2" t="str">
        <f>transposed!DG159</f>
        <v/>
      </c>
      <c r="DH159" s="2" t="str">
        <f>transposed!DH159</f>
        <v/>
      </c>
      <c r="DI159" s="2" t="str">
        <f>transposed!DI159</f>
        <v/>
      </c>
      <c r="DJ159" s="2" t="str">
        <f>transposed!DJ159</f>
        <v/>
      </c>
      <c r="DK159" s="2" t="str">
        <f>transposed!DK159</f>
        <v/>
      </c>
      <c r="DL159" s="2" t="str">
        <f>transposed!DL159</f>
        <v/>
      </c>
      <c r="DM159" s="2" t="str">
        <f>transposed!DM159</f>
        <v/>
      </c>
      <c r="DN159" s="2" t="str">
        <f>transposed!DN159</f>
        <v/>
      </c>
      <c r="DO159" s="2" t="str">
        <f>transposed!DO159</f>
        <v/>
      </c>
      <c r="DP159" s="2" t="str">
        <f>transposed!DP159</f>
        <v/>
      </c>
      <c r="DQ159" s="2" t="str">
        <f>transposed!DQ159</f>
        <v/>
      </c>
      <c r="DR159" s="2" t="str">
        <f>transposed!DR159</f>
        <v/>
      </c>
      <c r="DS159" s="2" t="str">
        <f>transposed!DS159</f>
        <v/>
      </c>
      <c r="DT159" s="2" t="str">
        <f>transposed!DT159</f>
        <v/>
      </c>
      <c r="DU159" s="2" t="str">
        <f>transposed!DU159</f>
        <v/>
      </c>
      <c r="DV159" s="2" t="str">
        <f>transposed!DV159</f>
        <v/>
      </c>
      <c r="DW159" s="2" t="str">
        <f>transposed!DW159</f>
        <v/>
      </c>
      <c r="DX159" s="2" t="str">
        <f>transposed!DX159</f>
        <v/>
      </c>
      <c r="DY159" s="2" t="str">
        <f>transposed!DY159</f>
        <v/>
      </c>
      <c r="DZ159" s="2" t="str">
        <f>transposed!DZ159</f>
        <v/>
      </c>
      <c r="EA159" s="2" t="str">
        <f>transposed!EA159</f>
        <v/>
      </c>
      <c r="EB159" s="2" t="str">
        <f>transposed!EB159</f>
        <v/>
      </c>
      <c r="EC159" s="2" t="str">
        <f>transposed!EC159</f>
        <v/>
      </c>
      <c r="ED159" s="2" t="str">
        <f>transposed!ED159</f>
        <v/>
      </c>
      <c r="EE159" s="2" t="str">
        <f>transposed!EE159</f>
        <v/>
      </c>
      <c r="EF159" s="2" t="str">
        <f>transposed!EF159</f>
        <v/>
      </c>
      <c r="EG159" s="2" t="str">
        <f>transposed!EG159</f>
        <v/>
      </c>
      <c r="EH159" s="2" t="str">
        <f>transposed!EH159</f>
        <v/>
      </c>
      <c r="EI159" s="2" t="str">
        <f>transposed!EI159</f>
        <v/>
      </c>
      <c r="EJ159" s="2" t="str">
        <f>transposed!EJ159</f>
        <v/>
      </c>
      <c r="EK159" s="2" t="str">
        <f>transposed!EK159</f>
        <v/>
      </c>
      <c r="EL159" s="2" t="str">
        <f>transposed!EL159</f>
        <v/>
      </c>
      <c r="EM159" s="2" t="str">
        <f>transposed!EM159</f>
        <v/>
      </c>
      <c r="EN159" s="2" t="str">
        <f>transposed!EN159</f>
        <v/>
      </c>
      <c r="EO159" s="2" t="str">
        <f>transposed!EO159</f>
        <v/>
      </c>
      <c r="EP159" s="2" t="str">
        <f>transposed!EP159</f>
        <v/>
      </c>
      <c r="EQ159" s="2" t="str">
        <f>transposed!EQ159</f>
        <v/>
      </c>
      <c r="ER159" s="2" t="str">
        <f>transposed!ER159</f>
        <v/>
      </c>
      <c r="ES159" s="2" t="str">
        <f>transposed!ES159</f>
        <v/>
      </c>
      <c r="ET159" s="2" t="str">
        <f>transposed!ET159</f>
        <v/>
      </c>
      <c r="EU159" s="2" t="str">
        <f>transposed!EU159</f>
        <v/>
      </c>
      <c r="EV159" s="2" t="str">
        <f>transposed!EV159</f>
        <v/>
      </c>
      <c r="EW159" s="2" t="str">
        <f>transposed!EW159</f>
        <v/>
      </c>
      <c r="EX159" s="2" t="str">
        <f>transposed!EX159</f>
        <v/>
      </c>
      <c r="EY159" s="2" t="str">
        <f>transposed!EY159</f>
        <v/>
      </c>
    </row>
    <row r="160">
      <c r="A160" s="2" t="str">
        <f>transposed!A160</f>
        <v/>
      </c>
      <c r="B160" s="2" t="str">
        <f>transposed!B160</f>
        <v/>
      </c>
      <c r="C160" s="2" t="str">
        <f>transposed!C160</f>
        <v/>
      </c>
      <c r="D160" s="2" t="str">
        <f>transposed!D160</f>
        <v/>
      </c>
      <c r="E160" s="2" t="str">
        <f>transposed!E160</f>
        <v/>
      </c>
      <c r="F160" s="2" t="str">
        <f>transposed!F160</f>
        <v/>
      </c>
      <c r="G160" s="2" t="str">
        <f>transposed!G160</f>
        <v/>
      </c>
      <c r="H160" s="2" t="str">
        <f>transposed!H160</f>
        <v/>
      </c>
      <c r="I160" s="2" t="str">
        <f>transposed!I160</f>
        <v/>
      </c>
      <c r="J160" s="2" t="str">
        <f>transposed!J160</f>
        <v/>
      </c>
      <c r="K160" s="2" t="str">
        <f>transposed!K160</f>
        <v/>
      </c>
      <c r="L160" s="2" t="str">
        <f>transposed!L160</f>
        <v/>
      </c>
      <c r="M160" s="2" t="str">
        <f>transposed!M160</f>
        <v/>
      </c>
      <c r="N160" s="2" t="str">
        <f>transposed!N160</f>
        <v/>
      </c>
      <c r="O160" s="2" t="str">
        <f>transposed!O160</f>
        <v/>
      </c>
      <c r="P160" s="2" t="str">
        <f>transposed!P160</f>
        <v/>
      </c>
      <c r="Q160" s="2" t="str">
        <f>transposed!Q160</f>
        <v/>
      </c>
      <c r="R160" s="2" t="str">
        <f>transposed!R160</f>
        <v/>
      </c>
      <c r="S160" s="2" t="str">
        <f>transposed!S160</f>
        <v/>
      </c>
      <c r="T160" s="2" t="str">
        <f>transposed!T160</f>
        <v/>
      </c>
      <c r="U160" s="2" t="str">
        <f>transposed!U160</f>
        <v/>
      </c>
      <c r="V160" s="2" t="str">
        <f>transposed!V160</f>
        <v/>
      </c>
      <c r="W160" s="2" t="str">
        <f>transposed!W160</f>
        <v/>
      </c>
      <c r="X160" s="2" t="str">
        <f>transposed!X160</f>
        <v/>
      </c>
      <c r="Y160" s="2" t="str">
        <f>transposed!Y160</f>
        <v/>
      </c>
      <c r="Z160" s="2" t="str">
        <f>transposed!Z160</f>
        <v/>
      </c>
      <c r="AA160" s="2" t="str">
        <f>transposed!AA160</f>
        <v/>
      </c>
      <c r="AB160" s="2" t="str">
        <f>transposed!AB160</f>
        <v/>
      </c>
      <c r="AC160" s="2" t="str">
        <f>transposed!AC160</f>
        <v/>
      </c>
      <c r="AD160" s="2" t="str">
        <f>transposed!AD160</f>
        <v/>
      </c>
      <c r="AE160" s="2" t="str">
        <f>transposed!AE160</f>
        <v/>
      </c>
      <c r="AF160" s="2" t="str">
        <f>transposed!AF160</f>
        <v/>
      </c>
      <c r="AG160" s="2" t="str">
        <f>transposed!AG160</f>
        <v/>
      </c>
      <c r="AH160" s="2" t="str">
        <f>transposed!AH160</f>
        <v/>
      </c>
      <c r="AI160" s="2" t="str">
        <f>transposed!AI160</f>
        <v/>
      </c>
      <c r="AJ160" s="2" t="str">
        <f>transposed!AJ160</f>
        <v/>
      </c>
      <c r="AK160" s="2" t="str">
        <f>transposed!AK160</f>
        <v/>
      </c>
      <c r="AL160" s="2" t="str">
        <f>transposed!AL160</f>
        <v/>
      </c>
      <c r="AM160" s="2" t="str">
        <f>transposed!AM160</f>
        <v/>
      </c>
      <c r="AN160" s="2" t="str">
        <f>transposed!AN160</f>
        <v/>
      </c>
      <c r="AO160" s="2" t="str">
        <f>transposed!AO160</f>
        <v/>
      </c>
      <c r="AP160" s="2" t="str">
        <f>transposed!AP160</f>
        <v/>
      </c>
      <c r="AQ160" s="2" t="str">
        <f>transposed!AQ160</f>
        <v/>
      </c>
      <c r="AR160" s="2" t="str">
        <f>transposed!AR160</f>
        <v/>
      </c>
      <c r="AS160" s="2" t="str">
        <f>transposed!AS160</f>
        <v/>
      </c>
      <c r="AT160" s="2" t="str">
        <f>transposed!AT160</f>
        <v/>
      </c>
      <c r="AU160" s="2" t="str">
        <f>transposed!AU160</f>
        <v/>
      </c>
      <c r="AV160" s="2" t="str">
        <f>transposed!AV160</f>
        <v/>
      </c>
      <c r="AW160" s="2" t="str">
        <f>transposed!AW160</f>
        <v/>
      </c>
      <c r="AX160" s="2" t="str">
        <f>transposed!AX160</f>
        <v/>
      </c>
      <c r="AY160" s="2" t="str">
        <f>transposed!AY160</f>
        <v/>
      </c>
      <c r="AZ160" s="2" t="str">
        <f>transposed!AZ160</f>
        <v/>
      </c>
      <c r="BA160" s="2" t="str">
        <f>transposed!BA160</f>
        <v/>
      </c>
      <c r="BB160" s="2" t="str">
        <f>transposed!BB160</f>
        <v/>
      </c>
      <c r="BC160" s="2" t="str">
        <f>transposed!BC160</f>
        <v/>
      </c>
      <c r="BD160" s="2" t="str">
        <f>transposed!BD160</f>
        <v/>
      </c>
      <c r="BE160" s="2" t="str">
        <f>transposed!BE160</f>
        <v/>
      </c>
      <c r="BF160" s="2" t="str">
        <f>transposed!BF160</f>
        <v/>
      </c>
      <c r="BG160" s="2" t="str">
        <f>transposed!BG160</f>
        <v/>
      </c>
      <c r="BH160" s="2" t="str">
        <f>transposed!BH160</f>
        <v/>
      </c>
      <c r="BI160" s="2" t="str">
        <f>transposed!BI160</f>
        <v/>
      </c>
      <c r="BJ160" s="2" t="str">
        <f>transposed!BJ160</f>
        <v/>
      </c>
      <c r="BK160" s="2" t="str">
        <f>transposed!BK160</f>
        <v/>
      </c>
      <c r="BL160" s="2" t="str">
        <f>transposed!BL160</f>
        <v/>
      </c>
      <c r="BM160" s="2" t="str">
        <f>transposed!BM160</f>
        <v/>
      </c>
      <c r="BN160" s="2" t="str">
        <f>transposed!BN160</f>
        <v/>
      </c>
      <c r="BO160" s="2" t="str">
        <f>transposed!BO160</f>
        <v/>
      </c>
      <c r="BP160" s="2" t="str">
        <f>transposed!BP160</f>
        <v/>
      </c>
      <c r="BQ160" s="2" t="str">
        <f>transposed!BQ160</f>
        <v/>
      </c>
      <c r="BR160" s="2" t="str">
        <f>transposed!BR160</f>
        <v/>
      </c>
      <c r="BS160" s="2" t="str">
        <f>transposed!BS160</f>
        <v/>
      </c>
      <c r="BT160" s="2" t="str">
        <f>transposed!BT160</f>
        <v/>
      </c>
      <c r="BU160" s="2" t="str">
        <f>transposed!BU160</f>
        <v/>
      </c>
      <c r="BV160" s="2" t="str">
        <f>transposed!BV160</f>
        <v/>
      </c>
      <c r="BW160" s="2" t="str">
        <f>transposed!BW160</f>
        <v/>
      </c>
      <c r="BX160" s="2" t="str">
        <f>transposed!BX160</f>
        <v/>
      </c>
      <c r="BY160" s="2" t="str">
        <f>transposed!BY160</f>
        <v/>
      </c>
      <c r="BZ160" s="2" t="str">
        <f>transposed!BZ160</f>
        <v/>
      </c>
      <c r="CA160" s="2" t="str">
        <f>transposed!CA160</f>
        <v/>
      </c>
      <c r="CB160" s="2" t="str">
        <f>transposed!CB160</f>
        <v/>
      </c>
      <c r="CC160" s="2" t="str">
        <f>transposed!CC160</f>
        <v/>
      </c>
      <c r="CD160" s="2" t="str">
        <f>transposed!CD160</f>
        <v/>
      </c>
      <c r="CE160" s="2" t="str">
        <f>transposed!CE160</f>
        <v/>
      </c>
      <c r="CF160" s="2" t="str">
        <f>transposed!CF160</f>
        <v/>
      </c>
      <c r="CG160" s="2" t="str">
        <f>transposed!CG160</f>
        <v/>
      </c>
      <c r="CH160" s="2" t="str">
        <f>transposed!CH160</f>
        <v/>
      </c>
      <c r="CI160" s="2" t="str">
        <f>transposed!CI160</f>
        <v/>
      </c>
      <c r="CJ160" s="2" t="str">
        <f>transposed!CJ160</f>
        <v/>
      </c>
      <c r="CK160" s="2" t="str">
        <f>transposed!CK160</f>
        <v/>
      </c>
      <c r="CL160" s="2" t="str">
        <f>transposed!CL160</f>
        <v/>
      </c>
      <c r="CM160" s="2" t="str">
        <f>transposed!CM160</f>
        <v/>
      </c>
      <c r="CN160" s="2" t="str">
        <f>transposed!CN160</f>
        <v/>
      </c>
      <c r="CO160" s="2" t="str">
        <f>transposed!CO160</f>
        <v/>
      </c>
      <c r="CP160" s="2" t="str">
        <f>transposed!CP160</f>
        <v/>
      </c>
      <c r="CQ160" s="2" t="str">
        <f>transposed!CQ160</f>
        <v/>
      </c>
      <c r="CR160" s="2" t="str">
        <f>transposed!CR160</f>
        <v/>
      </c>
      <c r="CS160" s="2" t="str">
        <f>transposed!CS160</f>
        <v/>
      </c>
      <c r="CT160" s="2" t="str">
        <f>transposed!CT160</f>
        <v/>
      </c>
      <c r="CU160" s="2" t="str">
        <f>transposed!CU160</f>
        <v/>
      </c>
      <c r="CV160" s="2" t="str">
        <f>transposed!CV160</f>
        <v/>
      </c>
      <c r="CW160" s="2" t="str">
        <f>transposed!CW160</f>
        <v/>
      </c>
      <c r="CX160" s="2" t="str">
        <f>transposed!CX160</f>
        <v/>
      </c>
      <c r="CY160" s="2" t="str">
        <f>transposed!CY160</f>
        <v/>
      </c>
      <c r="CZ160" s="2" t="str">
        <f>transposed!CZ160</f>
        <v/>
      </c>
      <c r="DA160" s="2" t="str">
        <f>transposed!DA160</f>
        <v/>
      </c>
      <c r="DB160" s="2" t="str">
        <f>transposed!DB160</f>
        <v/>
      </c>
      <c r="DC160" s="2" t="str">
        <f>transposed!DC160</f>
        <v/>
      </c>
      <c r="DD160" s="2" t="str">
        <f>transposed!DD160</f>
        <v/>
      </c>
      <c r="DE160" s="2" t="str">
        <f>transposed!DE160</f>
        <v/>
      </c>
      <c r="DF160" s="2" t="str">
        <f>transposed!DF160</f>
        <v/>
      </c>
      <c r="DG160" s="2" t="str">
        <f>transposed!DG160</f>
        <v/>
      </c>
      <c r="DH160" s="2" t="str">
        <f>transposed!DH160</f>
        <v/>
      </c>
      <c r="DI160" s="2" t="str">
        <f>transposed!DI160</f>
        <v/>
      </c>
      <c r="DJ160" s="2" t="str">
        <f>transposed!DJ160</f>
        <v/>
      </c>
      <c r="DK160" s="2" t="str">
        <f>transposed!DK160</f>
        <v/>
      </c>
      <c r="DL160" s="2" t="str">
        <f>transposed!DL160</f>
        <v/>
      </c>
      <c r="DM160" s="2" t="str">
        <f>transposed!DM160</f>
        <v/>
      </c>
      <c r="DN160" s="2" t="str">
        <f>transposed!DN160</f>
        <v/>
      </c>
      <c r="DO160" s="2" t="str">
        <f>transposed!DO160</f>
        <v/>
      </c>
      <c r="DP160" s="2" t="str">
        <f>transposed!DP160</f>
        <v/>
      </c>
      <c r="DQ160" s="2" t="str">
        <f>transposed!DQ160</f>
        <v/>
      </c>
      <c r="DR160" s="2" t="str">
        <f>transposed!DR160</f>
        <v/>
      </c>
      <c r="DS160" s="2" t="str">
        <f>transposed!DS160</f>
        <v/>
      </c>
      <c r="DT160" s="2" t="str">
        <f>transposed!DT160</f>
        <v/>
      </c>
      <c r="DU160" s="2" t="str">
        <f>transposed!DU160</f>
        <v/>
      </c>
      <c r="DV160" s="2" t="str">
        <f>transposed!DV160</f>
        <v/>
      </c>
      <c r="DW160" s="2" t="str">
        <f>transposed!DW160</f>
        <v/>
      </c>
      <c r="DX160" s="2" t="str">
        <f>transposed!DX160</f>
        <v/>
      </c>
      <c r="DY160" s="2" t="str">
        <f>transposed!DY160</f>
        <v/>
      </c>
      <c r="DZ160" s="2" t="str">
        <f>transposed!DZ160</f>
        <v/>
      </c>
      <c r="EA160" s="2" t="str">
        <f>transposed!EA160</f>
        <v/>
      </c>
      <c r="EB160" s="2" t="str">
        <f>transposed!EB160</f>
        <v/>
      </c>
      <c r="EC160" s="2" t="str">
        <f>transposed!EC160</f>
        <v/>
      </c>
      <c r="ED160" s="2" t="str">
        <f>transposed!ED160</f>
        <v/>
      </c>
      <c r="EE160" s="2" t="str">
        <f>transposed!EE160</f>
        <v/>
      </c>
      <c r="EF160" s="2" t="str">
        <f>transposed!EF160</f>
        <v/>
      </c>
      <c r="EG160" s="2" t="str">
        <f>transposed!EG160</f>
        <v/>
      </c>
      <c r="EH160" s="2" t="str">
        <f>transposed!EH160</f>
        <v/>
      </c>
      <c r="EI160" s="2" t="str">
        <f>transposed!EI160</f>
        <v/>
      </c>
      <c r="EJ160" s="2" t="str">
        <f>transposed!EJ160</f>
        <v/>
      </c>
      <c r="EK160" s="2" t="str">
        <f>transposed!EK160</f>
        <v/>
      </c>
      <c r="EL160" s="2" t="str">
        <f>transposed!EL160</f>
        <v/>
      </c>
      <c r="EM160" s="2" t="str">
        <f>transposed!EM160</f>
        <v/>
      </c>
      <c r="EN160" s="2" t="str">
        <f>transposed!EN160</f>
        <v/>
      </c>
      <c r="EO160" s="2" t="str">
        <f>transposed!EO160</f>
        <v/>
      </c>
      <c r="EP160" s="2" t="str">
        <f>transposed!EP160</f>
        <v/>
      </c>
      <c r="EQ160" s="2" t="str">
        <f>transposed!EQ160</f>
        <v/>
      </c>
      <c r="ER160" s="2" t="str">
        <f>transposed!ER160</f>
        <v/>
      </c>
      <c r="ES160" s="2" t="str">
        <f>transposed!ES160</f>
        <v/>
      </c>
      <c r="ET160" s="2" t="str">
        <f>transposed!ET160</f>
        <v/>
      </c>
      <c r="EU160" s="2" t="str">
        <f>transposed!EU160</f>
        <v/>
      </c>
      <c r="EV160" s="2" t="str">
        <f>transposed!EV160</f>
        <v/>
      </c>
      <c r="EW160" s="2" t="str">
        <f>transposed!EW160</f>
        <v/>
      </c>
      <c r="EX160" s="2" t="str">
        <f>transposed!EX160</f>
        <v/>
      </c>
      <c r="EY160" s="2" t="str">
        <f>transposed!EY160</f>
        <v/>
      </c>
    </row>
    <row r="161">
      <c r="A161" s="2" t="str">
        <f>transposed!A161</f>
        <v/>
      </c>
      <c r="B161" s="2" t="str">
        <f>transposed!B161</f>
        <v/>
      </c>
      <c r="C161" s="2" t="str">
        <f>transposed!C161</f>
        <v/>
      </c>
      <c r="D161" s="2" t="str">
        <f>transposed!D161</f>
        <v/>
      </c>
      <c r="E161" s="2" t="str">
        <f>transposed!E161</f>
        <v/>
      </c>
      <c r="F161" s="2" t="str">
        <f>transposed!F161</f>
        <v/>
      </c>
      <c r="G161" s="2" t="str">
        <f>transposed!G161</f>
        <v/>
      </c>
      <c r="H161" s="2" t="str">
        <f>transposed!H161</f>
        <v/>
      </c>
      <c r="I161" s="2" t="str">
        <f>transposed!I161</f>
        <v/>
      </c>
      <c r="J161" s="2" t="str">
        <f>transposed!J161</f>
        <v/>
      </c>
      <c r="K161" s="2" t="str">
        <f>transposed!K161</f>
        <v/>
      </c>
      <c r="L161" s="2" t="str">
        <f>transposed!L161</f>
        <v/>
      </c>
      <c r="M161" s="2" t="str">
        <f>transposed!M161</f>
        <v/>
      </c>
      <c r="N161" s="2" t="str">
        <f>transposed!N161</f>
        <v/>
      </c>
      <c r="O161" s="2" t="str">
        <f>transposed!O161</f>
        <v/>
      </c>
      <c r="P161" s="2" t="str">
        <f>transposed!P161</f>
        <v/>
      </c>
      <c r="Q161" s="2" t="str">
        <f>transposed!Q161</f>
        <v/>
      </c>
      <c r="R161" s="2" t="str">
        <f>transposed!R161</f>
        <v/>
      </c>
      <c r="S161" s="2" t="str">
        <f>transposed!S161</f>
        <v/>
      </c>
      <c r="T161" s="2" t="str">
        <f>transposed!T161</f>
        <v/>
      </c>
      <c r="U161" s="2" t="str">
        <f>transposed!U161</f>
        <v/>
      </c>
      <c r="V161" s="2" t="str">
        <f>transposed!V161</f>
        <v/>
      </c>
      <c r="W161" s="2" t="str">
        <f>transposed!W161</f>
        <v/>
      </c>
      <c r="X161" s="2" t="str">
        <f>transposed!X161</f>
        <v/>
      </c>
      <c r="Y161" s="2" t="str">
        <f>transposed!Y161</f>
        <v/>
      </c>
      <c r="Z161" s="2" t="str">
        <f>transposed!Z161</f>
        <v/>
      </c>
      <c r="AA161" s="2" t="str">
        <f>transposed!AA161</f>
        <v/>
      </c>
      <c r="AB161" s="2" t="str">
        <f>transposed!AB161</f>
        <v/>
      </c>
      <c r="AC161" s="2" t="str">
        <f>transposed!AC161</f>
        <v/>
      </c>
      <c r="AD161" s="2" t="str">
        <f>transposed!AD161</f>
        <v/>
      </c>
      <c r="AE161" s="2" t="str">
        <f>transposed!AE161</f>
        <v/>
      </c>
      <c r="AF161" s="2" t="str">
        <f>transposed!AF161</f>
        <v/>
      </c>
      <c r="AG161" s="2" t="str">
        <f>transposed!AG161</f>
        <v/>
      </c>
      <c r="AH161" s="2" t="str">
        <f>transposed!AH161</f>
        <v/>
      </c>
      <c r="AI161" s="2" t="str">
        <f>transposed!AI161</f>
        <v/>
      </c>
      <c r="AJ161" s="2" t="str">
        <f>transposed!AJ161</f>
        <v/>
      </c>
      <c r="AK161" s="2" t="str">
        <f>transposed!AK161</f>
        <v/>
      </c>
      <c r="AL161" s="2" t="str">
        <f>transposed!AL161</f>
        <v/>
      </c>
      <c r="AM161" s="2" t="str">
        <f>transposed!AM161</f>
        <v/>
      </c>
      <c r="AN161" s="2" t="str">
        <f>transposed!AN161</f>
        <v/>
      </c>
      <c r="AO161" s="2" t="str">
        <f>transposed!AO161</f>
        <v/>
      </c>
      <c r="AP161" s="2" t="str">
        <f>transposed!AP161</f>
        <v/>
      </c>
      <c r="AQ161" s="2" t="str">
        <f>transposed!AQ161</f>
        <v/>
      </c>
      <c r="AR161" s="2" t="str">
        <f>transposed!AR161</f>
        <v/>
      </c>
      <c r="AS161" s="2" t="str">
        <f>transposed!AS161</f>
        <v/>
      </c>
      <c r="AT161" s="2" t="str">
        <f>transposed!AT161</f>
        <v/>
      </c>
      <c r="AU161" s="2" t="str">
        <f>transposed!AU161</f>
        <v/>
      </c>
      <c r="AV161" s="2" t="str">
        <f>transposed!AV161</f>
        <v/>
      </c>
      <c r="AW161" s="2" t="str">
        <f>transposed!AW161</f>
        <v/>
      </c>
      <c r="AX161" s="2" t="str">
        <f>transposed!AX161</f>
        <v/>
      </c>
      <c r="AY161" s="2" t="str">
        <f>transposed!AY161</f>
        <v/>
      </c>
      <c r="AZ161" s="2" t="str">
        <f>transposed!AZ161</f>
        <v/>
      </c>
      <c r="BA161" s="2" t="str">
        <f>transposed!BA161</f>
        <v/>
      </c>
      <c r="BB161" s="2" t="str">
        <f>transposed!BB161</f>
        <v/>
      </c>
      <c r="BC161" s="2" t="str">
        <f>transposed!BC161</f>
        <v/>
      </c>
      <c r="BD161" s="2" t="str">
        <f>transposed!BD161</f>
        <v/>
      </c>
      <c r="BE161" s="2" t="str">
        <f>transposed!BE161</f>
        <v/>
      </c>
      <c r="BF161" s="2" t="str">
        <f>transposed!BF161</f>
        <v/>
      </c>
      <c r="BG161" s="2" t="str">
        <f>transposed!BG161</f>
        <v/>
      </c>
      <c r="BH161" s="2" t="str">
        <f>transposed!BH161</f>
        <v/>
      </c>
      <c r="BI161" s="2" t="str">
        <f>transposed!BI161</f>
        <v/>
      </c>
      <c r="BJ161" s="2" t="str">
        <f>transposed!BJ161</f>
        <v/>
      </c>
      <c r="BK161" s="2" t="str">
        <f>transposed!BK161</f>
        <v/>
      </c>
      <c r="BL161" s="2" t="str">
        <f>transposed!BL161</f>
        <v/>
      </c>
      <c r="BM161" s="2" t="str">
        <f>transposed!BM161</f>
        <v/>
      </c>
      <c r="BN161" s="2" t="str">
        <f>transposed!BN161</f>
        <v/>
      </c>
      <c r="BO161" s="2" t="str">
        <f>transposed!BO161</f>
        <v/>
      </c>
      <c r="BP161" s="2" t="str">
        <f>transposed!BP161</f>
        <v/>
      </c>
      <c r="BQ161" s="2" t="str">
        <f>transposed!BQ161</f>
        <v/>
      </c>
      <c r="BR161" s="2" t="str">
        <f>transposed!BR161</f>
        <v/>
      </c>
      <c r="BS161" s="2" t="str">
        <f>transposed!BS161</f>
        <v/>
      </c>
      <c r="BT161" s="2" t="str">
        <f>transposed!BT161</f>
        <v/>
      </c>
      <c r="BU161" s="2" t="str">
        <f>transposed!BU161</f>
        <v/>
      </c>
      <c r="BV161" s="2" t="str">
        <f>transposed!BV161</f>
        <v/>
      </c>
      <c r="BW161" s="2" t="str">
        <f>transposed!BW161</f>
        <v/>
      </c>
      <c r="BX161" s="2" t="str">
        <f>transposed!BX161</f>
        <v/>
      </c>
      <c r="BY161" s="2" t="str">
        <f>transposed!BY161</f>
        <v/>
      </c>
      <c r="BZ161" s="2" t="str">
        <f>transposed!BZ161</f>
        <v/>
      </c>
      <c r="CA161" s="2" t="str">
        <f>transposed!CA161</f>
        <v/>
      </c>
      <c r="CB161" s="2" t="str">
        <f>transposed!CB161</f>
        <v/>
      </c>
      <c r="CC161" s="2" t="str">
        <f>transposed!CC161</f>
        <v/>
      </c>
      <c r="CD161" s="2" t="str">
        <f>transposed!CD161</f>
        <v/>
      </c>
      <c r="CE161" s="2" t="str">
        <f>transposed!CE161</f>
        <v/>
      </c>
      <c r="CF161" s="2" t="str">
        <f>transposed!CF161</f>
        <v/>
      </c>
      <c r="CG161" s="2" t="str">
        <f>transposed!CG161</f>
        <v/>
      </c>
      <c r="CH161" s="2" t="str">
        <f>transposed!CH161</f>
        <v/>
      </c>
      <c r="CI161" s="2" t="str">
        <f>transposed!CI161</f>
        <v/>
      </c>
      <c r="CJ161" s="2" t="str">
        <f>transposed!CJ161</f>
        <v/>
      </c>
      <c r="CK161" s="2" t="str">
        <f>transposed!CK161</f>
        <v/>
      </c>
      <c r="CL161" s="2" t="str">
        <f>transposed!CL161</f>
        <v/>
      </c>
      <c r="CM161" s="2" t="str">
        <f>transposed!CM161</f>
        <v/>
      </c>
      <c r="CN161" s="2" t="str">
        <f>transposed!CN161</f>
        <v/>
      </c>
      <c r="CO161" s="2" t="str">
        <f>transposed!CO161</f>
        <v/>
      </c>
      <c r="CP161" s="2" t="str">
        <f>transposed!CP161</f>
        <v/>
      </c>
      <c r="CQ161" s="2" t="str">
        <f>transposed!CQ161</f>
        <v/>
      </c>
      <c r="CR161" s="2" t="str">
        <f>transposed!CR161</f>
        <v/>
      </c>
      <c r="CS161" s="2" t="str">
        <f>transposed!CS161</f>
        <v/>
      </c>
      <c r="CT161" s="2" t="str">
        <f>transposed!CT161</f>
        <v/>
      </c>
      <c r="CU161" s="2" t="str">
        <f>transposed!CU161</f>
        <v/>
      </c>
      <c r="CV161" s="2" t="str">
        <f>transposed!CV161</f>
        <v/>
      </c>
      <c r="CW161" s="2" t="str">
        <f>transposed!CW161</f>
        <v/>
      </c>
      <c r="CX161" s="2" t="str">
        <f>transposed!CX161</f>
        <v/>
      </c>
      <c r="CY161" s="2" t="str">
        <f>transposed!CY161</f>
        <v/>
      </c>
      <c r="CZ161" s="2" t="str">
        <f>transposed!CZ161</f>
        <v/>
      </c>
      <c r="DA161" s="2" t="str">
        <f>transposed!DA161</f>
        <v/>
      </c>
      <c r="DB161" s="2" t="str">
        <f>transposed!DB161</f>
        <v/>
      </c>
      <c r="DC161" s="2" t="str">
        <f>transposed!DC161</f>
        <v/>
      </c>
      <c r="DD161" s="2" t="str">
        <f>transposed!DD161</f>
        <v/>
      </c>
      <c r="DE161" s="2" t="str">
        <f>transposed!DE161</f>
        <v/>
      </c>
      <c r="DF161" s="2" t="str">
        <f>transposed!DF161</f>
        <v/>
      </c>
      <c r="DG161" s="2" t="str">
        <f>transposed!DG161</f>
        <v/>
      </c>
      <c r="DH161" s="2" t="str">
        <f>transposed!DH161</f>
        <v/>
      </c>
      <c r="DI161" s="2" t="str">
        <f>transposed!DI161</f>
        <v/>
      </c>
      <c r="DJ161" s="2" t="str">
        <f>transposed!DJ161</f>
        <v/>
      </c>
      <c r="DK161" s="2" t="str">
        <f>transposed!DK161</f>
        <v/>
      </c>
      <c r="DL161" s="2" t="str">
        <f>transposed!DL161</f>
        <v/>
      </c>
      <c r="DM161" s="2" t="str">
        <f>transposed!DM161</f>
        <v/>
      </c>
      <c r="DN161" s="2" t="str">
        <f>transposed!DN161</f>
        <v/>
      </c>
      <c r="DO161" s="2" t="str">
        <f>transposed!DO161</f>
        <v/>
      </c>
      <c r="DP161" s="2" t="str">
        <f>transposed!DP161</f>
        <v/>
      </c>
      <c r="DQ161" s="2" t="str">
        <f>transposed!DQ161</f>
        <v/>
      </c>
      <c r="DR161" s="2" t="str">
        <f>transposed!DR161</f>
        <v/>
      </c>
      <c r="DS161" s="2" t="str">
        <f>transposed!DS161</f>
        <v/>
      </c>
      <c r="DT161" s="2" t="str">
        <f>transposed!DT161</f>
        <v/>
      </c>
      <c r="DU161" s="2" t="str">
        <f>transposed!DU161</f>
        <v/>
      </c>
      <c r="DV161" s="2" t="str">
        <f>transposed!DV161</f>
        <v/>
      </c>
      <c r="DW161" s="2" t="str">
        <f>transposed!DW161</f>
        <v/>
      </c>
      <c r="DX161" s="2" t="str">
        <f>transposed!DX161</f>
        <v/>
      </c>
      <c r="DY161" s="2" t="str">
        <f>transposed!DY161</f>
        <v/>
      </c>
      <c r="DZ161" s="2" t="str">
        <f>transposed!DZ161</f>
        <v/>
      </c>
      <c r="EA161" s="2" t="str">
        <f>transposed!EA161</f>
        <v/>
      </c>
      <c r="EB161" s="2" t="str">
        <f>transposed!EB161</f>
        <v/>
      </c>
      <c r="EC161" s="2" t="str">
        <f>transposed!EC161</f>
        <v/>
      </c>
      <c r="ED161" s="2" t="str">
        <f>transposed!ED161</f>
        <v/>
      </c>
      <c r="EE161" s="2" t="str">
        <f>transposed!EE161</f>
        <v/>
      </c>
      <c r="EF161" s="2" t="str">
        <f>transposed!EF161</f>
        <v/>
      </c>
      <c r="EG161" s="2" t="str">
        <f>transposed!EG161</f>
        <v/>
      </c>
      <c r="EH161" s="2" t="str">
        <f>transposed!EH161</f>
        <v/>
      </c>
      <c r="EI161" s="2" t="str">
        <f>transposed!EI161</f>
        <v/>
      </c>
      <c r="EJ161" s="2" t="str">
        <f>transposed!EJ161</f>
        <v/>
      </c>
      <c r="EK161" s="2" t="str">
        <f>transposed!EK161</f>
        <v/>
      </c>
      <c r="EL161" s="2" t="str">
        <f>transposed!EL161</f>
        <v/>
      </c>
      <c r="EM161" s="2" t="str">
        <f>transposed!EM161</f>
        <v/>
      </c>
      <c r="EN161" s="2" t="str">
        <f>transposed!EN161</f>
        <v/>
      </c>
      <c r="EO161" s="2" t="str">
        <f>transposed!EO161</f>
        <v/>
      </c>
      <c r="EP161" s="2" t="str">
        <f>transposed!EP161</f>
        <v/>
      </c>
      <c r="EQ161" s="2" t="str">
        <f>transposed!EQ161</f>
        <v/>
      </c>
      <c r="ER161" s="2" t="str">
        <f>transposed!ER161</f>
        <v/>
      </c>
      <c r="ES161" s="2" t="str">
        <f>transposed!ES161</f>
        <v/>
      </c>
      <c r="ET161" s="2" t="str">
        <f>transposed!ET161</f>
        <v/>
      </c>
      <c r="EU161" s="2" t="str">
        <f>transposed!EU161</f>
        <v/>
      </c>
      <c r="EV161" s="2" t="str">
        <f>transposed!EV161</f>
        <v/>
      </c>
      <c r="EW161" s="2" t="str">
        <f>transposed!EW161</f>
        <v/>
      </c>
      <c r="EX161" s="2" t="str">
        <f>transposed!EX161</f>
        <v/>
      </c>
      <c r="EY161" s="2" t="str">
        <f>transposed!EY161</f>
        <v/>
      </c>
    </row>
    <row r="162">
      <c r="A162" s="2" t="str">
        <f>transposed!A162</f>
        <v/>
      </c>
      <c r="B162" s="2" t="str">
        <f>transposed!B162</f>
        <v/>
      </c>
      <c r="C162" s="2" t="str">
        <f>transposed!C162</f>
        <v/>
      </c>
      <c r="D162" s="2" t="str">
        <f>transposed!D162</f>
        <v/>
      </c>
      <c r="E162" s="2" t="str">
        <f>transposed!E162</f>
        <v/>
      </c>
      <c r="F162" s="2" t="str">
        <f>transposed!F162</f>
        <v/>
      </c>
      <c r="G162" s="2" t="str">
        <f>transposed!G162</f>
        <v/>
      </c>
      <c r="H162" s="2" t="str">
        <f>transposed!H162</f>
        <v/>
      </c>
      <c r="I162" s="2" t="str">
        <f>transposed!I162</f>
        <v/>
      </c>
      <c r="J162" s="2" t="str">
        <f>transposed!J162</f>
        <v/>
      </c>
      <c r="K162" s="2" t="str">
        <f>transposed!K162</f>
        <v/>
      </c>
      <c r="L162" s="2" t="str">
        <f>transposed!L162</f>
        <v/>
      </c>
      <c r="M162" s="2" t="str">
        <f>transposed!M162</f>
        <v/>
      </c>
      <c r="N162" s="2" t="str">
        <f>transposed!N162</f>
        <v/>
      </c>
      <c r="O162" s="2" t="str">
        <f>transposed!O162</f>
        <v/>
      </c>
      <c r="P162" s="2" t="str">
        <f>transposed!P162</f>
        <v/>
      </c>
      <c r="Q162" s="2" t="str">
        <f>transposed!Q162</f>
        <v/>
      </c>
      <c r="R162" s="2" t="str">
        <f>transposed!R162</f>
        <v/>
      </c>
      <c r="S162" s="2" t="str">
        <f>transposed!S162</f>
        <v/>
      </c>
      <c r="T162" s="2" t="str">
        <f>transposed!T162</f>
        <v/>
      </c>
      <c r="U162" s="2" t="str">
        <f>transposed!U162</f>
        <v/>
      </c>
      <c r="V162" s="2" t="str">
        <f>transposed!V162</f>
        <v/>
      </c>
      <c r="W162" s="2" t="str">
        <f>transposed!W162</f>
        <v/>
      </c>
      <c r="X162" s="2" t="str">
        <f>transposed!X162</f>
        <v/>
      </c>
      <c r="Y162" s="2" t="str">
        <f>transposed!Y162</f>
        <v/>
      </c>
      <c r="Z162" s="2" t="str">
        <f>transposed!Z162</f>
        <v/>
      </c>
      <c r="AA162" s="2" t="str">
        <f>transposed!AA162</f>
        <v/>
      </c>
      <c r="AB162" s="2" t="str">
        <f>transposed!AB162</f>
        <v/>
      </c>
      <c r="AC162" s="2" t="str">
        <f>transposed!AC162</f>
        <v/>
      </c>
      <c r="AD162" s="2" t="str">
        <f>transposed!AD162</f>
        <v/>
      </c>
      <c r="AE162" s="2" t="str">
        <f>transposed!AE162</f>
        <v/>
      </c>
      <c r="AF162" s="2" t="str">
        <f>transposed!AF162</f>
        <v/>
      </c>
      <c r="AG162" s="2" t="str">
        <f>transposed!AG162</f>
        <v/>
      </c>
      <c r="AH162" s="2" t="str">
        <f>transposed!AH162</f>
        <v/>
      </c>
      <c r="AI162" s="2" t="str">
        <f>transposed!AI162</f>
        <v/>
      </c>
      <c r="AJ162" s="2" t="str">
        <f>transposed!AJ162</f>
        <v/>
      </c>
      <c r="AK162" s="2" t="str">
        <f>transposed!AK162</f>
        <v/>
      </c>
      <c r="AL162" s="2" t="str">
        <f>transposed!AL162</f>
        <v/>
      </c>
      <c r="AM162" s="2" t="str">
        <f>transposed!AM162</f>
        <v/>
      </c>
      <c r="AN162" s="2" t="str">
        <f>transposed!AN162</f>
        <v/>
      </c>
      <c r="AO162" s="2" t="str">
        <f>transposed!AO162</f>
        <v/>
      </c>
      <c r="AP162" s="2" t="str">
        <f>transposed!AP162</f>
        <v/>
      </c>
      <c r="AQ162" s="2" t="str">
        <f>transposed!AQ162</f>
        <v/>
      </c>
      <c r="AR162" s="2" t="str">
        <f>transposed!AR162</f>
        <v/>
      </c>
      <c r="AS162" s="2" t="str">
        <f>transposed!AS162</f>
        <v/>
      </c>
      <c r="AT162" s="2" t="str">
        <f>transposed!AT162</f>
        <v/>
      </c>
      <c r="AU162" s="2" t="str">
        <f>transposed!AU162</f>
        <v/>
      </c>
      <c r="AV162" s="2" t="str">
        <f>transposed!AV162</f>
        <v/>
      </c>
      <c r="AW162" s="2" t="str">
        <f>transposed!AW162</f>
        <v/>
      </c>
      <c r="AX162" s="2" t="str">
        <f>transposed!AX162</f>
        <v/>
      </c>
      <c r="AY162" s="2" t="str">
        <f>transposed!AY162</f>
        <v/>
      </c>
      <c r="AZ162" s="2" t="str">
        <f>transposed!AZ162</f>
        <v/>
      </c>
      <c r="BA162" s="2" t="str">
        <f>transposed!BA162</f>
        <v/>
      </c>
      <c r="BB162" s="2" t="str">
        <f>transposed!BB162</f>
        <v/>
      </c>
      <c r="BC162" s="2" t="str">
        <f>transposed!BC162</f>
        <v/>
      </c>
      <c r="BD162" s="2" t="str">
        <f>transposed!BD162</f>
        <v/>
      </c>
      <c r="BE162" s="2" t="str">
        <f>transposed!BE162</f>
        <v/>
      </c>
      <c r="BF162" s="2" t="str">
        <f>transposed!BF162</f>
        <v/>
      </c>
      <c r="BG162" s="2" t="str">
        <f>transposed!BG162</f>
        <v/>
      </c>
      <c r="BH162" s="2" t="str">
        <f>transposed!BH162</f>
        <v/>
      </c>
      <c r="BI162" s="2" t="str">
        <f>transposed!BI162</f>
        <v/>
      </c>
      <c r="BJ162" s="2" t="str">
        <f>transposed!BJ162</f>
        <v/>
      </c>
      <c r="BK162" s="2" t="str">
        <f>transposed!BK162</f>
        <v/>
      </c>
      <c r="BL162" s="2" t="str">
        <f>transposed!BL162</f>
        <v/>
      </c>
      <c r="BM162" s="2" t="str">
        <f>transposed!BM162</f>
        <v/>
      </c>
      <c r="BN162" s="2" t="str">
        <f>transposed!BN162</f>
        <v/>
      </c>
      <c r="BO162" s="2" t="str">
        <f>transposed!BO162</f>
        <v/>
      </c>
      <c r="BP162" s="2" t="str">
        <f>transposed!BP162</f>
        <v/>
      </c>
      <c r="BQ162" s="2" t="str">
        <f>transposed!BQ162</f>
        <v/>
      </c>
      <c r="BR162" s="2" t="str">
        <f>transposed!BR162</f>
        <v/>
      </c>
      <c r="BS162" s="2" t="str">
        <f>transposed!BS162</f>
        <v/>
      </c>
      <c r="BT162" s="2" t="str">
        <f>transposed!BT162</f>
        <v/>
      </c>
      <c r="BU162" s="2" t="str">
        <f>transposed!BU162</f>
        <v/>
      </c>
      <c r="BV162" s="2" t="str">
        <f>transposed!BV162</f>
        <v/>
      </c>
      <c r="BW162" s="2" t="str">
        <f>transposed!BW162</f>
        <v/>
      </c>
      <c r="BX162" s="2" t="str">
        <f>transposed!BX162</f>
        <v/>
      </c>
      <c r="BY162" s="2" t="str">
        <f>transposed!BY162</f>
        <v/>
      </c>
      <c r="BZ162" s="2" t="str">
        <f>transposed!BZ162</f>
        <v/>
      </c>
      <c r="CA162" s="2" t="str">
        <f>transposed!CA162</f>
        <v/>
      </c>
      <c r="CB162" s="2" t="str">
        <f>transposed!CB162</f>
        <v/>
      </c>
      <c r="CC162" s="2" t="str">
        <f>transposed!CC162</f>
        <v/>
      </c>
      <c r="CD162" s="2" t="str">
        <f>transposed!CD162</f>
        <v/>
      </c>
      <c r="CE162" s="2" t="str">
        <f>transposed!CE162</f>
        <v/>
      </c>
      <c r="CF162" s="2" t="str">
        <f>transposed!CF162</f>
        <v/>
      </c>
      <c r="CG162" s="2" t="str">
        <f>transposed!CG162</f>
        <v/>
      </c>
      <c r="CH162" s="2" t="str">
        <f>transposed!CH162</f>
        <v/>
      </c>
      <c r="CI162" s="2" t="str">
        <f>transposed!CI162</f>
        <v/>
      </c>
      <c r="CJ162" s="2" t="str">
        <f>transposed!CJ162</f>
        <v/>
      </c>
      <c r="CK162" s="2" t="str">
        <f>transposed!CK162</f>
        <v/>
      </c>
      <c r="CL162" s="2" t="str">
        <f>transposed!CL162</f>
        <v/>
      </c>
      <c r="CM162" s="2" t="str">
        <f>transposed!CM162</f>
        <v/>
      </c>
      <c r="CN162" s="2" t="str">
        <f>transposed!CN162</f>
        <v/>
      </c>
      <c r="CO162" s="2" t="str">
        <f>transposed!CO162</f>
        <v/>
      </c>
      <c r="CP162" s="2" t="str">
        <f>transposed!CP162</f>
        <v/>
      </c>
      <c r="CQ162" s="2" t="str">
        <f>transposed!CQ162</f>
        <v/>
      </c>
      <c r="CR162" s="2" t="str">
        <f>transposed!CR162</f>
        <v/>
      </c>
      <c r="CS162" s="2" t="str">
        <f>transposed!CS162</f>
        <v/>
      </c>
      <c r="CT162" s="2" t="str">
        <f>transposed!CT162</f>
        <v/>
      </c>
      <c r="CU162" s="2" t="str">
        <f>transposed!CU162</f>
        <v/>
      </c>
      <c r="CV162" s="2" t="str">
        <f>transposed!CV162</f>
        <v/>
      </c>
      <c r="CW162" s="2" t="str">
        <f>transposed!CW162</f>
        <v/>
      </c>
      <c r="CX162" s="2" t="str">
        <f>transposed!CX162</f>
        <v/>
      </c>
      <c r="CY162" s="2" t="str">
        <f>transposed!CY162</f>
        <v/>
      </c>
      <c r="CZ162" s="2" t="str">
        <f>transposed!CZ162</f>
        <v/>
      </c>
      <c r="DA162" s="2" t="str">
        <f>transposed!DA162</f>
        <v/>
      </c>
      <c r="DB162" s="2" t="str">
        <f>transposed!DB162</f>
        <v/>
      </c>
      <c r="DC162" s="2" t="str">
        <f>transposed!DC162</f>
        <v/>
      </c>
      <c r="DD162" s="2" t="str">
        <f>transposed!DD162</f>
        <v/>
      </c>
      <c r="DE162" s="2" t="str">
        <f>transposed!DE162</f>
        <v/>
      </c>
      <c r="DF162" s="2" t="str">
        <f>transposed!DF162</f>
        <v/>
      </c>
      <c r="DG162" s="2" t="str">
        <f>transposed!DG162</f>
        <v/>
      </c>
      <c r="DH162" s="2" t="str">
        <f>transposed!DH162</f>
        <v/>
      </c>
      <c r="DI162" s="2" t="str">
        <f>transposed!DI162</f>
        <v/>
      </c>
      <c r="DJ162" s="2" t="str">
        <f>transposed!DJ162</f>
        <v/>
      </c>
      <c r="DK162" s="2" t="str">
        <f>transposed!DK162</f>
        <v/>
      </c>
      <c r="DL162" s="2" t="str">
        <f>transposed!DL162</f>
        <v/>
      </c>
      <c r="DM162" s="2" t="str">
        <f>transposed!DM162</f>
        <v/>
      </c>
      <c r="DN162" s="2" t="str">
        <f>transposed!DN162</f>
        <v/>
      </c>
      <c r="DO162" s="2" t="str">
        <f>transposed!DO162</f>
        <v/>
      </c>
      <c r="DP162" s="2" t="str">
        <f>transposed!DP162</f>
        <v/>
      </c>
      <c r="DQ162" s="2" t="str">
        <f>transposed!DQ162</f>
        <v/>
      </c>
      <c r="DR162" s="2" t="str">
        <f>transposed!DR162</f>
        <v/>
      </c>
      <c r="DS162" s="2" t="str">
        <f>transposed!DS162</f>
        <v/>
      </c>
      <c r="DT162" s="2" t="str">
        <f>transposed!DT162</f>
        <v/>
      </c>
      <c r="DU162" s="2" t="str">
        <f>transposed!DU162</f>
        <v/>
      </c>
      <c r="DV162" s="2" t="str">
        <f>transposed!DV162</f>
        <v/>
      </c>
      <c r="DW162" s="2" t="str">
        <f>transposed!DW162</f>
        <v/>
      </c>
      <c r="DX162" s="2" t="str">
        <f>transposed!DX162</f>
        <v/>
      </c>
      <c r="DY162" s="2" t="str">
        <f>transposed!DY162</f>
        <v/>
      </c>
      <c r="DZ162" s="2" t="str">
        <f>transposed!DZ162</f>
        <v/>
      </c>
      <c r="EA162" s="2" t="str">
        <f>transposed!EA162</f>
        <v/>
      </c>
      <c r="EB162" s="2" t="str">
        <f>transposed!EB162</f>
        <v/>
      </c>
      <c r="EC162" s="2" t="str">
        <f>transposed!EC162</f>
        <v/>
      </c>
      <c r="ED162" s="2" t="str">
        <f>transposed!ED162</f>
        <v/>
      </c>
      <c r="EE162" s="2" t="str">
        <f>transposed!EE162</f>
        <v/>
      </c>
      <c r="EF162" s="2" t="str">
        <f>transposed!EF162</f>
        <v/>
      </c>
      <c r="EG162" s="2" t="str">
        <f>transposed!EG162</f>
        <v/>
      </c>
      <c r="EH162" s="2" t="str">
        <f>transposed!EH162</f>
        <v/>
      </c>
      <c r="EI162" s="2" t="str">
        <f>transposed!EI162</f>
        <v/>
      </c>
      <c r="EJ162" s="2" t="str">
        <f>transposed!EJ162</f>
        <v/>
      </c>
      <c r="EK162" s="2" t="str">
        <f>transposed!EK162</f>
        <v/>
      </c>
      <c r="EL162" s="2" t="str">
        <f>transposed!EL162</f>
        <v/>
      </c>
      <c r="EM162" s="2" t="str">
        <f>transposed!EM162</f>
        <v/>
      </c>
      <c r="EN162" s="2" t="str">
        <f>transposed!EN162</f>
        <v/>
      </c>
      <c r="EO162" s="2" t="str">
        <f>transposed!EO162</f>
        <v/>
      </c>
      <c r="EP162" s="2" t="str">
        <f>transposed!EP162</f>
        <v/>
      </c>
      <c r="EQ162" s="2" t="str">
        <f>transposed!EQ162</f>
        <v/>
      </c>
      <c r="ER162" s="2" t="str">
        <f>transposed!ER162</f>
        <v/>
      </c>
      <c r="ES162" s="2" t="str">
        <f>transposed!ES162</f>
        <v/>
      </c>
      <c r="ET162" s="2" t="str">
        <f>transposed!ET162</f>
        <v/>
      </c>
      <c r="EU162" s="2" t="str">
        <f>transposed!EU162</f>
        <v/>
      </c>
      <c r="EV162" s="2" t="str">
        <f>transposed!EV162</f>
        <v/>
      </c>
      <c r="EW162" s="2" t="str">
        <f>transposed!EW162</f>
        <v/>
      </c>
      <c r="EX162" s="2" t="str">
        <f>transposed!EX162</f>
        <v/>
      </c>
      <c r="EY162" s="2" t="str">
        <f>transposed!EY162</f>
        <v/>
      </c>
    </row>
    <row r="163">
      <c r="A163" s="2" t="str">
        <f>transposed!A163</f>
        <v/>
      </c>
      <c r="B163" s="2" t="str">
        <f>transposed!B163</f>
        <v/>
      </c>
      <c r="C163" s="2" t="str">
        <f>transposed!C163</f>
        <v/>
      </c>
      <c r="D163" s="2" t="str">
        <f>transposed!D163</f>
        <v/>
      </c>
      <c r="E163" s="2" t="str">
        <f>transposed!E163</f>
        <v/>
      </c>
      <c r="F163" s="2" t="str">
        <f>transposed!F163</f>
        <v/>
      </c>
      <c r="G163" s="2" t="str">
        <f>transposed!G163</f>
        <v/>
      </c>
      <c r="H163" s="2" t="str">
        <f>transposed!H163</f>
        <v/>
      </c>
      <c r="I163" s="2" t="str">
        <f>transposed!I163</f>
        <v/>
      </c>
      <c r="J163" s="2" t="str">
        <f>transposed!J163</f>
        <v/>
      </c>
      <c r="K163" s="2" t="str">
        <f>transposed!K163</f>
        <v/>
      </c>
      <c r="L163" s="2" t="str">
        <f>transposed!L163</f>
        <v/>
      </c>
      <c r="M163" s="2" t="str">
        <f>transposed!M163</f>
        <v/>
      </c>
      <c r="N163" s="2" t="str">
        <f>transposed!N163</f>
        <v/>
      </c>
      <c r="O163" s="2" t="str">
        <f>transposed!O163</f>
        <v/>
      </c>
      <c r="P163" s="2" t="str">
        <f>transposed!P163</f>
        <v/>
      </c>
      <c r="Q163" s="2" t="str">
        <f>transposed!Q163</f>
        <v/>
      </c>
      <c r="R163" s="2" t="str">
        <f>transposed!R163</f>
        <v/>
      </c>
      <c r="S163" s="2" t="str">
        <f>transposed!S163</f>
        <v/>
      </c>
      <c r="T163" s="2" t="str">
        <f>transposed!T163</f>
        <v/>
      </c>
      <c r="U163" s="2" t="str">
        <f>transposed!U163</f>
        <v/>
      </c>
      <c r="V163" s="2" t="str">
        <f>transposed!V163</f>
        <v/>
      </c>
      <c r="W163" s="2" t="str">
        <f>transposed!W163</f>
        <v/>
      </c>
      <c r="X163" s="2" t="str">
        <f>transposed!X163</f>
        <v/>
      </c>
      <c r="Y163" s="2" t="str">
        <f>transposed!Y163</f>
        <v/>
      </c>
      <c r="Z163" s="2" t="str">
        <f>transposed!Z163</f>
        <v/>
      </c>
      <c r="AA163" s="2" t="str">
        <f>transposed!AA163</f>
        <v/>
      </c>
      <c r="AB163" s="2" t="str">
        <f>transposed!AB163</f>
        <v/>
      </c>
      <c r="AC163" s="2" t="str">
        <f>transposed!AC163</f>
        <v/>
      </c>
      <c r="AD163" s="2" t="str">
        <f>transposed!AD163</f>
        <v/>
      </c>
      <c r="AE163" s="2" t="str">
        <f>transposed!AE163</f>
        <v/>
      </c>
      <c r="AF163" s="2" t="str">
        <f>transposed!AF163</f>
        <v/>
      </c>
      <c r="AG163" s="2" t="str">
        <f>transposed!AG163</f>
        <v/>
      </c>
      <c r="AH163" s="2" t="str">
        <f>transposed!AH163</f>
        <v/>
      </c>
      <c r="AI163" s="2" t="str">
        <f>transposed!AI163</f>
        <v/>
      </c>
      <c r="AJ163" s="2" t="str">
        <f>transposed!AJ163</f>
        <v/>
      </c>
      <c r="AK163" s="2" t="str">
        <f>transposed!AK163</f>
        <v/>
      </c>
      <c r="AL163" s="2" t="str">
        <f>transposed!AL163</f>
        <v/>
      </c>
      <c r="AM163" s="2" t="str">
        <f>transposed!AM163</f>
        <v/>
      </c>
      <c r="AN163" s="2" t="str">
        <f>transposed!AN163</f>
        <v/>
      </c>
      <c r="AO163" s="2" t="str">
        <f>transposed!AO163</f>
        <v/>
      </c>
      <c r="AP163" s="2" t="str">
        <f>transposed!AP163</f>
        <v/>
      </c>
      <c r="AQ163" s="2" t="str">
        <f>transposed!AQ163</f>
        <v/>
      </c>
      <c r="AR163" s="2" t="str">
        <f>transposed!AR163</f>
        <v/>
      </c>
      <c r="AS163" s="2" t="str">
        <f>transposed!AS163</f>
        <v/>
      </c>
      <c r="AT163" s="2" t="str">
        <f>transposed!AT163</f>
        <v/>
      </c>
      <c r="AU163" s="2" t="str">
        <f>transposed!AU163</f>
        <v/>
      </c>
      <c r="AV163" s="2" t="str">
        <f>transposed!AV163</f>
        <v/>
      </c>
      <c r="AW163" s="2" t="str">
        <f>transposed!AW163</f>
        <v/>
      </c>
      <c r="AX163" s="2" t="str">
        <f>transposed!AX163</f>
        <v/>
      </c>
      <c r="AY163" s="2" t="str">
        <f>transposed!AY163</f>
        <v/>
      </c>
      <c r="AZ163" s="2" t="str">
        <f>transposed!AZ163</f>
        <v/>
      </c>
      <c r="BA163" s="2" t="str">
        <f>transposed!BA163</f>
        <v/>
      </c>
      <c r="BB163" s="2" t="str">
        <f>transposed!BB163</f>
        <v/>
      </c>
      <c r="BC163" s="2" t="str">
        <f>transposed!BC163</f>
        <v/>
      </c>
      <c r="BD163" s="2" t="str">
        <f>transposed!BD163</f>
        <v/>
      </c>
      <c r="BE163" s="2" t="str">
        <f>transposed!BE163</f>
        <v/>
      </c>
      <c r="BF163" s="2" t="str">
        <f>transposed!BF163</f>
        <v/>
      </c>
      <c r="BG163" s="2" t="str">
        <f>transposed!BG163</f>
        <v/>
      </c>
      <c r="BH163" s="2" t="str">
        <f>transposed!BH163</f>
        <v/>
      </c>
      <c r="BI163" s="2" t="str">
        <f>transposed!BI163</f>
        <v/>
      </c>
      <c r="BJ163" s="2" t="str">
        <f>transposed!BJ163</f>
        <v/>
      </c>
      <c r="BK163" s="2" t="str">
        <f>transposed!BK163</f>
        <v/>
      </c>
      <c r="BL163" s="2" t="str">
        <f>transposed!BL163</f>
        <v/>
      </c>
      <c r="BM163" s="2" t="str">
        <f>transposed!BM163</f>
        <v/>
      </c>
      <c r="BN163" s="2" t="str">
        <f>transposed!BN163</f>
        <v/>
      </c>
      <c r="BO163" s="2" t="str">
        <f>transposed!BO163</f>
        <v/>
      </c>
      <c r="BP163" s="2" t="str">
        <f>transposed!BP163</f>
        <v/>
      </c>
      <c r="BQ163" s="2" t="str">
        <f>transposed!BQ163</f>
        <v/>
      </c>
      <c r="BR163" s="2" t="str">
        <f>transposed!BR163</f>
        <v/>
      </c>
      <c r="BS163" s="2" t="str">
        <f>transposed!BS163</f>
        <v/>
      </c>
      <c r="BT163" s="2" t="str">
        <f>transposed!BT163</f>
        <v/>
      </c>
      <c r="BU163" s="2" t="str">
        <f>transposed!BU163</f>
        <v/>
      </c>
      <c r="BV163" s="2" t="str">
        <f>transposed!BV163</f>
        <v/>
      </c>
      <c r="BW163" s="2" t="str">
        <f>transposed!BW163</f>
        <v/>
      </c>
      <c r="BX163" s="2" t="str">
        <f>transposed!BX163</f>
        <v/>
      </c>
      <c r="BY163" s="2" t="str">
        <f>transposed!BY163</f>
        <v/>
      </c>
      <c r="BZ163" s="2" t="str">
        <f>transposed!BZ163</f>
        <v/>
      </c>
      <c r="CA163" s="2" t="str">
        <f>transposed!CA163</f>
        <v/>
      </c>
      <c r="CB163" s="2" t="str">
        <f>transposed!CB163</f>
        <v/>
      </c>
      <c r="CC163" s="2" t="str">
        <f>transposed!CC163</f>
        <v/>
      </c>
      <c r="CD163" s="2" t="str">
        <f>transposed!CD163</f>
        <v/>
      </c>
      <c r="CE163" s="2" t="str">
        <f>transposed!CE163</f>
        <v/>
      </c>
      <c r="CF163" s="2" t="str">
        <f>transposed!CF163</f>
        <v/>
      </c>
      <c r="CG163" s="2" t="str">
        <f>transposed!CG163</f>
        <v/>
      </c>
      <c r="CH163" s="2" t="str">
        <f>transposed!CH163</f>
        <v/>
      </c>
      <c r="CI163" s="2" t="str">
        <f>transposed!CI163</f>
        <v/>
      </c>
      <c r="CJ163" s="2" t="str">
        <f>transposed!CJ163</f>
        <v/>
      </c>
      <c r="CK163" s="2" t="str">
        <f>transposed!CK163</f>
        <v/>
      </c>
      <c r="CL163" s="2" t="str">
        <f>transposed!CL163</f>
        <v/>
      </c>
      <c r="CM163" s="2" t="str">
        <f>transposed!CM163</f>
        <v/>
      </c>
      <c r="CN163" s="2" t="str">
        <f>transposed!CN163</f>
        <v/>
      </c>
      <c r="CO163" s="2" t="str">
        <f>transposed!CO163</f>
        <v/>
      </c>
      <c r="CP163" s="2" t="str">
        <f>transposed!CP163</f>
        <v/>
      </c>
      <c r="CQ163" s="2" t="str">
        <f>transposed!CQ163</f>
        <v/>
      </c>
      <c r="CR163" s="2" t="str">
        <f>transposed!CR163</f>
        <v/>
      </c>
      <c r="CS163" s="2" t="str">
        <f>transposed!CS163</f>
        <v/>
      </c>
      <c r="CT163" s="2" t="str">
        <f>transposed!CT163</f>
        <v/>
      </c>
      <c r="CU163" s="2" t="str">
        <f>transposed!CU163</f>
        <v/>
      </c>
      <c r="CV163" s="2" t="str">
        <f>transposed!CV163</f>
        <v/>
      </c>
      <c r="CW163" s="2" t="str">
        <f>transposed!CW163</f>
        <v/>
      </c>
      <c r="CX163" s="2" t="str">
        <f>transposed!CX163</f>
        <v/>
      </c>
      <c r="CY163" s="2" t="str">
        <f>transposed!CY163</f>
        <v/>
      </c>
      <c r="CZ163" s="2" t="str">
        <f>transposed!CZ163</f>
        <v/>
      </c>
      <c r="DA163" s="2" t="str">
        <f>transposed!DA163</f>
        <v/>
      </c>
      <c r="DB163" s="2" t="str">
        <f>transposed!DB163</f>
        <v/>
      </c>
      <c r="DC163" s="2" t="str">
        <f>transposed!DC163</f>
        <v/>
      </c>
      <c r="DD163" s="2" t="str">
        <f>transposed!DD163</f>
        <v/>
      </c>
      <c r="DE163" s="2" t="str">
        <f>transposed!DE163</f>
        <v/>
      </c>
      <c r="DF163" s="2" t="str">
        <f>transposed!DF163</f>
        <v/>
      </c>
      <c r="DG163" s="2" t="str">
        <f>transposed!DG163</f>
        <v/>
      </c>
      <c r="DH163" s="2" t="str">
        <f>transposed!DH163</f>
        <v/>
      </c>
      <c r="DI163" s="2" t="str">
        <f>transposed!DI163</f>
        <v/>
      </c>
      <c r="DJ163" s="2" t="str">
        <f>transposed!DJ163</f>
        <v/>
      </c>
      <c r="DK163" s="2" t="str">
        <f>transposed!DK163</f>
        <v/>
      </c>
      <c r="DL163" s="2" t="str">
        <f>transposed!DL163</f>
        <v/>
      </c>
      <c r="DM163" s="2" t="str">
        <f>transposed!DM163</f>
        <v/>
      </c>
      <c r="DN163" s="2" t="str">
        <f>transposed!DN163</f>
        <v/>
      </c>
      <c r="DO163" s="2" t="str">
        <f>transposed!DO163</f>
        <v/>
      </c>
      <c r="DP163" s="2" t="str">
        <f>transposed!DP163</f>
        <v/>
      </c>
      <c r="DQ163" s="2" t="str">
        <f>transposed!DQ163</f>
        <v/>
      </c>
      <c r="DR163" s="2" t="str">
        <f>transposed!DR163</f>
        <v/>
      </c>
      <c r="DS163" s="2" t="str">
        <f>transposed!DS163</f>
        <v/>
      </c>
      <c r="DT163" s="2" t="str">
        <f>transposed!DT163</f>
        <v/>
      </c>
      <c r="DU163" s="2" t="str">
        <f>transposed!DU163</f>
        <v/>
      </c>
      <c r="DV163" s="2" t="str">
        <f>transposed!DV163</f>
        <v/>
      </c>
      <c r="DW163" s="2" t="str">
        <f>transposed!DW163</f>
        <v/>
      </c>
      <c r="DX163" s="2" t="str">
        <f>transposed!DX163</f>
        <v/>
      </c>
      <c r="DY163" s="2" t="str">
        <f>transposed!DY163</f>
        <v/>
      </c>
      <c r="DZ163" s="2" t="str">
        <f>transposed!DZ163</f>
        <v/>
      </c>
      <c r="EA163" s="2" t="str">
        <f>transposed!EA163</f>
        <v/>
      </c>
      <c r="EB163" s="2" t="str">
        <f>transposed!EB163</f>
        <v/>
      </c>
      <c r="EC163" s="2" t="str">
        <f>transposed!EC163</f>
        <v/>
      </c>
      <c r="ED163" s="2" t="str">
        <f>transposed!ED163</f>
        <v/>
      </c>
      <c r="EE163" s="2" t="str">
        <f>transposed!EE163</f>
        <v/>
      </c>
      <c r="EF163" s="2" t="str">
        <f>transposed!EF163</f>
        <v/>
      </c>
      <c r="EG163" s="2" t="str">
        <f>transposed!EG163</f>
        <v/>
      </c>
      <c r="EH163" s="2" t="str">
        <f>transposed!EH163</f>
        <v/>
      </c>
      <c r="EI163" s="2" t="str">
        <f>transposed!EI163</f>
        <v/>
      </c>
      <c r="EJ163" s="2" t="str">
        <f>transposed!EJ163</f>
        <v/>
      </c>
      <c r="EK163" s="2" t="str">
        <f>transposed!EK163</f>
        <v/>
      </c>
      <c r="EL163" s="2" t="str">
        <f>transposed!EL163</f>
        <v/>
      </c>
      <c r="EM163" s="2" t="str">
        <f>transposed!EM163</f>
        <v/>
      </c>
      <c r="EN163" s="2" t="str">
        <f>transposed!EN163</f>
        <v/>
      </c>
      <c r="EO163" s="2" t="str">
        <f>transposed!EO163</f>
        <v/>
      </c>
      <c r="EP163" s="2" t="str">
        <f>transposed!EP163</f>
        <v/>
      </c>
      <c r="EQ163" s="2" t="str">
        <f>transposed!EQ163</f>
        <v/>
      </c>
      <c r="ER163" s="2" t="str">
        <f>transposed!ER163</f>
        <v/>
      </c>
      <c r="ES163" s="2" t="str">
        <f>transposed!ES163</f>
        <v/>
      </c>
      <c r="ET163" s="2" t="str">
        <f>transposed!ET163</f>
        <v/>
      </c>
      <c r="EU163" s="2" t="str">
        <f>transposed!EU163</f>
        <v/>
      </c>
      <c r="EV163" s="2" t="str">
        <f>transposed!EV163</f>
        <v/>
      </c>
      <c r="EW163" s="2" t="str">
        <f>transposed!EW163</f>
        <v/>
      </c>
      <c r="EX163" s="2" t="str">
        <f>transposed!EX163</f>
        <v/>
      </c>
      <c r="EY163" s="2" t="str">
        <f>transposed!EY163</f>
        <v/>
      </c>
    </row>
    <row r="164">
      <c r="A164" s="2" t="str">
        <f>transposed!A164</f>
        <v/>
      </c>
      <c r="B164" s="2" t="str">
        <f>transposed!B164</f>
        <v/>
      </c>
      <c r="C164" s="2" t="str">
        <f>transposed!C164</f>
        <v/>
      </c>
      <c r="D164" s="2" t="str">
        <f>transposed!D164</f>
        <v/>
      </c>
      <c r="E164" s="2" t="str">
        <f>transposed!E164</f>
        <v/>
      </c>
      <c r="F164" s="2" t="str">
        <f>transposed!F164</f>
        <v/>
      </c>
      <c r="G164" s="2" t="str">
        <f>transposed!G164</f>
        <v/>
      </c>
      <c r="H164" s="2" t="str">
        <f>transposed!H164</f>
        <v/>
      </c>
      <c r="I164" s="2" t="str">
        <f>transposed!I164</f>
        <v/>
      </c>
      <c r="J164" s="2" t="str">
        <f>transposed!J164</f>
        <v/>
      </c>
      <c r="K164" s="2" t="str">
        <f>transposed!K164</f>
        <v/>
      </c>
      <c r="L164" s="2" t="str">
        <f>transposed!L164</f>
        <v/>
      </c>
      <c r="M164" s="2" t="str">
        <f>transposed!M164</f>
        <v/>
      </c>
      <c r="N164" s="2" t="str">
        <f>transposed!N164</f>
        <v/>
      </c>
      <c r="O164" s="2" t="str">
        <f>transposed!O164</f>
        <v/>
      </c>
      <c r="P164" s="2" t="str">
        <f>transposed!P164</f>
        <v/>
      </c>
      <c r="Q164" s="2" t="str">
        <f>transposed!Q164</f>
        <v/>
      </c>
      <c r="R164" s="2" t="str">
        <f>transposed!R164</f>
        <v/>
      </c>
      <c r="S164" s="2" t="str">
        <f>transposed!S164</f>
        <v/>
      </c>
      <c r="T164" s="2" t="str">
        <f>transposed!T164</f>
        <v/>
      </c>
      <c r="U164" s="2" t="str">
        <f>transposed!U164</f>
        <v/>
      </c>
      <c r="V164" s="2" t="str">
        <f>transposed!V164</f>
        <v/>
      </c>
      <c r="W164" s="2" t="str">
        <f>transposed!W164</f>
        <v/>
      </c>
      <c r="X164" s="2" t="str">
        <f>transposed!X164</f>
        <v/>
      </c>
      <c r="Y164" s="2" t="str">
        <f>transposed!Y164</f>
        <v/>
      </c>
      <c r="Z164" s="2" t="str">
        <f>transposed!Z164</f>
        <v/>
      </c>
      <c r="AA164" s="2" t="str">
        <f>transposed!AA164</f>
        <v/>
      </c>
      <c r="AB164" s="2" t="str">
        <f>transposed!AB164</f>
        <v/>
      </c>
      <c r="AC164" s="2" t="str">
        <f>transposed!AC164</f>
        <v/>
      </c>
      <c r="AD164" s="2" t="str">
        <f>transposed!AD164</f>
        <v/>
      </c>
      <c r="AE164" s="2" t="str">
        <f>transposed!AE164</f>
        <v/>
      </c>
      <c r="AF164" s="2" t="str">
        <f>transposed!AF164</f>
        <v/>
      </c>
      <c r="AG164" s="2" t="str">
        <f>transposed!AG164</f>
        <v/>
      </c>
      <c r="AH164" s="2" t="str">
        <f>transposed!AH164</f>
        <v/>
      </c>
      <c r="AI164" s="2" t="str">
        <f>transposed!AI164</f>
        <v/>
      </c>
      <c r="AJ164" s="2" t="str">
        <f>transposed!AJ164</f>
        <v/>
      </c>
      <c r="AK164" s="2" t="str">
        <f>transposed!AK164</f>
        <v/>
      </c>
      <c r="AL164" s="2" t="str">
        <f>transposed!AL164</f>
        <v/>
      </c>
      <c r="AM164" s="2" t="str">
        <f>transposed!AM164</f>
        <v/>
      </c>
      <c r="AN164" s="2" t="str">
        <f>transposed!AN164</f>
        <v/>
      </c>
      <c r="AO164" s="2" t="str">
        <f>transposed!AO164</f>
        <v/>
      </c>
      <c r="AP164" s="2" t="str">
        <f>transposed!AP164</f>
        <v/>
      </c>
      <c r="AQ164" s="2" t="str">
        <f>transposed!AQ164</f>
        <v/>
      </c>
      <c r="AR164" s="2" t="str">
        <f>transposed!AR164</f>
        <v/>
      </c>
      <c r="AS164" s="2" t="str">
        <f>transposed!AS164</f>
        <v/>
      </c>
      <c r="AT164" s="2" t="str">
        <f>transposed!AT164</f>
        <v/>
      </c>
      <c r="AU164" s="2" t="str">
        <f>transposed!AU164</f>
        <v/>
      </c>
      <c r="AV164" s="2" t="str">
        <f>transposed!AV164</f>
        <v/>
      </c>
      <c r="AW164" s="2" t="str">
        <f>transposed!AW164</f>
        <v/>
      </c>
      <c r="AX164" s="2" t="str">
        <f>transposed!AX164</f>
        <v/>
      </c>
      <c r="AY164" s="2" t="str">
        <f>transposed!AY164</f>
        <v/>
      </c>
      <c r="AZ164" s="2" t="str">
        <f>transposed!AZ164</f>
        <v/>
      </c>
      <c r="BA164" s="2" t="str">
        <f>transposed!BA164</f>
        <v/>
      </c>
      <c r="BB164" s="2" t="str">
        <f>transposed!BB164</f>
        <v/>
      </c>
      <c r="BC164" s="2" t="str">
        <f>transposed!BC164</f>
        <v/>
      </c>
      <c r="BD164" s="2" t="str">
        <f>transposed!BD164</f>
        <v/>
      </c>
      <c r="BE164" s="2" t="str">
        <f>transposed!BE164</f>
        <v/>
      </c>
      <c r="BF164" s="2" t="str">
        <f>transposed!BF164</f>
        <v/>
      </c>
      <c r="BG164" s="2" t="str">
        <f>transposed!BG164</f>
        <v/>
      </c>
      <c r="BH164" s="2" t="str">
        <f>transposed!BH164</f>
        <v/>
      </c>
      <c r="BI164" s="2" t="str">
        <f>transposed!BI164</f>
        <v/>
      </c>
      <c r="BJ164" s="2" t="str">
        <f>transposed!BJ164</f>
        <v/>
      </c>
      <c r="BK164" s="2" t="str">
        <f>transposed!BK164</f>
        <v/>
      </c>
      <c r="BL164" s="2" t="str">
        <f>transposed!BL164</f>
        <v/>
      </c>
      <c r="BM164" s="2" t="str">
        <f>transposed!BM164</f>
        <v/>
      </c>
      <c r="BN164" s="2" t="str">
        <f>transposed!BN164</f>
        <v/>
      </c>
      <c r="BO164" s="2" t="str">
        <f>transposed!BO164</f>
        <v/>
      </c>
      <c r="BP164" s="2" t="str">
        <f>transposed!BP164</f>
        <v/>
      </c>
      <c r="BQ164" s="2" t="str">
        <f>transposed!BQ164</f>
        <v/>
      </c>
      <c r="BR164" s="2" t="str">
        <f>transposed!BR164</f>
        <v/>
      </c>
      <c r="BS164" s="2" t="str">
        <f>transposed!BS164</f>
        <v/>
      </c>
      <c r="BT164" s="2" t="str">
        <f>transposed!BT164</f>
        <v/>
      </c>
      <c r="BU164" s="2" t="str">
        <f>transposed!BU164</f>
        <v/>
      </c>
      <c r="BV164" s="2" t="str">
        <f>transposed!BV164</f>
        <v/>
      </c>
      <c r="BW164" s="2" t="str">
        <f>transposed!BW164</f>
        <v/>
      </c>
      <c r="BX164" s="2" t="str">
        <f>transposed!BX164</f>
        <v/>
      </c>
      <c r="BY164" s="2" t="str">
        <f>transposed!BY164</f>
        <v/>
      </c>
      <c r="BZ164" s="2" t="str">
        <f>transposed!BZ164</f>
        <v/>
      </c>
      <c r="CA164" s="2" t="str">
        <f>transposed!CA164</f>
        <v/>
      </c>
      <c r="CB164" s="2" t="str">
        <f>transposed!CB164</f>
        <v/>
      </c>
      <c r="CC164" s="2" t="str">
        <f>transposed!CC164</f>
        <v/>
      </c>
      <c r="CD164" s="2" t="str">
        <f>transposed!CD164</f>
        <v/>
      </c>
      <c r="CE164" s="2" t="str">
        <f>transposed!CE164</f>
        <v/>
      </c>
      <c r="CF164" s="2" t="str">
        <f>transposed!CF164</f>
        <v/>
      </c>
      <c r="CG164" s="2" t="str">
        <f>transposed!CG164</f>
        <v/>
      </c>
      <c r="CH164" s="2" t="str">
        <f>transposed!CH164</f>
        <v/>
      </c>
      <c r="CI164" s="2" t="str">
        <f>transposed!CI164</f>
        <v/>
      </c>
      <c r="CJ164" s="2" t="str">
        <f>transposed!CJ164</f>
        <v/>
      </c>
      <c r="CK164" s="2" t="str">
        <f>transposed!CK164</f>
        <v/>
      </c>
      <c r="CL164" s="2" t="str">
        <f>transposed!CL164</f>
        <v/>
      </c>
      <c r="CM164" s="2" t="str">
        <f>transposed!CM164</f>
        <v/>
      </c>
      <c r="CN164" s="2" t="str">
        <f>transposed!CN164</f>
        <v/>
      </c>
      <c r="CO164" s="2" t="str">
        <f>transposed!CO164</f>
        <v/>
      </c>
      <c r="CP164" s="2" t="str">
        <f>transposed!CP164</f>
        <v/>
      </c>
      <c r="CQ164" s="2" t="str">
        <f>transposed!CQ164</f>
        <v/>
      </c>
      <c r="CR164" s="2" t="str">
        <f>transposed!CR164</f>
        <v/>
      </c>
      <c r="CS164" s="2" t="str">
        <f>transposed!CS164</f>
        <v/>
      </c>
      <c r="CT164" s="2" t="str">
        <f>transposed!CT164</f>
        <v/>
      </c>
      <c r="CU164" s="2" t="str">
        <f>transposed!CU164</f>
        <v/>
      </c>
      <c r="CV164" s="2" t="str">
        <f>transposed!CV164</f>
        <v/>
      </c>
      <c r="CW164" s="2" t="str">
        <f>transposed!CW164</f>
        <v/>
      </c>
      <c r="CX164" s="2" t="str">
        <f>transposed!CX164</f>
        <v/>
      </c>
      <c r="CY164" s="2" t="str">
        <f>transposed!CY164</f>
        <v/>
      </c>
      <c r="CZ164" s="2" t="str">
        <f>transposed!CZ164</f>
        <v/>
      </c>
      <c r="DA164" s="2" t="str">
        <f>transposed!DA164</f>
        <v/>
      </c>
      <c r="DB164" s="2" t="str">
        <f>transposed!DB164</f>
        <v/>
      </c>
      <c r="DC164" s="2" t="str">
        <f>transposed!DC164</f>
        <v/>
      </c>
      <c r="DD164" s="2" t="str">
        <f>transposed!DD164</f>
        <v/>
      </c>
      <c r="DE164" s="2" t="str">
        <f>transposed!DE164</f>
        <v/>
      </c>
      <c r="DF164" s="2" t="str">
        <f>transposed!DF164</f>
        <v/>
      </c>
      <c r="DG164" s="2" t="str">
        <f>transposed!DG164</f>
        <v/>
      </c>
      <c r="DH164" s="2" t="str">
        <f>transposed!DH164</f>
        <v/>
      </c>
      <c r="DI164" s="2" t="str">
        <f>transposed!DI164</f>
        <v/>
      </c>
      <c r="DJ164" s="2" t="str">
        <f>transposed!DJ164</f>
        <v/>
      </c>
      <c r="DK164" s="2" t="str">
        <f>transposed!DK164</f>
        <v/>
      </c>
      <c r="DL164" s="2" t="str">
        <f>transposed!DL164</f>
        <v/>
      </c>
      <c r="DM164" s="2" t="str">
        <f>transposed!DM164</f>
        <v/>
      </c>
      <c r="DN164" s="2" t="str">
        <f>transposed!DN164</f>
        <v/>
      </c>
      <c r="DO164" s="2" t="str">
        <f>transposed!DO164</f>
        <v/>
      </c>
      <c r="DP164" s="2" t="str">
        <f>transposed!DP164</f>
        <v/>
      </c>
      <c r="DQ164" s="2" t="str">
        <f>transposed!DQ164</f>
        <v/>
      </c>
      <c r="DR164" s="2" t="str">
        <f>transposed!DR164</f>
        <v/>
      </c>
      <c r="DS164" s="2" t="str">
        <f>transposed!DS164</f>
        <v/>
      </c>
      <c r="DT164" s="2" t="str">
        <f>transposed!DT164</f>
        <v/>
      </c>
      <c r="DU164" s="2" t="str">
        <f>transposed!DU164</f>
        <v/>
      </c>
      <c r="DV164" s="2" t="str">
        <f>transposed!DV164</f>
        <v/>
      </c>
      <c r="DW164" s="2" t="str">
        <f>transposed!DW164</f>
        <v/>
      </c>
      <c r="DX164" s="2" t="str">
        <f>transposed!DX164</f>
        <v/>
      </c>
      <c r="DY164" s="2" t="str">
        <f>transposed!DY164</f>
        <v/>
      </c>
      <c r="DZ164" s="2" t="str">
        <f>transposed!DZ164</f>
        <v/>
      </c>
      <c r="EA164" s="2" t="str">
        <f>transposed!EA164</f>
        <v/>
      </c>
      <c r="EB164" s="2" t="str">
        <f>transposed!EB164</f>
        <v/>
      </c>
      <c r="EC164" s="2" t="str">
        <f>transposed!EC164</f>
        <v/>
      </c>
      <c r="ED164" s="2" t="str">
        <f>transposed!ED164</f>
        <v/>
      </c>
      <c r="EE164" s="2" t="str">
        <f>transposed!EE164</f>
        <v/>
      </c>
      <c r="EF164" s="2" t="str">
        <f>transposed!EF164</f>
        <v/>
      </c>
      <c r="EG164" s="2" t="str">
        <f>transposed!EG164</f>
        <v/>
      </c>
      <c r="EH164" s="2" t="str">
        <f>transposed!EH164</f>
        <v/>
      </c>
      <c r="EI164" s="2" t="str">
        <f>transposed!EI164</f>
        <v/>
      </c>
      <c r="EJ164" s="2" t="str">
        <f>transposed!EJ164</f>
        <v/>
      </c>
      <c r="EK164" s="2" t="str">
        <f>transposed!EK164</f>
        <v/>
      </c>
      <c r="EL164" s="2" t="str">
        <f>transposed!EL164</f>
        <v/>
      </c>
      <c r="EM164" s="2" t="str">
        <f>transposed!EM164</f>
        <v/>
      </c>
      <c r="EN164" s="2" t="str">
        <f>transposed!EN164</f>
        <v/>
      </c>
      <c r="EO164" s="2" t="str">
        <f>transposed!EO164</f>
        <v/>
      </c>
      <c r="EP164" s="2" t="str">
        <f>transposed!EP164</f>
        <v/>
      </c>
      <c r="EQ164" s="2" t="str">
        <f>transposed!EQ164</f>
        <v/>
      </c>
      <c r="ER164" s="2" t="str">
        <f>transposed!ER164</f>
        <v/>
      </c>
      <c r="ES164" s="2" t="str">
        <f>transposed!ES164</f>
        <v/>
      </c>
      <c r="ET164" s="2" t="str">
        <f>transposed!ET164</f>
        <v/>
      </c>
      <c r="EU164" s="2" t="str">
        <f>transposed!EU164</f>
        <v/>
      </c>
      <c r="EV164" s="2" t="str">
        <f>transposed!EV164</f>
        <v/>
      </c>
      <c r="EW164" s="2" t="str">
        <f>transposed!EW164</f>
        <v/>
      </c>
      <c r="EX164" s="2" t="str">
        <f>transposed!EX164</f>
        <v/>
      </c>
      <c r="EY164" s="2" t="str">
        <f>transposed!EY164</f>
        <v/>
      </c>
    </row>
    <row r="165">
      <c r="A165" s="2" t="str">
        <f>transposed!A165</f>
        <v/>
      </c>
      <c r="B165" s="2" t="str">
        <f>transposed!B165</f>
        <v/>
      </c>
      <c r="C165" s="2" t="str">
        <f>transposed!C165</f>
        <v/>
      </c>
      <c r="D165" s="2" t="str">
        <f>transposed!D165</f>
        <v/>
      </c>
      <c r="E165" s="2" t="str">
        <f>transposed!E165</f>
        <v/>
      </c>
      <c r="F165" s="2" t="str">
        <f>transposed!F165</f>
        <v/>
      </c>
      <c r="G165" s="2" t="str">
        <f>transposed!G165</f>
        <v/>
      </c>
      <c r="H165" s="2" t="str">
        <f>transposed!H165</f>
        <v/>
      </c>
      <c r="I165" s="2" t="str">
        <f>transposed!I165</f>
        <v/>
      </c>
      <c r="J165" s="2" t="str">
        <f>transposed!J165</f>
        <v/>
      </c>
      <c r="K165" s="2" t="str">
        <f>transposed!K165</f>
        <v/>
      </c>
      <c r="L165" s="2" t="str">
        <f>transposed!L165</f>
        <v/>
      </c>
      <c r="M165" s="2" t="str">
        <f>transposed!M165</f>
        <v/>
      </c>
      <c r="N165" s="2" t="str">
        <f>transposed!N165</f>
        <v/>
      </c>
      <c r="O165" s="2" t="str">
        <f>transposed!O165</f>
        <v/>
      </c>
      <c r="P165" s="2" t="str">
        <f>transposed!P165</f>
        <v/>
      </c>
      <c r="Q165" s="2" t="str">
        <f>transposed!Q165</f>
        <v/>
      </c>
      <c r="R165" s="2" t="str">
        <f>transposed!R165</f>
        <v/>
      </c>
      <c r="S165" s="2" t="str">
        <f>transposed!S165</f>
        <v/>
      </c>
      <c r="T165" s="2" t="str">
        <f>transposed!T165</f>
        <v/>
      </c>
      <c r="U165" s="2" t="str">
        <f>transposed!U165</f>
        <v/>
      </c>
      <c r="V165" s="2" t="str">
        <f>transposed!V165</f>
        <v/>
      </c>
      <c r="W165" s="2" t="str">
        <f>transposed!W165</f>
        <v/>
      </c>
      <c r="X165" s="2" t="str">
        <f>transposed!X165</f>
        <v/>
      </c>
      <c r="Y165" s="2" t="str">
        <f>transposed!Y165</f>
        <v/>
      </c>
      <c r="Z165" s="2" t="str">
        <f>transposed!Z165</f>
        <v/>
      </c>
      <c r="AA165" s="2" t="str">
        <f>transposed!AA165</f>
        <v/>
      </c>
      <c r="AB165" s="2" t="str">
        <f>transposed!AB165</f>
        <v/>
      </c>
      <c r="AC165" s="2" t="str">
        <f>transposed!AC165</f>
        <v/>
      </c>
      <c r="AD165" s="2" t="str">
        <f>transposed!AD165</f>
        <v/>
      </c>
      <c r="AE165" s="2" t="str">
        <f>transposed!AE165</f>
        <v/>
      </c>
      <c r="AF165" s="2" t="str">
        <f>transposed!AF165</f>
        <v/>
      </c>
      <c r="AG165" s="2" t="str">
        <f>transposed!AG165</f>
        <v/>
      </c>
      <c r="AH165" s="2" t="str">
        <f>transposed!AH165</f>
        <v/>
      </c>
      <c r="AI165" s="2" t="str">
        <f>transposed!AI165</f>
        <v/>
      </c>
      <c r="AJ165" s="2" t="str">
        <f>transposed!AJ165</f>
        <v/>
      </c>
      <c r="AK165" s="2" t="str">
        <f>transposed!AK165</f>
        <v/>
      </c>
      <c r="AL165" s="2" t="str">
        <f>transposed!AL165</f>
        <v/>
      </c>
      <c r="AM165" s="2" t="str">
        <f>transposed!AM165</f>
        <v/>
      </c>
      <c r="AN165" s="2" t="str">
        <f>transposed!AN165</f>
        <v/>
      </c>
      <c r="AO165" s="2" t="str">
        <f>transposed!AO165</f>
        <v/>
      </c>
      <c r="AP165" s="2" t="str">
        <f>transposed!AP165</f>
        <v/>
      </c>
      <c r="AQ165" s="2" t="str">
        <f>transposed!AQ165</f>
        <v/>
      </c>
      <c r="AR165" s="2" t="str">
        <f>transposed!AR165</f>
        <v/>
      </c>
      <c r="AS165" s="2" t="str">
        <f>transposed!AS165</f>
        <v/>
      </c>
      <c r="AT165" s="2" t="str">
        <f>transposed!AT165</f>
        <v/>
      </c>
      <c r="AU165" s="2" t="str">
        <f>transposed!AU165</f>
        <v/>
      </c>
      <c r="AV165" s="2" t="str">
        <f>transposed!AV165</f>
        <v/>
      </c>
      <c r="AW165" s="2" t="str">
        <f>transposed!AW165</f>
        <v/>
      </c>
      <c r="AX165" s="2" t="str">
        <f>transposed!AX165</f>
        <v/>
      </c>
      <c r="AY165" s="2" t="str">
        <f>transposed!AY165</f>
        <v/>
      </c>
      <c r="AZ165" s="2" t="str">
        <f>transposed!AZ165</f>
        <v/>
      </c>
      <c r="BA165" s="2" t="str">
        <f>transposed!BA165</f>
        <v/>
      </c>
      <c r="BB165" s="2" t="str">
        <f>transposed!BB165</f>
        <v/>
      </c>
      <c r="BC165" s="2" t="str">
        <f>transposed!BC165</f>
        <v/>
      </c>
      <c r="BD165" s="2" t="str">
        <f>transposed!BD165</f>
        <v/>
      </c>
      <c r="BE165" s="2" t="str">
        <f>transposed!BE165</f>
        <v/>
      </c>
      <c r="BF165" s="2" t="str">
        <f>transposed!BF165</f>
        <v/>
      </c>
      <c r="BG165" s="2" t="str">
        <f>transposed!BG165</f>
        <v/>
      </c>
      <c r="BH165" s="2" t="str">
        <f>transposed!BH165</f>
        <v/>
      </c>
      <c r="BI165" s="2" t="str">
        <f>transposed!BI165</f>
        <v/>
      </c>
      <c r="BJ165" s="2" t="str">
        <f>transposed!BJ165</f>
        <v/>
      </c>
      <c r="BK165" s="2" t="str">
        <f>transposed!BK165</f>
        <v/>
      </c>
      <c r="BL165" s="2" t="str">
        <f>transposed!BL165</f>
        <v/>
      </c>
      <c r="BM165" s="2" t="str">
        <f>transposed!BM165</f>
        <v/>
      </c>
      <c r="BN165" s="2" t="str">
        <f>transposed!BN165</f>
        <v/>
      </c>
      <c r="BO165" s="2" t="str">
        <f>transposed!BO165</f>
        <v/>
      </c>
      <c r="BP165" s="2" t="str">
        <f>transposed!BP165</f>
        <v/>
      </c>
      <c r="BQ165" s="2" t="str">
        <f>transposed!BQ165</f>
        <v/>
      </c>
      <c r="BR165" s="2" t="str">
        <f>transposed!BR165</f>
        <v/>
      </c>
      <c r="BS165" s="2" t="str">
        <f>transposed!BS165</f>
        <v/>
      </c>
      <c r="BT165" s="2" t="str">
        <f>transposed!BT165</f>
        <v/>
      </c>
      <c r="BU165" s="2" t="str">
        <f>transposed!BU165</f>
        <v/>
      </c>
      <c r="BV165" s="2" t="str">
        <f>transposed!BV165</f>
        <v/>
      </c>
      <c r="BW165" s="2" t="str">
        <f>transposed!BW165</f>
        <v/>
      </c>
      <c r="BX165" s="2" t="str">
        <f>transposed!BX165</f>
        <v/>
      </c>
      <c r="BY165" s="2" t="str">
        <f>transposed!BY165</f>
        <v/>
      </c>
      <c r="BZ165" s="2" t="str">
        <f>transposed!BZ165</f>
        <v/>
      </c>
      <c r="CA165" s="2" t="str">
        <f>transposed!CA165</f>
        <v/>
      </c>
      <c r="CB165" s="2" t="str">
        <f>transposed!CB165</f>
        <v/>
      </c>
      <c r="CC165" s="2" t="str">
        <f>transposed!CC165</f>
        <v/>
      </c>
      <c r="CD165" s="2" t="str">
        <f>transposed!CD165</f>
        <v/>
      </c>
      <c r="CE165" s="2" t="str">
        <f>transposed!CE165</f>
        <v/>
      </c>
      <c r="CF165" s="2" t="str">
        <f>transposed!CF165</f>
        <v/>
      </c>
      <c r="CG165" s="2" t="str">
        <f>transposed!CG165</f>
        <v/>
      </c>
      <c r="CH165" s="2" t="str">
        <f>transposed!CH165</f>
        <v/>
      </c>
      <c r="CI165" s="2" t="str">
        <f>transposed!CI165</f>
        <v/>
      </c>
      <c r="CJ165" s="2" t="str">
        <f>transposed!CJ165</f>
        <v/>
      </c>
      <c r="CK165" s="2" t="str">
        <f>transposed!CK165</f>
        <v/>
      </c>
      <c r="CL165" s="2" t="str">
        <f>transposed!CL165</f>
        <v/>
      </c>
      <c r="CM165" s="2" t="str">
        <f>transposed!CM165</f>
        <v/>
      </c>
      <c r="CN165" s="2" t="str">
        <f>transposed!CN165</f>
        <v/>
      </c>
      <c r="CO165" s="2" t="str">
        <f>transposed!CO165</f>
        <v/>
      </c>
      <c r="CP165" s="2" t="str">
        <f>transposed!CP165</f>
        <v/>
      </c>
      <c r="CQ165" s="2" t="str">
        <f>transposed!CQ165</f>
        <v/>
      </c>
      <c r="CR165" s="2" t="str">
        <f>transposed!CR165</f>
        <v/>
      </c>
      <c r="CS165" s="2" t="str">
        <f>transposed!CS165</f>
        <v/>
      </c>
      <c r="CT165" s="2" t="str">
        <f>transposed!CT165</f>
        <v/>
      </c>
      <c r="CU165" s="2" t="str">
        <f>transposed!CU165</f>
        <v/>
      </c>
      <c r="CV165" s="2" t="str">
        <f>transposed!CV165</f>
        <v/>
      </c>
      <c r="CW165" s="2" t="str">
        <f>transposed!CW165</f>
        <v/>
      </c>
      <c r="CX165" s="2" t="str">
        <f>transposed!CX165</f>
        <v/>
      </c>
      <c r="CY165" s="2" t="str">
        <f>transposed!CY165</f>
        <v/>
      </c>
      <c r="CZ165" s="2" t="str">
        <f>transposed!CZ165</f>
        <v/>
      </c>
      <c r="DA165" s="2" t="str">
        <f>transposed!DA165</f>
        <v/>
      </c>
      <c r="DB165" s="2" t="str">
        <f>transposed!DB165</f>
        <v/>
      </c>
      <c r="DC165" s="2" t="str">
        <f>transposed!DC165</f>
        <v/>
      </c>
      <c r="DD165" s="2" t="str">
        <f>transposed!DD165</f>
        <v/>
      </c>
      <c r="DE165" s="2" t="str">
        <f>transposed!DE165</f>
        <v/>
      </c>
      <c r="DF165" s="2" t="str">
        <f>transposed!DF165</f>
        <v/>
      </c>
      <c r="DG165" s="2" t="str">
        <f>transposed!DG165</f>
        <v/>
      </c>
      <c r="DH165" s="2" t="str">
        <f>transposed!DH165</f>
        <v/>
      </c>
      <c r="DI165" s="2" t="str">
        <f>transposed!DI165</f>
        <v/>
      </c>
      <c r="DJ165" s="2" t="str">
        <f>transposed!DJ165</f>
        <v/>
      </c>
      <c r="DK165" s="2" t="str">
        <f>transposed!DK165</f>
        <v/>
      </c>
      <c r="DL165" s="2" t="str">
        <f>transposed!DL165</f>
        <v/>
      </c>
      <c r="DM165" s="2" t="str">
        <f>transposed!DM165</f>
        <v/>
      </c>
      <c r="DN165" s="2" t="str">
        <f>transposed!DN165</f>
        <v/>
      </c>
      <c r="DO165" s="2" t="str">
        <f>transposed!DO165</f>
        <v/>
      </c>
      <c r="DP165" s="2" t="str">
        <f>transposed!DP165</f>
        <v/>
      </c>
      <c r="DQ165" s="2" t="str">
        <f>transposed!DQ165</f>
        <v/>
      </c>
      <c r="DR165" s="2" t="str">
        <f>transposed!DR165</f>
        <v/>
      </c>
      <c r="DS165" s="2" t="str">
        <f>transposed!DS165</f>
        <v/>
      </c>
      <c r="DT165" s="2" t="str">
        <f>transposed!DT165</f>
        <v/>
      </c>
      <c r="DU165" s="2" t="str">
        <f>transposed!DU165</f>
        <v/>
      </c>
      <c r="DV165" s="2" t="str">
        <f>transposed!DV165</f>
        <v/>
      </c>
      <c r="DW165" s="2" t="str">
        <f>transposed!DW165</f>
        <v/>
      </c>
      <c r="DX165" s="2" t="str">
        <f>transposed!DX165</f>
        <v/>
      </c>
      <c r="DY165" s="2" t="str">
        <f>transposed!DY165</f>
        <v/>
      </c>
      <c r="DZ165" s="2" t="str">
        <f>transposed!DZ165</f>
        <v/>
      </c>
      <c r="EA165" s="2" t="str">
        <f>transposed!EA165</f>
        <v/>
      </c>
      <c r="EB165" s="2" t="str">
        <f>transposed!EB165</f>
        <v/>
      </c>
      <c r="EC165" s="2" t="str">
        <f>transposed!EC165</f>
        <v/>
      </c>
      <c r="ED165" s="2" t="str">
        <f>transposed!ED165</f>
        <v/>
      </c>
      <c r="EE165" s="2" t="str">
        <f>transposed!EE165</f>
        <v/>
      </c>
      <c r="EF165" s="2" t="str">
        <f>transposed!EF165</f>
        <v/>
      </c>
      <c r="EG165" s="2" t="str">
        <f>transposed!EG165</f>
        <v/>
      </c>
      <c r="EH165" s="2" t="str">
        <f>transposed!EH165</f>
        <v/>
      </c>
      <c r="EI165" s="2" t="str">
        <f>transposed!EI165</f>
        <v/>
      </c>
      <c r="EJ165" s="2" t="str">
        <f>transposed!EJ165</f>
        <v/>
      </c>
      <c r="EK165" s="2" t="str">
        <f>transposed!EK165</f>
        <v/>
      </c>
      <c r="EL165" s="2" t="str">
        <f>transposed!EL165</f>
        <v/>
      </c>
      <c r="EM165" s="2" t="str">
        <f>transposed!EM165</f>
        <v/>
      </c>
      <c r="EN165" s="2" t="str">
        <f>transposed!EN165</f>
        <v/>
      </c>
      <c r="EO165" s="2" t="str">
        <f>transposed!EO165</f>
        <v/>
      </c>
      <c r="EP165" s="2" t="str">
        <f>transposed!EP165</f>
        <v/>
      </c>
      <c r="EQ165" s="2" t="str">
        <f>transposed!EQ165</f>
        <v/>
      </c>
      <c r="ER165" s="2" t="str">
        <f>transposed!ER165</f>
        <v/>
      </c>
      <c r="ES165" s="2" t="str">
        <f>transposed!ES165</f>
        <v/>
      </c>
      <c r="ET165" s="2" t="str">
        <f>transposed!ET165</f>
        <v/>
      </c>
      <c r="EU165" s="2" t="str">
        <f>transposed!EU165</f>
        <v/>
      </c>
      <c r="EV165" s="2" t="str">
        <f>transposed!EV165</f>
        <v/>
      </c>
      <c r="EW165" s="2" t="str">
        <f>transposed!EW165</f>
        <v/>
      </c>
      <c r="EX165" s="2" t="str">
        <f>transposed!EX165</f>
        <v/>
      </c>
      <c r="EY165" s="2" t="str">
        <f>transposed!EY165</f>
        <v/>
      </c>
    </row>
    <row r="166">
      <c r="A166" s="2" t="str">
        <f>transposed!A166</f>
        <v/>
      </c>
      <c r="B166" s="2" t="str">
        <f>transposed!B166</f>
        <v/>
      </c>
      <c r="C166" s="2" t="str">
        <f>transposed!C166</f>
        <v/>
      </c>
      <c r="D166" s="2" t="str">
        <f>transposed!D166</f>
        <v/>
      </c>
      <c r="E166" s="2" t="str">
        <f>transposed!E166</f>
        <v/>
      </c>
      <c r="F166" s="2" t="str">
        <f>transposed!F166</f>
        <v/>
      </c>
      <c r="G166" s="2" t="str">
        <f>transposed!G166</f>
        <v/>
      </c>
      <c r="H166" s="2" t="str">
        <f>transposed!H166</f>
        <v/>
      </c>
      <c r="I166" s="2" t="str">
        <f>transposed!I166</f>
        <v/>
      </c>
      <c r="J166" s="2" t="str">
        <f>transposed!J166</f>
        <v/>
      </c>
      <c r="K166" s="2" t="str">
        <f>transposed!K166</f>
        <v/>
      </c>
      <c r="L166" s="2" t="str">
        <f>transposed!L166</f>
        <v/>
      </c>
      <c r="M166" s="2" t="str">
        <f>transposed!M166</f>
        <v/>
      </c>
      <c r="N166" s="2" t="str">
        <f>transposed!N166</f>
        <v/>
      </c>
      <c r="O166" s="2" t="str">
        <f>transposed!O166</f>
        <v/>
      </c>
      <c r="P166" s="2" t="str">
        <f>transposed!P166</f>
        <v/>
      </c>
      <c r="Q166" s="2" t="str">
        <f>transposed!Q166</f>
        <v/>
      </c>
      <c r="R166" s="2" t="str">
        <f>transposed!R166</f>
        <v/>
      </c>
      <c r="S166" s="2" t="str">
        <f>transposed!S166</f>
        <v/>
      </c>
      <c r="T166" s="2" t="str">
        <f>transposed!T166</f>
        <v/>
      </c>
      <c r="U166" s="2" t="str">
        <f>transposed!U166</f>
        <v/>
      </c>
      <c r="V166" s="2" t="str">
        <f>transposed!V166</f>
        <v/>
      </c>
      <c r="W166" s="2" t="str">
        <f>transposed!W166</f>
        <v/>
      </c>
      <c r="X166" s="2" t="str">
        <f>transposed!X166</f>
        <v/>
      </c>
      <c r="Y166" s="2" t="str">
        <f>transposed!Y166</f>
        <v/>
      </c>
      <c r="Z166" s="2" t="str">
        <f>transposed!Z166</f>
        <v/>
      </c>
      <c r="AA166" s="2" t="str">
        <f>transposed!AA166</f>
        <v/>
      </c>
      <c r="AB166" s="2" t="str">
        <f>transposed!AB166</f>
        <v/>
      </c>
      <c r="AC166" s="2" t="str">
        <f>transposed!AC166</f>
        <v/>
      </c>
      <c r="AD166" s="2" t="str">
        <f>transposed!AD166</f>
        <v/>
      </c>
      <c r="AE166" s="2" t="str">
        <f>transposed!AE166</f>
        <v/>
      </c>
      <c r="AF166" s="2" t="str">
        <f>transposed!AF166</f>
        <v/>
      </c>
      <c r="AG166" s="2" t="str">
        <f>transposed!AG166</f>
        <v/>
      </c>
      <c r="AH166" s="2" t="str">
        <f>transposed!AH166</f>
        <v/>
      </c>
      <c r="AI166" s="2" t="str">
        <f>transposed!AI166</f>
        <v/>
      </c>
      <c r="AJ166" s="2" t="str">
        <f>transposed!AJ166</f>
        <v/>
      </c>
      <c r="AK166" s="2" t="str">
        <f>transposed!AK166</f>
        <v/>
      </c>
      <c r="AL166" s="2" t="str">
        <f>transposed!AL166</f>
        <v/>
      </c>
      <c r="AM166" s="2" t="str">
        <f>transposed!AM166</f>
        <v/>
      </c>
      <c r="AN166" s="2" t="str">
        <f>transposed!AN166</f>
        <v/>
      </c>
      <c r="AO166" s="2" t="str">
        <f>transposed!AO166</f>
        <v/>
      </c>
      <c r="AP166" s="2" t="str">
        <f>transposed!AP166</f>
        <v/>
      </c>
      <c r="AQ166" s="2" t="str">
        <f>transposed!AQ166</f>
        <v/>
      </c>
      <c r="AR166" s="2" t="str">
        <f>transposed!AR166</f>
        <v/>
      </c>
      <c r="AS166" s="2" t="str">
        <f>transposed!AS166</f>
        <v/>
      </c>
      <c r="AT166" s="2" t="str">
        <f>transposed!AT166</f>
        <v/>
      </c>
      <c r="AU166" s="2" t="str">
        <f>transposed!AU166</f>
        <v/>
      </c>
      <c r="AV166" s="2" t="str">
        <f>transposed!AV166</f>
        <v/>
      </c>
      <c r="AW166" s="2" t="str">
        <f>transposed!AW166</f>
        <v/>
      </c>
      <c r="AX166" s="2" t="str">
        <f>transposed!AX166</f>
        <v/>
      </c>
      <c r="AY166" s="2" t="str">
        <f>transposed!AY166</f>
        <v/>
      </c>
      <c r="AZ166" s="2" t="str">
        <f>transposed!AZ166</f>
        <v/>
      </c>
      <c r="BA166" s="2" t="str">
        <f>transposed!BA166</f>
        <v/>
      </c>
      <c r="BB166" s="2" t="str">
        <f>transposed!BB166</f>
        <v/>
      </c>
      <c r="BC166" s="2" t="str">
        <f>transposed!BC166</f>
        <v/>
      </c>
      <c r="BD166" s="2" t="str">
        <f>transposed!BD166</f>
        <v/>
      </c>
      <c r="BE166" s="2" t="str">
        <f>transposed!BE166</f>
        <v/>
      </c>
      <c r="BF166" s="2" t="str">
        <f>transposed!BF166</f>
        <v/>
      </c>
      <c r="BG166" s="2" t="str">
        <f>transposed!BG166</f>
        <v/>
      </c>
      <c r="BH166" s="2" t="str">
        <f>transposed!BH166</f>
        <v/>
      </c>
      <c r="BI166" s="2" t="str">
        <f>transposed!BI166</f>
        <v/>
      </c>
      <c r="BJ166" s="2" t="str">
        <f>transposed!BJ166</f>
        <v/>
      </c>
      <c r="BK166" s="2" t="str">
        <f>transposed!BK166</f>
        <v/>
      </c>
      <c r="BL166" s="2" t="str">
        <f>transposed!BL166</f>
        <v/>
      </c>
      <c r="BM166" s="2" t="str">
        <f>transposed!BM166</f>
        <v/>
      </c>
      <c r="BN166" s="2" t="str">
        <f>transposed!BN166</f>
        <v/>
      </c>
      <c r="BO166" s="2" t="str">
        <f>transposed!BO166</f>
        <v/>
      </c>
      <c r="BP166" s="2" t="str">
        <f>transposed!BP166</f>
        <v/>
      </c>
      <c r="BQ166" s="2" t="str">
        <f>transposed!BQ166</f>
        <v/>
      </c>
      <c r="BR166" s="2" t="str">
        <f>transposed!BR166</f>
        <v/>
      </c>
      <c r="BS166" s="2" t="str">
        <f>transposed!BS166</f>
        <v/>
      </c>
      <c r="BT166" s="2" t="str">
        <f>transposed!BT166</f>
        <v/>
      </c>
      <c r="BU166" s="2" t="str">
        <f>transposed!BU166</f>
        <v/>
      </c>
      <c r="BV166" s="2" t="str">
        <f>transposed!BV166</f>
        <v/>
      </c>
      <c r="BW166" s="2" t="str">
        <f>transposed!BW166</f>
        <v/>
      </c>
      <c r="BX166" s="2" t="str">
        <f>transposed!BX166</f>
        <v/>
      </c>
      <c r="BY166" s="2" t="str">
        <f>transposed!BY166</f>
        <v/>
      </c>
      <c r="BZ166" s="2" t="str">
        <f>transposed!BZ166</f>
        <v/>
      </c>
      <c r="CA166" s="2" t="str">
        <f>transposed!CA166</f>
        <v/>
      </c>
      <c r="CB166" s="2" t="str">
        <f>transposed!CB166</f>
        <v/>
      </c>
      <c r="CC166" s="2" t="str">
        <f>transposed!CC166</f>
        <v/>
      </c>
      <c r="CD166" s="2" t="str">
        <f>transposed!CD166</f>
        <v/>
      </c>
      <c r="CE166" s="2" t="str">
        <f>transposed!CE166</f>
        <v/>
      </c>
      <c r="CF166" s="2" t="str">
        <f>transposed!CF166</f>
        <v/>
      </c>
      <c r="CG166" s="2" t="str">
        <f>transposed!CG166</f>
        <v/>
      </c>
      <c r="CH166" s="2" t="str">
        <f>transposed!CH166</f>
        <v/>
      </c>
      <c r="CI166" s="2" t="str">
        <f>transposed!CI166</f>
        <v/>
      </c>
      <c r="CJ166" s="2" t="str">
        <f>transposed!CJ166</f>
        <v/>
      </c>
      <c r="CK166" s="2" t="str">
        <f>transposed!CK166</f>
        <v/>
      </c>
      <c r="CL166" s="2" t="str">
        <f>transposed!CL166</f>
        <v/>
      </c>
      <c r="CM166" s="2" t="str">
        <f>transposed!CM166</f>
        <v/>
      </c>
      <c r="CN166" s="2" t="str">
        <f>transposed!CN166</f>
        <v/>
      </c>
      <c r="CO166" s="2" t="str">
        <f>transposed!CO166</f>
        <v/>
      </c>
      <c r="CP166" s="2" t="str">
        <f>transposed!CP166</f>
        <v/>
      </c>
      <c r="CQ166" s="2" t="str">
        <f>transposed!CQ166</f>
        <v/>
      </c>
      <c r="CR166" s="2" t="str">
        <f>transposed!CR166</f>
        <v/>
      </c>
      <c r="CS166" s="2" t="str">
        <f>transposed!CS166</f>
        <v/>
      </c>
      <c r="CT166" s="2" t="str">
        <f>transposed!CT166</f>
        <v/>
      </c>
      <c r="CU166" s="2" t="str">
        <f>transposed!CU166</f>
        <v/>
      </c>
      <c r="CV166" s="2" t="str">
        <f>transposed!CV166</f>
        <v/>
      </c>
      <c r="CW166" s="2" t="str">
        <f>transposed!CW166</f>
        <v/>
      </c>
      <c r="CX166" s="2" t="str">
        <f>transposed!CX166</f>
        <v/>
      </c>
      <c r="CY166" s="2" t="str">
        <f>transposed!CY166</f>
        <v/>
      </c>
      <c r="CZ166" s="2" t="str">
        <f>transposed!CZ166</f>
        <v/>
      </c>
      <c r="DA166" s="2" t="str">
        <f>transposed!DA166</f>
        <v/>
      </c>
      <c r="DB166" s="2" t="str">
        <f>transposed!DB166</f>
        <v/>
      </c>
      <c r="DC166" s="2" t="str">
        <f>transposed!DC166</f>
        <v/>
      </c>
      <c r="DD166" s="2" t="str">
        <f>transposed!DD166</f>
        <v/>
      </c>
      <c r="DE166" s="2" t="str">
        <f>transposed!DE166</f>
        <v/>
      </c>
      <c r="DF166" s="2" t="str">
        <f>transposed!DF166</f>
        <v/>
      </c>
      <c r="DG166" s="2" t="str">
        <f>transposed!DG166</f>
        <v/>
      </c>
      <c r="DH166" s="2" t="str">
        <f>transposed!DH166</f>
        <v/>
      </c>
      <c r="DI166" s="2" t="str">
        <f>transposed!DI166</f>
        <v/>
      </c>
      <c r="DJ166" s="2" t="str">
        <f>transposed!DJ166</f>
        <v/>
      </c>
      <c r="DK166" s="2" t="str">
        <f>transposed!DK166</f>
        <v/>
      </c>
      <c r="DL166" s="2" t="str">
        <f>transposed!DL166</f>
        <v/>
      </c>
      <c r="DM166" s="2" t="str">
        <f>transposed!DM166</f>
        <v/>
      </c>
      <c r="DN166" s="2" t="str">
        <f>transposed!DN166</f>
        <v/>
      </c>
      <c r="DO166" s="2" t="str">
        <f>transposed!DO166</f>
        <v/>
      </c>
      <c r="DP166" s="2" t="str">
        <f>transposed!DP166</f>
        <v/>
      </c>
      <c r="DQ166" s="2" t="str">
        <f>transposed!DQ166</f>
        <v/>
      </c>
      <c r="DR166" s="2" t="str">
        <f>transposed!DR166</f>
        <v/>
      </c>
      <c r="DS166" s="2" t="str">
        <f>transposed!DS166</f>
        <v/>
      </c>
      <c r="DT166" s="2" t="str">
        <f>transposed!DT166</f>
        <v/>
      </c>
      <c r="DU166" s="2" t="str">
        <f>transposed!DU166</f>
        <v/>
      </c>
      <c r="DV166" s="2" t="str">
        <f>transposed!DV166</f>
        <v/>
      </c>
      <c r="DW166" s="2" t="str">
        <f>transposed!DW166</f>
        <v/>
      </c>
      <c r="DX166" s="2" t="str">
        <f>transposed!DX166</f>
        <v/>
      </c>
      <c r="DY166" s="2" t="str">
        <f>transposed!DY166</f>
        <v/>
      </c>
      <c r="DZ166" s="2" t="str">
        <f>transposed!DZ166</f>
        <v/>
      </c>
      <c r="EA166" s="2" t="str">
        <f>transposed!EA166</f>
        <v/>
      </c>
      <c r="EB166" s="2" t="str">
        <f>transposed!EB166</f>
        <v/>
      </c>
      <c r="EC166" s="2" t="str">
        <f>transposed!EC166</f>
        <v/>
      </c>
      <c r="ED166" s="2" t="str">
        <f>transposed!ED166</f>
        <v/>
      </c>
      <c r="EE166" s="2" t="str">
        <f>transposed!EE166</f>
        <v/>
      </c>
      <c r="EF166" s="2" t="str">
        <f>transposed!EF166</f>
        <v/>
      </c>
      <c r="EG166" s="2" t="str">
        <f>transposed!EG166</f>
        <v/>
      </c>
      <c r="EH166" s="2" t="str">
        <f>transposed!EH166</f>
        <v/>
      </c>
      <c r="EI166" s="2" t="str">
        <f>transposed!EI166</f>
        <v/>
      </c>
      <c r="EJ166" s="2" t="str">
        <f>transposed!EJ166</f>
        <v/>
      </c>
      <c r="EK166" s="2" t="str">
        <f>transposed!EK166</f>
        <v/>
      </c>
      <c r="EL166" s="2" t="str">
        <f>transposed!EL166</f>
        <v/>
      </c>
      <c r="EM166" s="2" t="str">
        <f>transposed!EM166</f>
        <v/>
      </c>
      <c r="EN166" s="2" t="str">
        <f>transposed!EN166</f>
        <v/>
      </c>
      <c r="EO166" s="2" t="str">
        <f>transposed!EO166</f>
        <v/>
      </c>
      <c r="EP166" s="2" t="str">
        <f>transposed!EP166</f>
        <v/>
      </c>
      <c r="EQ166" s="2" t="str">
        <f>transposed!EQ166</f>
        <v/>
      </c>
      <c r="ER166" s="2" t="str">
        <f>transposed!ER166</f>
        <v/>
      </c>
      <c r="ES166" s="2" t="str">
        <f>transposed!ES166</f>
        <v/>
      </c>
      <c r="ET166" s="2" t="str">
        <f>transposed!ET166</f>
        <v/>
      </c>
      <c r="EU166" s="2" t="str">
        <f>transposed!EU166</f>
        <v/>
      </c>
      <c r="EV166" s="2" t="str">
        <f>transposed!EV166</f>
        <v/>
      </c>
      <c r="EW166" s="2" t="str">
        <f>transposed!EW166</f>
        <v/>
      </c>
      <c r="EX166" s="2" t="str">
        <f>transposed!EX166</f>
        <v/>
      </c>
      <c r="EY166" s="2" t="str">
        <f>transposed!EY166</f>
        <v/>
      </c>
    </row>
    <row r="167">
      <c r="A167" s="2" t="str">
        <f>transposed!A167</f>
        <v/>
      </c>
      <c r="B167" s="2" t="str">
        <f>transposed!B167</f>
        <v/>
      </c>
      <c r="C167" s="2" t="str">
        <f>transposed!C167</f>
        <v/>
      </c>
      <c r="D167" s="2" t="str">
        <f>transposed!D167</f>
        <v/>
      </c>
      <c r="E167" s="2" t="str">
        <f>transposed!E167</f>
        <v/>
      </c>
      <c r="F167" s="2" t="str">
        <f>transposed!F167</f>
        <v/>
      </c>
      <c r="G167" s="2" t="str">
        <f>transposed!G167</f>
        <v/>
      </c>
      <c r="H167" s="2" t="str">
        <f>transposed!H167</f>
        <v/>
      </c>
      <c r="I167" s="2" t="str">
        <f>transposed!I167</f>
        <v/>
      </c>
      <c r="J167" s="2" t="str">
        <f>transposed!J167</f>
        <v/>
      </c>
      <c r="K167" s="2" t="str">
        <f>transposed!K167</f>
        <v/>
      </c>
      <c r="L167" s="2" t="str">
        <f>transposed!L167</f>
        <v/>
      </c>
      <c r="M167" s="2" t="str">
        <f>transposed!M167</f>
        <v/>
      </c>
      <c r="N167" s="2" t="str">
        <f>transposed!N167</f>
        <v/>
      </c>
      <c r="O167" s="2" t="str">
        <f>transposed!O167</f>
        <v/>
      </c>
      <c r="P167" s="2" t="str">
        <f>transposed!P167</f>
        <v/>
      </c>
      <c r="Q167" s="2" t="str">
        <f>transposed!Q167</f>
        <v/>
      </c>
      <c r="R167" s="2" t="str">
        <f>transposed!R167</f>
        <v/>
      </c>
      <c r="S167" s="2" t="str">
        <f>transposed!S167</f>
        <v/>
      </c>
      <c r="T167" s="2" t="str">
        <f>transposed!T167</f>
        <v/>
      </c>
      <c r="U167" s="2" t="str">
        <f>transposed!U167</f>
        <v/>
      </c>
      <c r="V167" s="2" t="str">
        <f>transposed!V167</f>
        <v/>
      </c>
      <c r="W167" s="2" t="str">
        <f>transposed!W167</f>
        <v/>
      </c>
      <c r="X167" s="2" t="str">
        <f>transposed!X167</f>
        <v/>
      </c>
      <c r="Y167" s="2" t="str">
        <f>transposed!Y167</f>
        <v/>
      </c>
      <c r="Z167" s="2" t="str">
        <f>transposed!Z167</f>
        <v/>
      </c>
      <c r="AA167" s="2" t="str">
        <f>transposed!AA167</f>
        <v/>
      </c>
      <c r="AB167" s="2" t="str">
        <f>transposed!AB167</f>
        <v/>
      </c>
      <c r="AC167" s="2" t="str">
        <f>transposed!AC167</f>
        <v/>
      </c>
      <c r="AD167" s="2" t="str">
        <f>transposed!AD167</f>
        <v/>
      </c>
      <c r="AE167" s="2" t="str">
        <f>transposed!AE167</f>
        <v/>
      </c>
      <c r="AF167" s="2" t="str">
        <f>transposed!AF167</f>
        <v/>
      </c>
      <c r="AG167" s="2" t="str">
        <f>transposed!AG167</f>
        <v/>
      </c>
      <c r="AH167" s="2" t="str">
        <f>transposed!AH167</f>
        <v/>
      </c>
      <c r="AI167" s="2" t="str">
        <f>transposed!AI167</f>
        <v/>
      </c>
      <c r="AJ167" s="2" t="str">
        <f>transposed!AJ167</f>
        <v/>
      </c>
      <c r="AK167" s="2" t="str">
        <f>transposed!AK167</f>
        <v/>
      </c>
      <c r="AL167" s="2" t="str">
        <f>transposed!AL167</f>
        <v/>
      </c>
      <c r="AM167" s="2" t="str">
        <f>transposed!AM167</f>
        <v/>
      </c>
      <c r="AN167" s="2" t="str">
        <f>transposed!AN167</f>
        <v/>
      </c>
      <c r="AO167" s="2" t="str">
        <f>transposed!AO167</f>
        <v/>
      </c>
      <c r="AP167" s="2" t="str">
        <f>transposed!AP167</f>
        <v/>
      </c>
      <c r="AQ167" s="2" t="str">
        <f>transposed!AQ167</f>
        <v/>
      </c>
      <c r="AR167" s="2" t="str">
        <f>transposed!AR167</f>
        <v/>
      </c>
      <c r="AS167" s="2" t="str">
        <f>transposed!AS167</f>
        <v/>
      </c>
      <c r="AT167" s="2" t="str">
        <f>transposed!AT167</f>
        <v/>
      </c>
      <c r="AU167" s="2" t="str">
        <f>transposed!AU167</f>
        <v/>
      </c>
      <c r="AV167" s="2" t="str">
        <f>transposed!AV167</f>
        <v/>
      </c>
      <c r="AW167" s="2" t="str">
        <f>transposed!AW167</f>
        <v/>
      </c>
      <c r="AX167" s="2" t="str">
        <f>transposed!AX167</f>
        <v/>
      </c>
      <c r="AY167" s="2" t="str">
        <f>transposed!AY167</f>
        <v/>
      </c>
      <c r="AZ167" s="2" t="str">
        <f>transposed!AZ167</f>
        <v/>
      </c>
      <c r="BA167" s="2" t="str">
        <f>transposed!BA167</f>
        <v/>
      </c>
      <c r="BB167" s="2" t="str">
        <f>transposed!BB167</f>
        <v/>
      </c>
      <c r="BC167" s="2" t="str">
        <f>transposed!BC167</f>
        <v/>
      </c>
      <c r="BD167" s="2" t="str">
        <f>transposed!BD167</f>
        <v/>
      </c>
      <c r="BE167" s="2" t="str">
        <f>transposed!BE167</f>
        <v/>
      </c>
      <c r="BF167" s="2" t="str">
        <f>transposed!BF167</f>
        <v/>
      </c>
      <c r="BG167" s="2" t="str">
        <f>transposed!BG167</f>
        <v/>
      </c>
      <c r="BH167" s="2" t="str">
        <f>transposed!BH167</f>
        <v/>
      </c>
      <c r="BI167" s="2" t="str">
        <f>transposed!BI167</f>
        <v/>
      </c>
      <c r="BJ167" s="2" t="str">
        <f>transposed!BJ167</f>
        <v/>
      </c>
      <c r="BK167" s="2" t="str">
        <f>transposed!BK167</f>
        <v/>
      </c>
      <c r="BL167" s="2" t="str">
        <f>transposed!BL167</f>
        <v/>
      </c>
      <c r="BM167" s="2" t="str">
        <f>transposed!BM167</f>
        <v/>
      </c>
      <c r="BN167" s="2" t="str">
        <f>transposed!BN167</f>
        <v/>
      </c>
      <c r="BO167" s="2" t="str">
        <f>transposed!BO167</f>
        <v/>
      </c>
      <c r="BP167" s="2" t="str">
        <f>transposed!BP167</f>
        <v/>
      </c>
      <c r="BQ167" s="2" t="str">
        <f>transposed!BQ167</f>
        <v/>
      </c>
      <c r="BR167" s="2" t="str">
        <f>transposed!BR167</f>
        <v/>
      </c>
      <c r="BS167" s="2" t="str">
        <f>transposed!BS167</f>
        <v/>
      </c>
      <c r="BT167" s="2" t="str">
        <f>transposed!BT167</f>
        <v/>
      </c>
      <c r="BU167" s="2" t="str">
        <f>transposed!BU167</f>
        <v/>
      </c>
      <c r="BV167" s="2" t="str">
        <f>transposed!BV167</f>
        <v/>
      </c>
      <c r="BW167" s="2" t="str">
        <f>transposed!BW167</f>
        <v/>
      </c>
      <c r="BX167" s="2" t="str">
        <f>transposed!BX167</f>
        <v/>
      </c>
      <c r="BY167" s="2" t="str">
        <f>transposed!BY167</f>
        <v/>
      </c>
      <c r="BZ167" s="2" t="str">
        <f>transposed!BZ167</f>
        <v/>
      </c>
      <c r="CA167" s="2" t="str">
        <f>transposed!CA167</f>
        <v/>
      </c>
      <c r="CB167" s="2" t="str">
        <f>transposed!CB167</f>
        <v/>
      </c>
      <c r="CC167" s="2" t="str">
        <f>transposed!CC167</f>
        <v/>
      </c>
      <c r="CD167" s="2" t="str">
        <f>transposed!CD167</f>
        <v/>
      </c>
      <c r="CE167" s="2" t="str">
        <f>transposed!CE167</f>
        <v/>
      </c>
      <c r="CF167" s="2" t="str">
        <f>transposed!CF167</f>
        <v/>
      </c>
      <c r="CG167" s="2" t="str">
        <f>transposed!CG167</f>
        <v/>
      </c>
      <c r="CH167" s="2" t="str">
        <f>transposed!CH167</f>
        <v/>
      </c>
      <c r="CI167" s="2" t="str">
        <f>transposed!CI167</f>
        <v/>
      </c>
      <c r="CJ167" s="2" t="str">
        <f>transposed!CJ167</f>
        <v/>
      </c>
      <c r="CK167" s="2" t="str">
        <f>transposed!CK167</f>
        <v/>
      </c>
      <c r="CL167" s="2" t="str">
        <f>transposed!CL167</f>
        <v/>
      </c>
      <c r="CM167" s="2" t="str">
        <f>transposed!CM167</f>
        <v/>
      </c>
      <c r="CN167" s="2" t="str">
        <f>transposed!CN167</f>
        <v/>
      </c>
      <c r="CO167" s="2" t="str">
        <f>transposed!CO167</f>
        <v/>
      </c>
      <c r="CP167" s="2" t="str">
        <f>transposed!CP167</f>
        <v/>
      </c>
      <c r="CQ167" s="2" t="str">
        <f>transposed!CQ167</f>
        <v/>
      </c>
      <c r="CR167" s="2" t="str">
        <f>transposed!CR167</f>
        <v/>
      </c>
      <c r="CS167" s="2" t="str">
        <f>transposed!CS167</f>
        <v/>
      </c>
      <c r="CT167" s="2" t="str">
        <f>transposed!CT167</f>
        <v/>
      </c>
      <c r="CU167" s="2" t="str">
        <f>transposed!CU167</f>
        <v/>
      </c>
      <c r="CV167" s="2" t="str">
        <f>transposed!CV167</f>
        <v/>
      </c>
      <c r="CW167" s="2" t="str">
        <f>transposed!CW167</f>
        <v/>
      </c>
      <c r="CX167" s="2" t="str">
        <f>transposed!CX167</f>
        <v/>
      </c>
      <c r="CY167" s="2" t="str">
        <f>transposed!CY167</f>
        <v/>
      </c>
      <c r="CZ167" s="2" t="str">
        <f>transposed!CZ167</f>
        <v/>
      </c>
      <c r="DA167" s="2" t="str">
        <f>transposed!DA167</f>
        <v/>
      </c>
      <c r="DB167" s="2" t="str">
        <f>transposed!DB167</f>
        <v/>
      </c>
      <c r="DC167" s="2" t="str">
        <f>transposed!DC167</f>
        <v/>
      </c>
      <c r="DD167" s="2" t="str">
        <f>transposed!DD167</f>
        <v/>
      </c>
      <c r="DE167" s="2" t="str">
        <f>transposed!DE167</f>
        <v/>
      </c>
      <c r="DF167" s="2" t="str">
        <f>transposed!DF167</f>
        <v/>
      </c>
      <c r="DG167" s="2" t="str">
        <f>transposed!DG167</f>
        <v/>
      </c>
      <c r="DH167" s="2" t="str">
        <f>transposed!DH167</f>
        <v/>
      </c>
      <c r="DI167" s="2" t="str">
        <f>transposed!DI167</f>
        <v/>
      </c>
      <c r="DJ167" s="2" t="str">
        <f>transposed!DJ167</f>
        <v/>
      </c>
      <c r="DK167" s="2" t="str">
        <f>transposed!DK167</f>
        <v/>
      </c>
      <c r="DL167" s="2" t="str">
        <f>transposed!DL167</f>
        <v/>
      </c>
      <c r="DM167" s="2" t="str">
        <f>transposed!DM167</f>
        <v/>
      </c>
      <c r="DN167" s="2" t="str">
        <f>transposed!DN167</f>
        <v/>
      </c>
      <c r="DO167" s="2" t="str">
        <f>transposed!DO167</f>
        <v/>
      </c>
      <c r="DP167" s="2" t="str">
        <f>transposed!DP167</f>
        <v/>
      </c>
      <c r="DQ167" s="2" t="str">
        <f>transposed!DQ167</f>
        <v/>
      </c>
      <c r="DR167" s="2" t="str">
        <f>transposed!DR167</f>
        <v/>
      </c>
      <c r="DS167" s="2" t="str">
        <f>transposed!DS167</f>
        <v/>
      </c>
      <c r="DT167" s="2" t="str">
        <f>transposed!DT167</f>
        <v/>
      </c>
      <c r="DU167" s="2" t="str">
        <f>transposed!DU167</f>
        <v/>
      </c>
      <c r="DV167" s="2" t="str">
        <f>transposed!DV167</f>
        <v/>
      </c>
      <c r="DW167" s="2" t="str">
        <f>transposed!DW167</f>
        <v/>
      </c>
      <c r="DX167" s="2" t="str">
        <f>transposed!DX167</f>
        <v/>
      </c>
      <c r="DY167" s="2" t="str">
        <f>transposed!DY167</f>
        <v/>
      </c>
      <c r="DZ167" s="2" t="str">
        <f>transposed!DZ167</f>
        <v/>
      </c>
      <c r="EA167" s="2" t="str">
        <f>transposed!EA167</f>
        <v/>
      </c>
      <c r="EB167" s="2" t="str">
        <f>transposed!EB167</f>
        <v/>
      </c>
      <c r="EC167" s="2" t="str">
        <f>transposed!EC167</f>
        <v/>
      </c>
      <c r="ED167" s="2" t="str">
        <f>transposed!ED167</f>
        <v/>
      </c>
      <c r="EE167" s="2" t="str">
        <f>transposed!EE167</f>
        <v/>
      </c>
      <c r="EF167" s="2" t="str">
        <f>transposed!EF167</f>
        <v/>
      </c>
      <c r="EG167" s="2" t="str">
        <f>transposed!EG167</f>
        <v/>
      </c>
      <c r="EH167" s="2" t="str">
        <f>transposed!EH167</f>
        <v/>
      </c>
      <c r="EI167" s="2" t="str">
        <f>transposed!EI167</f>
        <v/>
      </c>
      <c r="EJ167" s="2" t="str">
        <f>transposed!EJ167</f>
        <v/>
      </c>
      <c r="EK167" s="2" t="str">
        <f>transposed!EK167</f>
        <v/>
      </c>
      <c r="EL167" s="2" t="str">
        <f>transposed!EL167</f>
        <v/>
      </c>
      <c r="EM167" s="2" t="str">
        <f>transposed!EM167</f>
        <v/>
      </c>
      <c r="EN167" s="2" t="str">
        <f>transposed!EN167</f>
        <v/>
      </c>
      <c r="EO167" s="2" t="str">
        <f>transposed!EO167</f>
        <v/>
      </c>
      <c r="EP167" s="2" t="str">
        <f>transposed!EP167</f>
        <v/>
      </c>
      <c r="EQ167" s="2" t="str">
        <f>transposed!EQ167</f>
        <v/>
      </c>
      <c r="ER167" s="2" t="str">
        <f>transposed!ER167</f>
        <v/>
      </c>
      <c r="ES167" s="2" t="str">
        <f>transposed!ES167</f>
        <v/>
      </c>
      <c r="ET167" s="2" t="str">
        <f>transposed!ET167</f>
        <v/>
      </c>
      <c r="EU167" s="2" t="str">
        <f>transposed!EU167</f>
        <v/>
      </c>
      <c r="EV167" s="2" t="str">
        <f>transposed!EV167</f>
        <v/>
      </c>
      <c r="EW167" s="2" t="str">
        <f>transposed!EW167</f>
        <v/>
      </c>
      <c r="EX167" s="2" t="str">
        <f>transposed!EX167</f>
        <v/>
      </c>
      <c r="EY167" s="2" t="str">
        <f>transposed!EY167</f>
        <v/>
      </c>
    </row>
    <row r="168">
      <c r="A168" s="2" t="str">
        <f>transposed!A168</f>
        <v/>
      </c>
      <c r="B168" s="2" t="str">
        <f>transposed!B168</f>
        <v/>
      </c>
      <c r="C168" s="2" t="str">
        <f>transposed!C168</f>
        <v/>
      </c>
      <c r="D168" s="2" t="str">
        <f>transposed!D168</f>
        <v/>
      </c>
      <c r="E168" s="2" t="str">
        <f>transposed!E168</f>
        <v/>
      </c>
      <c r="F168" s="2" t="str">
        <f>transposed!F168</f>
        <v/>
      </c>
      <c r="G168" s="2" t="str">
        <f>transposed!G168</f>
        <v/>
      </c>
      <c r="H168" s="2" t="str">
        <f>transposed!H168</f>
        <v/>
      </c>
      <c r="I168" s="2" t="str">
        <f>transposed!I168</f>
        <v/>
      </c>
      <c r="J168" s="2" t="str">
        <f>transposed!J168</f>
        <v/>
      </c>
      <c r="K168" s="2" t="str">
        <f>transposed!K168</f>
        <v/>
      </c>
      <c r="L168" s="2" t="str">
        <f>transposed!L168</f>
        <v/>
      </c>
      <c r="M168" s="2" t="str">
        <f>transposed!M168</f>
        <v/>
      </c>
      <c r="N168" s="2" t="str">
        <f>transposed!N168</f>
        <v/>
      </c>
      <c r="O168" s="2" t="str">
        <f>transposed!O168</f>
        <v/>
      </c>
      <c r="P168" s="2" t="str">
        <f>transposed!P168</f>
        <v/>
      </c>
      <c r="Q168" s="2" t="str">
        <f>transposed!Q168</f>
        <v/>
      </c>
      <c r="R168" s="2" t="str">
        <f>transposed!R168</f>
        <v/>
      </c>
      <c r="S168" s="2" t="str">
        <f>transposed!S168</f>
        <v/>
      </c>
      <c r="T168" s="2" t="str">
        <f>transposed!T168</f>
        <v/>
      </c>
      <c r="U168" s="2" t="str">
        <f>transposed!U168</f>
        <v/>
      </c>
      <c r="V168" s="2" t="str">
        <f>transposed!V168</f>
        <v/>
      </c>
      <c r="W168" s="2" t="str">
        <f>transposed!W168</f>
        <v/>
      </c>
      <c r="X168" s="2" t="str">
        <f>transposed!X168</f>
        <v/>
      </c>
      <c r="Y168" s="2" t="str">
        <f>transposed!Y168</f>
        <v/>
      </c>
      <c r="Z168" s="2" t="str">
        <f>transposed!Z168</f>
        <v/>
      </c>
      <c r="AA168" s="2" t="str">
        <f>transposed!AA168</f>
        <v/>
      </c>
      <c r="AB168" s="2" t="str">
        <f>transposed!AB168</f>
        <v/>
      </c>
      <c r="AC168" s="2" t="str">
        <f>transposed!AC168</f>
        <v/>
      </c>
      <c r="AD168" s="2" t="str">
        <f>transposed!AD168</f>
        <v/>
      </c>
      <c r="AE168" s="2" t="str">
        <f>transposed!AE168</f>
        <v/>
      </c>
      <c r="AF168" s="2" t="str">
        <f>transposed!AF168</f>
        <v/>
      </c>
      <c r="AG168" s="2" t="str">
        <f>transposed!AG168</f>
        <v/>
      </c>
      <c r="AH168" s="2" t="str">
        <f>transposed!AH168</f>
        <v/>
      </c>
      <c r="AI168" s="2" t="str">
        <f>transposed!AI168</f>
        <v/>
      </c>
      <c r="AJ168" s="2" t="str">
        <f>transposed!AJ168</f>
        <v/>
      </c>
      <c r="AK168" s="2" t="str">
        <f>transposed!AK168</f>
        <v/>
      </c>
      <c r="AL168" s="2" t="str">
        <f>transposed!AL168</f>
        <v/>
      </c>
      <c r="AM168" s="2" t="str">
        <f>transposed!AM168</f>
        <v/>
      </c>
      <c r="AN168" s="2" t="str">
        <f>transposed!AN168</f>
        <v/>
      </c>
      <c r="AO168" s="2" t="str">
        <f>transposed!AO168</f>
        <v/>
      </c>
      <c r="AP168" s="2" t="str">
        <f>transposed!AP168</f>
        <v/>
      </c>
      <c r="AQ168" s="2" t="str">
        <f>transposed!AQ168</f>
        <v/>
      </c>
      <c r="AR168" s="2" t="str">
        <f>transposed!AR168</f>
        <v/>
      </c>
      <c r="AS168" s="2" t="str">
        <f>transposed!AS168</f>
        <v/>
      </c>
      <c r="AT168" s="2" t="str">
        <f>transposed!AT168</f>
        <v/>
      </c>
      <c r="AU168" s="2" t="str">
        <f>transposed!AU168</f>
        <v/>
      </c>
      <c r="AV168" s="2" t="str">
        <f>transposed!AV168</f>
        <v/>
      </c>
      <c r="AW168" s="2" t="str">
        <f>transposed!AW168</f>
        <v/>
      </c>
      <c r="AX168" s="2" t="str">
        <f>transposed!AX168</f>
        <v/>
      </c>
      <c r="AY168" s="2" t="str">
        <f>transposed!AY168</f>
        <v/>
      </c>
      <c r="AZ168" s="2" t="str">
        <f>transposed!AZ168</f>
        <v/>
      </c>
      <c r="BA168" s="2" t="str">
        <f>transposed!BA168</f>
        <v/>
      </c>
      <c r="BB168" s="2" t="str">
        <f>transposed!BB168</f>
        <v/>
      </c>
      <c r="BC168" s="2" t="str">
        <f>transposed!BC168</f>
        <v/>
      </c>
      <c r="BD168" s="2" t="str">
        <f>transposed!BD168</f>
        <v/>
      </c>
      <c r="BE168" s="2" t="str">
        <f>transposed!BE168</f>
        <v/>
      </c>
      <c r="BF168" s="2" t="str">
        <f>transposed!BF168</f>
        <v/>
      </c>
      <c r="BG168" s="2" t="str">
        <f>transposed!BG168</f>
        <v/>
      </c>
      <c r="BH168" s="2" t="str">
        <f>transposed!BH168</f>
        <v/>
      </c>
      <c r="BI168" s="2" t="str">
        <f>transposed!BI168</f>
        <v/>
      </c>
      <c r="BJ168" s="2" t="str">
        <f>transposed!BJ168</f>
        <v/>
      </c>
      <c r="BK168" s="2" t="str">
        <f>transposed!BK168</f>
        <v/>
      </c>
      <c r="BL168" s="2" t="str">
        <f>transposed!BL168</f>
        <v/>
      </c>
      <c r="BM168" s="2" t="str">
        <f>transposed!BM168</f>
        <v/>
      </c>
      <c r="BN168" s="2" t="str">
        <f>transposed!BN168</f>
        <v/>
      </c>
      <c r="BO168" s="2" t="str">
        <f>transposed!BO168</f>
        <v/>
      </c>
      <c r="BP168" s="2" t="str">
        <f>transposed!BP168</f>
        <v/>
      </c>
      <c r="BQ168" s="2" t="str">
        <f>transposed!BQ168</f>
        <v/>
      </c>
      <c r="BR168" s="2" t="str">
        <f>transposed!BR168</f>
        <v/>
      </c>
      <c r="BS168" s="2" t="str">
        <f>transposed!BS168</f>
        <v/>
      </c>
      <c r="BT168" s="2" t="str">
        <f>transposed!BT168</f>
        <v/>
      </c>
      <c r="BU168" s="2" t="str">
        <f>transposed!BU168</f>
        <v/>
      </c>
      <c r="BV168" s="2" t="str">
        <f>transposed!BV168</f>
        <v/>
      </c>
      <c r="BW168" s="2" t="str">
        <f>transposed!BW168</f>
        <v/>
      </c>
      <c r="BX168" s="2" t="str">
        <f>transposed!BX168</f>
        <v/>
      </c>
      <c r="BY168" s="2" t="str">
        <f>transposed!BY168</f>
        <v/>
      </c>
      <c r="BZ168" s="2" t="str">
        <f>transposed!BZ168</f>
        <v/>
      </c>
      <c r="CA168" s="2" t="str">
        <f>transposed!CA168</f>
        <v/>
      </c>
      <c r="CB168" s="2" t="str">
        <f>transposed!CB168</f>
        <v/>
      </c>
      <c r="CC168" s="2" t="str">
        <f>transposed!CC168</f>
        <v/>
      </c>
      <c r="CD168" s="2" t="str">
        <f>transposed!CD168</f>
        <v/>
      </c>
      <c r="CE168" s="2" t="str">
        <f>transposed!CE168</f>
        <v/>
      </c>
      <c r="CF168" s="2" t="str">
        <f>transposed!CF168</f>
        <v/>
      </c>
      <c r="CG168" s="2" t="str">
        <f>transposed!CG168</f>
        <v/>
      </c>
      <c r="CH168" s="2" t="str">
        <f>transposed!CH168</f>
        <v/>
      </c>
      <c r="CI168" s="2" t="str">
        <f>transposed!CI168</f>
        <v/>
      </c>
      <c r="CJ168" s="2" t="str">
        <f>transposed!CJ168</f>
        <v/>
      </c>
      <c r="CK168" s="2" t="str">
        <f>transposed!CK168</f>
        <v/>
      </c>
      <c r="CL168" s="2" t="str">
        <f>transposed!CL168</f>
        <v/>
      </c>
      <c r="CM168" s="2" t="str">
        <f>transposed!CM168</f>
        <v/>
      </c>
      <c r="CN168" s="2" t="str">
        <f>transposed!CN168</f>
        <v/>
      </c>
      <c r="CO168" s="2" t="str">
        <f>transposed!CO168</f>
        <v/>
      </c>
      <c r="CP168" s="2" t="str">
        <f>transposed!CP168</f>
        <v/>
      </c>
      <c r="CQ168" s="2" t="str">
        <f>transposed!CQ168</f>
        <v/>
      </c>
      <c r="CR168" s="2" t="str">
        <f>transposed!CR168</f>
        <v/>
      </c>
      <c r="CS168" s="2" t="str">
        <f>transposed!CS168</f>
        <v/>
      </c>
      <c r="CT168" s="2" t="str">
        <f>transposed!CT168</f>
        <v/>
      </c>
      <c r="CU168" s="2" t="str">
        <f>transposed!CU168</f>
        <v/>
      </c>
      <c r="CV168" s="2" t="str">
        <f>transposed!CV168</f>
        <v/>
      </c>
      <c r="CW168" s="2" t="str">
        <f>transposed!CW168</f>
        <v/>
      </c>
      <c r="CX168" s="2" t="str">
        <f>transposed!CX168</f>
        <v/>
      </c>
      <c r="CY168" s="2" t="str">
        <f>transposed!CY168</f>
        <v/>
      </c>
      <c r="CZ168" s="2" t="str">
        <f>transposed!CZ168</f>
        <v/>
      </c>
      <c r="DA168" s="2" t="str">
        <f>transposed!DA168</f>
        <v/>
      </c>
      <c r="DB168" s="2" t="str">
        <f>transposed!DB168</f>
        <v/>
      </c>
      <c r="DC168" s="2" t="str">
        <f>transposed!DC168</f>
        <v/>
      </c>
      <c r="DD168" s="2" t="str">
        <f>transposed!DD168</f>
        <v/>
      </c>
      <c r="DE168" s="2" t="str">
        <f>transposed!DE168</f>
        <v/>
      </c>
      <c r="DF168" s="2" t="str">
        <f>transposed!DF168</f>
        <v/>
      </c>
      <c r="DG168" s="2" t="str">
        <f>transposed!DG168</f>
        <v/>
      </c>
      <c r="DH168" s="2" t="str">
        <f>transposed!DH168</f>
        <v/>
      </c>
      <c r="DI168" s="2" t="str">
        <f>transposed!DI168</f>
        <v/>
      </c>
      <c r="DJ168" s="2" t="str">
        <f>transposed!DJ168</f>
        <v/>
      </c>
      <c r="DK168" s="2" t="str">
        <f>transposed!DK168</f>
        <v/>
      </c>
      <c r="DL168" s="2" t="str">
        <f>transposed!DL168</f>
        <v/>
      </c>
      <c r="DM168" s="2" t="str">
        <f>transposed!DM168</f>
        <v/>
      </c>
      <c r="DN168" s="2" t="str">
        <f>transposed!DN168</f>
        <v/>
      </c>
      <c r="DO168" s="2" t="str">
        <f>transposed!DO168</f>
        <v/>
      </c>
      <c r="DP168" s="2" t="str">
        <f>transposed!DP168</f>
        <v/>
      </c>
      <c r="DQ168" s="2" t="str">
        <f>transposed!DQ168</f>
        <v/>
      </c>
      <c r="DR168" s="2" t="str">
        <f>transposed!DR168</f>
        <v/>
      </c>
      <c r="DS168" s="2" t="str">
        <f>transposed!DS168</f>
        <v/>
      </c>
      <c r="DT168" s="2" t="str">
        <f>transposed!DT168</f>
        <v/>
      </c>
      <c r="DU168" s="2" t="str">
        <f>transposed!DU168</f>
        <v/>
      </c>
      <c r="DV168" s="2" t="str">
        <f>transposed!DV168</f>
        <v/>
      </c>
      <c r="DW168" s="2" t="str">
        <f>transposed!DW168</f>
        <v/>
      </c>
      <c r="DX168" s="2" t="str">
        <f>transposed!DX168</f>
        <v/>
      </c>
      <c r="DY168" s="2" t="str">
        <f>transposed!DY168</f>
        <v/>
      </c>
      <c r="DZ168" s="2" t="str">
        <f>transposed!DZ168</f>
        <v/>
      </c>
      <c r="EA168" s="2" t="str">
        <f>transposed!EA168</f>
        <v/>
      </c>
      <c r="EB168" s="2" t="str">
        <f>transposed!EB168</f>
        <v/>
      </c>
      <c r="EC168" s="2" t="str">
        <f>transposed!EC168</f>
        <v/>
      </c>
      <c r="ED168" s="2" t="str">
        <f>transposed!ED168</f>
        <v/>
      </c>
      <c r="EE168" s="2" t="str">
        <f>transposed!EE168</f>
        <v/>
      </c>
      <c r="EF168" s="2" t="str">
        <f>transposed!EF168</f>
        <v/>
      </c>
      <c r="EG168" s="2" t="str">
        <f>transposed!EG168</f>
        <v/>
      </c>
      <c r="EH168" s="2" t="str">
        <f>transposed!EH168</f>
        <v/>
      </c>
      <c r="EI168" s="2" t="str">
        <f>transposed!EI168</f>
        <v/>
      </c>
      <c r="EJ168" s="2" t="str">
        <f>transposed!EJ168</f>
        <v/>
      </c>
      <c r="EK168" s="2" t="str">
        <f>transposed!EK168</f>
        <v/>
      </c>
      <c r="EL168" s="2" t="str">
        <f>transposed!EL168</f>
        <v/>
      </c>
      <c r="EM168" s="2" t="str">
        <f>transposed!EM168</f>
        <v/>
      </c>
      <c r="EN168" s="2" t="str">
        <f>transposed!EN168</f>
        <v/>
      </c>
      <c r="EO168" s="2" t="str">
        <f>transposed!EO168</f>
        <v/>
      </c>
      <c r="EP168" s="2" t="str">
        <f>transposed!EP168</f>
        <v/>
      </c>
      <c r="EQ168" s="2" t="str">
        <f>transposed!EQ168</f>
        <v/>
      </c>
      <c r="ER168" s="2" t="str">
        <f>transposed!ER168</f>
        <v/>
      </c>
      <c r="ES168" s="2" t="str">
        <f>transposed!ES168</f>
        <v/>
      </c>
      <c r="ET168" s="2" t="str">
        <f>transposed!ET168</f>
        <v/>
      </c>
      <c r="EU168" s="2" t="str">
        <f>transposed!EU168</f>
        <v/>
      </c>
      <c r="EV168" s="2" t="str">
        <f>transposed!EV168</f>
        <v/>
      </c>
      <c r="EW168" s="2" t="str">
        <f>transposed!EW168</f>
        <v/>
      </c>
      <c r="EX168" s="2" t="str">
        <f>transposed!EX168</f>
        <v/>
      </c>
      <c r="EY168" s="2" t="str">
        <f>transposed!EY168</f>
        <v/>
      </c>
    </row>
    <row r="169">
      <c r="A169" s="2" t="str">
        <f>transposed!A169</f>
        <v/>
      </c>
      <c r="B169" s="2" t="str">
        <f>transposed!B169</f>
        <v/>
      </c>
      <c r="C169" s="2" t="str">
        <f>transposed!C169</f>
        <v/>
      </c>
      <c r="D169" s="2" t="str">
        <f>transposed!D169</f>
        <v/>
      </c>
      <c r="E169" s="2" t="str">
        <f>transposed!E169</f>
        <v/>
      </c>
      <c r="F169" s="2" t="str">
        <f>transposed!F169</f>
        <v/>
      </c>
      <c r="G169" s="2" t="str">
        <f>transposed!G169</f>
        <v/>
      </c>
      <c r="H169" s="2" t="str">
        <f>transposed!H169</f>
        <v/>
      </c>
      <c r="I169" s="2" t="str">
        <f>transposed!I169</f>
        <v/>
      </c>
      <c r="J169" s="2" t="str">
        <f>transposed!J169</f>
        <v/>
      </c>
      <c r="K169" s="2" t="str">
        <f>transposed!K169</f>
        <v/>
      </c>
      <c r="L169" s="2" t="str">
        <f>transposed!L169</f>
        <v/>
      </c>
      <c r="M169" s="2" t="str">
        <f>transposed!M169</f>
        <v/>
      </c>
      <c r="N169" s="2" t="str">
        <f>transposed!N169</f>
        <v/>
      </c>
      <c r="O169" s="2" t="str">
        <f>transposed!O169</f>
        <v/>
      </c>
      <c r="P169" s="2" t="str">
        <f>transposed!P169</f>
        <v/>
      </c>
      <c r="Q169" s="2" t="str">
        <f>transposed!Q169</f>
        <v/>
      </c>
      <c r="R169" s="2" t="str">
        <f>transposed!R169</f>
        <v/>
      </c>
      <c r="S169" s="2" t="str">
        <f>transposed!S169</f>
        <v/>
      </c>
      <c r="T169" s="2" t="str">
        <f>transposed!T169</f>
        <v/>
      </c>
      <c r="U169" s="2" t="str">
        <f>transposed!U169</f>
        <v/>
      </c>
      <c r="V169" s="2" t="str">
        <f>transposed!V169</f>
        <v/>
      </c>
      <c r="W169" s="2" t="str">
        <f>transposed!W169</f>
        <v/>
      </c>
      <c r="X169" s="2" t="str">
        <f>transposed!X169</f>
        <v/>
      </c>
      <c r="Y169" s="2" t="str">
        <f>transposed!Y169</f>
        <v/>
      </c>
      <c r="Z169" s="2" t="str">
        <f>transposed!Z169</f>
        <v/>
      </c>
      <c r="AA169" s="2" t="str">
        <f>transposed!AA169</f>
        <v/>
      </c>
      <c r="AB169" s="2" t="str">
        <f>transposed!AB169</f>
        <v/>
      </c>
      <c r="AC169" s="2" t="str">
        <f>transposed!AC169</f>
        <v/>
      </c>
      <c r="AD169" s="2" t="str">
        <f>transposed!AD169</f>
        <v/>
      </c>
      <c r="AE169" s="2" t="str">
        <f>transposed!AE169</f>
        <v/>
      </c>
      <c r="AF169" s="2" t="str">
        <f>transposed!AF169</f>
        <v/>
      </c>
      <c r="AG169" s="2" t="str">
        <f>transposed!AG169</f>
        <v/>
      </c>
      <c r="AH169" s="2" t="str">
        <f>transposed!AH169</f>
        <v/>
      </c>
      <c r="AI169" s="2" t="str">
        <f>transposed!AI169</f>
        <v/>
      </c>
      <c r="AJ169" s="2" t="str">
        <f>transposed!AJ169</f>
        <v/>
      </c>
      <c r="AK169" s="2" t="str">
        <f>transposed!AK169</f>
        <v/>
      </c>
      <c r="AL169" s="2" t="str">
        <f>transposed!AL169</f>
        <v/>
      </c>
      <c r="AM169" s="2" t="str">
        <f>transposed!AM169</f>
        <v/>
      </c>
      <c r="AN169" s="2" t="str">
        <f>transposed!AN169</f>
        <v/>
      </c>
      <c r="AO169" s="2" t="str">
        <f>transposed!AO169</f>
        <v/>
      </c>
      <c r="AP169" s="2" t="str">
        <f>transposed!AP169</f>
        <v/>
      </c>
      <c r="AQ169" s="2" t="str">
        <f>transposed!AQ169</f>
        <v/>
      </c>
      <c r="AR169" s="2" t="str">
        <f>transposed!AR169</f>
        <v/>
      </c>
      <c r="AS169" s="2" t="str">
        <f>transposed!AS169</f>
        <v/>
      </c>
      <c r="AT169" s="2" t="str">
        <f>transposed!AT169</f>
        <v/>
      </c>
      <c r="AU169" s="2" t="str">
        <f>transposed!AU169</f>
        <v/>
      </c>
      <c r="AV169" s="2" t="str">
        <f>transposed!AV169</f>
        <v/>
      </c>
      <c r="AW169" s="2" t="str">
        <f>transposed!AW169</f>
        <v/>
      </c>
      <c r="AX169" s="2" t="str">
        <f>transposed!AX169</f>
        <v/>
      </c>
      <c r="AY169" s="2" t="str">
        <f>transposed!AY169</f>
        <v/>
      </c>
      <c r="AZ169" s="2" t="str">
        <f>transposed!AZ169</f>
        <v/>
      </c>
      <c r="BA169" s="2" t="str">
        <f>transposed!BA169</f>
        <v/>
      </c>
      <c r="BB169" s="2" t="str">
        <f>transposed!BB169</f>
        <v/>
      </c>
      <c r="BC169" s="2" t="str">
        <f>transposed!BC169</f>
        <v/>
      </c>
      <c r="BD169" s="2" t="str">
        <f>transposed!BD169</f>
        <v/>
      </c>
      <c r="BE169" s="2" t="str">
        <f>transposed!BE169</f>
        <v/>
      </c>
      <c r="BF169" s="2" t="str">
        <f>transposed!BF169</f>
        <v/>
      </c>
      <c r="BG169" s="2" t="str">
        <f>transposed!BG169</f>
        <v/>
      </c>
      <c r="BH169" s="2" t="str">
        <f>transposed!BH169</f>
        <v/>
      </c>
      <c r="BI169" s="2" t="str">
        <f>transposed!BI169</f>
        <v/>
      </c>
      <c r="BJ169" s="2" t="str">
        <f>transposed!BJ169</f>
        <v/>
      </c>
      <c r="BK169" s="2" t="str">
        <f>transposed!BK169</f>
        <v/>
      </c>
      <c r="BL169" s="2" t="str">
        <f>transposed!BL169</f>
        <v/>
      </c>
      <c r="BM169" s="2" t="str">
        <f>transposed!BM169</f>
        <v/>
      </c>
      <c r="BN169" s="2" t="str">
        <f>transposed!BN169</f>
        <v/>
      </c>
      <c r="BO169" s="2" t="str">
        <f>transposed!BO169</f>
        <v/>
      </c>
      <c r="BP169" s="2" t="str">
        <f>transposed!BP169</f>
        <v/>
      </c>
      <c r="BQ169" s="2" t="str">
        <f>transposed!BQ169</f>
        <v/>
      </c>
      <c r="BR169" s="2" t="str">
        <f>transposed!BR169</f>
        <v/>
      </c>
      <c r="BS169" s="2" t="str">
        <f>transposed!BS169</f>
        <v/>
      </c>
      <c r="BT169" s="2" t="str">
        <f>transposed!BT169</f>
        <v/>
      </c>
      <c r="BU169" s="2" t="str">
        <f>transposed!BU169</f>
        <v/>
      </c>
      <c r="BV169" s="2" t="str">
        <f>transposed!BV169</f>
        <v/>
      </c>
      <c r="BW169" s="2" t="str">
        <f>transposed!BW169</f>
        <v/>
      </c>
      <c r="BX169" s="2" t="str">
        <f>transposed!BX169</f>
        <v/>
      </c>
      <c r="BY169" s="2" t="str">
        <f>transposed!BY169</f>
        <v/>
      </c>
      <c r="BZ169" s="2" t="str">
        <f>transposed!BZ169</f>
        <v/>
      </c>
      <c r="CA169" s="2" t="str">
        <f>transposed!CA169</f>
        <v/>
      </c>
      <c r="CB169" s="2" t="str">
        <f>transposed!CB169</f>
        <v/>
      </c>
      <c r="CC169" s="2" t="str">
        <f>transposed!CC169</f>
        <v/>
      </c>
      <c r="CD169" s="2" t="str">
        <f>transposed!CD169</f>
        <v/>
      </c>
      <c r="CE169" s="2" t="str">
        <f>transposed!CE169</f>
        <v/>
      </c>
      <c r="CF169" s="2" t="str">
        <f>transposed!CF169</f>
        <v/>
      </c>
      <c r="CG169" s="2" t="str">
        <f>transposed!CG169</f>
        <v/>
      </c>
      <c r="CH169" s="2" t="str">
        <f>transposed!CH169</f>
        <v/>
      </c>
      <c r="CI169" s="2" t="str">
        <f>transposed!CI169</f>
        <v/>
      </c>
      <c r="CJ169" s="2" t="str">
        <f>transposed!CJ169</f>
        <v/>
      </c>
      <c r="CK169" s="2" t="str">
        <f>transposed!CK169</f>
        <v/>
      </c>
      <c r="CL169" s="2" t="str">
        <f>transposed!CL169</f>
        <v/>
      </c>
      <c r="CM169" s="2" t="str">
        <f>transposed!CM169</f>
        <v/>
      </c>
      <c r="CN169" s="2" t="str">
        <f>transposed!CN169</f>
        <v/>
      </c>
      <c r="CO169" s="2" t="str">
        <f>transposed!CO169</f>
        <v/>
      </c>
      <c r="CP169" s="2" t="str">
        <f>transposed!CP169</f>
        <v/>
      </c>
      <c r="CQ169" s="2" t="str">
        <f>transposed!CQ169</f>
        <v/>
      </c>
      <c r="CR169" s="2" t="str">
        <f>transposed!CR169</f>
        <v/>
      </c>
      <c r="CS169" s="2" t="str">
        <f>transposed!CS169</f>
        <v/>
      </c>
      <c r="CT169" s="2" t="str">
        <f>transposed!CT169</f>
        <v/>
      </c>
      <c r="CU169" s="2" t="str">
        <f>transposed!CU169</f>
        <v/>
      </c>
      <c r="CV169" s="2" t="str">
        <f>transposed!CV169</f>
        <v/>
      </c>
      <c r="CW169" s="2" t="str">
        <f>transposed!CW169</f>
        <v/>
      </c>
      <c r="CX169" s="2" t="str">
        <f>transposed!CX169</f>
        <v/>
      </c>
      <c r="CY169" s="2" t="str">
        <f>transposed!CY169</f>
        <v/>
      </c>
      <c r="CZ169" s="2" t="str">
        <f>transposed!CZ169</f>
        <v/>
      </c>
      <c r="DA169" s="2" t="str">
        <f>transposed!DA169</f>
        <v/>
      </c>
      <c r="DB169" s="2" t="str">
        <f>transposed!DB169</f>
        <v/>
      </c>
      <c r="DC169" s="2" t="str">
        <f>transposed!DC169</f>
        <v/>
      </c>
      <c r="DD169" s="2" t="str">
        <f>transposed!DD169</f>
        <v/>
      </c>
      <c r="DE169" s="2" t="str">
        <f>transposed!DE169</f>
        <v/>
      </c>
      <c r="DF169" s="2" t="str">
        <f>transposed!DF169</f>
        <v/>
      </c>
      <c r="DG169" s="2" t="str">
        <f>transposed!DG169</f>
        <v/>
      </c>
      <c r="DH169" s="2" t="str">
        <f>transposed!DH169</f>
        <v/>
      </c>
      <c r="DI169" s="2" t="str">
        <f>transposed!DI169</f>
        <v/>
      </c>
      <c r="DJ169" s="2" t="str">
        <f>transposed!DJ169</f>
        <v/>
      </c>
      <c r="DK169" s="2" t="str">
        <f>transposed!DK169</f>
        <v/>
      </c>
      <c r="DL169" s="2" t="str">
        <f>transposed!DL169</f>
        <v/>
      </c>
      <c r="DM169" s="2" t="str">
        <f>transposed!DM169</f>
        <v/>
      </c>
      <c r="DN169" s="2" t="str">
        <f>transposed!DN169</f>
        <v/>
      </c>
      <c r="DO169" s="2" t="str">
        <f>transposed!DO169</f>
        <v/>
      </c>
      <c r="DP169" s="2" t="str">
        <f>transposed!DP169</f>
        <v/>
      </c>
      <c r="DQ169" s="2" t="str">
        <f>transposed!DQ169</f>
        <v/>
      </c>
      <c r="DR169" s="2" t="str">
        <f>transposed!DR169</f>
        <v/>
      </c>
      <c r="DS169" s="2" t="str">
        <f>transposed!DS169</f>
        <v/>
      </c>
      <c r="DT169" s="2" t="str">
        <f>transposed!DT169</f>
        <v/>
      </c>
      <c r="DU169" s="2" t="str">
        <f>transposed!DU169</f>
        <v/>
      </c>
      <c r="DV169" s="2" t="str">
        <f>transposed!DV169</f>
        <v/>
      </c>
      <c r="DW169" s="2" t="str">
        <f>transposed!DW169</f>
        <v/>
      </c>
      <c r="DX169" s="2" t="str">
        <f>transposed!DX169</f>
        <v/>
      </c>
      <c r="DY169" s="2" t="str">
        <f>transposed!DY169</f>
        <v/>
      </c>
      <c r="DZ169" s="2" t="str">
        <f>transposed!DZ169</f>
        <v/>
      </c>
      <c r="EA169" s="2" t="str">
        <f>transposed!EA169</f>
        <v/>
      </c>
      <c r="EB169" s="2" t="str">
        <f>transposed!EB169</f>
        <v/>
      </c>
      <c r="EC169" s="2" t="str">
        <f>transposed!EC169</f>
        <v/>
      </c>
      <c r="ED169" s="2" t="str">
        <f>transposed!ED169</f>
        <v/>
      </c>
      <c r="EE169" s="2" t="str">
        <f>transposed!EE169</f>
        <v/>
      </c>
      <c r="EF169" s="2" t="str">
        <f>transposed!EF169</f>
        <v/>
      </c>
      <c r="EG169" s="2" t="str">
        <f>transposed!EG169</f>
        <v/>
      </c>
      <c r="EH169" s="2" t="str">
        <f>transposed!EH169</f>
        <v/>
      </c>
      <c r="EI169" s="2" t="str">
        <f>transposed!EI169</f>
        <v/>
      </c>
      <c r="EJ169" s="2" t="str">
        <f>transposed!EJ169</f>
        <v/>
      </c>
      <c r="EK169" s="2" t="str">
        <f>transposed!EK169</f>
        <v/>
      </c>
      <c r="EL169" s="2" t="str">
        <f>transposed!EL169</f>
        <v/>
      </c>
      <c r="EM169" s="2" t="str">
        <f>transposed!EM169</f>
        <v/>
      </c>
      <c r="EN169" s="2" t="str">
        <f>transposed!EN169</f>
        <v/>
      </c>
      <c r="EO169" s="2" t="str">
        <f>transposed!EO169</f>
        <v/>
      </c>
      <c r="EP169" s="2" t="str">
        <f>transposed!EP169</f>
        <v/>
      </c>
      <c r="EQ169" s="2" t="str">
        <f>transposed!EQ169</f>
        <v/>
      </c>
      <c r="ER169" s="2" t="str">
        <f>transposed!ER169</f>
        <v/>
      </c>
      <c r="ES169" s="2" t="str">
        <f>transposed!ES169</f>
        <v/>
      </c>
      <c r="ET169" s="2" t="str">
        <f>transposed!ET169</f>
        <v/>
      </c>
      <c r="EU169" s="2" t="str">
        <f>transposed!EU169</f>
        <v/>
      </c>
      <c r="EV169" s="2" t="str">
        <f>transposed!EV169</f>
        <v/>
      </c>
      <c r="EW169" s="2" t="str">
        <f>transposed!EW169</f>
        <v/>
      </c>
      <c r="EX169" s="2" t="str">
        <f>transposed!EX169</f>
        <v/>
      </c>
      <c r="EY169" s="2" t="str">
        <f>transposed!EY169</f>
        <v/>
      </c>
    </row>
    <row r="170">
      <c r="A170" s="2" t="str">
        <f>transposed!A170</f>
        <v/>
      </c>
      <c r="B170" s="2" t="str">
        <f>transposed!B170</f>
        <v/>
      </c>
      <c r="C170" s="2" t="str">
        <f>transposed!C170</f>
        <v/>
      </c>
      <c r="D170" s="2" t="str">
        <f>transposed!D170</f>
        <v/>
      </c>
      <c r="E170" s="2" t="str">
        <f>transposed!E170</f>
        <v/>
      </c>
      <c r="F170" s="2" t="str">
        <f>transposed!F170</f>
        <v/>
      </c>
      <c r="G170" s="2" t="str">
        <f>transposed!G170</f>
        <v/>
      </c>
      <c r="H170" s="2" t="str">
        <f>transposed!H170</f>
        <v/>
      </c>
      <c r="I170" s="2" t="str">
        <f>transposed!I170</f>
        <v/>
      </c>
      <c r="J170" s="2" t="str">
        <f>transposed!J170</f>
        <v/>
      </c>
      <c r="K170" s="2" t="str">
        <f>transposed!K170</f>
        <v/>
      </c>
      <c r="L170" s="2" t="str">
        <f>transposed!L170</f>
        <v/>
      </c>
      <c r="M170" s="2" t="str">
        <f>transposed!M170</f>
        <v/>
      </c>
      <c r="N170" s="2" t="str">
        <f>transposed!N170</f>
        <v/>
      </c>
      <c r="O170" s="2" t="str">
        <f>transposed!O170</f>
        <v/>
      </c>
      <c r="P170" s="2" t="str">
        <f>transposed!P170</f>
        <v/>
      </c>
      <c r="Q170" s="2" t="str">
        <f>transposed!Q170</f>
        <v/>
      </c>
      <c r="R170" s="2" t="str">
        <f>transposed!R170</f>
        <v/>
      </c>
      <c r="S170" s="2" t="str">
        <f>transposed!S170</f>
        <v/>
      </c>
      <c r="T170" s="2" t="str">
        <f>transposed!T170</f>
        <v/>
      </c>
      <c r="U170" s="2" t="str">
        <f>transposed!U170</f>
        <v/>
      </c>
      <c r="V170" s="2" t="str">
        <f>transposed!V170</f>
        <v/>
      </c>
      <c r="W170" s="2" t="str">
        <f>transposed!W170</f>
        <v/>
      </c>
      <c r="X170" s="2" t="str">
        <f>transposed!X170</f>
        <v/>
      </c>
      <c r="Y170" s="2" t="str">
        <f>transposed!Y170</f>
        <v/>
      </c>
      <c r="Z170" s="2" t="str">
        <f>transposed!Z170</f>
        <v/>
      </c>
      <c r="AA170" s="2" t="str">
        <f>transposed!AA170</f>
        <v/>
      </c>
      <c r="AB170" s="2" t="str">
        <f>transposed!AB170</f>
        <v/>
      </c>
      <c r="AC170" s="2" t="str">
        <f>transposed!AC170</f>
        <v/>
      </c>
      <c r="AD170" s="2" t="str">
        <f>transposed!AD170</f>
        <v/>
      </c>
      <c r="AE170" s="2" t="str">
        <f>transposed!AE170</f>
        <v/>
      </c>
      <c r="AF170" s="2" t="str">
        <f>transposed!AF170</f>
        <v/>
      </c>
      <c r="AG170" s="2" t="str">
        <f>transposed!AG170</f>
        <v/>
      </c>
      <c r="AH170" s="2" t="str">
        <f>transposed!AH170</f>
        <v/>
      </c>
      <c r="AI170" s="2" t="str">
        <f>transposed!AI170</f>
        <v/>
      </c>
      <c r="AJ170" s="2" t="str">
        <f>transposed!AJ170</f>
        <v/>
      </c>
      <c r="AK170" s="2" t="str">
        <f>transposed!AK170</f>
        <v/>
      </c>
      <c r="AL170" s="2" t="str">
        <f>transposed!AL170</f>
        <v/>
      </c>
      <c r="AM170" s="2" t="str">
        <f>transposed!AM170</f>
        <v/>
      </c>
      <c r="AN170" s="2" t="str">
        <f>transposed!AN170</f>
        <v/>
      </c>
      <c r="AO170" s="2" t="str">
        <f>transposed!AO170</f>
        <v/>
      </c>
      <c r="AP170" s="2" t="str">
        <f>transposed!AP170</f>
        <v/>
      </c>
      <c r="AQ170" s="2" t="str">
        <f>transposed!AQ170</f>
        <v/>
      </c>
      <c r="AR170" s="2" t="str">
        <f>transposed!AR170</f>
        <v/>
      </c>
      <c r="AS170" s="2" t="str">
        <f>transposed!AS170</f>
        <v/>
      </c>
      <c r="AT170" s="2" t="str">
        <f>transposed!AT170</f>
        <v/>
      </c>
      <c r="AU170" s="2" t="str">
        <f>transposed!AU170</f>
        <v/>
      </c>
      <c r="AV170" s="2" t="str">
        <f>transposed!AV170</f>
        <v/>
      </c>
      <c r="AW170" s="2" t="str">
        <f>transposed!AW170</f>
        <v/>
      </c>
      <c r="AX170" s="2" t="str">
        <f>transposed!AX170</f>
        <v/>
      </c>
      <c r="AY170" s="2" t="str">
        <f>transposed!AY170</f>
        <v/>
      </c>
      <c r="AZ170" s="2" t="str">
        <f>transposed!AZ170</f>
        <v/>
      </c>
      <c r="BA170" s="2" t="str">
        <f>transposed!BA170</f>
        <v/>
      </c>
      <c r="BB170" s="2" t="str">
        <f>transposed!BB170</f>
        <v/>
      </c>
      <c r="BC170" s="2" t="str">
        <f>transposed!BC170</f>
        <v/>
      </c>
      <c r="BD170" s="2" t="str">
        <f>transposed!BD170</f>
        <v/>
      </c>
      <c r="BE170" s="2" t="str">
        <f>transposed!BE170</f>
        <v/>
      </c>
      <c r="BF170" s="2" t="str">
        <f>transposed!BF170</f>
        <v/>
      </c>
      <c r="BG170" s="2" t="str">
        <f>transposed!BG170</f>
        <v/>
      </c>
      <c r="BH170" s="2" t="str">
        <f>transposed!BH170</f>
        <v/>
      </c>
      <c r="BI170" s="2" t="str">
        <f>transposed!BI170</f>
        <v/>
      </c>
      <c r="BJ170" s="2" t="str">
        <f>transposed!BJ170</f>
        <v/>
      </c>
      <c r="BK170" s="2" t="str">
        <f>transposed!BK170</f>
        <v/>
      </c>
      <c r="BL170" s="2" t="str">
        <f>transposed!BL170</f>
        <v/>
      </c>
      <c r="BM170" s="2" t="str">
        <f>transposed!BM170</f>
        <v/>
      </c>
      <c r="BN170" s="2" t="str">
        <f>transposed!BN170</f>
        <v/>
      </c>
      <c r="BO170" s="2" t="str">
        <f>transposed!BO170</f>
        <v/>
      </c>
      <c r="BP170" s="2" t="str">
        <f>transposed!BP170</f>
        <v/>
      </c>
      <c r="BQ170" s="2" t="str">
        <f>transposed!BQ170</f>
        <v/>
      </c>
      <c r="BR170" s="2" t="str">
        <f>transposed!BR170</f>
        <v/>
      </c>
      <c r="BS170" s="2" t="str">
        <f>transposed!BS170</f>
        <v/>
      </c>
      <c r="BT170" s="2" t="str">
        <f>transposed!BT170</f>
        <v/>
      </c>
      <c r="BU170" s="2" t="str">
        <f>transposed!BU170</f>
        <v/>
      </c>
      <c r="BV170" s="2" t="str">
        <f>transposed!BV170</f>
        <v/>
      </c>
      <c r="BW170" s="2" t="str">
        <f>transposed!BW170</f>
        <v/>
      </c>
      <c r="BX170" s="2" t="str">
        <f>transposed!BX170</f>
        <v/>
      </c>
      <c r="BY170" s="2" t="str">
        <f>transposed!BY170</f>
        <v/>
      </c>
      <c r="BZ170" s="2" t="str">
        <f>transposed!BZ170</f>
        <v/>
      </c>
      <c r="CA170" s="2" t="str">
        <f>transposed!CA170</f>
        <v/>
      </c>
      <c r="CB170" s="2" t="str">
        <f>transposed!CB170</f>
        <v/>
      </c>
      <c r="CC170" s="2" t="str">
        <f>transposed!CC170</f>
        <v/>
      </c>
      <c r="CD170" s="2" t="str">
        <f>transposed!CD170</f>
        <v/>
      </c>
      <c r="CE170" s="2" t="str">
        <f>transposed!CE170</f>
        <v/>
      </c>
      <c r="CF170" s="2" t="str">
        <f>transposed!CF170</f>
        <v/>
      </c>
      <c r="CG170" s="2" t="str">
        <f>transposed!CG170</f>
        <v/>
      </c>
      <c r="CH170" s="2" t="str">
        <f>transposed!CH170</f>
        <v/>
      </c>
      <c r="CI170" s="2" t="str">
        <f>transposed!CI170</f>
        <v/>
      </c>
      <c r="CJ170" s="2" t="str">
        <f>transposed!CJ170</f>
        <v/>
      </c>
      <c r="CK170" s="2" t="str">
        <f>transposed!CK170</f>
        <v/>
      </c>
      <c r="CL170" s="2" t="str">
        <f>transposed!CL170</f>
        <v/>
      </c>
      <c r="CM170" s="2" t="str">
        <f>transposed!CM170</f>
        <v/>
      </c>
      <c r="CN170" s="2" t="str">
        <f>transposed!CN170</f>
        <v/>
      </c>
      <c r="CO170" s="2" t="str">
        <f>transposed!CO170</f>
        <v/>
      </c>
      <c r="CP170" s="2" t="str">
        <f>transposed!CP170</f>
        <v/>
      </c>
      <c r="CQ170" s="2" t="str">
        <f>transposed!CQ170</f>
        <v/>
      </c>
      <c r="CR170" s="2" t="str">
        <f>transposed!CR170</f>
        <v/>
      </c>
      <c r="CS170" s="2" t="str">
        <f>transposed!CS170</f>
        <v/>
      </c>
      <c r="CT170" s="2" t="str">
        <f>transposed!CT170</f>
        <v/>
      </c>
      <c r="CU170" s="2" t="str">
        <f>transposed!CU170</f>
        <v/>
      </c>
      <c r="CV170" s="2" t="str">
        <f>transposed!CV170</f>
        <v/>
      </c>
      <c r="CW170" s="2" t="str">
        <f>transposed!CW170</f>
        <v/>
      </c>
      <c r="CX170" s="2" t="str">
        <f>transposed!CX170</f>
        <v/>
      </c>
      <c r="CY170" s="2" t="str">
        <f>transposed!CY170</f>
        <v/>
      </c>
      <c r="CZ170" s="2" t="str">
        <f>transposed!CZ170</f>
        <v/>
      </c>
      <c r="DA170" s="2" t="str">
        <f>transposed!DA170</f>
        <v/>
      </c>
      <c r="DB170" s="2" t="str">
        <f>transposed!DB170</f>
        <v/>
      </c>
      <c r="DC170" s="2" t="str">
        <f>transposed!DC170</f>
        <v/>
      </c>
      <c r="DD170" s="2" t="str">
        <f>transposed!DD170</f>
        <v/>
      </c>
      <c r="DE170" s="2" t="str">
        <f>transposed!DE170</f>
        <v/>
      </c>
      <c r="DF170" s="2" t="str">
        <f>transposed!DF170</f>
        <v/>
      </c>
      <c r="DG170" s="2" t="str">
        <f>transposed!DG170</f>
        <v/>
      </c>
      <c r="DH170" s="2" t="str">
        <f>transposed!DH170</f>
        <v/>
      </c>
      <c r="DI170" s="2" t="str">
        <f>transposed!DI170</f>
        <v/>
      </c>
      <c r="DJ170" s="2" t="str">
        <f>transposed!DJ170</f>
        <v/>
      </c>
      <c r="DK170" s="2" t="str">
        <f>transposed!DK170</f>
        <v/>
      </c>
      <c r="DL170" s="2" t="str">
        <f>transposed!DL170</f>
        <v/>
      </c>
      <c r="DM170" s="2" t="str">
        <f>transposed!DM170</f>
        <v/>
      </c>
      <c r="DN170" s="2" t="str">
        <f>transposed!DN170</f>
        <v/>
      </c>
      <c r="DO170" s="2" t="str">
        <f>transposed!DO170</f>
        <v/>
      </c>
      <c r="DP170" s="2" t="str">
        <f>transposed!DP170</f>
        <v/>
      </c>
      <c r="DQ170" s="2" t="str">
        <f>transposed!DQ170</f>
        <v/>
      </c>
      <c r="DR170" s="2" t="str">
        <f>transposed!DR170</f>
        <v/>
      </c>
      <c r="DS170" s="2" t="str">
        <f>transposed!DS170</f>
        <v/>
      </c>
      <c r="DT170" s="2" t="str">
        <f>transposed!DT170</f>
        <v/>
      </c>
      <c r="DU170" s="2" t="str">
        <f>transposed!DU170</f>
        <v/>
      </c>
      <c r="DV170" s="2" t="str">
        <f>transposed!DV170</f>
        <v/>
      </c>
      <c r="DW170" s="2" t="str">
        <f>transposed!DW170</f>
        <v/>
      </c>
      <c r="DX170" s="2" t="str">
        <f>transposed!DX170</f>
        <v/>
      </c>
      <c r="DY170" s="2" t="str">
        <f>transposed!DY170</f>
        <v/>
      </c>
      <c r="DZ170" s="2" t="str">
        <f>transposed!DZ170</f>
        <v/>
      </c>
      <c r="EA170" s="2" t="str">
        <f>transposed!EA170</f>
        <v/>
      </c>
      <c r="EB170" s="2" t="str">
        <f>transposed!EB170</f>
        <v/>
      </c>
      <c r="EC170" s="2" t="str">
        <f>transposed!EC170</f>
        <v/>
      </c>
      <c r="ED170" s="2" t="str">
        <f>transposed!ED170</f>
        <v/>
      </c>
      <c r="EE170" s="2" t="str">
        <f>transposed!EE170</f>
        <v/>
      </c>
      <c r="EF170" s="2" t="str">
        <f>transposed!EF170</f>
        <v/>
      </c>
      <c r="EG170" s="2" t="str">
        <f>transposed!EG170</f>
        <v/>
      </c>
      <c r="EH170" s="2" t="str">
        <f>transposed!EH170</f>
        <v/>
      </c>
      <c r="EI170" s="2" t="str">
        <f>transposed!EI170</f>
        <v/>
      </c>
      <c r="EJ170" s="2" t="str">
        <f>transposed!EJ170</f>
        <v/>
      </c>
      <c r="EK170" s="2" t="str">
        <f>transposed!EK170</f>
        <v/>
      </c>
      <c r="EL170" s="2" t="str">
        <f>transposed!EL170</f>
        <v/>
      </c>
      <c r="EM170" s="2" t="str">
        <f>transposed!EM170</f>
        <v/>
      </c>
      <c r="EN170" s="2" t="str">
        <f>transposed!EN170</f>
        <v/>
      </c>
      <c r="EO170" s="2" t="str">
        <f>transposed!EO170</f>
        <v/>
      </c>
      <c r="EP170" s="2" t="str">
        <f>transposed!EP170</f>
        <v/>
      </c>
      <c r="EQ170" s="2" t="str">
        <f>transposed!EQ170</f>
        <v/>
      </c>
      <c r="ER170" s="2" t="str">
        <f>transposed!ER170</f>
        <v/>
      </c>
      <c r="ES170" s="2" t="str">
        <f>transposed!ES170</f>
        <v/>
      </c>
      <c r="ET170" s="2" t="str">
        <f>transposed!ET170</f>
        <v/>
      </c>
      <c r="EU170" s="2" t="str">
        <f>transposed!EU170</f>
        <v/>
      </c>
      <c r="EV170" s="2" t="str">
        <f>transposed!EV170</f>
        <v/>
      </c>
      <c r="EW170" s="2" t="str">
        <f>transposed!EW170</f>
        <v/>
      </c>
      <c r="EX170" s="2" t="str">
        <f>transposed!EX170</f>
        <v/>
      </c>
      <c r="EY170" s="2" t="str">
        <f>transposed!EY170</f>
        <v/>
      </c>
    </row>
    <row r="171">
      <c r="A171" s="2" t="str">
        <f>transposed!A171</f>
        <v/>
      </c>
      <c r="B171" s="2" t="str">
        <f>transposed!B171</f>
        <v/>
      </c>
      <c r="C171" s="2" t="str">
        <f>transposed!C171</f>
        <v/>
      </c>
      <c r="D171" s="2" t="str">
        <f>transposed!D171</f>
        <v/>
      </c>
      <c r="E171" s="2" t="str">
        <f>transposed!E171</f>
        <v/>
      </c>
      <c r="F171" s="2" t="str">
        <f>transposed!F171</f>
        <v/>
      </c>
      <c r="G171" s="2" t="str">
        <f>transposed!G171</f>
        <v/>
      </c>
      <c r="H171" s="2" t="str">
        <f>transposed!H171</f>
        <v/>
      </c>
      <c r="I171" s="2" t="str">
        <f>transposed!I171</f>
        <v/>
      </c>
      <c r="J171" s="2" t="str">
        <f>transposed!J171</f>
        <v/>
      </c>
      <c r="K171" s="2" t="str">
        <f>transposed!K171</f>
        <v/>
      </c>
      <c r="L171" s="2" t="str">
        <f>transposed!L171</f>
        <v/>
      </c>
      <c r="M171" s="2" t="str">
        <f>transposed!M171</f>
        <v/>
      </c>
      <c r="N171" s="2" t="str">
        <f>transposed!N171</f>
        <v/>
      </c>
      <c r="O171" s="2" t="str">
        <f>transposed!O171</f>
        <v/>
      </c>
      <c r="P171" s="2" t="str">
        <f>transposed!P171</f>
        <v/>
      </c>
      <c r="Q171" s="2" t="str">
        <f>transposed!Q171</f>
        <v/>
      </c>
      <c r="R171" s="2" t="str">
        <f>transposed!R171</f>
        <v/>
      </c>
      <c r="S171" s="2" t="str">
        <f>transposed!S171</f>
        <v/>
      </c>
      <c r="T171" s="2" t="str">
        <f>transposed!T171</f>
        <v/>
      </c>
      <c r="U171" s="2" t="str">
        <f>transposed!U171</f>
        <v/>
      </c>
      <c r="V171" s="2" t="str">
        <f>transposed!V171</f>
        <v/>
      </c>
      <c r="W171" s="2" t="str">
        <f>transposed!W171</f>
        <v/>
      </c>
      <c r="X171" s="2" t="str">
        <f>transposed!X171</f>
        <v/>
      </c>
      <c r="Y171" s="2" t="str">
        <f>transposed!Y171</f>
        <v/>
      </c>
      <c r="Z171" s="2" t="str">
        <f>transposed!Z171</f>
        <v/>
      </c>
      <c r="AA171" s="2" t="str">
        <f>transposed!AA171</f>
        <v/>
      </c>
      <c r="AB171" s="2" t="str">
        <f>transposed!AB171</f>
        <v/>
      </c>
      <c r="AC171" s="2" t="str">
        <f>transposed!AC171</f>
        <v/>
      </c>
      <c r="AD171" s="2" t="str">
        <f>transposed!AD171</f>
        <v/>
      </c>
      <c r="AE171" s="2" t="str">
        <f>transposed!AE171</f>
        <v/>
      </c>
      <c r="AF171" s="2" t="str">
        <f>transposed!AF171</f>
        <v/>
      </c>
      <c r="AG171" s="2" t="str">
        <f>transposed!AG171</f>
        <v/>
      </c>
      <c r="AH171" s="2" t="str">
        <f>transposed!AH171</f>
        <v/>
      </c>
      <c r="AI171" s="2" t="str">
        <f>transposed!AI171</f>
        <v/>
      </c>
      <c r="AJ171" s="2" t="str">
        <f>transposed!AJ171</f>
        <v/>
      </c>
      <c r="AK171" s="2" t="str">
        <f>transposed!AK171</f>
        <v/>
      </c>
      <c r="AL171" s="2" t="str">
        <f>transposed!AL171</f>
        <v/>
      </c>
      <c r="AM171" s="2" t="str">
        <f>transposed!AM171</f>
        <v/>
      </c>
      <c r="AN171" s="2" t="str">
        <f>transposed!AN171</f>
        <v/>
      </c>
      <c r="AO171" s="2" t="str">
        <f>transposed!AO171</f>
        <v/>
      </c>
      <c r="AP171" s="2" t="str">
        <f>transposed!AP171</f>
        <v/>
      </c>
      <c r="AQ171" s="2" t="str">
        <f>transposed!AQ171</f>
        <v/>
      </c>
      <c r="AR171" s="2" t="str">
        <f>transposed!AR171</f>
        <v/>
      </c>
      <c r="AS171" s="2" t="str">
        <f>transposed!AS171</f>
        <v/>
      </c>
      <c r="AT171" s="2" t="str">
        <f>transposed!AT171</f>
        <v/>
      </c>
      <c r="AU171" s="2" t="str">
        <f>transposed!AU171</f>
        <v/>
      </c>
      <c r="AV171" s="2" t="str">
        <f>transposed!AV171</f>
        <v/>
      </c>
      <c r="AW171" s="2" t="str">
        <f>transposed!AW171</f>
        <v/>
      </c>
      <c r="AX171" s="2" t="str">
        <f>transposed!AX171</f>
        <v/>
      </c>
      <c r="AY171" s="2" t="str">
        <f>transposed!AY171</f>
        <v/>
      </c>
      <c r="AZ171" s="2" t="str">
        <f>transposed!AZ171</f>
        <v/>
      </c>
      <c r="BA171" s="2" t="str">
        <f>transposed!BA171</f>
        <v/>
      </c>
      <c r="BB171" s="2" t="str">
        <f>transposed!BB171</f>
        <v/>
      </c>
      <c r="BC171" s="2" t="str">
        <f>transposed!BC171</f>
        <v/>
      </c>
      <c r="BD171" s="2" t="str">
        <f>transposed!BD171</f>
        <v/>
      </c>
      <c r="BE171" s="2" t="str">
        <f>transposed!BE171</f>
        <v/>
      </c>
      <c r="BF171" s="2" t="str">
        <f>transposed!BF171</f>
        <v/>
      </c>
      <c r="BG171" s="2" t="str">
        <f>transposed!BG171</f>
        <v/>
      </c>
      <c r="BH171" s="2" t="str">
        <f>transposed!BH171</f>
        <v/>
      </c>
      <c r="BI171" s="2" t="str">
        <f>transposed!BI171</f>
        <v/>
      </c>
      <c r="BJ171" s="2" t="str">
        <f>transposed!BJ171</f>
        <v/>
      </c>
      <c r="BK171" s="2" t="str">
        <f>transposed!BK171</f>
        <v/>
      </c>
      <c r="BL171" s="2" t="str">
        <f>transposed!BL171</f>
        <v/>
      </c>
      <c r="BM171" s="2" t="str">
        <f>transposed!BM171</f>
        <v/>
      </c>
      <c r="BN171" s="2" t="str">
        <f>transposed!BN171</f>
        <v/>
      </c>
      <c r="BO171" s="2" t="str">
        <f>transposed!BO171</f>
        <v/>
      </c>
      <c r="BP171" s="2" t="str">
        <f>transposed!BP171</f>
        <v/>
      </c>
      <c r="BQ171" s="2" t="str">
        <f>transposed!BQ171</f>
        <v/>
      </c>
      <c r="BR171" s="2" t="str">
        <f>transposed!BR171</f>
        <v/>
      </c>
      <c r="BS171" s="2" t="str">
        <f>transposed!BS171</f>
        <v/>
      </c>
      <c r="BT171" s="2" t="str">
        <f>transposed!BT171</f>
        <v/>
      </c>
      <c r="BU171" s="2" t="str">
        <f>transposed!BU171</f>
        <v/>
      </c>
      <c r="BV171" s="2" t="str">
        <f>transposed!BV171</f>
        <v/>
      </c>
      <c r="BW171" s="2" t="str">
        <f>transposed!BW171</f>
        <v/>
      </c>
      <c r="BX171" s="2" t="str">
        <f>transposed!BX171</f>
        <v/>
      </c>
      <c r="BY171" s="2" t="str">
        <f>transposed!BY171</f>
        <v/>
      </c>
      <c r="BZ171" s="2" t="str">
        <f>transposed!BZ171</f>
        <v/>
      </c>
      <c r="CA171" s="2" t="str">
        <f>transposed!CA171</f>
        <v/>
      </c>
      <c r="CB171" s="2" t="str">
        <f>transposed!CB171</f>
        <v/>
      </c>
      <c r="CC171" s="2" t="str">
        <f>transposed!CC171</f>
        <v/>
      </c>
      <c r="CD171" s="2" t="str">
        <f>transposed!CD171</f>
        <v/>
      </c>
      <c r="CE171" s="2" t="str">
        <f>transposed!CE171</f>
        <v/>
      </c>
      <c r="CF171" s="2" t="str">
        <f>transposed!CF171</f>
        <v/>
      </c>
      <c r="CG171" s="2" t="str">
        <f>transposed!CG171</f>
        <v/>
      </c>
      <c r="CH171" s="2" t="str">
        <f>transposed!CH171</f>
        <v/>
      </c>
      <c r="CI171" s="2" t="str">
        <f>transposed!CI171</f>
        <v/>
      </c>
      <c r="CJ171" s="2" t="str">
        <f>transposed!CJ171</f>
        <v/>
      </c>
      <c r="CK171" s="2" t="str">
        <f>transposed!CK171</f>
        <v/>
      </c>
      <c r="CL171" s="2" t="str">
        <f>transposed!CL171</f>
        <v/>
      </c>
      <c r="CM171" s="2" t="str">
        <f>transposed!CM171</f>
        <v/>
      </c>
      <c r="CN171" s="2" t="str">
        <f>transposed!CN171</f>
        <v/>
      </c>
      <c r="CO171" s="2" t="str">
        <f>transposed!CO171</f>
        <v/>
      </c>
      <c r="CP171" s="2" t="str">
        <f>transposed!CP171</f>
        <v/>
      </c>
      <c r="CQ171" s="2" t="str">
        <f>transposed!CQ171</f>
        <v/>
      </c>
      <c r="CR171" s="2" t="str">
        <f>transposed!CR171</f>
        <v/>
      </c>
      <c r="CS171" s="2" t="str">
        <f>transposed!CS171</f>
        <v/>
      </c>
      <c r="CT171" s="2" t="str">
        <f>transposed!CT171</f>
        <v/>
      </c>
      <c r="CU171" s="2" t="str">
        <f>transposed!CU171</f>
        <v/>
      </c>
      <c r="CV171" s="2" t="str">
        <f>transposed!CV171</f>
        <v/>
      </c>
      <c r="CW171" s="2" t="str">
        <f>transposed!CW171</f>
        <v/>
      </c>
      <c r="CX171" s="2" t="str">
        <f>transposed!CX171</f>
        <v/>
      </c>
      <c r="CY171" s="2" t="str">
        <f>transposed!CY171</f>
        <v/>
      </c>
      <c r="CZ171" s="2" t="str">
        <f>transposed!CZ171</f>
        <v/>
      </c>
      <c r="DA171" s="2" t="str">
        <f>transposed!DA171</f>
        <v/>
      </c>
      <c r="DB171" s="2" t="str">
        <f>transposed!DB171</f>
        <v/>
      </c>
      <c r="DC171" s="2" t="str">
        <f>transposed!DC171</f>
        <v/>
      </c>
      <c r="DD171" s="2" t="str">
        <f>transposed!DD171</f>
        <v/>
      </c>
      <c r="DE171" s="2" t="str">
        <f>transposed!DE171</f>
        <v/>
      </c>
      <c r="DF171" s="2" t="str">
        <f>transposed!DF171</f>
        <v/>
      </c>
      <c r="DG171" s="2" t="str">
        <f>transposed!DG171</f>
        <v/>
      </c>
      <c r="DH171" s="2" t="str">
        <f>transposed!DH171</f>
        <v/>
      </c>
      <c r="DI171" s="2" t="str">
        <f>transposed!DI171</f>
        <v/>
      </c>
      <c r="DJ171" s="2" t="str">
        <f>transposed!DJ171</f>
        <v/>
      </c>
      <c r="DK171" s="2" t="str">
        <f>transposed!DK171</f>
        <v/>
      </c>
      <c r="DL171" s="2" t="str">
        <f>transposed!DL171</f>
        <v/>
      </c>
      <c r="DM171" s="2" t="str">
        <f>transposed!DM171</f>
        <v/>
      </c>
      <c r="DN171" s="2" t="str">
        <f>transposed!DN171</f>
        <v/>
      </c>
      <c r="DO171" s="2" t="str">
        <f>transposed!DO171</f>
        <v/>
      </c>
      <c r="DP171" s="2" t="str">
        <f>transposed!DP171</f>
        <v/>
      </c>
      <c r="DQ171" s="2" t="str">
        <f>transposed!DQ171</f>
        <v/>
      </c>
      <c r="DR171" s="2" t="str">
        <f>transposed!DR171</f>
        <v/>
      </c>
      <c r="DS171" s="2" t="str">
        <f>transposed!DS171</f>
        <v/>
      </c>
      <c r="DT171" s="2" t="str">
        <f>transposed!DT171</f>
        <v/>
      </c>
      <c r="DU171" s="2" t="str">
        <f>transposed!DU171</f>
        <v/>
      </c>
      <c r="DV171" s="2" t="str">
        <f>transposed!DV171</f>
        <v/>
      </c>
      <c r="DW171" s="2" t="str">
        <f>transposed!DW171</f>
        <v/>
      </c>
      <c r="DX171" s="2" t="str">
        <f>transposed!DX171</f>
        <v/>
      </c>
      <c r="DY171" s="2" t="str">
        <f>transposed!DY171</f>
        <v/>
      </c>
      <c r="DZ171" s="2" t="str">
        <f>transposed!DZ171</f>
        <v/>
      </c>
      <c r="EA171" s="2" t="str">
        <f>transposed!EA171</f>
        <v/>
      </c>
      <c r="EB171" s="2" t="str">
        <f>transposed!EB171</f>
        <v/>
      </c>
      <c r="EC171" s="2" t="str">
        <f>transposed!EC171</f>
        <v/>
      </c>
      <c r="ED171" s="2" t="str">
        <f>transposed!ED171</f>
        <v/>
      </c>
      <c r="EE171" s="2" t="str">
        <f>transposed!EE171</f>
        <v/>
      </c>
      <c r="EF171" s="2" t="str">
        <f>transposed!EF171</f>
        <v/>
      </c>
      <c r="EG171" s="2" t="str">
        <f>transposed!EG171</f>
        <v/>
      </c>
      <c r="EH171" s="2" t="str">
        <f>transposed!EH171</f>
        <v/>
      </c>
      <c r="EI171" s="2" t="str">
        <f>transposed!EI171</f>
        <v/>
      </c>
      <c r="EJ171" s="2" t="str">
        <f>transposed!EJ171</f>
        <v/>
      </c>
      <c r="EK171" s="2" t="str">
        <f>transposed!EK171</f>
        <v/>
      </c>
      <c r="EL171" s="2" t="str">
        <f>transposed!EL171</f>
        <v/>
      </c>
      <c r="EM171" s="2" t="str">
        <f>transposed!EM171</f>
        <v/>
      </c>
      <c r="EN171" s="2" t="str">
        <f>transposed!EN171</f>
        <v/>
      </c>
      <c r="EO171" s="2" t="str">
        <f>transposed!EO171</f>
        <v/>
      </c>
      <c r="EP171" s="2" t="str">
        <f>transposed!EP171</f>
        <v/>
      </c>
      <c r="EQ171" s="2" t="str">
        <f>transposed!EQ171</f>
        <v/>
      </c>
      <c r="ER171" s="2" t="str">
        <f>transposed!ER171</f>
        <v/>
      </c>
      <c r="ES171" s="2" t="str">
        <f>transposed!ES171</f>
        <v/>
      </c>
      <c r="ET171" s="2" t="str">
        <f>transposed!ET171</f>
        <v/>
      </c>
      <c r="EU171" s="2" t="str">
        <f>transposed!EU171</f>
        <v/>
      </c>
      <c r="EV171" s="2" t="str">
        <f>transposed!EV171</f>
        <v/>
      </c>
      <c r="EW171" s="2" t="str">
        <f>transposed!EW171</f>
        <v/>
      </c>
      <c r="EX171" s="2" t="str">
        <f>transposed!EX171</f>
        <v/>
      </c>
      <c r="EY171" s="2" t="str">
        <f>transposed!EY171</f>
        <v/>
      </c>
    </row>
    <row r="172">
      <c r="A172" s="2" t="str">
        <f>transposed!A172</f>
        <v/>
      </c>
      <c r="B172" s="2" t="str">
        <f>transposed!B172</f>
        <v/>
      </c>
      <c r="C172" s="2" t="str">
        <f>transposed!C172</f>
        <v/>
      </c>
      <c r="D172" s="2" t="str">
        <f>transposed!D172</f>
        <v/>
      </c>
      <c r="E172" s="2" t="str">
        <f>transposed!E172</f>
        <v/>
      </c>
      <c r="F172" s="2" t="str">
        <f>transposed!F172</f>
        <v/>
      </c>
      <c r="G172" s="2" t="str">
        <f>transposed!G172</f>
        <v/>
      </c>
      <c r="H172" s="2" t="str">
        <f>transposed!H172</f>
        <v/>
      </c>
      <c r="I172" s="2" t="str">
        <f>transposed!I172</f>
        <v/>
      </c>
      <c r="J172" s="2" t="str">
        <f>transposed!J172</f>
        <v/>
      </c>
      <c r="K172" s="2" t="str">
        <f>transposed!K172</f>
        <v/>
      </c>
      <c r="L172" s="2" t="str">
        <f>transposed!L172</f>
        <v/>
      </c>
      <c r="M172" s="2" t="str">
        <f>transposed!M172</f>
        <v/>
      </c>
      <c r="N172" s="2" t="str">
        <f>transposed!N172</f>
        <v/>
      </c>
      <c r="O172" s="2" t="str">
        <f>transposed!O172</f>
        <v/>
      </c>
      <c r="P172" s="2" t="str">
        <f>transposed!P172</f>
        <v/>
      </c>
      <c r="Q172" s="2" t="str">
        <f>transposed!Q172</f>
        <v/>
      </c>
      <c r="R172" s="2" t="str">
        <f>transposed!R172</f>
        <v/>
      </c>
      <c r="S172" s="2" t="str">
        <f>transposed!S172</f>
        <v/>
      </c>
      <c r="T172" s="2" t="str">
        <f>transposed!T172</f>
        <v/>
      </c>
      <c r="U172" s="2" t="str">
        <f>transposed!U172</f>
        <v/>
      </c>
      <c r="V172" s="2" t="str">
        <f>transposed!V172</f>
        <v/>
      </c>
      <c r="W172" s="2" t="str">
        <f>transposed!W172</f>
        <v/>
      </c>
      <c r="X172" s="2" t="str">
        <f>transposed!X172</f>
        <v/>
      </c>
      <c r="Y172" s="2" t="str">
        <f>transposed!Y172</f>
        <v/>
      </c>
      <c r="Z172" s="2" t="str">
        <f>transposed!Z172</f>
        <v/>
      </c>
      <c r="AA172" s="2" t="str">
        <f>transposed!AA172</f>
        <v/>
      </c>
      <c r="AB172" s="2" t="str">
        <f>transposed!AB172</f>
        <v/>
      </c>
      <c r="AC172" s="2" t="str">
        <f>transposed!AC172</f>
        <v/>
      </c>
      <c r="AD172" s="2" t="str">
        <f>transposed!AD172</f>
        <v/>
      </c>
      <c r="AE172" s="2" t="str">
        <f>transposed!AE172</f>
        <v/>
      </c>
      <c r="AF172" s="2" t="str">
        <f>transposed!AF172</f>
        <v/>
      </c>
      <c r="AG172" s="2" t="str">
        <f>transposed!AG172</f>
        <v/>
      </c>
      <c r="AH172" s="2" t="str">
        <f>transposed!AH172</f>
        <v/>
      </c>
      <c r="AI172" s="2" t="str">
        <f>transposed!AI172</f>
        <v/>
      </c>
      <c r="AJ172" s="2" t="str">
        <f>transposed!AJ172</f>
        <v/>
      </c>
      <c r="AK172" s="2" t="str">
        <f>transposed!AK172</f>
        <v/>
      </c>
      <c r="AL172" s="2" t="str">
        <f>transposed!AL172</f>
        <v/>
      </c>
      <c r="AM172" s="2" t="str">
        <f>transposed!AM172</f>
        <v/>
      </c>
      <c r="AN172" s="2" t="str">
        <f>transposed!AN172</f>
        <v/>
      </c>
      <c r="AO172" s="2" t="str">
        <f>transposed!AO172</f>
        <v/>
      </c>
      <c r="AP172" s="2" t="str">
        <f>transposed!AP172</f>
        <v/>
      </c>
      <c r="AQ172" s="2" t="str">
        <f>transposed!AQ172</f>
        <v/>
      </c>
      <c r="AR172" s="2" t="str">
        <f>transposed!AR172</f>
        <v/>
      </c>
      <c r="AS172" s="2" t="str">
        <f>transposed!AS172</f>
        <v/>
      </c>
      <c r="AT172" s="2" t="str">
        <f>transposed!AT172</f>
        <v/>
      </c>
      <c r="AU172" s="2" t="str">
        <f>transposed!AU172</f>
        <v/>
      </c>
      <c r="AV172" s="2" t="str">
        <f>transposed!AV172</f>
        <v/>
      </c>
      <c r="AW172" s="2" t="str">
        <f>transposed!AW172</f>
        <v/>
      </c>
      <c r="AX172" s="2" t="str">
        <f>transposed!AX172</f>
        <v/>
      </c>
      <c r="AY172" s="2" t="str">
        <f>transposed!AY172</f>
        <v/>
      </c>
      <c r="AZ172" s="2" t="str">
        <f>transposed!AZ172</f>
        <v/>
      </c>
      <c r="BA172" s="2" t="str">
        <f>transposed!BA172</f>
        <v/>
      </c>
      <c r="BB172" s="2" t="str">
        <f>transposed!BB172</f>
        <v/>
      </c>
      <c r="BC172" s="2" t="str">
        <f>transposed!BC172</f>
        <v/>
      </c>
      <c r="BD172" s="2" t="str">
        <f>transposed!BD172</f>
        <v/>
      </c>
      <c r="BE172" s="2" t="str">
        <f>transposed!BE172</f>
        <v/>
      </c>
      <c r="BF172" s="2" t="str">
        <f>transposed!BF172</f>
        <v/>
      </c>
      <c r="BG172" s="2" t="str">
        <f>transposed!BG172</f>
        <v/>
      </c>
      <c r="BH172" s="2" t="str">
        <f>transposed!BH172</f>
        <v/>
      </c>
      <c r="BI172" s="2" t="str">
        <f>transposed!BI172</f>
        <v/>
      </c>
      <c r="BJ172" s="2" t="str">
        <f>transposed!BJ172</f>
        <v/>
      </c>
      <c r="BK172" s="2" t="str">
        <f>transposed!BK172</f>
        <v/>
      </c>
      <c r="BL172" s="2" t="str">
        <f>transposed!BL172</f>
        <v/>
      </c>
      <c r="BM172" s="2" t="str">
        <f>transposed!BM172</f>
        <v/>
      </c>
      <c r="BN172" s="2" t="str">
        <f>transposed!BN172</f>
        <v/>
      </c>
      <c r="BO172" s="2" t="str">
        <f>transposed!BO172</f>
        <v/>
      </c>
      <c r="BP172" s="2" t="str">
        <f>transposed!BP172</f>
        <v/>
      </c>
      <c r="BQ172" s="2" t="str">
        <f>transposed!BQ172</f>
        <v/>
      </c>
      <c r="BR172" s="2" t="str">
        <f>transposed!BR172</f>
        <v/>
      </c>
      <c r="BS172" s="2" t="str">
        <f>transposed!BS172</f>
        <v/>
      </c>
      <c r="BT172" s="2" t="str">
        <f>transposed!BT172</f>
        <v/>
      </c>
      <c r="BU172" s="2" t="str">
        <f>transposed!BU172</f>
        <v/>
      </c>
      <c r="BV172" s="2" t="str">
        <f>transposed!BV172</f>
        <v/>
      </c>
      <c r="BW172" s="2" t="str">
        <f>transposed!BW172</f>
        <v/>
      </c>
      <c r="BX172" s="2" t="str">
        <f>transposed!BX172</f>
        <v/>
      </c>
      <c r="BY172" s="2" t="str">
        <f>transposed!BY172</f>
        <v/>
      </c>
      <c r="BZ172" s="2" t="str">
        <f>transposed!BZ172</f>
        <v/>
      </c>
      <c r="CA172" s="2" t="str">
        <f>transposed!CA172</f>
        <v/>
      </c>
      <c r="CB172" s="2" t="str">
        <f>transposed!CB172</f>
        <v/>
      </c>
      <c r="CC172" s="2" t="str">
        <f>transposed!CC172</f>
        <v/>
      </c>
      <c r="CD172" s="2" t="str">
        <f>transposed!CD172</f>
        <v/>
      </c>
      <c r="CE172" s="2" t="str">
        <f>transposed!CE172</f>
        <v/>
      </c>
      <c r="CF172" s="2" t="str">
        <f>transposed!CF172</f>
        <v/>
      </c>
      <c r="CG172" s="2" t="str">
        <f>transposed!CG172</f>
        <v/>
      </c>
      <c r="CH172" s="2" t="str">
        <f>transposed!CH172</f>
        <v/>
      </c>
      <c r="CI172" s="2" t="str">
        <f>transposed!CI172</f>
        <v/>
      </c>
      <c r="CJ172" s="2" t="str">
        <f>transposed!CJ172</f>
        <v/>
      </c>
      <c r="CK172" s="2" t="str">
        <f>transposed!CK172</f>
        <v/>
      </c>
      <c r="CL172" s="2" t="str">
        <f>transposed!CL172</f>
        <v/>
      </c>
      <c r="CM172" s="2" t="str">
        <f>transposed!CM172</f>
        <v/>
      </c>
      <c r="CN172" s="2" t="str">
        <f>transposed!CN172</f>
        <v/>
      </c>
      <c r="CO172" s="2" t="str">
        <f>transposed!CO172</f>
        <v/>
      </c>
      <c r="CP172" s="2" t="str">
        <f>transposed!CP172</f>
        <v/>
      </c>
      <c r="CQ172" s="2" t="str">
        <f>transposed!CQ172</f>
        <v/>
      </c>
      <c r="CR172" s="2" t="str">
        <f>transposed!CR172</f>
        <v/>
      </c>
      <c r="CS172" s="2" t="str">
        <f>transposed!CS172</f>
        <v/>
      </c>
      <c r="CT172" s="2" t="str">
        <f>transposed!CT172</f>
        <v/>
      </c>
      <c r="CU172" s="2" t="str">
        <f>transposed!CU172</f>
        <v/>
      </c>
      <c r="CV172" s="2" t="str">
        <f>transposed!CV172</f>
        <v/>
      </c>
      <c r="CW172" s="2" t="str">
        <f>transposed!CW172</f>
        <v/>
      </c>
      <c r="CX172" s="2" t="str">
        <f>transposed!CX172</f>
        <v/>
      </c>
      <c r="CY172" s="2" t="str">
        <f>transposed!CY172</f>
        <v/>
      </c>
      <c r="CZ172" s="2" t="str">
        <f>transposed!CZ172</f>
        <v/>
      </c>
      <c r="DA172" s="2" t="str">
        <f>transposed!DA172</f>
        <v/>
      </c>
      <c r="DB172" s="2" t="str">
        <f>transposed!DB172</f>
        <v/>
      </c>
      <c r="DC172" s="2" t="str">
        <f>transposed!DC172</f>
        <v/>
      </c>
      <c r="DD172" s="2" t="str">
        <f>transposed!DD172</f>
        <v/>
      </c>
      <c r="DE172" s="2" t="str">
        <f>transposed!DE172</f>
        <v/>
      </c>
      <c r="DF172" s="2" t="str">
        <f>transposed!DF172</f>
        <v/>
      </c>
      <c r="DG172" s="2" t="str">
        <f>transposed!DG172</f>
        <v/>
      </c>
      <c r="DH172" s="2" t="str">
        <f>transposed!DH172</f>
        <v/>
      </c>
      <c r="DI172" s="2" t="str">
        <f>transposed!DI172</f>
        <v/>
      </c>
      <c r="DJ172" s="2" t="str">
        <f>transposed!DJ172</f>
        <v/>
      </c>
      <c r="DK172" s="2" t="str">
        <f>transposed!DK172</f>
        <v/>
      </c>
      <c r="DL172" s="2" t="str">
        <f>transposed!DL172</f>
        <v/>
      </c>
      <c r="DM172" s="2" t="str">
        <f>transposed!DM172</f>
        <v/>
      </c>
      <c r="DN172" s="2" t="str">
        <f>transposed!DN172</f>
        <v/>
      </c>
      <c r="DO172" s="2" t="str">
        <f>transposed!DO172</f>
        <v/>
      </c>
      <c r="DP172" s="2" t="str">
        <f>transposed!DP172</f>
        <v/>
      </c>
      <c r="DQ172" s="2" t="str">
        <f>transposed!DQ172</f>
        <v/>
      </c>
      <c r="DR172" s="2" t="str">
        <f>transposed!DR172</f>
        <v/>
      </c>
      <c r="DS172" s="2" t="str">
        <f>transposed!DS172</f>
        <v/>
      </c>
      <c r="DT172" s="2" t="str">
        <f>transposed!DT172</f>
        <v/>
      </c>
      <c r="DU172" s="2" t="str">
        <f>transposed!DU172</f>
        <v/>
      </c>
      <c r="DV172" s="2" t="str">
        <f>transposed!DV172</f>
        <v/>
      </c>
      <c r="DW172" s="2" t="str">
        <f>transposed!DW172</f>
        <v/>
      </c>
      <c r="DX172" s="2" t="str">
        <f>transposed!DX172</f>
        <v/>
      </c>
      <c r="DY172" s="2" t="str">
        <f>transposed!DY172</f>
        <v/>
      </c>
      <c r="DZ172" s="2" t="str">
        <f>transposed!DZ172</f>
        <v/>
      </c>
      <c r="EA172" s="2" t="str">
        <f>transposed!EA172</f>
        <v/>
      </c>
      <c r="EB172" s="2" t="str">
        <f>transposed!EB172</f>
        <v/>
      </c>
      <c r="EC172" s="2" t="str">
        <f>transposed!EC172</f>
        <v/>
      </c>
      <c r="ED172" s="2" t="str">
        <f>transposed!ED172</f>
        <v/>
      </c>
      <c r="EE172" s="2" t="str">
        <f>transposed!EE172</f>
        <v/>
      </c>
      <c r="EF172" s="2" t="str">
        <f>transposed!EF172</f>
        <v/>
      </c>
      <c r="EG172" s="2" t="str">
        <f>transposed!EG172</f>
        <v/>
      </c>
      <c r="EH172" s="2" t="str">
        <f>transposed!EH172</f>
        <v/>
      </c>
      <c r="EI172" s="2" t="str">
        <f>transposed!EI172</f>
        <v/>
      </c>
      <c r="EJ172" s="2" t="str">
        <f>transposed!EJ172</f>
        <v/>
      </c>
      <c r="EK172" s="2" t="str">
        <f>transposed!EK172</f>
        <v/>
      </c>
      <c r="EL172" s="2" t="str">
        <f>transposed!EL172</f>
        <v/>
      </c>
      <c r="EM172" s="2" t="str">
        <f>transposed!EM172</f>
        <v/>
      </c>
      <c r="EN172" s="2" t="str">
        <f>transposed!EN172</f>
        <v/>
      </c>
      <c r="EO172" s="2" t="str">
        <f>transposed!EO172</f>
        <v/>
      </c>
      <c r="EP172" s="2" t="str">
        <f>transposed!EP172</f>
        <v/>
      </c>
      <c r="EQ172" s="2" t="str">
        <f>transposed!EQ172</f>
        <v/>
      </c>
      <c r="ER172" s="2" t="str">
        <f>transposed!ER172</f>
        <v/>
      </c>
      <c r="ES172" s="2" t="str">
        <f>transposed!ES172</f>
        <v/>
      </c>
      <c r="ET172" s="2" t="str">
        <f>transposed!ET172</f>
        <v/>
      </c>
      <c r="EU172" s="2" t="str">
        <f>transposed!EU172</f>
        <v/>
      </c>
      <c r="EV172" s="2" t="str">
        <f>transposed!EV172</f>
        <v/>
      </c>
      <c r="EW172" s="2" t="str">
        <f>transposed!EW172</f>
        <v/>
      </c>
      <c r="EX172" s="2" t="str">
        <f>transposed!EX172</f>
        <v/>
      </c>
      <c r="EY172" s="2" t="str">
        <f>transposed!EY172</f>
        <v/>
      </c>
    </row>
    <row r="173">
      <c r="A173" s="2" t="str">
        <f>transposed!A173</f>
        <v/>
      </c>
      <c r="B173" s="2" t="str">
        <f>transposed!B173</f>
        <v/>
      </c>
      <c r="C173" s="2" t="str">
        <f>transposed!C173</f>
        <v/>
      </c>
      <c r="D173" s="2" t="str">
        <f>transposed!D173</f>
        <v/>
      </c>
      <c r="E173" s="2" t="str">
        <f>transposed!E173</f>
        <v/>
      </c>
      <c r="F173" s="2" t="str">
        <f>transposed!F173</f>
        <v/>
      </c>
      <c r="G173" s="2" t="str">
        <f>transposed!G173</f>
        <v/>
      </c>
      <c r="H173" s="2" t="str">
        <f>transposed!H173</f>
        <v/>
      </c>
      <c r="I173" s="2" t="str">
        <f>transposed!I173</f>
        <v/>
      </c>
      <c r="J173" s="2" t="str">
        <f>transposed!J173</f>
        <v/>
      </c>
      <c r="K173" s="2" t="str">
        <f>transposed!K173</f>
        <v/>
      </c>
      <c r="L173" s="2" t="str">
        <f>transposed!L173</f>
        <v/>
      </c>
      <c r="M173" s="2" t="str">
        <f>transposed!M173</f>
        <v/>
      </c>
      <c r="N173" s="2" t="str">
        <f>transposed!N173</f>
        <v/>
      </c>
      <c r="O173" s="2" t="str">
        <f>transposed!O173</f>
        <v/>
      </c>
      <c r="P173" s="2" t="str">
        <f>transposed!P173</f>
        <v/>
      </c>
      <c r="Q173" s="2" t="str">
        <f>transposed!Q173</f>
        <v/>
      </c>
      <c r="R173" s="2" t="str">
        <f>transposed!R173</f>
        <v/>
      </c>
      <c r="S173" s="2" t="str">
        <f>transposed!S173</f>
        <v/>
      </c>
      <c r="T173" s="2" t="str">
        <f>transposed!T173</f>
        <v/>
      </c>
      <c r="U173" s="2" t="str">
        <f>transposed!U173</f>
        <v/>
      </c>
      <c r="V173" s="2" t="str">
        <f>transposed!V173</f>
        <v/>
      </c>
      <c r="W173" s="2" t="str">
        <f>transposed!W173</f>
        <v/>
      </c>
      <c r="X173" s="2" t="str">
        <f>transposed!X173</f>
        <v/>
      </c>
      <c r="Y173" s="2" t="str">
        <f>transposed!Y173</f>
        <v/>
      </c>
      <c r="Z173" s="2" t="str">
        <f>transposed!Z173</f>
        <v/>
      </c>
      <c r="AA173" s="2" t="str">
        <f>transposed!AA173</f>
        <v/>
      </c>
      <c r="AB173" s="2" t="str">
        <f>transposed!AB173</f>
        <v/>
      </c>
      <c r="AC173" s="2" t="str">
        <f>transposed!AC173</f>
        <v/>
      </c>
      <c r="AD173" s="2" t="str">
        <f>transposed!AD173</f>
        <v/>
      </c>
      <c r="AE173" s="2" t="str">
        <f>transposed!AE173</f>
        <v/>
      </c>
      <c r="AF173" s="2" t="str">
        <f>transposed!AF173</f>
        <v/>
      </c>
      <c r="AG173" s="2" t="str">
        <f>transposed!AG173</f>
        <v/>
      </c>
      <c r="AH173" s="2" t="str">
        <f>transposed!AH173</f>
        <v/>
      </c>
      <c r="AI173" s="2" t="str">
        <f>transposed!AI173</f>
        <v/>
      </c>
      <c r="AJ173" s="2" t="str">
        <f>transposed!AJ173</f>
        <v/>
      </c>
      <c r="AK173" s="2" t="str">
        <f>transposed!AK173</f>
        <v/>
      </c>
      <c r="AL173" s="2" t="str">
        <f>transposed!AL173</f>
        <v/>
      </c>
      <c r="AM173" s="2" t="str">
        <f>transposed!AM173</f>
        <v/>
      </c>
      <c r="AN173" s="2" t="str">
        <f>transposed!AN173</f>
        <v/>
      </c>
      <c r="AO173" s="2" t="str">
        <f>transposed!AO173</f>
        <v/>
      </c>
      <c r="AP173" s="2" t="str">
        <f>transposed!AP173</f>
        <v/>
      </c>
      <c r="AQ173" s="2" t="str">
        <f>transposed!AQ173</f>
        <v/>
      </c>
      <c r="AR173" s="2" t="str">
        <f>transposed!AR173</f>
        <v/>
      </c>
      <c r="AS173" s="2" t="str">
        <f>transposed!AS173</f>
        <v/>
      </c>
      <c r="AT173" s="2" t="str">
        <f>transposed!AT173</f>
        <v/>
      </c>
      <c r="AU173" s="2" t="str">
        <f>transposed!AU173</f>
        <v/>
      </c>
      <c r="AV173" s="2" t="str">
        <f>transposed!AV173</f>
        <v/>
      </c>
      <c r="AW173" s="2" t="str">
        <f>transposed!AW173</f>
        <v/>
      </c>
      <c r="AX173" s="2" t="str">
        <f>transposed!AX173</f>
        <v/>
      </c>
      <c r="AY173" s="2" t="str">
        <f>transposed!AY173</f>
        <v/>
      </c>
      <c r="AZ173" s="2" t="str">
        <f>transposed!AZ173</f>
        <v/>
      </c>
      <c r="BA173" s="2" t="str">
        <f>transposed!BA173</f>
        <v/>
      </c>
      <c r="BB173" s="2" t="str">
        <f>transposed!BB173</f>
        <v/>
      </c>
      <c r="BC173" s="2" t="str">
        <f>transposed!BC173</f>
        <v/>
      </c>
      <c r="BD173" s="2" t="str">
        <f>transposed!BD173</f>
        <v/>
      </c>
      <c r="BE173" s="2" t="str">
        <f>transposed!BE173</f>
        <v/>
      </c>
      <c r="BF173" s="2" t="str">
        <f>transposed!BF173</f>
        <v/>
      </c>
      <c r="BG173" s="2" t="str">
        <f>transposed!BG173</f>
        <v/>
      </c>
      <c r="BH173" s="2" t="str">
        <f>transposed!BH173</f>
        <v/>
      </c>
      <c r="BI173" s="2" t="str">
        <f>transposed!BI173</f>
        <v/>
      </c>
      <c r="BJ173" s="2" t="str">
        <f>transposed!BJ173</f>
        <v/>
      </c>
      <c r="BK173" s="2" t="str">
        <f>transposed!BK173</f>
        <v/>
      </c>
      <c r="BL173" s="2" t="str">
        <f>transposed!BL173</f>
        <v/>
      </c>
      <c r="BM173" s="2" t="str">
        <f>transposed!BM173</f>
        <v/>
      </c>
      <c r="BN173" s="2" t="str">
        <f>transposed!BN173</f>
        <v/>
      </c>
      <c r="BO173" s="2" t="str">
        <f>transposed!BO173</f>
        <v/>
      </c>
      <c r="BP173" s="2" t="str">
        <f>transposed!BP173</f>
        <v/>
      </c>
      <c r="BQ173" s="2" t="str">
        <f>transposed!BQ173</f>
        <v/>
      </c>
      <c r="BR173" s="2" t="str">
        <f>transposed!BR173</f>
        <v/>
      </c>
      <c r="BS173" s="2" t="str">
        <f>transposed!BS173</f>
        <v/>
      </c>
      <c r="BT173" s="2" t="str">
        <f>transposed!BT173</f>
        <v/>
      </c>
      <c r="BU173" s="2" t="str">
        <f>transposed!BU173</f>
        <v/>
      </c>
      <c r="BV173" s="2" t="str">
        <f>transposed!BV173</f>
        <v/>
      </c>
      <c r="BW173" s="2" t="str">
        <f>transposed!BW173</f>
        <v/>
      </c>
      <c r="BX173" s="2" t="str">
        <f>transposed!BX173</f>
        <v/>
      </c>
      <c r="BY173" s="2" t="str">
        <f>transposed!BY173</f>
        <v/>
      </c>
      <c r="BZ173" s="2" t="str">
        <f>transposed!BZ173</f>
        <v/>
      </c>
      <c r="CA173" s="2" t="str">
        <f>transposed!CA173</f>
        <v/>
      </c>
      <c r="CB173" s="2" t="str">
        <f>transposed!CB173</f>
        <v/>
      </c>
      <c r="CC173" s="2" t="str">
        <f>transposed!CC173</f>
        <v/>
      </c>
      <c r="CD173" s="2" t="str">
        <f>transposed!CD173</f>
        <v/>
      </c>
      <c r="CE173" s="2" t="str">
        <f>transposed!CE173</f>
        <v/>
      </c>
      <c r="CF173" s="2" t="str">
        <f>transposed!CF173</f>
        <v/>
      </c>
      <c r="CG173" s="2" t="str">
        <f>transposed!CG173</f>
        <v/>
      </c>
      <c r="CH173" s="2" t="str">
        <f>transposed!CH173</f>
        <v/>
      </c>
      <c r="CI173" s="2" t="str">
        <f>transposed!CI173</f>
        <v/>
      </c>
      <c r="CJ173" s="2" t="str">
        <f>transposed!CJ173</f>
        <v/>
      </c>
      <c r="CK173" s="2" t="str">
        <f>transposed!CK173</f>
        <v/>
      </c>
      <c r="CL173" s="2" t="str">
        <f>transposed!CL173</f>
        <v/>
      </c>
      <c r="CM173" s="2" t="str">
        <f>transposed!CM173</f>
        <v/>
      </c>
      <c r="CN173" s="2" t="str">
        <f>transposed!CN173</f>
        <v/>
      </c>
      <c r="CO173" s="2" t="str">
        <f>transposed!CO173</f>
        <v/>
      </c>
      <c r="CP173" s="2" t="str">
        <f>transposed!CP173</f>
        <v/>
      </c>
      <c r="CQ173" s="2" t="str">
        <f>transposed!CQ173</f>
        <v/>
      </c>
      <c r="CR173" s="2" t="str">
        <f>transposed!CR173</f>
        <v/>
      </c>
      <c r="CS173" s="2" t="str">
        <f>transposed!CS173</f>
        <v/>
      </c>
      <c r="CT173" s="2" t="str">
        <f>transposed!CT173</f>
        <v/>
      </c>
      <c r="CU173" s="2" t="str">
        <f>transposed!CU173</f>
        <v/>
      </c>
      <c r="CV173" s="2" t="str">
        <f>transposed!CV173</f>
        <v/>
      </c>
      <c r="CW173" s="2" t="str">
        <f>transposed!CW173</f>
        <v/>
      </c>
      <c r="CX173" s="2" t="str">
        <f>transposed!CX173</f>
        <v/>
      </c>
      <c r="CY173" s="2" t="str">
        <f>transposed!CY173</f>
        <v/>
      </c>
      <c r="CZ173" s="2" t="str">
        <f>transposed!CZ173</f>
        <v/>
      </c>
      <c r="DA173" s="2" t="str">
        <f>transposed!DA173</f>
        <v/>
      </c>
      <c r="DB173" s="2" t="str">
        <f>transposed!DB173</f>
        <v/>
      </c>
      <c r="DC173" s="2" t="str">
        <f>transposed!DC173</f>
        <v/>
      </c>
      <c r="DD173" s="2" t="str">
        <f>transposed!DD173</f>
        <v/>
      </c>
      <c r="DE173" s="2" t="str">
        <f>transposed!DE173</f>
        <v/>
      </c>
      <c r="DF173" s="2" t="str">
        <f>transposed!DF173</f>
        <v/>
      </c>
      <c r="DG173" s="2" t="str">
        <f>transposed!DG173</f>
        <v/>
      </c>
      <c r="DH173" s="2" t="str">
        <f>transposed!DH173</f>
        <v/>
      </c>
      <c r="DI173" s="2" t="str">
        <f>transposed!DI173</f>
        <v/>
      </c>
      <c r="DJ173" s="2" t="str">
        <f>transposed!DJ173</f>
        <v/>
      </c>
      <c r="DK173" s="2" t="str">
        <f>transposed!DK173</f>
        <v/>
      </c>
      <c r="DL173" s="2" t="str">
        <f>transposed!DL173</f>
        <v/>
      </c>
      <c r="DM173" s="2" t="str">
        <f>transposed!DM173</f>
        <v/>
      </c>
      <c r="DN173" s="2" t="str">
        <f>transposed!DN173</f>
        <v/>
      </c>
      <c r="DO173" s="2" t="str">
        <f>transposed!DO173</f>
        <v/>
      </c>
      <c r="DP173" s="2" t="str">
        <f>transposed!DP173</f>
        <v/>
      </c>
      <c r="DQ173" s="2" t="str">
        <f>transposed!DQ173</f>
        <v/>
      </c>
      <c r="DR173" s="2" t="str">
        <f>transposed!DR173</f>
        <v/>
      </c>
      <c r="DS173" s="2" t="str">
        <f>transposed!DS173</f>
        <v/>
      </c>
      <c r="DT173" s="2" t="str">
        <f>transposed!DT173</f>
        <v/>
      </c>
      <c r="DU173" s="2" t="str">
        <f>transposed!DU173</f>
        <v/>
      </c>
      <c r="DV173" s="2" t="str">
        <f>transposed!DV173</f>
        <v/>
      </c>
      <c r="DW173" s="2" t="str">
        <f>transposed!DW173</f>
        <v/>
      </c>
      <c r="DX173" s="2" t="str">
        <f>transposed!DX173</f>
        <v/>
      </c>
      <c r="DY173" s="2" t="str">
        <f>transposed!DY173</f>
        <v/>
      </c>
      <c r="DZ173" s="2" t="str">
        <f>transposed!DZ173</f>
        <v/>
      </c>
      <c r="EA173" s="2" t="str">
        <f>transposed!EA173</f>
        <v/>
      </c>
      <c r="EB173" s="2" t="str">
        <f>transposed!EB173</f>
        <v/>
      </c>
      <c r="EC173" s="2" t="str">
        <f>transposed!EC173</f>
        <v/>
      </c>
      <c r="ED173" s="2" t="str">
        <f>transposed!ED173</f>
        <v/>
      </c>
      <c r="EE173" s="2" t="str">
        <f>transposed!EE173</f>
        <v/>
      </c>
      <c r="EF173" s="2" t="str">
        <f>transposed!EF173</f>
        <v/>
      </c>
      <c r="EG173" s="2" t="str">
        <f>transposed!EG173</f>
        <v/>
      </c>
      <c r="EH173" s="2" t="str">
        <f>transposed!EH173</f>
        <v/>
      </c>
      <c r="EI173" s="2" t="str">
        <f>transposed!EI173</f>
        <v/>
      </c>
      <c r="EJ173" s="2" t="str">
        <f>transposed!EJ173</f>
        <v/>
      </c>
      <c r="EK173" s="2" t="str">
        <f>transposed!EK173</f>
        <v/>
      </c>
      <c r="EL173" s="2" t="str">
        <f>transposed!EL173</f>
        <v/>
      </c>
      <c r="EM173" s="2" t="str">
        <f>transposed!EM173</f>
        <v/>
      </c>
      <c r="EN173" s="2" t="str">
        <f>transposed!EN173</f>
        <v/>
      </c>
      <c r="EO173" s="2" t="str">
        <f>transposed!EO173</f>
        <v/>
      </c>
      <c r="EP173" s="2" t="str">
        <f>transposed!EP173</f>
        <v/>
      </c>
      <c r="EQ173" s="2" t="str">
        <f>transposed!EQ173</f>
        <v/>
      </c>
      <c r="ER173" s="2" t="str">
        <f>transposed!ER173</f>
        <v/>
      </c>
      <c r="ES173" s="2" t="str">
        <f>transposed!ES173</f>
        <v/>
      </c>
      <c r="ET173" s="2" t="str">
        <f>transposed!ET173</f>
        <v/>
      </c>
      <c r="EU173" s="2" t="str">
        <f>transposed!EU173</f>
        <v/>
      </c>
      <c r="EV173" s="2" t="str">
        <f>transposed!EV173</f>
        <v/>
      </c>
      <c r="EW173" s="2" t="str">
        <f>transposed!EW173</f>
        <v/>
      </c>
      <c r="EX173" s="2" t="str">
        <f>transposed!EX173</f>
        <v/>
      </c>
      <c r="EY173" s="2" t="str">
        <f>transposed!EY173</f>
        <v/>
      </c>
    </row>
    <row r="174">
      <c r="A174" s="2" t="str">
        <f>transposed!A174</f>
        <v/>
      </c>
      <c r="B174" s="2" t="str">
        <f>transposed!B174</f>
        <v/>
      </c>
      <c r="C174" s="2" t="str">
        <f>transposed!C174</f>
        <v/>
      </c>
      <c r="D174" s="2" t="str">
        <f>transposed!D174</f>
        <v/>
      </c>
      <c r="E174" s="2" t="str">
        <f>transposed!E174</f>
        <v/>
      </c>
      <c r="F174" s="2" t="str">
        <f>transposed!F174</f>
        <v/>
      </c>
      <c r="G174" s="2" t="str">
        <f>transposed!G174</f>
        <v/>
      </c>
      <c r="H174" s="2" t="str">
        <f>transposed!H174</f>
        <v/>
      </c>
      <c r="I174" s="2" t="str">
        <f>transposed!I174</f>
        <v/>
      </c>
      <c r="J174" s="2" t="str">
        <f>transposed!J174</f>
        <v/>
      </c>
      <c r="K174" s="2" t="str">
        <f>transposed!K174</f>
        <v/>
      </c>
      <c r="L174" s="2" t="str">
        <f>transposed!L174</f>
        <v/>
      </c>
      <c r="M174" s="2" t="str">
        <f>transposed!M174</f>
        <v/>
      </c>
      <c r="N174" s="2" t="str">
        <f>transposed!N174</f>
        <v/>
      </c>
      <c r="O174" s="2" t="str">
        <f>transposed!O174</f>
        <v/>
      </c>
      <c r="P174" s="2" t="str">
        <f>transposed!P174</f>
        <v/>
      </c>
      <c r="Q174" s="2" t="str">
        <f>transposed!Q174</f>
        <v/>
      </c>
      <c r="R174" s="2" t="str">
        <f>transposed!R174</f>
        <v/>
      </c>
      <c r="S174" s="2" t="str">
        <f>transposed!S174</f>
        <v/>
      </c>
      <c r="T174" s="2" t="str">
        <f>transposed!T174</f>
        <v/>
      </c>
      <c r="U174" s="2" t="str">
        <f>transposed!U174</f>
        <v/>
      </c>
      <c r="V174" s="2" t="str">
        <f>transposed!V174</f>
        <v/>
      </c>
      <c r="W174" s="2" t="str">
        <f>transposed!W174</f>
        <v/>
      </c>
      <c r="X174" s="2" t="str">
        <f>transposed!X174</f>
        <v/>
      </c>
      <c r="Y174" s="2" t="str">
        <f>transposed!Y174</f>
        <v/>
      </c>
      <c r="Z174" s="2" t="str">
        <f>transposed!Z174</f>
        <v/>
      </c>
      <c r="AA174" s="2" t="str">
        <f>transposed!AA174</f>
        <v/>
      </c>
      <c r="AB174" s="2" t="str">
        <f>transposed!AB174</f>
        <v/>
      </c>
      <c r="AC174" s="2" t="str">
        <f>transposed!AC174</f>
        <v/>
      </c>
      <c r="AD174" s="2" t="str">
        <f>transposed!AD174</f>
        <v/>
      </c>
      <c r="AE174" s="2" t="str">
        <f>transposed!AE174</f>
        <v/>
      </c>
      <c r="AF174" s="2" t="str">
        <f>transposed!AF174</f>
        <v/>
      </c>
      <c r="AG174" s="2" t="str">
        <f>transposed!AG174</f>
        <v/>
      </c>
      <c r="AH174" s="2" t="str">
        <f>transposed!AH174</f>
        <v/>
      </c>
      <c r="AI174" s="2" t="str">
        <f>transposed!AI174</f>
        <v/>
      </c>
      <c r="AJ174" s="2" t="str">
        <f>transposed!AJ174</f>
        <v/>
      </c>
      <c r="AK174" s="2" t="str">
        <f>transposed!AK174</f>
        <v/>
      </c>
      <c r="AL174" s="2" t="str">
        <f>transposed!AL174</f>
        <v/>
      </c>
      <c r="AM174" s="2" t="str">
        <f>transposed!AM174</f>
        <v/>
      </c>
      <c r="AN174" s="2" t="str">
        <f>transposed!AN174</f>
        <v/>
      </c>
      <c r="AO174" s="2" t="str">
        <f>transposed!AO174</f>
        <v/>
      </c>
      <c r="AP174" s="2" t="str">
        <f>transposed!AP174</f>
        <v/>
      </c>
      <c r="AQ174" s="2" t="str">
        <f>transposed!AQ174</f>
        <v/>
      </c>
      <c r="AR174" s="2" t="str">
        <f>transposed!AR174</f>
        <v/>
      </c>
      <c r="AS174" s="2" t="str">
        <f>transposed!AS174</f>
        <v/>
      </c>
      <c r="AT174" s="2" t="str">
        <f>transposed!AT174</f>
        <v/>
      </c>
      <c r="AU174" s="2" t="str">
        <f>transposed!AU174</f>
        <v/>
      </c>
      <c r="AV174" s="2" t="str">
        <f>transposed!AV174</f>
        <v/>
      </c>
      <c r="AW174" s="2" t="str">
        <f>transposed!AW174</f>
        <v/>
      </c>
      <c r="AX174" s="2" t="str">
        <f>transposed!AX174</f>
        <v/>
      </c>
      <c r="AY174" s="2" t="str">
        <f>transposed!AY174</f>
        <v/>
      </c>
      <c r="AZ174" s="2" t="str">
        <f>transposed!AZ174</f>
        <v/>
      </c>
      <c r="BA174" s="2" t="str">
        <f>transposed!BA174</f>
        <v/>
      </c>
      <c r="BB174" s="2" t="str">
        <f>transposed!BB174</f>
        <v/>
      </c>
      <c r="BC174" s="2" t="str">
        <f>transposed!BC174</f>
        <v/>
      </c>
      <c r="BD174" s="2" t="str">
        <f>transposed!BD174</f>
        <v/>
      </c>
      <c r="BE174" s="2" t="str">
        <f>transposed!BE174</f>
        <v/>
      </c>
      <c r="BF174" s="2" t="str">
        <f>transposed!BF174</f>
        <v/>
      </c>
      <c r="BG174" s="2" t="str">
        <f>transposed!BG174</f>
        <v/>
      </c>
      <c r="BH174" s="2" t="str">
        <f>transposed!BH174</f>
        <v/>
      </c>
      <c r="BI174" s="2" t="str">
        <f>transposed!BI174</f>
        <v/>
      </c>
      <c r="BJ174" s="2" t="str">
        <f>transposed!BJ174</f>
        <v/>
      </c>
      <c r="BK174" s="2" t="str">
        <f>transposed!BK174</f>
        <v/>
      </c>
      <c r="BL174" s="2" t="str">
        <f>transposed!BL174</f>
        <v/>
      </c>
      <c r="BM174" s="2" t="str">
        <f>transposed!BM174</f>
        <v/>
      </c>
      <c r="BN174" s="2" t="str">
        <f>transposed!BN174</f>
        <v/>
      </c>
      <c r="BO174" s="2" t="str">
        <f>transposed!BO174</f>
        <v/>
      </c>
      <c r="BP174" s="2" t="str">
        <f>transposed!BP174</f>
        <v/>
      </c>
      <c r="BQ174" s="2" t="str">
        <f>transposed!BQ174</f>
        <v/>
      </c>
      <c r="BR174" s="2" t="str">
        <f>transposed!BR174</f>
        <v/>
      </c>
      <c r="BS174" s="2" t="str">
        <f>transposed!BS174</f>
        <v/>
      </c>
      <c r="BT174" s="2" t="str">
        <f>transposed!BT174</f>
        <v/>
      </c>
      <c r="BU174" s="2" t="str">
        <f>transposed!BU174</f>
        <v/>
      </c>
      <c r="BV174" s="2" t="str">
        <f>transposed!BV174</f>
        <v/>
      </c>
      <c r="BW174" s="2" t="str">
        <f>transposed!BW174</f>
        <v/>
      </c>
      <c r="BX174" s="2" t="str">
        <f>transposed!BX174</f>
        <v/>
      </c>
      <c r="BY174" s="2" t="str">
        <f>transposed!BY174</f>
        <v/>
      </c>
      <c r="BZ174" s="2" t="str">
        <f>transposed!BZ174</f>
        <v/>
      </c>
      <c r="CA174" s="2" t="str">
        <f>transposed!CA174</f>
        <v/>
      </c>
      <c r="CB174" s="2" t="str">
        <f>transposed!CB174</f>
        <v/>
      </c>
      <c r="CC174" s="2" t="str">
        <f>transposed!CC174</f>
        <v/>
      </c>
      <c r="CD174" s="2" t="str">
        <f>transposed!CD174</f>
        <v/>
      </c>
      <c r="CE174" s="2" t="str">
        <f>transposed!CE174</f>
        <v/>
      </c>
      <c r="CF174" s="2" t="str">
        <f>transposed!CF174</f>
        <v/>
      </c>
      <c r="CG174" s="2" t="str">
        <f>transposed!CG174</f>
        <v/>
      </c>
      <c r="CH174" s="2" t="str">
        <f>transposed!CH174</f>
        <v/>
      </c>
      <c r="CI174" s="2" t="str">
        <f>transposed!CI174</f>
        <v/>
      </c>
      <c r="CJ174" s="2" t="str">
        <f>transposed!CJ174</f>
        <v/>
      </c>
      <c r="CK174" s="2" t="str">
        <f>transposed!CK174</f>
        <v/>
      </c>
      <c r="CL174" s="2" t="str">
        <f>transposed!CL174</f>
        <v/>
      </c>
      <c r="CM174" s="2" t="str">
        <f>transposed!CM174</f>
        <v/>
      </c>
      <c r="CN174" s="2" t="str">
        <f>transposed!CN174</f>
        <v/>
      </c>
      <c r="CO174" s="2" t="str">
        <f>transposed!CO174</f>
        <v/>
      </c>
      <c r="CP174" s="2" t="str">
        <f>transposed!CP174</f>
        <v/>
      </c>
      <c r="CQ174" s="2" t="str">
        <f>transposed!CQ174</f>
        <v/>
      </c>
      <c r="CR174" s="2" t="str">
        <f>transposed!CR174</f>
        <v/>
      </c>
      <c r="CS174" s="2" t="str">
        <f>transposed!CS174</f>
        <v/>
      </c>
      <c r="CT174" s="2" t="str">
        <f>transposed!CT174</f>
        <v/>
      </c>
      <c r="CU174" s="2" t="str">
        <f>transposed!CU174</f>
        <v/>
      </c>
      <c r="CV174" s="2" t="str">
        <f>transposed!CV174</f>
        <v/>
      </c>
      <c r="CW174" s="2" t="str">
        <f>transposed!CW174</f>
        <v/>
      </c>
      <c r="CX174" s="2" t="str">
        <f>transposed!CX174</f>
        <v/>
      </c>
      <c r="CY174" s="2" t="str">
        <f>transposed!CY174</f>
        <v/>
      </c>
      <c r="CZ174" s="2" t="str">
        <f>transposed!CZ174</f>
        <v/>
      </c>
      <c r="DA174" s="2" t="str">
        <f>transposed!DA174</f>
        <v/>
      </c>
      <c r="DB174" s="2" t="str">
        <f>transposed!DB174</f>
        <v/>
      </c>
      <c r="DC174" s="2" t="str">
        <f>transposed!DC174</f>
        <v/>
      </c>
      <c r="DD174" s="2" t="str">
        <f>transposed!DD174</f>
        <v/>
      </c>
      <c r="DE174" s="2" t="str">
        <f>transposed!DE174</f>
        <v/>
      </c>
      <c r="DF174" s="2" t="str">
        <f>transposed!DF174</f>
        <v/>
      </c>
      <c r="DG174" s="2" t="str">
        <f>transposed!DG174</f>
        <v/>
      </c>
      <c r="DH174" s="2" t="str">
        <f>transposed!DH174</f>
        <v/>
      </c>
      <c r="DI174" s="2" t="str">
        <f>transposed!DI174</f>
        <v/>
      </c>
      <c r="DJ174" s="2" t="str">
        <f>transposed!DJ174</f>
        <v/>
      </c>
      <c r="DK174" s="2" t="str">
        <f>transposed!DK174</f>
        <v/>
      </c>
      <c r="DL174" s="2" t="str">
        <f>transposed!DL174</f>
        <v/>
      </c>
      <c r="DM174" s="2" t="str">
        <f>transposed!DM174</f>
        <v/>
      </c>
      <c r="DN174" s="2" t="str">
        <f>transposed!DN174</f>
        <v/>
      </c>
      <c r="DO174" s="2" t="str">
        <f>transposed!DO174</f>
        <v/>
      </c>
      <c r="DP174" s="2" t="str">
        <f>transposed!DP174</f>
        <v/>
      </c>
      <c r="DQ174" s="2" t="str">
        <f>transposed!DQ174</f>
        <v/>
      </c>
      <c r="DR174" s="2" t="str">
        <f>transposed!DR174</f>
        <v/>
      </c>
      <c r="DS174" s="2" t="str">
        <f>transposed!DS174</f>
        <v/>
      </c>
      <c r="DT174" s="2" t="str">
        <f>transposed!DT174</f>
        <v/>
      </c>
      <c r="DU174" s="2" t="str">
        <f>transposed!DU174</f>
        <v/>
      </c>
      <c r="DV174" s="2" t="str">
        <f>transposed!DV174</f>
        <v/>
      </c>
      <c r="DW174" s="2" t="str">
        <f>transposed!DW174</f>
        <v/>
      </c>
      <c r="DX174" s="2" t="str">
        <f>transposed!DX174</f>
        <v/>
      </c>
      <c r="DY174" s="2" t="str">
        <f>transposed!DY174</f>
        <v/>
      </c>
      <c r="DZ174" s="2" t="str">
        <f>transposed!DZ174</f>
        <v/>
      </c>
      <c r="EA174" s="2" t="str">
        <f>transposed!EA174</f>
        <v/>
      </c>
      <c r="EB174" s="2" t="str">
        <f>transposed!EB174</f>
        <v/>
      </c>
      <c r="EC174" s="2" t="str">
        <f>transposed!EC174</f>
        <v/>
      </c>
      <c r="ED174" s="2" t="str">
        <f>transposed!ED174</f>
        <v/>
      </c>
      <c r="EE174" s="2" t="str">
        <f>transposed!EE174</f>
        <v/>
      </c>
      <c r="EF174" s="2" t="str">
        <f>transposed!EF174</f>
        <v/>
      </c>
      <c r="EG174" s="2" t="str">
        <f>transposed!EG174</f>
        <v/>
      </c>
      <c r="EH174" s="2" t="str">
        <f>transposed!EH174</f>
        <v/>
      </c>
      <c r="EI174" s="2" t="str">
        <f>transposed!EI174</f>
        <v/>
      </c>
      <c r="EJ174" s="2" t="str">
        <f>transposed!EJ174</f>
        <v/>
      </c>
      <c r="EK174" s="2" t="str">
        <f>transposed!EK174</f>
        <v/>
      </c>
      <c r="EL174" s="2" t="str">
        <f>transposed!EL174</f>
        <v/>
      </c>
      <c r="EM174" s="2" t="str">
        <f>transposed!EM174</f>
        <v/>
      </c>
      <c r="EN174" s="2" t="str">
        <f>transposed!EN174</f>
        <v/>
      </c>
      <c r="EO174" s="2" t="str">
        <f>transposed!EO174</f>
        <v/>
      </c>
      <c r="EP174" s="2" t="str">
        <f>transposed!EP174</f>
        <v/>
      </c>
      <c r="EQ174" s="2" t="str">
        <f>transposed!EQ174</f>
        <v/>
      </c>
      <c r="ER174" s="2" t="str">
        <f>transposed!ER174</f>
        <v/>
      </c>
      <c r="ES174" s="2" t="str">
        <f>transposed!ES174</f>
        <v/>
      </c>
      <c r="ET174" s="2" t="str">
        <f>transposed!ET174</f>
        <v/>
      </c>
      <c r="EU174" s="2" t="str">
        <f>transposed!EU174</f>
        <v/>
      </c>
      <c r="EV174" s="2" t="str">
        <f>transposed!EV174</f>
        <v/>
      </c>
      <c r="EW174" s="2" t="str">
        <f>transposed!EW174</f>
        <v/>
      </c>
      <c r="EX174" s="2" t="str">
        <f>transposed!EX174</f>
        <v/>
      </c>
      <c r="EY174" s="2" t="str">
        <f>transposed!EY174</f>
        <v/>
      </c>
    </row>
    <row r="175">
      <c r="A175" s="2" t="str">
        <f>transposed!A175</f>
        <v/>
      </c>
      <c r="B175" s="2" t="str">
        <f>transposed!B175</f>
        <v/>
      </c>
      <c r="C175" s="2" t="str">
        <f>transposed!C175</f>
        <v/>
      </c>
      <c r="D175" s="2" t="str">
        <f>transposed!D175</f>
        <v/>
      </c>
      <c r="E175" s="2" t="str">
        <f>transposed!E175</f>
        <v/>
      </c>
      <c r="F175" s="2" t="str">
        <f>transposed!F175</f>
        <v/>
      </c>
      <c r="G175" s="2" t="str">
        <f>transposed!G175</f>
        <v/>
      </c>
      <c r="H175" s="2" t="str">
        <f>transposed!H175</f>
        <v/>
      </c>
      <c r="I175" s="2" t="str">
        <f>transposed!I175</f>
        <v/>
      </c>
      <c r="J175" s="2" t="str">
        <f>transposed!J175</f>
        <v/>
      </c>
      <c r="K175" s="2" t="str">
        <f>transposed!K175</f>
        <v/>
      </c>
      <c r="L175" s="2" t="str">
        <f>transposed!L175</f>
        <v/>
      </c>
      <c r="M175" s="2" t="str">
        <f>transposed!M175</f>
        <v/>
      </c>
      <c r="N175" s="2" t="str">
        <f>transposed!N175</f>
        <v/>
      </c>
      <c r="O175" s="2" t="str">
        <f>transposed!O175</f>
        <v/>
      </c>
      <c r="P175" s="2" t="str">
        <f>transposed!P175</f>
        <v/>
      </c>
      <c r="Q175" s="2" t="str">
        <f>transposed!Q175</f>
        <v/>
      </c>
      <c r="R175" s="2" t="str">
        <f>transposed!R175</f>
        <v/>
      </c>
      <c r="S175" s="2" t="str">
        <f>transposed!S175</f>
        <v/>
      </c>
      <c r="T175" s="2" t="str">
        <f>transposed!T175</f>
        <v/>
      </c>
      <c r="U175" s="2" t="str">
        <f>transposed!U175</f>
        <v/>
      </c>
      <c r="V175" s="2" t="str">
        <f>transposed!V175</f>
        <v/>
      </c>
      <c r="W175" s="2" t="str">
        <f>transposed!W175</f>
        <v/>
      </c>
      <c r="X175" s="2" t="str">
        <f>transposed!X175</f>
        <v/>
      </c>
      <c r="Y175" s="2" t="str">
        <f>transposed!Y175</f>
        <v/>
      </c>
      <c r="Z175" s="2" t="str">
        <f>transposed!Z175</f>
        <v/>
      </c>
      <c r="AA175" s="2" t="str">
        <f>transposed!AA175</f>
        <v/>
      </c>
      <c r="AB175" s="2" t="str">
        <f>transposed!AB175</f>
        <v/>
      </c>
      <c r="AC175" s="2" t="str">
        <f>transposed!AC175</f>
        <v/>
      </c>
      <c r="AD175" s="2" t="str">
        <f>transposed!AD175</f>
        <v/>
      </c>
      <c r="AE175" s="2" t="str">
        <f>transposed!AE175</f>
        <v/>
      </c>
      <c r="AF175" s="2" t="str">
        <f>transposed!AF175</f>
        <v/>
      </c>
      <c r="AG175" s="2" t="str">
        <f>transposed!AG175</f>
        <v/>
      </c>
      <c r="AH175" s="2" t="str">
        <f>transposed!AH175</f>
        <v/>
      </c>
      <c r="AI175" s="2" t="str">
        <f>transposed!AI175</f>
        <v/>
      </c>
      <c r="AJ175" s="2" t="str">
        <f>transposed!AJ175</f>
        <v/>
      </c>
      <c r="AK175" s="2" t="str">
        <f>transposed!AK175</f>
        <v/>
      </c>
      <c r="AL175" s="2" t="str">
        <f>transposed!AL175</f>
        <v/>
      </c>
      <c r="AM175" s="2" t="str">
        <f>transposed!AM175</f>
        <v/>
      </c>
      <c r="AN175" s="2" t="str">
        <f>transposed!AN175</f>
        <v/>
      </c>
      <c r="AO175" s="2" t="str">
        <f>transposed!AO175</f>
        <v/>
      </c>
      <c r="AP175" s="2" t="str">
        <f>transposed!AP175</f>
        <v/>
      </c>
      <c r="AQ175" s="2" t="str">
        <f>transposed!AQ175</f>
        <v/>
      </c>
      <c r="AR175" s="2" t="str">
        <f>transposed!AR175</f>
        <v/>
      </c>
      <c r="AS175" s="2" t="str">
        <f>transposed!AS175</f>
        <v/>
      </c>
      <c r="AT175" s="2" t="str">
        <f>transposed!AT175</f>
        <v/>
      </c>
      <c r="AU175" s="2" t="str">
        <f>transposed!AU175</f>
        <v/>
      </c>
      <c r="AV175" s="2" t="str">
        <f>transposed!AV175</f>
        <v/>
      </c>
      <c r="AW175" s="2" t="str">
        <f>transposed!AW175</f>
        <v/>
      </c>
      <c r="AX175" s="2" t="str">
        <f>transposed!AX175</f>
        <v/>
      </c>
      <c r="AY175" s="2" t="str">
        <f>transposed!AY175</f>
        <v/>
      </c>
      <c r="AZ175" s="2" t="str">
        <f>transposed!AZ175</f>
        <v/>
      </c>
      <c r="BA175" s="2" t="str">
        <f>transposed!BA175</f>
        <v/>
      </c>
      <c r="BB175" s="2" t="str">
        <f>transposed!BB175</f>
        <v/>
      </c>
      <c r="BC175" s="2" t="str">
        <f>transposed!BC175</f>
        <v/>
      </c>
      <c r="BD175" s="2" t="str">
        <f>transposed!BD175</f>
        <v/>
      </c>
      <c r="BE175" s="2" t="str">
        <f>transposed!BE175</f>
        <v/>
      </c>
      <c r="BF175" s="2" t="str">
        <f>transposed!BF175</f>
        <v/>
      </c>
      <c r="BG175" s="2" t="str">
        <f>transposed!BG175</f>
        <v/>
      </c>
      <c r="BH175" s="2" t="str">
        <f>transposed!BH175</f>
        <v/>
      </c>
      <c r="BI175" s="2" t="str">
        <f>transposed!BI175</f>
        <v/>
      </c>
      <c r="BJ175" s="2" t="str">
        <f>transposed!BJ175</f>
        <v/>
      </c>
      <c r="BK175" s="2" t="str">
        <f>transposed!BK175</f>
        <v/>
      </c>
      <c r="BL175" s="2" t="str">
        <f>transposed!BL175</f>
        <v/>
      </c>
      <c r="BM175" s="2" t="str">
        <f>transposed!BM175</f>
        <v/>
      </c>
      <c r="BN175" s="2" t="str">
        <f>transposed!BN175</f>
        <v/>
      </c>
      <c r="BO175" s="2" t="str">
        <f>transposed!BO175</f>
        <v/>
      </c>
      <c r="BP175" s="2" t="str">
        <f>transposed!BP175</f>
        <v/>
      </c>
      <c r="BQ175" s="2" t="str">
        <f>transposed!BQ175</f>
        <v/>
      </c>
      <c r="BR175" s="2" t="str">
        <f>transposed!BR175</f>
        <v/>
      </c>
      <c r="BS175" s="2" t="str">
        <f>transposed!BS175</f>
        <v/>
      </c>
      <c r="BT175" s="2" t="str">
        <f>transposed!BT175</f>
        <v/>
      </c>
      <c r="BU175" s="2" t="str">
        <f>transposed!BU175</f>
        <v/>
      </c>
      <c r="BV175" s="2" t="str">
        <f>transposed!BV175</f>
        <v/>
      </c>
      <c r="BW175" s="2" t="str">
        <f>transposed!BW175</f>
        <v/>
      </c>
      <c r="BX175" s="2" t="str">
        <f>transposed!BX175</f>
        <v/>
      </c>
      <c r="BY175" s="2" t="str">
        <f>transposed!BY175</f>
        <v/>
      </c>
      <c r="BZ175" s="2" t="str">
        <f>transposed!BZ175</f>
        <v/>
      </c>
      <c r="CA175" s="2" t="str">
        <f>transposed!CA175</f>
        <v/>
      </c>
      <c r="CB175" s="2" t="str">
        <f>transposed!CB175</f>
        <v/>
      </c>
      <c r="CC175" s="2" t="str">
        <f>transposed!CC175</f>
        <v/>
      </c>
      <c r="CD175" s="2" t="str">
        <f>transposed!CD175</f>
        <v/>
      </c>
      <c r="CE175" s="2" t="str">
        <f>transposed!CE175</f>
        <v/>
      </c>
      <c r="CF175" s="2" t="str">
        <f>transposed!CF175</f>
        <v/>
      </c>
      <c r="CG175" s="2" t="str">
        <f>transposed!CG175</f>
        <v/>
      </c>
      <c r="CH175" s="2" t="str">
        <f>transposed!CH175</f>
        <v/>
      </c>
      <c r="CI175" s="2" t="str">
        <f>transposed!CI175</f>
        <v/>
      </c>
      <c r="CJ175" s="2" t="str">
        <f>transposed!CJ175</f>
        <v/>
      </c>
      <c r="CK175" s="2" t="str">
        <f>transposed!CK175</f>
        <v/>
      </c>
      <c r="CL175" s="2" t="str">
        <f>transposed!CL175</f>
        <v/>
      </c>
      <c r="CM175" s="2" t="str">
        <f>transposed!CM175</f>
        <v/>
      </c>
      <c r="CN175" s="2" t="str">
        <f>transposed!CN175</f>
        <v/>
      </c>
      <c r="CO175" s="2" t="str">
        <f>transposed!CO175</f>
        <v/>
      </c>
      <c r="CP175" s="2" t="str">
        <f>transposed!CP175</f>
        <v/>
      </c>
      <c r="CQ175" s="2" t="str">
        <f>transposed!CQ175</f>
        <v/>
      </c>
      <c r="CR175" s="2" t="str">
        <f>transposed!CR175</f>
        <v/>
      </c>
      <c r="CS175" s="2" t="str">
        <f>transposed!CS175</f>
        <v/>
      </c>
      <c r="CT175" s="2" t="str">
        <f>transposed!CT175</f>
        <v/>
      </c>
      <c r="CU175" s="2" t="str">
        <f>transposed!CU175</f>
        <v/>
      </c>
      <c r="CV175" s="2" t="str">
        <f>transposed!CV175</f>
        <v/>
      </c>
      <c r="CW175" s="2" t="str">
        <f>transposed!CW175</f>
        <v/>
      </c>
      <c r="CX175" s="2" t="str">
        <f>transposed!CX175</f>
        <v/>
      </c>
      <c r="CY175" s="2" t="str">
        <f>transposed!CY175</f>
        <v/>
      </c>
      <c r="CZ175" s="2" t="str">
        <f>transposed!CZ175</f>
        <v/>
      </c>
      <c r="DA175" s="2" t="str">
        <f>transposed!DA175</f>
        <v/>
      </c>
      <c r="DB175" s="2" t="str">
        <f>transposed!DB175</f>
        <v/>
      </c>
      <c r="DC175" s="2" t="str">
        <f>transposed!DC175</f>
        <v/>
      </c>
      <c r="DD175" s="2" t="str">
        <f>transposed!DD175</f>
        <v/>
      </c>
      <c r="DE175" s="2" t="str">
        <f>transposed!DE175</f>
        <v/>
      </c>
      <c r="DF175" s="2" t="str">
        <f>transposed!DF175</f>
        <v/>
      </c>
      <c r="DG175" s="2" t="str">
        <f>transposed!DG175</f>
        <v/>
      </c>
      <c r="DH175" s="2" t="str">
        <f>transposed!DH175</f>
        <v/>
      </c>
      <c r="DI175" s="2" t="str">
        <f>transposed!DI175</f>
        <v/>
      </c>
      <c r="DJ175" s="2" t="str">
        <f>transposed!DJ175</f>
        <v/>
      </c>
      <c r="DK175" s="2" t="str">
        <f>transposed!DK175</f>
        <v/>
      </c>
      <c r="DL175" s="2" t="str">
        <f>transposed!DL175</f>
        <v/>
      </c>
      <c r="DM175" s="2" t="str">
        <f>transposed!DM175</f>
        <v/>
      </c>
      <c r="DN175" s="2" t="str">
        <f>transposed!DN175</f>
        <v/>
      </c>
      <c r="DO175" s="2" t="str">
        <f>transposed!DO175</f>
        <v/>
      </c>
      <c r="DP175" s="2" t="str">
        <f>transposed!DP175</f>
        <v/>
      </c>
      <c r="DQ175" s="2" t="str">
        <f>transposed!DQ175</f>
        <v/>
      </c>
      <c r="DR175" s="2" t="str">
        <f>transposed!DR175</f>
        <v/>
      </c>
      <c r="DS175" s="2" t="str">
        <f>transposed!DS175</f>
        <v/>
      </c>
      <c r="DT175" s="2" t="str">
        <f>transposed!DT175</f>
        <v/>
      </c>
      <c r="DU175" s="2" t="str">
        <f>transposed!DU175</f>
        <v/>
      </c>
      <c r="DV175" s="2" t="str">
        <f>transposed!DV175</f>
        <v/>
      </c>
      <c r="DW175" s="2" t="str">
        <f>transposed!DW175</f>
        <v/>
      </c>
      <c r="DX175" s="2" t="str">
        <f>transposed!DX175</f>
        <v/>
      </c>
      <c r="DY175" s="2" t="str">
        <f>transposed!DY175</f>
        <v/>
      </c>
      <c r="DZ175" s="2" t="str">
        <f>transposed!DZ175</f>
        <v/>
      </c>
      <c r="EA175" s="2" t="str">
        <f>transposed!EA175</f>
        <v/>
      </c>
      <c r="EB175" s="2" t="str">
        <f>transposed!EB175</f>
        <v/>
      </c>
      <c r="EC175" s="2" t="str">
        <f>transposed!EC175</f>
        <v/>
      </c>
      <c r="ED175" s="2" t="str">
        <f>transposed!ED175</f>
        <v/>
      </c>
      <c r="EE175" s="2" t="str">
        <f>transposed!EE175</f>
        <v/>
      </c>
      <c r="EF175" s="2" t="str">
        <f>transposed!EF175</f>
        <v/>
      </c>
      <c r="EG175" s="2" t="str">
        <f>transposed!EG175</f>
        <v/>
      </c>
      <c r="EH175" s="2" t="str">
        <f>transposed!EH175</f>
        <v/>
      </c>
      <c r="EI175" s="2" t="str">
        <f>transposed!EI175</f>
        <v/>
      </c>
      <c r="EJ175" s="2" t="str">
        <f>transposed!EJ175</f>
        <v/>
      </c>
      <c r="EK175" s="2" t="str">
        <f>transposed!EK175</f>
        <v/>
      </c>
      <c r="EL175" s="2" t="str">
        <f>transposed!EL175</f>
        <v/>
      </c>
      <c r="EM175" s="2" t="str">
        <f>transposed!EM175</f>
        <v/>
      </c>
      <c r="EN175" s="2" t="str">
        <f>transposed!EN175</f>
        <v/>
      </c>
      <c r="EO175" s="2" t="str">
        <f>transposed!EO175</f>
        <v/>
      </c>
      <c r="EP175" s="2" t="str">
        <f>transposed!EP175</f>
        <v/>
      </c>
      <c r="EQ175" s="2" t="str">
        <f>transposed!EQ175</f>
        <v/>
      </c>
      <c r="ER175" s="2" t="str">
        <f>transposed!ER175</f>
        <v/>
      </c>
      <c r="ES175" s="2" t="str">
        <f>transposed!ES175</f>
        <v/>
      </c>
      <c r="ET175" s="2" t="str">
        <f>transposed!ET175</f>
        <v/>
      </c>
      <c r="EU175" s="2" t="str">
        <f>transposed!EU175</f>
        <v/>
      </c>
      <c r="EV175" s="2" t="str">
        <f>transposed!EV175</f>
        <v/>
      </c>
      <c r="EW175" s="2" t="str">
        <f>transposed!EW175</f>
        <v/>
      </c>
      <c r="EX175" s="2" t="str">
        <f>transposed!EX175</f>
        <v/>
      </c>
      <c r="EY175" s="2" t="str">
        <f>transposed!EY175</f>
        <v/>
      </c>
    </row>
    <row r="176">
      <c r="A176" s="2" t="str">
        <f>transposed!A176</f>
        <v/>
      </c>
      <c r="B176" s="2" t="str">
        <f>transposed!B176</f>
        <v/>
      </c>
      <c r="C176" s="2" t="str">
        <f>transposed!C176</f>
        <v/>
      </c>
      <c r="D176" s="2" t="str">
        <f>transposed!D176</f>
        <v/>
      </c>
      <c r="E176" s="2" t="str">
        <f>transposed!E176</f>
        <v/>
      </c>
      <c r="F176" s="2" t="str">
        <f>transposed!F176</f>
        <v/>
      </c>
      <c r="G176" s="2" t="str">
        <f>transposed!G176</f>
        <v/>
      </c>
      <c r="H176" s="2" t="str">
        <f>transposed!H176</f>
        <v/>
      </c>
      <c r="I176" s="2" t="str">
        <f>transposed!I176</f>
        <v/>
      </c>
      <c r="J176" s="2" t="str">
        <f>transposed!J176</f>
        <v/>
      </c>
      <c r="K176" s="2" t="str">
        <f>transposed!K176</f>
        <v/>
      </c>
      <c r="L176" s="2" t="str">
        <f>transposed!L176</f>
        <v/>
      </c>
      <c r="M176" s="2" t="str">
        <f>transposed!M176</f>
        <v/>
      </c>
      <c r="N176" s="2" t="str">
        <f>transposed!N176</f>
        <v/>
      </c>
      <c r="O176" s="2" t="str">
        <f>transposed!O176</f>
        <v/>
      </c>
      <c r="P176" s="2" t="str">
        <f>transposed!P176</f>
        <v/>
      </c>
      <c r="Q176" s="2" t="str">
        <f>transposed!Q176</f>
        <v/>
      </c>
      <c r="R176" s="2" t="str">
        <f>transposed!R176</f>
        <v/>
      </c>
      <c r="S176" s="2" t="str">
        <f>transposed!S176</f>
        <v/>
      </c>
      <c r="T176" s="2" t="str">
        <f>transposed!T176</f>
        <v/>
      </c>
      <c r="U176" s="2" t="str">
        <f>transposed!U176</f>
        <v/>
      </c>
      <c r="V176" s="2" t="str">
        <f>transposed!V176</f>
        <v/>
      </c>
      <c r="W176" s="2" t="str">
        <f>transposed!W176</f>
        <v/>
      </c>
      <c r="X176" s="2" t="str">
        <f>transposed!X176</f>
        <v/>
      </c>
      <c r="Y176" s="2" t="str">
        <f>transposed!Y176</f>
        <v/>
      </c>
      <c r="Z176" s="2" t="str">
        <f>transposed!Z176</f>
        <v/>
      </c>
      <c r="AA176" s="2" t="str">
        <f>transposed!AA176</f>
        <v/>
      </c>
      <c r="AB176" s="2" t="str">
        <f>transposed!AB176</f>
        <v/>
      </c>
      <c r="AC176" s="2" t="str">
        <f>transposed!AC176</f>
        <v/>
      </c>
      <c r="AD176" s="2" t="str">
        <f>transposed!AD176</f>
        <v/>
      </c>
      <c r="AE176" s="2" t="str">
        <f>transposed!AE176</f>
        <v/>
      </c>
      <c r="AF176" s="2" t="str">
        <f>transposed!AF176</f>
        <v/>
      </c>
      <c r="AG176" s="2" t="str">
        <f>transposed!AG176</f>
        <v/>
      </c>
      <c r="AH176" s="2" t="str">
        <f>transposed!AH176</f>
        <v/>
      </c>
      <c r="AI176" s="2" t="str">
        <f>transposed!AI176</f>
        <v/>
      </c>
      <c r="AJ176" s="2" t="str">
        <f>transposed!AJ176</f>
        <v/>
      </c>
      <c r="AK176" s="2" t="str">
        <f>transposed!AK176</f>
        <v/>
      </c>
      <c r="AL176" s="2" t="str">
        <f>transposed!AL176</f>
        <v/>
      </c>
      <c r="AM176" s="2" t="str">
        <f>transposed!AM176</f>
        <v/>
      </c>
      <c r="AN176" s="2" t="str">
        <f>transposed!AN176</f>
        <v/>
      </c>
      <c r="AO176" s="2" t="str">
        <f>transposed!AO176</f>
        <v/>
      </c>
      <c r="AP176" s="2" t="str">
        <f>transposed!AP176</f>
        <v/>
      </c>
      <c r="AQ176" s="2" t="str">
        <f>transposed!AQ176</f>
        <v/>
      </c>
      <c r="AR176" s="2" t="str">
        <f>transposed!AR176</f>
        <v/>
      </c>
      <c r="AS176" s="2" t="str">
        <f>transposed!AS176</f>
        <v/>
      </c>
      <c r="AT176" s="2" t="str">
        <f>transposed!AT176</f>
        <v/>
      </c>
      <c r="AU176" s="2" t="str">
        <f>transposed!AU176</f>
        <v/>
      </c>
      <c r="AV176" s="2" t="str">
        <f>transposed!AV176</f>
        <v/>
      </c>
      <c r="AW176" s="2" t="str">
        <f>transposed!AW176</f>
        <v/>
      </c>
      <c r="AX176" s="2" t="str">
        <f>transposed!AX176</f>
        <v/>
      </c>
      <c r="AY176" s="2" t="str">
        <f>transposed!AY176</f>
        <v/>
      </c>
      <c r="AZ176" s="2" t="str">
        <f>transposed!AZ176</f>
        <v/>
      </c>
      <c r="BA176" s="2" t="str">
        <f>transposed!BA176</f>
        <v/>
      </c>
      <c r="BB176" s="2" t="str">
        <f>transposed!BB176</f>
        <v/>
      </c>
      <c r="BC176" s="2" t="str">
        <f>transposed!BC176</f>
        <v/>
      </c>
      <c r="BD176" s="2" t="str">
        <f>transposed!BD176</f>
        <v/>
      </c>
      <c r="BE176" s="2" t="str">
        <f>transposed!BE176</f>
        <v/>
      </c>
      <c r="BF176" s="2" t="str">
        <f>transposed!BF176</f>
        <v/>
      </c>
      <c r="BG176" s="2" t="str">
        <f>transposed!BG176</f>
        <v/>
      </c>
      <c r="BH176" s="2" t="str">
        <f>transposed!BH176</f>
        <v/>
      </c>
      <c r="BI176" s="2" t="str">
        <f>transposed!BI176</f>
        <v/>
      </c>
      <c r="BJ176" s="2" t="str">
        <f>transposed!BJ176</f>
        <v/>
      </c>
      <c r="BK176" s="2" t="str">
        <f>transposed!BK176</f>
        <v/>
      </c>
      <c r="BL176" s="2" t="str">
        <f>transposed!BL176</f>
        <v/>
      </c>
      <c r="BM176" s="2" t="str">
        <f>transposed!BM176</f>
        <v/>
      </c>
      <c r="BN176" s="2" t="str">
        <f>transposed!BN176</f>
        <v/>
      </c>
      <c r="BO176" s="2" t="str">
        <f>transposed!BO176</f>
        <v/>
      </c>
      <c r="BP176" s="2" t="str">
        <f>transposed!BP176</f>
        <v/>
      </c>
      <c r="BQ176" s="2" t="str">
        <f>transposed!BQ176</f>
        <v/>
      </c>
      <c r="BR176" s="2" t="str">
        <f>transposed!BR176</f>
        <v/>
      </c>
      <c r="BS176" s="2" t="str">
        <f>transposed!BS176</f>
        <v/>
      </c>
      <c r="BT176" s="2" t="str">
        <f>transposed!BT176</f>
        <v/>
      </c>
      <c r="BU176" s="2" t="str">
        <f>transposed!BU176</f>
        <v/>
      </c>
      <c r="BV176" s="2" t="str">
        <f>transposed!BV176</f>
        <v/>
      </c>
      <c r="BW176" s="2" t="str">
        <f>transposed!BW176</f>
        <v/>
      </c>
      <c r="BX176" s="2" t="str">
        <f>transposed!BX176</f>
        <v/>
      </c>
      <c r="BY176" s="2" t="str">
        <f>transposed!BY176</f>
        <v/>
      </c>
      <c r="BZ176" s="2" t="str">
        <f>transposed!BZ176</f>
        <v/>
      </c>
      <c r="CA176" s="2" t="str">
        <f>transposed!CA176</f>
        <v/>
      </c>
      <c r="CB176" s="2" t="str">
        <f>transposed!CB176</f>
        <v/>
      </c>
      <c r="CC176" s="2" t="str">
        <f>transposed!CC176</f>
        <v/>
      </c>
      <c r="CD176" s="2" t="str">
        <f>transposed!CD176</f>
        <v/>
      </c>
      <c r="CE176" s="2" t="str">
        <f>transposed!CE176</f>
        <v/>
      </c>
      <c r="CF176" s="2" t="str">
        <f>transposed!CF176</f>
        <v/>
      </c>
      <c r="CG176" s="2" t="str">
        <f>transposed!CG176</f>
        <v/>
      </c>
      <c r="CH176" s="2" t="str">
        <f>transposed!CH176</f>
        <v/>
      </c>
      <c r="CI176" s="2" t="str">
        <f>transposed!CI176</f>
        <v/>
      </c>
      <c r="CJ176" s="2" t="str">
        <f>transposed!CJ176</f>
        <v/>
      </c>
      <c r="CK176" s="2" t="str">
        <f>transposed!CK176</f>
        <v/>
      </c>
      <c r="CL176" s="2" t="str">
        <f>transposed!CL176</f>
        <v/>
      </c>
      <c r="CM176" s="2" t="str">
        <f>transposed!CM176</f>
        <v/>
      </c>
      <c r="CN176" s="2" t="str">
        <f>transposed!CN176</f>
        <v/>
      </c>
      <c r="CO176" s="2" t="str">
        <f>transposed!CO176</f>
        <v/>
      </c>
      <c r="CP176" s="2" t="str">
        <f>transposed!CP176</f>
        <v/>
      </c>
      <c r="CQ176" s="2" t="str">
        <f>transposed!CQ176</f>
        <v/>
      </c>
      <c r="CR176" s="2" t="str">
        <f>transposed!CR176</f>
        <v/>
      </c>
      <c r="CS176" s="2" t="str">
        <f>transposed!CS176</f>
        <v/>
      </c>
      <c r="CT176" s="2" t="str">
        <f>transposed!CT176</f>
        <v/>
      </c>
      <c r="CU176" s="2" t="str">
        <f>transposed!CU176</f>
        <v/>
      </c>
      <c r="CV176" s="2" t="str">
        <f>transposed!CV176</f>
        <v/>
      </c>
      <c r="CW176" s="2" t="str">
        <f>transposed!CW176</f>
        <v/>
      </c>
      <c r="CX176" s="2" t="str">
        <f>transposed!CX176</f>
        <v/>
      </c>
      <c r="CY176" s="2" t="str">
        <f>transposed!CY176</f>
        <v/>
      </c>
      <c r="CZ176" s="2" t="str">
        <f>transposed!CZ176</f>
        <v/>
      </c>
      <c r="DA176" s="2" t="str">
        <f>transposed!DA176</f>
        <v/>
      </c>
      <c r="DB176" s="2" t="str">
        <f>transposed!DB176</f>
        <v/>
      </c>
      <c r="DC176" s="2" t="str">
        <f>transposed!DC176</f>
        <v/>
      </c>
      <c r="DD176" s="2" t="str">
        <f>transposed!DD176</f>
        <v/>
      </c>
      <c r="DE176" s="2" t="str">
        <f>transposed!DE176</f>
        <v/>
      </c>
      <c r="DF176" s="2" t="str">
        <f>transposed!DF176</f>
        <v/>
      </c>
      <c r="DG176" s="2" t="str">
        <f>transposed!DG176</f>
        <v/>
      </c>
      <c r="DH176" s="2" t="str">
        <f>transposed!DH176</f>
        <v/>
      </c>
      <c r="DI176" s="2" t="str">
        <f>transposed!DI176</f>
        <v/>
      </c>
      <c r="DJ176" s="2" t="str">
        <f>transposed!DJ176</f>
        <v/>
      </c>
      <c r="DK176" s="2" t="str">
        <f>transposed!DK176</f>
        <v/>
      </c>
      <c r="DL176" s="2" t="str">
        <f>transposed!DL176</f>
        <v/>
      </c>
      <c r="DM176" s="2" t="str">
        <f>transposed!DM176</f>
        <v/>
      </c>
      <c r="DN176" s="2" t="str">
        <f>transposed!DN176</f>
        <v/>
      </c>
      <c r="DO176" s="2" t="str">
        <f>transposed!DO176</f>
        <v/>
      </c>
      <c r="DP176" s="2" t="str">
        <f>transposed!DP176</f>
        <v/>
      </c>
      <c r="DQ176" s="2" t="str">
        <f>transposed!DQ176</f>
        <v/>
      </c>
      <c r="DR176" s="2" t="str">
        <f>transposed!DR176</f>
        <v/>
      </c>
      <c r="DS176" s="2" t="str">
        <f>transposed!DS176</f>
        <v/>
      </c>
      <c r="DT176" s="2" t="str">
        <f>transposed!DT176</f>
        <v/>
      </c>
      <c r="DU176" s="2" t="str">
        <f>transposed!DU176</f>
        <v/>
      </c>
      <c r="DV176" s="2" t="str">
        <f>transposed!DV176</f>
        <v/>
      </c>
      <c r="DW176" s="2" t="str">
        <f>transposed!DW176</f>
        <v/>
      </c>
      <c r="DX176" s="2" t="str">
        <f>transposed!DX176</f>
        <v/>
      </c>
      <c r="DY176" s="2" t="str">
        <f>transposed!DY176</f>
        <v/>
      </c>
      <c r="DZ176" s="2" t="str">
        <f>transposed!DZ176</f>
        <v/>
      </c>
      <c r="EA176" s="2" t="str">
        <f>transposed!EA176</f>
        <v/>
      </c>
      <c r="EB176" s="2" t="str">
        <f>transposed!EB176</f>
        <v/>
      </c>
      <c r="EC176" s="2" t="str">
        <f>transposed!EC176</f>
        <v/>
      </c>
      <c r="ED176" s="2" t="str">
        <f>transposed!ED176</f>
        <v/>
      </c>
      <c r="EE176" s="2" t="str">
        <f>transposed!EE176</f>
        <v/>
      </c>
      <c r="EF176" s="2" t="str">
        <f>transposed!EF176</f>
        <v/>
      </c>
      <c r="EG176" s="2" t="str">
        <f>transposed!EG176</f>
        <v/>
      </c>
      <c r="EH176" s="2" t="str">
        <f>transposed!EH176</f>
        <v/>
      </c>
      <c r="EI176" s="2" t="str">
        <f>transposed!EI176</f>
        <v/>
      </c>
      <c r="EJ176" s="2" t="str">
        <f>transposed!EJ176</f>
        <v/>
      </c>
      <c r="EK176" s="2" t="str">
        <f>transposed!EK176</f>
        <v/>
      </c>
      <c r="EL176" s="2" t="str">
        <f>transposed!EL176</f>
        <v/>
      </c>
      <c r="EM176" s="2" t="str">
        <f>transposed!EM176</f>
        <v/>
      </c>
      <c r="EN176" s="2" t="str">
        <f>transposed!EN176</f>
        <v/>
      </c>
      <c r="EO176" s="2" t="str">
        <f>transposed!EO176</f>
        <v/>
      </c>
      <c r="EP176" s="2" t="str">
        <f>transposed!EP176</f>
        <v/>
      </c>
      <c r="EQ176" s="2" t="str">
        <f>transposed!EQ176</f>
        <v/>
      </c>
      <c r="ER176" s="2" t="str">
        <f>transposed!ER176</f>
        <v/>
      </c>
      <c r="ES176" s="2" t="str">
        <f>transposed!ES176</f>
        <v/>
      </c>
      <c r="ET176" s="2" t="str">
        <f>transposed!ET176</f>
        <v/>
      </c>
      <c r="EU176" s="2" t="str">
        <f>transposed!EU176</f>
        <v/>
      </c>
      <c r="EV176" s="2" t="str">
        <f>transposed!EV176</f>
        <v/>
      </c>
      <c r="EW176" s="2" t="str">
        <f>transposed!EW176</f>
        <v/>
      </c>
      <c r="EX176" s="2" t="str">
        <f>transposed!EX176</f>
        <v/>
      </c>
      <c r="EY176" s="2" t="str">
        <f>transposed!EY176</f>
        <v/>
      </c>
    </row>
    <row r="177">
      <c r="A177" s="2" t="str">
        <f>transposed!A177</f>
        <v/>
      </c>
      <c r="B177" s="2" t="str">
        <f>transposed!B177</f>
        <v/>
      </c>
      <c r="C177" s="2" t="str">
        <f>transposed!C177</f>
        <v/>
      </c>
      <c r="D177" s="2" t="str">
        <f>transposed!D177</f>
        <v/>
      </c>
      <c r="E177" s="2" t="str">
        <f>transposed!E177</f>
        <v/>
      </c>
      <c r="F177" s="2" t="str">
        <f>transposed!F177</f>
        <v/>
      </c>
      <c r="G177" s="2" t="str">
        <f>transposed!G177</f>
        <v/>
      </c>
      <c r="H177" s="2" t="str">
        <f>transposed!H177</f>
        <v/>
      </c>
      <c r="I177" s="2" t="str">
        <f>transposed!I177</f>
        <v/>
      </c>
      <c r="J177" s="2" t="str">
        <f>transposed!J177</f>
        <v/>
      </c>
      <c r="K177" s="2" t="str">
        <f>transposed!K177</f>
        <v/>
      </c>
      <c r="L177" s="2" t="str">
        <f>transposed!L177</f>
        <v/>
      </c>
      <c r="M177" s="2" t="str">
        <f>transposed!M177</f>
        <v/>
      </c>
      <c r="N177" s="2" t="str">
        <f>transposed!N177</f>
        <v/>
      </c>
      <c r="O177" s="2" t="str">
        <f>transposed!O177</f>
        <v/>
      </c>
      <c r="P177" s="2" t="str">
        <f>transposed!P177</f>
        <v/>
      </c>
      <c r="Q177" s="2" t="str">
        <f>transposed!Q177</f>
        <v/>
      </c>
      <c r="R177" s="2" t="str">
        <f>transposed!R177</f>
        <v/>
      </c>
      <c r="S177" s="2" t="str">
        <f>transposed!S177</f>
        <v/>
      </c>
      <c r="T177" s="2" t="str">
        <f>transposed!T177</f>
        <v/>
      </c>
      <c r="U177" s="2" t="str">
        <f>transposed!U177</f>
        <v/>
      </c>
      <c r="V177" s="2" t="str">
        <f>transposed!V177</f>
        <v/>
      </c>
      <c r="W177" s="2" t="str">
        <f>transposed!W177</f>
        <v/>
      </c>
      <c r="X177" s="2" t="str">
        <f>transposed!X177</f>
        <v/>
      </c>
      <c r="Y177" s="2" t="str">
        <f>transposed!Y177</f>
        <v/>
      </c>
      <c r="Z177" s="2" t="str">
        <f>transposed!Z177</f>
        <v/>
      </c>
      <c r="AA177" s="2" t="str">
        <f>transposed!AA177</f>
        <v/>
      </c>
      <c r="AB177" s="2" t="str">
        <f>transposed!AB177</f>
        <v/>
      </c>
      <c r="AC177" s="2" t="str">
        <f>transposed!AC177</f>
        <v/>
      </c>
      <c r="AD177" s="2" t="str">
        <f>transposed!AD177</f>
        <v/>
      </c>
      <c r="AE177" s="2" t="str">
        <f>transposed!AE177</f>
        <v/>
      </c>
      <c r="AF177" s="2" t="str">
        <f>transposed!AF177</f>
        <v/>
      </c>
      <c r="AG177" s="2" t="str">
        <f>transposed!AG177</f>
        <v/>
      </c>
      <c r="AH177" s="2" t="str">
        <f>transposed!AH177</f>
        <v/>
      </c>
      <c r="AI177" s="2" t="str">
        <f>transposed!AI177</f>
        <v/>
      </c>
      <c r="AJ177" s="2" t="str">
        <f>transposed!AJ177</f>
        <v/>
      </c>
      <c r="AK177" s="2" t="str">
        <f>transposed!AK177</f>
        <v/>
      </c>
      <c r="AL177" s="2" t="str">
        <f>transposed!AL177</f>
        <v/>
      </c>
      <c r="AM177" s="2" t="str">
        <f>transposed!AM177</f>
        <v/>
      </c>
      <c r="AN177" s="2" t="str">
        <f>transposed!AN177</f>
        <v/>
      </c>
      <c r="AO177" s="2" t="str">
        <f>transposed!AO177</f>
        <v/>
      </c>
      <c r="AP177" s="2" t="str">
        <f>transposed!AP177</f>
        <v/>
      </c>
      <c r="AQ177" s="2" t="str">
        <f>transposed!AQ177</f>
        <v/>
      </c>
      <c r="AR177" s="2" t="str">
        <f>transposed!AR177</f>
        <v/>
      </c>
      <c r="AS177" s="2" t="str">
        <f>transposed!AS177</f>
        <v/>
      </c>
      <c r="AT177" s="2" t="str">
        <f>transposed!AT177</f>
        <v/>
      </c>
      <c r="AU177" s="2" t="str">
        <f>transposed!AU177</f>
        <v/>
      </c>
      <c r="AV177" s="2" t="str">
        <f>transposed!AV177</f>
        <v/>
      </c>
      <c r="AW177" s="2" t="str">
        <f>transposed!AW177</f>
        <v/>
      </c>
      <c r="AX177" s="2" t="str">
        <f>transposed!AX177</f>
        <v/>
      </c>
      <c r="AY177" s="2" t="str">
        <f>transposed!AY177</f>
        <v/>
      </c>
      <c r="AZ177" s="2" t="str">
        <f>transposed!AZ177</f>
        <v/>
      </c>
      <c r="BA177" s="2" t="str">
        <f>transposed!BA177</f>
        <v/>
      </c>
      <c r="BB177" s="2" t="str">
        <f>transposed!BB177</f>
        <v/>
      </c>
      <c r="BC177" s="2" t="str">
        <f>transposed!BC177</f>
        <v/>
      </c>
      <c r="BD177" s="2" t="str">
        <f>transposed!BD177</f>
        <v/>
      </c>
      <c r="BE177" s="2" t="str">
        <f>transposed!BE177</f>
        <v/>
      </c>
      <c r="BF177" s="2" t="str">
        <f>transposed!BF177</f>
        <v/>
      </c>
      <c r="BG177" s="2" t="str">
        <f>transposed!BG177</f>
        <v/>
      </c>
      <c r="BH177" s="2" t="str">
        <f>transposed!BH177</f>
        <v/>
      </c>
      <c r="BI177" s="2" t="str">
        <f>transposed!BI177</f>
        <v/>
      </c>
      <c r="BJ177" s="2" t="str">
        <f>transposed!BJ177</f>
        <v/>
      </c>
      <c r="BK177" s="2" t="str">
        <f>transposed!BK177</f>
        <v/>
      </c>
      <c r="BL177" s="2" t="str">
        <f>transposed!BL177</f>
        <v/>
      </c>
      <c r="BM177" s="2" t="str">
        <f>transposed!BM177</f>
        <v/>
      </c>
      <c r="BN177" s="2" t="str">
        <f>transposed!BN177</f>
        <v/>
      </c>
      <c r="BO177" s="2" t="str">
        <f>transposed!BO177</f>
        <v/>
      </c>
      <c r="BP177" s="2" t="str">
        <f>transposed!BP177</f>
        <v/>
      </c>
      <c r="BQ177" s="2" t="str">
        <f>transposed!BQ177</f>
        <v/>
      </c>
      <c r="BR177" s="2" t="str">
        <f>transposed!BR177</f>
        <v/>
      </c>
      <c r="BS177" s="2" t="str">
        <f>transposed!BS177</f>
        <v/>
      </c>
      <c r="BT177" s="2" t="str">
        <f>transposed!BT177</f>
        <v/>
      </c>
      <c r="BU177" s="2" t="str">
        <f>transposed!BU177</f>
        <v/>
      </c>
      <c r="BV177" s="2" t="str">
        <f>transposed!BV177</f>
        <v/>
      </c>
      <c r="BW177" s="2" t="str">
        <f>transposed!BW177</f>
        <v/>
      </c>
      <c r="BX177" s="2" t="str">
        <f>transposed!BX177</f>
        <v/>
      </c>
      <c r="BY177" s="2" t="str">
        <f>transposed!BY177</f>
        <v/>
      </c>
      <c r="BZ177" s="2" t="str">
        <f>transposed!BZ177</f>
        <v/>
      </c>
      <c r="CA177" s="2" t="str">
        <f>transposed!CA177</f>
        <v/>
      </c>
      <c r="CB177" s="2" t="str">
        <f>transposed!CB177</f>
        <v/>
      </c>
      <c r="CC177" s="2" t="str">
        <f>transposed!CC177</f>
        <v/>
      </c>
      <c r="CD177" s="2" t="str">
        <f>transposed!CD177</f>
        <v/>
      </c>
      <c r="CE177" s="2" t="str">
        <f>transposed!CE177</f>
        <v/>
      </c>
      <c r="CF177" s="2" t="str">
        <f>transposed!CF177</f>
        <v/>
      </c>
      <c r="CG177" s="2" t="str">
        <f>transposed!CG177</f>
        <v/>
      </c>
      <c r="CH177" s="2" t="str">
        <f>transposed!CH177</f>
        <v/>
      </c>
      <c r="CI177" s="2" t="str">
        <f>transposed!CI177</f>
        <v/>
      </c>
      <c r="CJ177" s="2" t="str">
        <f>transposed!CJ177</f>
        <v/>
      </c>
      <c r="CK177" s="2" t="str">
        <f>transposed!CK177</f>
        <v/>
      </c>
      <c r="CL177" s="2" t="str">
        <f>transposed!CL177</f>
        <v/>
      </c>
      <c r="CM177" s="2" t="str">
        <f>transposed!CM177</f>
        <v/>
      </c>
      <c r="CN177" s="2" t="str">
        <f>transposed!CN177</f>
        <v/>
      </c>
      <c r="CO177" s="2" t="str">
        <f>transposed!CO177</f>
        <v/>
      </c>
      <c r="CP177" s="2" t="str">
        <f>transposed!CP177</f>
        <v/>
      </c>
      <c r="CQ177" s="2" t="str">
        <f>transposed!CQ177</f>
        <v/>
      </c>
      <c r="CR177" s="2" t="str">
        <f>transposed!CR177</f>
        <v/>
      </c>
      <c r="CS177" s="2" t="str">
        <f>transposed!CS177</f>
        <v/>
      </c>
      <c r="CT177" s="2" t="str">
        <f>transposed!CT177</f>
        <v/>
      </c>
      <c r="CU177" s="2" t="str">
        <f>transposed!CU177</f>
        <v/>
      </c>
      <c r="CV177" s="2" t="str">
        <f>transposed!CV177</f>
        <v/>
      </c>
      <c r="CW177" s="2" t="str">
        <f>transposed!CW177</f>
        <v/>
      </c>
      <c r="CX177" s="2" t="str">
        <f>transposed!CX177</f>
        <v/>
      </c>
      <c r="CY177" s="2" t="str">
        <f>transposed!CY177</f>
        <v/>
      </c>
      <c r="CZ177" s="2" t="str">
        <f>transposed!CZ177</f>
        <v/>
      </c>
      <c r="DA177" s="2" t="str">
        <f>transposed!DA177</f>
        <v/>
      </c>
      <c r="DB177" s="2" t="str">
        <f>transposed!DB177</f>
        <v/>
      </c>
      <c r="DC177" s="2" t="str">
        <f>transposed!DC177</f>
        <v/>
      </c>
      <c r="DD177" s="2" t="str">
        <f>transposed!DD177</f>
        <v/>
      </c>
      <c r="DE177" s="2" t="str">
        <f>transposed!DE177</f>
        <v/>
      </c>
      <c r="DF177" s="2" t="str">
        <f>transposed!DF177</f>
        <v/>
      </c>
      <c r="DG177" s="2" t="str">
        <f>transposed!DG177</f>
        <v/>
      </c>
      <c r="DH177" s="2" t="str">
        <f>transposed!DH177</f>
        <v/>
      </c>
      <c r="DI177" s="2" t="str">
        <f>transposed!DI177</f>
        <v/>
      </c>
      <c r="DJ177" s="2" t="str">
        <f>transposed!DJ177</f>
        <v/>
      </c>
      <c r="DK177" s="2" t="str">
        <f>transposed!DK177</f>
        <v/>
      </c>
      <c r="DL177" s="2" t="str">
        <f>transposed!DL177</f>
        <v/>
      </c>
      <c r="DM177" s="2" t="str">
        <f>transposed!DM177</f>
        <v/>
      </c>
      <c r="DN177" s="2" t="str">
        <f>transposed!DN177</f>
        <v/>
      </c>
      <c r="DO177" s="2" t="str">
        <f>transposed!DO177</f>
        <v/>
      </c>
      <c r="DP177" s="2" t="str">
        <f>transposed!DP177</f>
        <v/>
      </c>
      <c r="DQ177" s="2" t="str">
        <f>transposed!DQ177</f>
        <v/>
      </c>
      <c r="DR177" s="2" t="str">
        <f>transposed!DR177</f>
        <v/>
      </c>
      <c r="DS177" s="2" t="str">
        <f>transposed!DS177</f>
        <v/>
      </c>
      <c r="DT177" s="2" t="str">
        <f>transposed!DT177</f>
        <v/>
      </c>
      <c r="DU177" s="2" t="str">
        <f>transposed!DU177</f>
        <v/>
      </c>
      <c r="DV177" s="2" t="str">
        <f>transposed!DV177</f>
        <v/>
      </c>
      <c r="DW177" s="2" t="str">
        <f>transposed!DW177</f>
        <v/>
      </c>
      <c r="DX177" s="2" t="str">
        <f>transposed!DX177</f>
        <v/>
      </c>
      <c r="DY177" s="2" t="str">
        <f>transposed!DY177</f>
        <v/>
      </c>
      <c r="DZ177" s="2" t="str">
        <f>transposed!DZ177</f>
        <v/>
      </c>
      <c r="EA177" s="2" t="str">
        <f>transposed!EA177</f>
        <v/>
      </c>
      <c r="EB177" s="2" t="str">
        <f>transposed!EB177</f>
        <v/>
      </c>
      <c r="EC177" s="2" t="str">
        <f>transposed!EC177</f>
        <v/>
      </c>
      <c r="ED177" s="2" t="str">
        <f>transposed!ED177</f>
        <v/>
      </c>
      <c r="EE177" s="2" t="str">
        <f>transposed!EE177</f>
        <v/>
      </c>
      <c r="EF177" s="2" t="str">
        <f>transposed!EF177</f>
        <v/>
      </c>
      <c r="EG177" s="2" t="str">
        <f>transposed!EG177</f>
        <v/>
      </c>
      <c r="EH177" s="2" t="str">
        <f>transposed!EH177</f>
        <v/>
      </c>
      <c r="EI177" s="2" t="str">
        <f>transposed!EI177</f>
        <v/>
      </c>
      <c r="EJ177" s="2" t="str">
        <f>transposed!EJ177</f>
        <v/>
      </c>
      <c r="EK177" s="2" t="str">
        <f>transposed!EK177</f>
        <v/>
      </c>
      <c r="EL177" s="2" t="str">
        <f>transposed!EL177</f>
        <v/>
      </c>
      <c r="EM177" s="2" t="str">
        <f>transposed!EM177</f>
        <v/>
      </c>
      <c r="EN177" s="2" t="str">
        <f>transposed!EN177</f>
        <v/>
      </c>
      <c r="EO177" s="2" t="str">
        <f>transposed!EO177</f>
        <v/>
      </c>
      <c r="EP177" s="2" t="str">
        <f>transposed!EP177</f>
        <v/>
      </c>
      <c r="EQ177" s="2" t="str">
        <f>transposed!EQ177</f>
        <v/>
      </c>
      <c r="ER177" s="2" t="str">
        <f>transposed!ER177</f>
        <v/>
      </c>
      <c r="ES177" s="2" t="str">
        <f>transposed!ES177</f>
        <v/>
      </c>
      <c r="ET177" s="2" t="str">
        <f>transposed!ET177</f>
        <v/>
      </c>
      <c r="EU177" s="2" t="str">
        <f>transposed!EU177</f>
        <v/>
      </c>
      <c r="EV177" s="2" t="str">
        <f>transposed!EV177</f>
        <v/>
      </c>
      <c r="EW177" s="2" t="str">
        <f>transposed!EW177</f>
        <v/>
      </c>
      <c r="EX177" s="2" t="str">
        <f>transposed!EX177</f>
        <v/>
      </c>
      <c r="EY177" s="2" t="str">
        <f>transposed!EY177</f>
        <v/>
      </c>
    </row>
    <row r="178">
      <c r="A178" s="2" t="str">
        <f>transposed!A178</f>
        <v/>
      </c>
      <c r="B178" s="2" t="str">
        <f>transposed!B178</f>
        <v/>
      </c>
      <c r="C178" s="2" t="str">
        <f>transposed!C178</f>
        <v/>
      </c>
      <c r="D178" s="2" t="str">
        <f>transposed!D178</f>
        <v/>
      </c>
      <c r="E178" s="2" t="str">
        <f>transposed!E178</f>
        <v/>
      </c>
      <c r="F178" s="2" t="str">
        <f>transposed!F178</f>
        <v/>
      </c>
      <c r="G178" s="2" t="str">
        <f>transposed!G178</f>
        <v/>
      </c>
      <c r="H178" s="2" t="str">
        <f>transposed!H178</f>
        <v/>
      </c>
      <c r="I178" s="2" t="str">
        <f>transposed!I178</f>
        <v/>
      </c>
      <c r="J178" s="2" t="str">
        <f>transposed!J178</f>
        <v/>
      </c>
      <c r="K178" s="2" t="str">
        <f>transposed!K178</f>
        <v/>
      </c>
      <c r="L178" s="2" t="str">
        <f>transposed!L178</f>
        <v/>
      </c>
      <c r="M178" s="2" t="str">
        <f>transposed!M178</f>
        <v/>
      </c>
      <c r="N178" s="2" t="str">
        <f>transposed!N178</f>
        <v/>
      </c>
      <c r="O178" s="2" t="str">
        <f>transposed!O178</f>
        <v/>
      </c>
      <c r="P178" s="2" t="str">
        <f>transposed!P178</f>
        <v/>
      </c>
      <c r="Q178" s="2" t="str">
        <f>transposed!Q178</f>
        <v/>
      </c>
      <c r="R178" s="2" t="str">
        <f>transposed!R178</f>
        <v/>
      </c>
      <c r="S178" s="2" t="str">
        <f>transposed!S178</f>
        <v/>
      </c>
      <c r="T178" s="2" t="str">
        <f>transposed!T178</f>
        <v/>
      </c>
      <c r="U178" s="2" t="str">
        <f>transposed!U178</f>
        <v/>
      </c>
      <c r="V178" s="2" t="str">
        <f>transposed!V178</f>
        <v/>
      </c>
      <c r="W178" s="2" t="str">
        <f>transposed!W178</f>
        <v/>
      </c>
      <c r="X178" s="2" t="str">
        <f>transposed!X178</f>
        <v/>
      </c>
      <c r="Y178" s="2" t="str">
        <f>transposed!Y178</f>
        <v/>
      </c>
      <c r="Z178" s="2" t="str">
        <f>transposed!Z178</f>
        <v/>
      </c>
      <c r="AA178" s="2" t="str">
        <f>transposed!AA178</f>
        <v/>
      </c>
      <c r="AB178" s="2" t="str">
        <f>transposed!AB178</f>
        <v/>
      </c>
      <c r="AC178" s="2" t="str">
        <f>transposed!AC178</f>
        <v/>
      </c>
      <c r="AD178" s="2" t="str">
        <f>transposed!AD178</f>
        <v/>
      </c>
      <c r="AE178" s="2" t="str">
        <f>transposed!AE178</f>
        <v/>
      </c>
      <c r="AF178" s="2" t="str">
        <f>transposed!AF178</f>
        <v/>
      </c>
      <c r="AG178" s="2" t="str">
        <f>transposed!AG178</f>
        <v/>
      </c>
      <c r="AH178" s="2" t="str">
        <f>transposed!AH178</f>
        <v/>
      </c>
      <c r="AI178" s="2" t="str">
        <f>transposed!AI178</f>
        <v/>
      </c>
      <c r="AJ178" s="2" t="str">
        <f>transposed!AJ178</f>
        <v/>
      </c>
      <c r="AK178" s="2" t="str">
        <f>transposed!AK178</f>
        <v/>
      </c>
      <c r="AL178" s="2" t="str">
        <f>transposed!AL178</f>
        <v/>
      </c>
      <c r="AM178" s="2" t="str">
        <f>transposed!AM178</f>
        <v/>
      </c>
      <c r="AN178" s="2" t="str">
        <f>transposed!AN178</f>
        <v/>
      </c>
      <c r="AO178" s="2" t="str">
        <f>transposed!AO178</f>
        <v/>
      </c>
      <c r="AP178" s="2" t="str">
        <f>transposed!AP178</f>
        <v/>
      </c>
      <c r="AQ178" s="2" t="str">
        <f>transposed!AQ178</f>
        <v/>
      </c>
      <c r="AR178" s="2" t="str">
        <f>transposed!AR178</f>
        <v/>
      </c>
      <c r="AS178" s="2" t="str">
        <f>transposed!AS178</f>
        <v/>
      </c>
      <c r="AT178" s="2" t="str">
        <f>transposed!AT178</f>
        <v/>
      </c>
      <c r="AU178" s="2" t="str">
        <f>transposed!AU178</f>
        <v/>
      </c>
      <c r="AV178" s="2" t="str">
        <f>transposed!AV178</f>
        <v/>
      </c>
      <c r="AW178" s="2" t="str">
        <f>transposed!AW178</f>
        <v/>
      </c>
      <c r="AX178" s="2" t="str">
        <f>transposed!AX178</f>
        <v/>
      </c>
      <c r="AY178" s="2" t="str">
        <f>transposed!AY178</f>
        <v/>
      </c>
      <c r="AZ178" s="2" t="str">
        <f>transposed!AZ178</f>
        <v/>
      </c>
      <c r="BA178" s="2" t="str">
        <f>transposed!BA178</f>
        <v/>
      </c>
      <c r="BB178" s="2" t="str">
        <f>transposed!BB178</f>
        <v/>
      </c>
      <c r="BC178" s="2" t="str">
        <f>transposed!BC178</f>
        <v/>
      </c>
      <c r="BD178" s="2" t="str">
        <f>transposed!BD178</f>
        <v/>
      </c>
      <c r="BE178" s="2" t="str">
        <f>transposed!BE178</f>
        <v/>
      </c>
      <c r="BF178" s="2" t="str">
        <f>transposed!BF178</f>
        <v/>
      </c>
      <c r="BG178" s="2" t="str">
        <f>transposed!BG178</f>
        <v/>
      </c>
      <c r="BH178" s="2" t="str">
        <f>transposed!BH178</f>
        <v/>
      </c>
      <c r="BI178" s="2" t="str">
        <f>transposed!BI178</f>
        <v/>
      </c>
      <c r="BJ178" s="2" t="str">
        <f>transposed!BJ178</f>
        <v/>
      </c>
      <c r="BK178" s="2" t="str">
        <f>transposed!BK178</f>
        <v/>
      </c>
      <c r="BL178" s="2" t="str">
        <f>transposed!BL178</f>
        <v/>
      </c>
      <c r="BM178" s="2" t="str">
        <f>transposed!BM178</f>
        <v/>
      </c>
      <c r="BN178" s="2" t="str">
        <f>transposed!BN178</f>
        <v/>
      </c>
      <c r="BO178" s="2" t="str">
        <f>transposed!BO178</f>
        <v/>
      </c>
      <c r="BP178" s="2" t="str">
        <f>transposed!BP178</f>
        <v/>
      </c>
      <c r="BQ178" s="2" t="str">
        <f>transposed!BQ178</f>
        <v/>
      </c>
      <c r="BR178" s="2" t="str">
        <f>transposed!BR178</f>
        <v/>
      </c>
      <c r="BS178" s="2" t="str">
        <f>transposed!BS178</f>
        <v/>
      </c>
      <c r="BT178" s="2" t="str">
        <f>transposed!BT178</f>
        <v/>
      </c>
      <c r="BU178" s="2" t="str">
        <f>transposed!BU178</f>
        <v/>
      </c>
      <c r="BV178" s="2" t="str">
        <f>transposed!BV178</f>
        <v/>
      </c>
      <c r="BW178" s="2" t="str">
        <f>transposed!BW178</f>
        <v/>
      </c>
      <c r="BX178" s="2" t="str">
        <f>transposed!BX178</f>
        <v/>
      </c>
      <c r="BY178" s="2" t="str">
        <f>transposed!BY178</f>
        <v/>
      </c>
      <c r="BZ178" s="2" t="str">
        <f>transposed!BZ178</f>
        <v/>
      </c>
      <c r="CA178" s="2" t="str">
        <f>transposed!CA178</f>
        <v/>
      </c>
      <c r="CB178" s="2" t="str">
        <f>transposed!CB178</f>
        <v/>
      </c>
      <c r="CC178" s="2" t="str">
        <f>transposed!CC178</f>
        <v/>
      </c>
      <c r="CD178" s="2" t="str">
        <f>transposed!CD178</f>
        <v/>
      </c>
      <c r="CE178" s="2" t="str">
        <f>transposed!CE178</f>
        <v/>
      </c>
      <c r="CF178" s="2" t="str">
        <f>transposed!CF178</f>
        <v/>
      </c>
      <c r="CG178" s="2" t="str">
        <f>transposed!CG178</f>
        <v/>
      </c>
      <c r="CH178" s="2" t="str">
        <f>transposed!CH178</f>
        <v/>
      </c>
      <c r="CI178" s="2" t="str">
        <f>transposed!CI178</f>
        <v/>
      </c>
      <c r="CJ178" s="2" t="str">
        <f>transposed!CJ178</f>
        <v/>
      </c>
      <c r="CK178" s="2" t="str">
        <f>transposed!CK178</f>
        <v/>
      </c>
      <c r="CL178" s="2" t="str">
        <f>transposed!CL178</f>
        <v/>
      </c>
      <c r="CM178" s="2" t="str">
        <f>transposed!CM178</f>
        <v/>
      </c>
      <c r="CN178" s="2" t="str">
        <f>transposed!CN178</f>
        <v/>
      </c>
      <c r="CO178" s="2" t="str">
        <f>transposed!CO178</f>
        <v/>
      </c>
      <c r="CP178" s="2" t="str">
        <f>transposed!CP178</f>
        <v/>
      </c>
      <c r="CQ178" s="2" t="str">
        <f>transposed!CQ178</f>
        <v/>
      </c>
      <c r="CR178" s="2" t="str">
        <f>transposed!CR178</f>
        <v/>
      </c>
      <c r="CS178" s="2" t="str">
        <f>transposed!CS178</f>
        <v/>
      </c>
      <c r="CT178" s="2" t="str">
        <f>transposed!CT178</f>
        <v/>
      </c>
      <c r="CU178" s="2" t="str">
        <f>transposed!CU178</f>
        <v/>
      </c>
      <c r="CV178" s="2" t="str">
        <f>transposed!CV178</f>
        <v/>
      </c>
      <c r="CW178" s="2" t="str">
        <f>transposed!CW178</f>
        <v/>
      </c>
      <c r="CX178" s="2" t="str">
        <f>transposed!CX178</f>
        <v/>
      </c>
      <c r="CY178" s="2" t="str">
        <f>transposed!CY178</f>
        <v/>
      </c>
      <c r="CZ178" s="2" t="str">
        <f>transposed!CZ178</f>
        <v/>
      </c>
      <c r="DA178" s="2" t="str">
        <f>transposed!DA178</f>
        <v/>
      </c>
      <c r="DB178" s="2" t="str">
        <f>transposed!DB178</f>
        <v/>
      </c>
      <c r="DC178" s="2" t="str">
        <f>transposed!DC178</f>
        <v/>
      </c>
      <c r="DD178" s="2" t="str">
        <f>transposed!DD178</f>
        <v/>
      </c>
      <c r="DE178" s="2" t="str">
        <f>transposed!DE178</f>
        <v/>
      </c>
      <c r="DF178" s="2" t="str">
        <f>transposed!DF178</f>
        <v/>
      </c>
      <c r="DG178" s="2" t="str">
        <f>transposed!DG178</f>
        <v/>
      </c>
      <c r="DH178" s="2" t="str">
        <f>transposed!DH178</f>
        <v/>
      </c>
      <c r="DI178" s="2" t="str">
        <f>transposed!DI178</f>
        <v/>
      </c>
      <c r="DJ178" s="2" t="str">
        <f>transposed!DJ178</f>
        <v/>
      </c>
      <c r="DK178" s="2" t="str">
        <f>transposed!DK178</f>
        <v/>
      </c>
      <c r="DL178" s="2" t="str">
        <f>transposed!DL178</f>
        <v/>
      </c>
      <c r="DM178" s="2" t="str">
        <f>transposed!DM178</f>
        <v/>
      </c>
      <c r="DN178" s="2" t="str">
        <f>transposed!DN178</f>
        <v/>
      </c>
      <c r="DO178" s="2" t="str">
        <f>transposed!DO178</f>
        <v/>
      </c>
      <c r="DP178" s="2" t="str">
        <f>transposed!DP178</f>
        <v/>
      </c>
      <c r="DQ178" s="2" t="str">
        <f>transposed!DQ178</f>
        <v/>
      </c>
      <c r="DR178" s="2" t="str">
        <f>transposed!DR178</f>
        <v/>
      </c>
      <c r="DS178" s="2" t="str">
        <f>transposed!DS178</f>
        <v/>
      </c>
      <c r="DT178" s="2" t="str">
        <f>transposed!DT178</f>
        <v/>
      </c>
      <c r="DU178" s="2" t="str">
        <f>transposed!DU178</f>
        <v/>
      </c>
      <c r="DV178" s="2" t="str">
        <f>transposed!DV178</f>
        <v/>
      </c>
      <c r="DW178" s="2" t="str">
        <f>transposed!DW178</f>
        <v/>
      </c>
      <c r="DX178" s="2" t="str">
        <f>transposed!DX178</f>
        <v/>
      </c>
      <c r="DY178" s="2" t="str">
        <f>transposed!DY178</f>
        <v/>
      </c>
      <c r="DZ178" s="2" t="str">
        <f>transposed!DZ178</f>
        <v/>
      </c>
      <c r="EA178" s="2" t="str">
        <f>transposed!EA178</f>
        <v/>
      </c>
      <c r="EB178" s="2" t="str">
        <f>transposed!EB178</f>
        <v/>
      </c>
      <c r="EC178" s="2" t="str">
        <f>transposed!EC178</f>
        <v/>
      </c>
      <c r="ED178" s="2" t="str">
        <f>transposed!ED178</f>
        <v/>
      </c>
      <c r="EE178" s="2" t="str">
        <f>transposed!EE178</f>
        <v/>
      </c>
      <c r="EF178" s="2" t="str">
        <f>transposed!EF178</f>
        <v/>
      </c>
      <c r="EG178" s="2" t="str">
        <f>transposed!EG178</f>
        <v/>
      </c>
      <c r="EH178" s="2" t="str">
        <f>transposed!EH178</f>
        <v/>
      </c>
      <c r="EI178" s="2" t="str">
        <f>transposed!EI178</f>
        <v/>
      </c>
      <c r="EJ178" s="2" t="str">
        <f>transposed!EJ178</f>
        <v/>
      </c>
      <c r="EK178" s="2" t="str">
        <f>transposed!EK178</f>
        <v/>
      </c>
      <c r="EL178" s="2" t="str">
        <f>transposed!EL178</f>
        <v/>
      </c>
      <c r="EM178" s="2" t="str">
        <f>transposed!EM178</f>
        <v/>
      </c>
      <c r="EN178" s="2" t="str">
        <f>transposed!EN178</f>
        <v/>
      </c>
      <c r="EO178" s="2" t="str">
        <f>transposed!EO178</f>
        <v/>
      </c>
      <c r="EP178" s="2" t="str">
        <f>transposed!EP178</f>
        <v/>
      </c>
      <c r="EQ178" s="2" t="str">
        <f>transposed!EQ178</f>
        <v/>
      </c>
      <c r="ER178" s="2" t="str">
        <f>transposed!ER178</f>
        <v/>
      </c>
      <c r="ES178" s="2" t="str">
        <f>transposed!ES178</f>
        <v/>
      </c>
      <c r="ET178" s="2" t="str">
        <f>transposed!ET178</f>
        <v/>
      </c>
      <c r="EU178" s="2" t="str">
        <f>transposed!EU178</f>
        <v/>
      </c>
      <c r="EV178" s="2" t="str">
        <f>transposed!EV178</f>
        <v/>
      </c>
      <c r="EW178" s="2" t="str">
        <f>transposed!EW178</f>
        <v/>
      </c>
      <c r="EX178" s="2" t="str">
        <f>transposed!EX178</f>
        <v/>
      </c>
      <c r="EY178" s="2" t="str">
        <f>transposed!EY178</f>
        <v/>
      </c>
    </row>
    <row r="179">
      <c r="A179" s="2" t="str">
        <f>transposed!A179</f>
        <v/>
      </c>
      <c r="B179" s="2" t="str">
        <f>transposed!B179</f>
        <v/>
      </c>
      <c r="C179" s="2" t="str">
        <f>transposed!C179</f>
        <v/>
      </c>
      <c r="D179" s="2" t="str">
        <f>transposed!D179</f>
        <v/>
      </c>
      <c r="E179" s="2" t="str">
        <f>transposed!E179</f>
        <v/>
      </c>
      <c r="F179" s="2" t="str">
        <f>transposed!F179</f>
        <v/>
      </c>
      <c r="G179" s="2" t="str">
        <f>transposed!G179</f>
        <v/>
      </c>
      <c r="H179" s="2" t="str">
        <f>transposed!H179</f>
        <v/>
      </c>
      <c r="I179" s="2" t="str">
        <f>transposed!I179</f>
        <v/>
      </c>
      <c r="J179" s="2" t="str">
        <f>transposed!J179</f>
        <v/>
      </c>
      <c r="K179" s="2" t="str">
        <f>transposed!K179</f>
        <v/>
      </c>
      <c r="L179" s="2" t="str">
        <f>transposed!L179</f>
        <v/>
      </c>
      <c r="M179" s="2" t="str">
        <f>transposed!M179</f>
        <v/>
      </c>
      <c r="N179" s="2" t="str">
        <f>transposed!N179</f>
        <v/>
      </c>
      <c r="O179" s="2" t="str">
        <f>transposed!O179</f>
        <v/>
      </c>
      <c r="P179" s="2" t="str">
        <f>transposed!P179</f>
        <v/>
      </c>
      <c r="Q179" s="2" t="str">
        <f>transposed!Q179</f>
        <v/>
      </c>
      <c r="R179" s="2" t="str">
        <f>transposed!R179</f>
        <v/>
      </c>
      <c r="S179" s="2" t="str">
        <f>transposed!S179</f>
        <v/>
      </c>
      <c r="T179" s="2" t="str">
        <f>transposed!T179</f>
        <v/>
      </c>
      <c r="U179" s="2" t="str">
        <f>transposed!U179</f>
        <v/>
      </c>
      <c r="V179" s="2" t="str">
        <f>transposed!V179</f>
        <v/>
      </c>
      <c r="W179" s="2" t="str">
        <f>transposed!W179</f>
        <v/>
      </c>
      <c r="X179" s="2" t="str">
        <f>transposed!X179</f>
        <v/>
      </c>
      <c r="Y179" s="2" t="str">
        <f>transposed!Y179</f>
        <v/>
      </c>
      <c r="Z179" s="2" t="str">
        <f>transposed!Z179</f>
        <v/>
      </c>
      <c r="AA179" s="2" t="str">
        <f>transposed!AA179</f>
        <v/>
      </c>
      <c r="AB179" s="2" t="str">
        <f>transposed!AB179</f>
        <v/>
      </c>
      <c r="AC179" s="2" t="str">
        <f>transposed!AC179</f>
        <v/>
      </c>
      <c r="AD179" s="2" t="str">
        <f>transposed!AD179</f>
        <v/>
      </c>
      <c r="AE179" s="2" t="str">
        <f>transposed!AE179</f>
        <v/>
      </c>
      <c r="AF179" s="2" t="str">
        <f>transposed!AF179</f>
        <v/>
      </c>
      <c r="AG179" s="2" t="str">
        <f>transposed!AG179</f>
        <v/>
      </c>
      <c r="AH179" s="2" t="str">
        <f>transposed!AH179</f>
        <v/>
      </c>
      <c r="AI179" s="2" t="str">
        <f>transposed!AI179</f>
        <v/>
      </c>
      <c r="AJ179" s="2" t="str">
        <f>transposed!AJ179</f>
        <v/>
      </c>
      <c r="AK179" s="2" t="str">
        <f>transposed!AK179</f>
        <v/>
      </c>
      <c r="AL179" s="2" t="str">
        <f>transposed!AL179</f>
        <v/>
      </c>
      <c r="AM179" s="2" t="str">
        <f>transposed!AM179</f>
        <v/>
      </c>
      <c r="AN179" s="2" t="str">
        <f>transposed!AN179</f>
        <v/>
      </c>
      <c r="AO179" s="2" t="str">
        <f>transposed!AO179</f>
        <v/>
      </c>
      <c r="AP179" s="2" t="str">
        <f>transposed!AP179</f>
        <v/>
      </c>
      <c r="AQ179" s="2" t="str">
        <f>transposed!AQ179</f>
        <v/>
      </c>
      <c r="AR179" s="2" t="str">
        <f>transposed!AR179</f>
        <v/>
      </c>
      <c r="AS179" s="2" t="str">
        <f>transposed!AS179</f>
        <v/>
      </c>
      <c r="AT179" s="2" t="str">
        <f>transposed!AT179</f>
        <v/>
      </c>
      <c r="AU179" s="2" t="str">
        <f>transposed!AU179</f>
        <v/>
      </c>
      <c r="AV179" s="2" t="str">
        <f>transposed!AV179</f>
        <v/>
      </c>
      <c r="AW179" s="2" t="str">
        <f>transposed!AW179</f>
        <v/>
      </c>
      <c r="AX179" s="2" t="str">
        <f>transposed!AX179</f>
        <v/>
      </c>
      <c r="AY179" s="2" t="str">
        <f>transposed!AY179</f>
        <v/>
      </c>
      <c r="AZ179" s="2" t="str">
        <f>transposed!AZ179</f>
        <v/>
      </c>
      <c r="BA179" s="2" t="str">
        <f>transposed!BA179</f>
        <v/>
      </c>
      <c r="BB179" s="2" t="str">
        <f>transposed!BB179</f>
        <v/>
      </c>
      <c r="BC179" s="2" t="str">
        <f>transposed!BC179</f>
        <v/>
      </c>
      <c r="BD179" s="2" t="str">
        <f>transposed!BD179</f>
        <v/>
      </c>
      <c r="BE179" s="2" t="str">
        <f>transposed!BE179</f>
        <v/>
      </c>
      <c r="BF179" s="2" t="str">
        <f>transposed!BF179</f>
        <v/>
      </c>
      <c r="BG179" s="2" t="str">
        <f>transposed!BG179</f>
        <v/>
      </c>
      <c r="BH179" s="2" t="str">
        <f>transposed!BH179</f>
        <v/>
      </c>
      <c r="BI179" s="2" t="str">
        <f>transposed!BI179</f>
        <v/>
      </c>
      <c r="BJ179" s="2" t="str">
        <f>transposed!BJ179</f>
        <v/>
      </c>
      <c r="BK179" s="2" t="str">
        <f>transposed!BK179</f>
        <v/>
      </c>
      <c r="BL179" s="2" t="str">
        <f>transposed!BL179</f>
        <v/>
      </c>
      <c r="BM179" s="2" t="str">
        <f>transposed!BM179</f>
        <v/>
      </c>
      <c r="BN179" s="2" t="str">
        <f>transposed!BN179</f>
        <v/>
      </c>
      <c r="BO179" s="2" t="str">
        <f>transposed!BO179</f>
        <v/>
      </c>
      <c r="BP179" s="2" t="str">
        <f>transposed!BP179</f>
        <v/>
      </c>
      <c r="BQ179" s="2" t="str">
        <f>transposed!BQ179</f>
        <v/>
      </c>
      <c r="BR179" s="2" t="str">
        <f>transposed!BR179</f>
        <v/>
      </c>
      <c r="BS179" s="2" t="str">
        <f>transposed!BS179</f>
        <v/>
      </c>
      <c r="BT179" s="2" t="str">
        <f>transposed!BT179</f>
        <v/>
      </c>
      <c r="BU179" s="2" t="str">
        <f>transposed!BU179</f>
        <v/>
      </c>
      <c r="BV179" s="2" t="str">
        <f>transposed!BV179</f>
        <v/>
      </c>
      <c r="BW179" s="2" t="str">
        <f>transposed!BW179</f>
        <v/>
      </c>
      <c r="BX179" s="2" t="str">
        <f>transposed!BX179</f>
        <v/>
      </c>
      <c r="BY179" s="2" t="str">
        <f>transposed!BY179</f>
        <v/>
      </c>
      <c r="BZ179" s="2" t="str">
        <f>transposed!BZ179</f>
        <v/>
      </c>
      <c r="CA179" s="2" t="str">
        <f>transposed!CA179</f>
        <v/>
      </c>
      <c r="CB179" s="2" t="str">
        <f>transposed!CB179</f>
        <v/>
      </c>
      <c r="CC179" s="2" t="str">
        <f>transposed!CC179</f>
        <v/>
      </c>
      <c r="CD179" s="2" t="str">
        <f>transposed!CD179</f>
        <v/>
      </c>
      <c r="CE179" s="2" t="str">
        <f>transposed!CE179</f>
        <v/>
      </c>
      <c r="CF179" s="2" t="str">
        <f>transposed!CF179</f>
        <v/>
      </c>
      <c r="CG179" s="2" t="str">
        <f>transposed!CG179</f>
        <v/>
      </c>
      <c r="CH179" s="2" t="str">
        <f>transposed!CH179</f>
        <v/>
      </c>
      <c r="CI179" s="2" t="str">
        <f>transposed!CI179</f>
        <v/>
      </c>
      <c r="CJ179" s="2" t="str">
        <f>transposed!CJ179</f>
        <v/>
      </c>
      <c r="CK179" s="2" t="str">
        <f>transposed!CK179</f>
        <v/>
      </c>
      <c r="CL179" s="2" t="str">
        <f>transposed!CL179</f>
        <v/>
      </c>
      <c r="CM179" s="2" t="str">
        <f>transposed!CM179</f>
        <v/>
      </c>
      <c r="CN179" s="2" t="str">
        <f>transposed!CN179</f>
        <v/>
      </c>
      <c r="CO179" s="2" t="str">
        <f>transposed!CO179</f>
        <v/>
      </c>
      <c r="CP179" s="2" t="str">
        <f>transposed!CP179</f>
        <v/>
      </c>
      <c r="CQ179" s="2" t="str">
        <f>transposed!CQ179</f>
        <v/>
      </c>
      <c r="CR179" s="2" t="str">
        <f>transposed!CR179</f>
        <v/>
      </c>
      <c r="CS179" s="2" t="str">
        <f>transposed!CS179</f>
        <v/>
      </c>
      <c r="CT179" s="2" t="str">
        <f>transposed!CT179</f>
        <v/>
      </c>
      <c r="CU179" s="2" t="str">
        <f>transposed!CU179</f>
        <v/>
      </c>
      <c r="CV179" s="2" t="str">
        <f>transposed!CV179</f>
        <v/>
      </c>
      <c r="CW179" s="2" t="str">
        <f>transposed!CW179</f>
        <v/>
      </c>
      <c r="CX179" s="2" t="str">
        <f>transposed!CX179</f>
        <v/>
      </c>
      <c r="CY179" s="2" t="str">
        <f>transposed!CY179</f>
        <v/>
      </c>
      <c r="CZ179" s="2" t="str">
        <f>transposed!CZ179</f>
        <v/>
      </c>
      <c r="DA179" s="2" t="str">
        <f>transposed!DA179</f>
        <v/>
      </c>
      <c r="DB179" s="2" t="str">
        <f>transposed!DB179</f>
        <v/>
      </c>
      <c r="DC179" s="2" t="str">
        <f>transposed!DC179</f>
        <v/>
      </c>
      <c r="DD179" s="2" t="str">
        <f>transposed!DD179</f>
        <v/>
      </c>
      <c r="DE179" s="2" t="str">
        <f>transposed!DE179</f>
        <v/>
      </c>
      <c r="DF179" s="2" t="str">
        <f>transposed!DF179</f>
        <v/>
      </c>
      <c r="DG179" s="2" t="str">
        <f>transposed!DG179</f>
        <v/>
      </c>
      <c r="DH179" s="2" t="str">
        <f>transposed!DH179</f>
        <v/>
      </c>
      <c r="DI179" s="2" t="str">
        <f>transposed!DI179</f>
        <v/>
      </c>
      <c r="DJ179" s="2" t="str">
        <f>transposed!DJ179</f>
        <v/>
      </c>
      <c r="DK179" s="2" t="str">
        <f>transposed!DK179</f>
        <v/>
      </c>
      <c r="DL179" s="2" t="str">
        <f>transposed!DL179</f>
        <v/>
      </c>
      <c r="DM179" s="2" t="str">
        <f>transposed!DM179</f>
        <v/>
      </c>
      <c r="DN179" s="2" t="str">
        <f>transposed!DN179</f>
        <v/>
      </c>
      <c r="DO179" s="2" t="str">
        <f>transposed!DO179</f>
        <v/>
      </c>
      <c r="DP179" s="2" t="str">
        <f>transposed!DP179</f>
        <v/>
      </c>
      <c r="DQ179" s="2" t="str">
        <f>transposed!DQ179</f>
        <v/>
      </c>
      <c r="DR179" s="2" t="str">
        <f>transposed!DR179</f>
        <v/>
      </c>
      <c r="DS179" s="2" t="str">
        <f>transposed!DS179</f>
        <v/>
      </c>
      <c r="DT179" s="2" t="str">
        <f>transposed!DT179</f>
        <v/>
      </c>
      <c r="DU179" s="2" t="str">
        <f>transposed!DU179</f>
        <v/>
      </c>
      <c r="DV179" s="2" t="str">
        <f>transposed!DV179</f>
        <v/>
      </c>
      <c r="DW179" s="2" t="str">
        <f>transposed!DW179</f>
        <v/>
      </c>
      <c r="DX179" s="2" t="str">
        <f>transposed!DX179</f>
        <v/>
      </c>
      <c r="DY179" s="2" t="str">
        <f>transposed!DY179</f>
        <v/>
      </c>
      <c r="DZ179" s="2" t="str">
        <f>transposed!DZ179</f>
        <v/>
      </c>
      <c r="EA179" s="2" t="str">
        <f>transposed!EA179</f>
        <v/>
      </c>
      <c r="EB179" s="2" t="str">
        <f>transposed!EB179</f>
        <v/>
      </c>
      <c r="EC179" s="2" t="str">
        <f>transposed!EC179</f>
        <v/>
      </c>
      <c r="ED179" s="2" t="str">
        <f>transposed!ED179</f>
        <v/>
      </c>
      <c r="EE179" s="2" t="str">
        <f>transposed!EE179</f>
        <v/>
      </c>
      <c r="EF179" s="2" t="str">
        <f>transposed!EF179</f>
        <v/>
      </c>
      <c r="EG179" s="2" t="str">
        <f>transposed!EG179</f>
        <v/>
      </c>
      <c r="EH179" s="2" t="str">
        <f>transposed!EH179</f>
        <v/>
      </c>
      <c r="EI179" s="2" t="str">
        <f>transposed!EI179</f>
        <v/>
      </c>
      <c r="EJ179" s="2" t="str">
        <f>transposed!EJ179</f>
        <v/>
      </c>
      <c r="EK179" s="2" t="str">
        <f>transposed!EK179</f>
        <v/>
      </c>
      <c r="EL179" s="2" t="str">
        <f>transposed!EL179</f>
        <v/>
      </c>
      <c r="EM179" s="2" t="str">
        <f>transposed!EM179</f>
        <v/>
      </c>
      <c r="EN179" s="2" t="str">
        <f>transposed!EN179</f>
        <v/>
      </c>
      <c r="EO179" s="2" t="str">
        <f>transposed!EO179</f>
        <v/>
      </c>
      <c r="EP179" s="2" t="str">
        <f>transposed!EP179</f>
        <v/>
      </c>
      <c r="EQ179" s="2" t="str">
        <f>transposed!EQ179</f>
        <v/>
      </c>
      <c r="ER179" s="2" t="str">
        <f>transposed!ER179</f>
        <v/>
      </c>
      <c r="ES179" s="2" t="str">
        <f>transposed!ES179</f>
        <v/>
      </c>
      <c r="ET179" s="2" t="str">
        <f>transposed!ET179</f>
        <v/>
      </c>
      <c r="EU179" s="2" t="str">
        <f>transposed!EU179</f>
        <v/>
      </c>
      <c r="EV179" s="2" t="str">
        <f>transposed!EV179</f>
        <v/>
      </c>
      <c r="EW179" s="2" t="str">
        <f>transposed!EW179</f>
        <v/>
      </c>
      <c r="EX179" s="2" t="str">
        <f>transposed!EX179</f>
        <v/>
      </c>
      <c r="EY179" s="2" t="str">
        <f>transposed!EY179</f>
        <v/>
      </c>
    </row>
    <row r="180">
      <c r="A180" s="2" t="str">
        <f>transposed!A180</f>
        <v/>
      </c>
      <c r="B180" s="2" t="str">
        <f>transposed!B180</f>
        <v/>
      </c>
      <c r="C180" s="2" t="str">
        <f>transposed!C180</f>
        <v/>
      </c>
      <c r="D180" s="2" t="str">
        <f>transposed!D180</f>
        <v/>
      </c>
      <c r="E180" s="2" t="str">
        <f>transposed!E180</f>
        <v/>
      </c>
      <c r="F180" s="2" t="str">
        <f>transposed!F180</f>
        <v/>
      </c>
      <c r="G180" s="2" t="str">
        <f>transposed!G180</f>
        <v/>
      </c>
      <c r="H180" s="2" t="str">
        <f>transposed!H180</f>
        <v/>
      </c>
      <c r="I180" s="2" t="str">
        <f>transposed!I180</f>
        <v/>
      </c>
      <c r="J180" s="2" t="str">
        <f>transposed!J180</f>
        <v/>
      </c>
      <c r="K180" s="2" t="str">
        <f>transposed!K180</f>
        <v/>
      </c>
      <c r="L180" s="2" t="str">
        <f>transposed!L180</f>
        <v/>
      </c>
      <c r="M180" s="2" t="str">
        <f>transposed!M180</f>
        <v/>
      </c>
      <c r="N180" s="2" t="str">
        <f>transposed!N180</f>
        <v/>
      </c>
      <c r="O180" s="2" t="str">
        <f>transposed!O180</f>
        <v/>
      </c>
      <c r="P180" s="2" t="str">
        <f>transposed!P180</f>
        <v/>
      </c>
      <c r="Q180" s="2" t="str">
        <f>transposed!Q180</f>
        <v/>
      </c>
      <c r="R180" s="2" t="str">
        <f>transposed!R180</f>
        <v/>
      </c>
      <c r="S180" s="2" t="str">
        <f>transposed!S180</f>
        <v/>
      </c>
      <c r="T180" s="2" t="str">
        <f>transposed!T180</f>
        <v/>
      </c>
      <c r="U180" s="2" t="str">
        <f>transposed!U180</f>
        <v/>
      </c>
      <c r="V180" s="2" t="str">
        <f>transposed!V180</f>
        <v/>
      </c>
      <c r="W180" s="2" t="str">
        <f>transposed!W180</f>
        <v/>
      </c>
      <c r="X180" s="2" t="str">
        <f>transposed!X180</f>
        <v/>
      </c>
      <c r="Y180" s="2" t="str">
        <f>transposed!Y180</f>
        <v/>
      </c>
      <c r="Z180" s="2" t="str">
        <f>transposed!Z180</f>
        <v/>
      </c>
      <c r="AA180" s="2" t="str">
        <f>transposed!AA180</f>
        <v/>
      </c>
      <c r="AB180" s="2" t="str">
        <f>transposed!AB180</f>
        <v/>
      </c>
      <c r="AC180" s="2" t="str">
        <f>transposed!AC180</f>
        <v/>
      </c>
      <c r="AD180" s="2" t="str">
        <f>transposed!AD180</f>
        <v/>
      </c>
      <c r="AE180" s="2" t="str">
        <f>transposed!AE180</f>
        <v/>
      </c>
      <c r="AF180" s="2" t="str">
        <f>transposed!AF180</f>
        <v/>
      </c>
      <c r="AG180" s="2" t="str">
        <f>transposed!AG180</f>
        <v/>
      </c>
      <c r="AH180" s="2" t="str">
        <f>transposed!AH180</f>
        <v/>
      </c>
      <c r="AI180" s="2" t="str">
        <f>transposed!AI180</f>
        <v/>
      </c>
      <c r="AJ180" s="2" t="str">
        <f>transposed!AJ180</f>
        <v/>
      </c>
      <c r="AK180" s="2" t="str">
        <f>transposed!AK180</f>
        <v/>
      </c>
      <c r="AL180" s="2" t="str">
        <f>transposed!AL180</f>
        <v/>
      </c>
      <c r="AM180" s="2" t="str">
        <f>transposed!AM180</f>
        <v/>
      </c>
      <c r="AN180" s="2" t="str">
        <f>transposed!AN180</f>
        <v/>
      </c>
      <c r="AO180" s="2" t="str">
        <f>transposed!AO180</f>
        <v/>
      </c>
      <c r="AP180" s="2" t="str">
        <f>transposed!AP180</f>
        <v/>
      </c>
      <c r="AQ180" s="2" t="str">
        <f>transposed!AQ180</f>
        <v/>
      </c>
      <c r="AR180" s="2" t="str">
        <f>transposed!AR180</f>
        <v/>
      </c>
      <c r="AS180" s="2" t="str">
        <f>transposed!AS180</f>
        <v/>
      </c>
      <c r="AT180" s="2" t="str">
        <f>transposed!AT180</f>
        <v/>
      </c>
      <c r="AU180" s="2" t="str">
        <f>transposed!AU180</f>
        <v/>
      </c>
      <c r="AV180" s="2" t="str">
        <f>transposed!AV180</f>
        <v/>
      </c>
      <c r="AW180" s="2" t="str">
        <f>transposed!AW180</f>
        <v/>
      </c>
      <c r="AX180" s="2" t="str">
        <f>transposed!AX180</f>
        <v/>
      </c>
      <c r="AY180" s="2" t="str">
        <f>transposed!AY180</f>
        <v/>
      </c>
      <c r="AZ180" s="2" t="str">
        <f>transposed!AZ180</f>
        <v/>
      </c>
      <c r="BA180" s="2" t="str">
        <f>transposed!BA180</f>
        <v/>
      </c>
      <c r="BB180" s="2" t="str">
        <f>transposed!BB180</f>
        <v/>
      </c>
      <c r="BC180" s="2" t="str">
        <f>transposed!BC180</f>
        <v/>
      </c>
      <c r="BD180" s="2" t="str">
        <f>transposed!BD180</f>
        <v/>
      </c>
      <c r="BE180" s="2" t="str">
        <f>transposed!BE180</f>
        <v/>
      </c>
      <c r="BF180" s="2" t="str">
        <f>transposed!BF180</f>
        <v/>
      </c>
      <c r="BG180" s="2" t="str">
        <f>transposed!BG180</f>
        <v/>
      </c>
      <c r="BH180" s="2" t="str">
        <f>transposed!BH180</f>
        <v/>
      </c>
      <c r="BI180" s="2" t="str">
        <f>transposed!BI180</f>
        <v/>
      </c>
      <c r="BJ180" s="2" t="str">
        <f>transposed!BJ180</f>
        <v/>
      </c>
      <c r="BK180" s="2" t="str">
        <f>transposed!BK180</f>
        <v/>
      </c>
      <c r="BL180" s="2" t="str">
        <f>transposed!BL180</f>
        <v/>
      </c>
      <c r="BM180" s="2" t="str">
        <f>transposed!BM180</f>
        <v/>
      </c>
      <c r="BN180" s="2" t="str">
        <f>transposed!BN180</f>
        <v/>
      </c>
      <c r="BO180" s="2" t="str">
        <f>transposed!BO180</f>
        <v/>
      </c>
      <c r="BP180" s="2" t="str">
        <f>transposed!BP180</f>
        <v/>
      </c>
      <c r="BQ180" s="2" t="str">
        <f>transposed!BQ180</f>
        <v/>
      </c>
      <c r="BR180" s="2" t="str">
        <f>transposed!BR180</f>
        <v/>
      </c>
      <c r="BS180" s="2" t="str">
        <f>transposed!BS180</f>
        <v/>
      </c>
      <c r="BT180" s="2" t="str">
        <f>transposed!BT180</f>
        <v/>
      </c>
      <c r="BU180" s="2" t="str">
        <f>transposed!BU180</f>
        <v/>
      </c>
      <c r="BV180" s="2" t="str">
        <f>transposed!BV180</f>
        <v/>
      </c>
      <c r="BW180" s="2" t="str">
        <f>transposed!BW180</f>
        <v/>
      </c>
      <c r="BX180" s="2" t="str">
        <f>transposed!BX180</f>
        <v/>
      </c>
      <c r="BY180" s="2" t="str">
        <f>transposed!BY180</f>
        <v/>
      </c>
      <c r="BZ180" s="2" t="str">
        <f>transposed!BZ180</f>
        <v/>
      </c>
      <c r="CA180" s="2" t="str">
        <f>transposed!CA180</f>
        <v/>
      </c>
      <c r="CB180" s="2" t="str">
        <f>transposed!CB180</f>
        <v/>
      </c>
      <c r="CC180" s="2" t="str">
        <f>transposed!CC180</f>
        <v/>
      </c>
      <c r="CD180" s="2" t="str">
        <f>transposed!CD180</f>
        <v/>
      </c>
      <c r="CE180" s="2" t="str">
        <f>transposed!CE180</f>
        <v/>
      </c>
      <c r="CF180" s="2" t="str">
        <f>transposed!CF180</f>
        <v/>
      </c>
      <c r="CG180" s="2" t="str">
        <f>transposed!CG180</f>
        <v/>
      </c>
      <c r="CH180" s="2" t="str">
        <f>transposed!CH180</f>
        <v/>
      </c>
      <c r="CI180" s="2" t="str">
        <f>transposed!CI180</f>
        <v/>
      </c>
      <c r="CJ180" s="2" t="str">
        <f>transposed!CJ180</f>
        <v/>
      </c>
      <c r="CK180" s="2" t="str">
        <f>transposed!CK180</f>
        <v/>
      </c>
      <c r="CL180" s="2" t="str">
        <f>transposed!CL180</f>
        <v/>
      </c>
      <c r="CM180" s="2" t="str">
        <f>transposed!CM180</f>
        <v/>
      </c>
      <c r="CN180" s="2" t="str">
        <f>transposed!CN180</f>
        <v/>
      </c>
      <c r="CO180" s="2" t="str">
        <f>transposed!CO180</f>
        <v/>
      </c>
      <c r="CP180" s="2" t="str">
        <f>transposed!CP180</f>
        <v/>
      </c>
      <c r="CQ180" s="2" t="str">
        <f>transposed!CQ180</f>
        <v/>
      </c>
      <c r="CR180" s="2" t="str">
        <f>transposed!CR180</f>
        <v/>
      </c>
      <c r="CS180" s="2" t="str">
        <f>transposed!CS180</f>
        <v/>
      </c>
      <c r="CT180" s="2" t="str">
        <f>transposed!CT180</f>
        <v/>
      </c>
      <c r="CU180" s="2" t="str">
        <f>transposed!CU180</f>
        <v/>
      </c>
      <c r="CV180" s="2" t="str">
        <f>transposed!CV180</f>
        <v/>
      </c>
      <c r="CW180" s="2" t="str">
        <f>transposed!CW180</f>
        <v/>
      </c>
      <c r="CX180" s="2" t="str">
        <f>transposed!CX180</f>
        <v/>
      </c>
      <c r="CY180" s="2" t="str">
        <f>transposed!CY180</f>
        <v/>
      </c>
      <c r="CZ180" s="2" t="str">
        <f>transposed!CZ180</f>
        <v/>
      </c>
      <c r="DA180" s="2" t="str">
        <f>transposed!DA180</f>
        <v/>
      </c>
      <c r="DB180" s="2" t="str">
        <f>transposed!DB180</f>
        <v/>
      </c>
      <c r="DC180" s="2" t="str">
        <f>transposed!DC180</f>
        <v/>
      </c>
      <c r="DD180" s="2" t="str">
        <f>transposed!DD180</f>
        <v/>
      </c>
      <c r="DE180" s="2" t="str">
        <f>transposed!DE180</f>
        <v/>
      </c>
      <c r="DF180" s="2" t="str">
        <f>transposed!DF180</f>
        <v/>
      </c>
      <c r="DG180" s="2" t="str">
        <f>transposed!DG180</f>
        <v/>
      </c>
      <c r="DH180" s="2" t="str">
        <f>transposed!DH180</f>
        <v/>
      </c>
      <c r="DI180" s="2" t="str">
        <f>transposed!DI180</f>
        <v/>
      </c>
      <c r="DJ180" s="2" t="str">
        <f>transposed!DJ180</f>
        <v/>
      </c>
      <c r="DK180" s="2" t="str">
        <f>transposed!DK180</f>
        <v/>
      </c>
      <c r="DL180" s="2" t="str">
        <f>transposed!DL180</f>
        <v/>
      </c>
      <c r="DM180" s="2" t="str">
        <f>transposed!DM180</f>
        <v/>
      </c>
      <c r="DN180" s="2" t="str">
        <f>transposed!DN180</f>
        <v/>
      </c>
      <c r="DO180" s="2" t="str">
        <f>transposed!DO180</f>
        <v/>
      </c>
      <c r="DP180" s="2" t="str">
        <f>transposed!DP180</f>
        <v/>
      </c>
      <c r="DQ180" s="2" t="str">
        <f>transposed!DQ180</f>
        <v/>
      </c>
      <c r="DR180" s="2" t="str">
        <f>transposed!DR180</f>
        <v/>
      </c>
      <c r="DS180" s="2" t="str">
        <f>transposed!DS180</f>
        <v/>
      </c>
      <c r="DT180" s="2" t="str">
        <f>transposed!DT180</f>
        <v/>
      </c>
      <c r="DU180" s="2" t="str">
        <f>transposed!DU180</f>
        <v/>
      </c>
      <c r="DV180" s="2" t="str">
        <f>transposed!DV180</f>
        <v/>
      </c>
      <c r="DW180" s="2" t="str">
        <f>transposed!DW180</f>
        <v/>
      </c>
      <c r="DX180" s="2" t="str">
        <f>transposed!DX180</f>
        <v/>
      </c>
      <c r="DY180" s="2" t="str">
        <f>transposed!DY180</f>
        <v/>
      </c>
      <c r="DZ180" s="2" t="str">
        <f>transposed!DZ180</f>
        <v/>
      </c>
      <c r="EA180" s="2" t="str">
        <f>transposed!EA180</f>
        <v/>
      </c>
      <c r="EB180" s="2" t="str">
        <f>transposed!EB180</f>
        <v/>
      </c>
      <c r="EC180" s="2" t="str">
        <f>transposed!EC180</f>
        <v/>
      </c>
      <c r="ED180" s="2" t="str">
        <f>transposed!ED180</f>
        <v/>
      </c>
      <c r="EE180" s="2" t="str">
        <f>transposed!EE180</f>
        <v/>
      </c>
      <c r="EF180" s="2" t="str">
        <f>transposed!EF180</f>
        <v/>
      </c>
      <c r="EG180" s="2" t="str">
        <f>transposed!EG180</f>
        <v/>
      </c>
      <c r="EH180" s="2" t="str">
        <f>transposed!EH180</f>
        <v/>
      </c>
      <c r="EI180" s="2" t="str">
        <f>transposed!EI180</f>
        <v/>
      </c>
      <c r="EJ180" s="2" t="str">
        <f>transposed!EJ180</f>
        <v/>
      </c>
      <c r="EK180" s="2" t="str">
        <f>transposed!EK180</f>
        <v/>
      </c>
      <c r="EL180" s="2" t="str">
        <f>transposed!EL180</f>
        <v/>
      </c>
      <c r="EM180" s="2" t="str">
        <f>transposed!EM180</f>
        <v/>
      </c>
      <c r="EN180" s="2" t="str">
        <f>transposed!EN180</f>
        <v/>
      </c>
      <c r="EO180" s="2" t="str">
        <f>transposed!EO180</f>
        <v/>
      </c>
      <c r="EP180" s="2" t="str">
        <f>transposed!EP180</f>
        <v/>
      </c>
      <c r="EQ180" s="2" t="str">
        <f>transposed!EQ180</f>
        <v/>
      </c>
      <c r="ER180" s="2" t="str">
        <f>transposed!ER180</f>
        <v/>
      </c>
      <c r="ES180" s="2" t="str">
        <f>transposed!ES180</f>
        <v/>
      </c>
      <c r="ET180" s="2" t="str">
        <f>transposed!ET180</f>
        <v/>
      </c>
      <c r="EU180" s="2" t="str">
        <f>transposed!EU180</f>
        <v/>
      </c>
      <c r="EV180" s="2" t="str">
        <f>transposed!EV180</f>
        <v/>
      </c>
      <c r="EW180" s="2" t="str">
        <f>transposed!EW180</f>
        <v/>
      </c>
      <c r="EX180" s="2" t="str">
        <f>transposed!EX180</f>
        <v/>
      </c>
      <c r="EY180" s="2" t="str">
        <f>transposed!EY180</f>
        <v/>
      </c>
    </row>
    <row r="181">
      <c r="A181" s="2" t="str">
        <f>transposed!A181</f>
        <v/>
      </c>
      <c r="B181" s="2" t="str">
        <f>transposed!B181</f>
        <v/>
      </c>
      <c r="C181" s="2" t="str">
        <f>transposed!C181</f>
        <v/>
      </c>
      <c r="D181" s="2" t="str">
        <f>transposed!D181</f>
        <v/>
      </c>
      <c r="E181" s="2" t="str">
        <f>transposed!E181</f>
        <v/>
      </c>
      <c r="F181" s="2" t="str">
        <f>transposed!F181</f>
        <v/>
      </c>
      <c r="G181" s="2" t="str">
        <f>transposed!G181</f>
        <v/>
      </c>
      <c r="H181" s="2" t="str">
        <f>transposed!H181</f>
        <v/>
      </c>
      <c r="I181" s="2" t="str">
        <f>transposed!I181</f>
        <v/>
      </c>
      <c r="J181" s="2" t="str">
        <f>transposed!J181</f>
        <v/>
      </c>
      <c r="K181" s="2" t="str">
        <f>transposed!K181</f>
        <v/>
      </c>
      <c r="L181" s="2" t="str">
        <f>transposed!L181</f>
        <v/>
      </c>
      <c r="M181" s="2" t="str">
        <f>transposed!M181</f>
        <v/>
      </c>
      <c r="N181" s="2" t="str">
        <f>transposed!N181</f>
        <v/>
      </c>
      <c r="O181" s="2" t="str">
        <f>transposed!O181</f>
        <v/>
      </c>
      <c r="P181" s="2" t="str">
        <f>transposed!P181</f>
        <v/>
      </c>
      <c r="Q181" s="2" t="str">
        <f>transposed!Q181</f>
        <v/>
      </c>
      <c r="R181" s="2" t="str">
        <f>transposed!R181</f>
        <v/>
      </c>
      <c r="S181" s="2" t="str">
        <f>transposed!S181</f>
        <v/>
      </c>
      <c r="T181" s="2" t="str">
        <f>transposed!T181</f>
        <v/>
      </c>
      <c r="U181" s="2" t="str">
        <f>transposed!U181</f>
        <v/>
      </c>
      <c r="V181" s="2" t="str">
        <f>transposed!V181</f>
        <v/>
      </c>
      <c r="W181" s="2" t="str">
        <f>transposed!W181</f>
        <v/>
      </c>
      <c r="X181" s="2" t="str">
        <f>transposed!X181</f>
        <v/>
      </c>
      <c r="Y181" s="2" t="str">
        <f>transposed!Y181</f>
        <v/>
      </c>
      <c r="Z181" s="2" t="str">
        <f>transposed!Z181</f>
        <v/>
      </c>
      <c r="AA181" s="2" t="str">
        <f>transposed!AA181</f>
        <v/>
      </c>
      <c r="AB181" s="2" t="str">
        <f>transposed!AB181</f>
        <v/>
      </c>
      <c r="AC181" s="2" t="str">
        <f>transposed!AC181</f>
        <v/>
      </c>
      <c r="AD181" s="2" t="str">
        <f>transposed!AD181</f>
        <v/>
      </c>
      <c r="AE181" s="2" t="str">
        <f>transposed!AE181</f>
        <v/>
      </c>
      <c r="AF181" s="2" t="str">
        <f>transposed!AF181</f>
        <v/>
      </c>
      <c r="AG181" s="2" t="str">
        <f>transposed!AG181</f>
        <v/>
      </c>
      <c r="AH181" s="2" t="str">
        <f>transposed!AH181</f>
        <v/>
      </c>
      <c r="AI181" s="2" t="str">
        <f>transposed!AI181</f>
        <v/>
      </c>
      <c r="AJ181" s="2" t="str">
        <f>transposed!AJ181</f>
        <v/>
      </c>
      <c r="AK181" s="2" t="str">
        <f>transposed!AK181</f>
        <v/>
      </c>
      <c r="AL181" s="2" t="str">
        <f>transposed!AL181</f>
        <v/>
      </c>
      <c r="AM181" s="2" t="str">
        <f>transposed!AM181</f>
        <v/>
      </c>
      <c r="AN181" s="2" t="str">
        <f>transposed!AN181</f>
        <v/>
      </c>
      <c r="AO181" s="2" t="str">
        <f>transposed!AO181</f>
        <v/>
      </c>
      <c r="AP181" s="2" t="str">
        <f>transposed!AP181</f>
        <v/>
      </c>
      <c r="AQ181" s="2" t="str">
        <f>transposed!AQ181</f>
        <v/>
      </c>
      <c r="AR181" s="2" t="str">
        <f>transposed!AR181</f>
        <v/>
      </c>
      <c r="AS181" s="2" t="str">
        <f>transposed!AS181</f>
        <v/>
      </c>
      <c r="AT181" s="2" t="str">
        <f>transposed!AT181</f>
        <v/>
      </c>
      <c r="AU181" s="2" t="str">
        <f>transposed!AU181</f>
        <v/>
      </c>
      <c r="AV181" s="2" t="str">
        <f>transposed!AV181</f>
        <v/>
      </c>
      <c r="AW181" s="2" t="str">
        <f>transposed!AW181</f>
        <v/>
      </c>
      <c r="AX181" s="2" t="str">
        <f>transposed!AX181</f>
        <v/>
      </c>
      <c r="AY181" s="2" t="str">
        <f>transposed!AY181</f>
        <v/>
      </c>
      <c r="AZ181" s="2" t="str">
        <f>transposed!AZ181</f>
        <v/>
      </c>
      <c r="BA181" s="2" t="str">
        <f>transposed!BA181</f>
        <v/>
      </c>
      <c r="BB181" s="2" t="str">
        <f>transposed!BB181</f>
        <v/>
      </c>
      <c r="BC181" s="2" t="str">
        <f>transposed!BC181</f>
        <v/>
      </c>
      <c r="BD181" s="2" t="str">
        <f>transposed!BD181</f>
        <v/>
      </c>
      <c r="BE181" s="2" t="str">
        <f>transposed!BE181</f>
        <v/>
      </c>
      <c r="BF181" s="2" t="str">
        <f>transposed!BF181</f>
        <v/>
      </c>
      <c r="BG181" s="2" t="str">
        <f>transposed!BG181</f>
        <v/>
      </c>
      <c r="BH181" s="2" t="str">
        <f>transposed!BH181</f>
        <v/>
      </c>
      <c r="BI181" s="2" t="str">
        <f>transposed!BI181</f>
        <v/>
      </c>
      <c r="BJ181" s="2" t="str">
        <f>transposed!BJ181</f>
        <v/>
      </c>
      <c r="BK181" s="2" t="str">
        <f>transposed!BK181</f>
        <v/>
      </c>
      <c r="BL181" s="2" t="str">
        <f>transposed!BL181</f>
        <v/>
      </c>
      <c r="BM181" s="2" t="str">
        <f>transposed!BM181</f>
        <v/>
      </c>
      <c r="BN181" s="2" t="str">
        <f>transposed!BN181</f>
        <v/>
      </c>
      <c r="BO181" s="2" t="str">
        <f>transposed!BO181</f>
        <v/>
      </c>
      <c r="BP181" s="2" t="str">
        <f>transposed!BP181</f>
        <v/>
      </c>
      <c r="BQ181" s="2" t="str">
        <f>transposed!BQ181</f>
        <v/>
      </c>
      <c r="BR181" s="2" t="str">
        <f>transposed!BR181</f>
        <v/>
      </c>
      <c r="BS181" s="2" t="str">
        <f>transposed!BS181</f>
        <v/>
      </c>
      <c r="BT181" s="2" t="str">
        <f>transposed!BT181</f>
        <v/>
      </c>
      <c r="BU181" s="2" t="str">
        <f>transposed!BU181</f>
        <v/>
      </c>
      <c r="BV181" s="2" t="str">
        <f>transposed!BV181</f>
        <v/>
      </c>
      <c r="BW181" s="2" t="str">
        <f>transposed!BW181</f>
        <v/>
      </c>
      <c r="BX181" s="2" t="str">
        <f>transposed!BX181</f>
        <v/>
      </c>
      <c r="BY181" s="2" t="str">
        <f>transposed!BY181</f>
        <v/>
      </c>
      <c r="BZ181" s="2" t="str">
        <f>transposed!BZ181</f>
        <v/>
      </c>
      <c r="CA181" s="2" t="str">
        <f>transposed!CA181</f>
        <v/>
      </c>
      <c r="CB181" s="2" t="str">
        <f>transposed!CB181</f>
        <v/>
      </c>
      <c r="CC181" s="2" t="str">
        <f>transposed!CC181</f>
        <v/>
      </c>
      <c r="CD181" s="2" t="str">
        <f>transposed!CD181</f>
        <v/>
      </c>
      <c r="CE181" s="2" t="str">
        <f>transposed!CE181</f>
        <v/>
      </c>
      <c r="CF181" s="2" t="str">
        <f>transposed!CF181</f>
        <v/>
      </c>
      <c r="CG181" s="2" t="str">
        <f>transposed!CG181</f>
        <v/>
      </c>
      <c r="CH181" s="2" t="str">
        <f>transposed!CH181</f>
        <v/>
      </c>
      <c r="CI181" s="2" t="str">
        <f>transposed!CI181</f>
        <v/>
      </c>
      <c r="CJ181" s="2" t="str">
        <f>transposed!CJ181</f>
        <v/>
      </c>
      <c r="CK181" s="2" t="str">
        <f>transposed!CK181</f>
        <v/>
      </c>
      <c r="CL181" s="2" t="str">
        <f>transposed!CL181</f>
        <v/>
      </c>
      <c r="CM181" s="2" t="str">
        <f>transposed!CM181</f>
        <v/>
      </c>
      <c r="CN181" s="2" t="str">
        <f>transposed!CN181</f>
        <v/>
      </c>
      <c r="CO181" s="2" t="str">
        <f>transposed!CO181</f>
        <v/>
      </c>
      <c r="CP181" s="2" t="str">
        <f>transposed!CP181</f>
        <v/>
      </c>
      <c r="CQ181" s="2" t="str">
        <f>transposed!CQ181</f>
        <v/>
      </c>
      <c r="CR181" s="2" t="str">
        <f>transposed!CR181</f>
        <v/>
      </c>
      <c r="CS181" s="2" t="str">
        <f>transposed!CS181</f>
        <v/>
      </c>
      <c r="CT181" s="2" t="str">
        <f>transposed!CT181</f>
        <v/>
      </c>
      <c r="CU181" s="2" t="str">
        <f>transposed!CU181</f>
        <v/>
      </c>
      <c r="CV181" s="2" t="str">
        <f>transposed!CV181</f>
        <v/>
      </c>
      <c r="CW181" s="2" t="str">
        <f>transposed!CW181</f>
        <v/>
      </c>
      <c r="CX181" s="2" t="str">
        <f>transposed!CX181</f>
        <v/>
      </c>
      <c r="CY181" s="2" t="str">
        <f>transposed!CY181</f>
        <v/>
      </c>
      <c r="CZ181" s="2" t="str">
        <f>transposed!CZ181</f>
        <v/>
      </c>
      <c r="DA181" s="2" t="str">
        <f>transposed!DA181</f>
        <v/>
      </c>
      <c r="DB181" s="2" t="str">
        <f>transposed!DB181</f>
        <v/>
      </c>
      <c r="DC181" s="2" t="str">
        <f>transposed!DC181</f>
        <v/>
      </c>
      <c r="DD181" s="2" t="str">
        <f>transposed!DD181</f>
        <v/>
      </c>
      <c r="DE181" s="2" t="str">
        <f>transposed!DE181</f>
        <v/>
      </c>
      <c r="DF181" s="2" t="str">
        <f>transposed!DF181</f>
        <v/>
      </c>
      <c r="DG181" s="2" t="str">
        <f>transposed!DG181</f>
        <v/>
      </c>
      <c r="DH181" s="2" t="str">
        <f>transposed!DH181</f>
        <v/>
      </c>
      <c r="DI181" s="2" t="str">
        <f>transposed!DI181</f>
        <v/>
      </c>
      <c r="DJ181" s="2" t="str">
        <f>transposed!DJ181</f>
        <v/>
      </c>
      <c r="DK181" s="2" t="str">
        <f>transposed!DK181</f>
        <v/>
      </c>
      <c r="DL181" s="2" t="str">
        <f>transposed!DL181</f>
        <v/>
      </c>
      <c r="DM181" s="2" t="str">
        <f>transposed!DM181</f>
        <v/>
      </c>
      <c r="DN181" s="2" t="str">
        <f>transposed!DN181</f>
        <v/>
      </c>
      <c r="DO181" s="2" t="str">
        <f>transposed!DO181</f>
        <v/>
      </c>
      <c r="DP181" s="2" t="str">
        <f>transposed!DP181</f>
        <v/>
      </c>
      <c r="DQ181" s="2" t="str">
        <f>transposed!DQ181</f>
        <v/>
      </c>
      <c r="DR181" s="2" t="str">
        <f>transposed!DR181</f>
        <v/>
      </c>
      <c r="DS181" s="2" t="str">
        <f>transposed!DS181</f>
        <v/>
      </c>
      <c r="DT181" s="2" t="str">
        <f>transposed!DT181</f>
        <v/>
      </c>
      <c r="DU181" s="2" t="str">
        <f>transposed!DU181</f>
        <v/>
      </c>
      <c r="DV181" s="2" t="str">
        <f>transposed!DV181</f>
        <v/>
      </c>
      <c r="DW181" s="2" t="str">
        <f>transposed!DW181</f>
        <v/>
      </c>
      <c r="DX181" s="2" t="str">
        <f>transposed!DX181</f>
        <v/>
      </c>
      <c r="DY181" s="2" t="str">
        <f>transposed!DY181</f>
        <v/>
      </c>
      <c r="DZ181" s="2" t="str">
        <f>transposed!DZ181</f>
        <v/>
      </c>
      <c r="EA181" s="2" t="str">
        <f>transposed!EA181</f>
        <v/>
      </c>
      <c r="EB181" s="2" t="str">
        <f>transposed!EB181</f>
        <v/>
      </c>
      <c r="EC181" s="2" t="str">
        <f>transposed!EC181</f>
        <v/>
      </c>
      <c r="ED181" s="2" t="str">
        <f>transposed!ED181</f>
        <v/>
      </c>
      <c r="EE181" s="2" t="str">
        <f>transposed!EE181</f>
        <v/>
      </c>
      <c r="EF181" s="2" t="str">
        <f>transposed!EF181</f>
        <v/>
      </c>
      <c r="EG181" s="2" t="str">
        <f>transposed!EG181</f>
        <v/>
      </c>
      <c r="EH181" s="2" t="str">
        <f>transposed!EH181</f>
        <v/>
      </c>
      <c r="EI181" s="2" t="str">
        <f>transposed!EI181</f>
        <v/>
      </c>
      <c r="EJ181" s="2" t="str">
        <f>transposed!EJ181</f>
        <v/>
      </c>
      <c r="EK181" s="2" t="str">
        <f>transposed!EK181</f>
        <v/>
      </c>
      <c r="EL181" s="2" t="str">
        <f>transposed!EL181</f>
        <v/>
      </c>
      <c r="EM181" s="2" t="str">
        <f>transposed!EM181</f>
        <v/>
      </c>
      <c r="EN181" s="2" t="str">
        <f>transposed!EN181</f>
        <v/>
      </c>
      <c r="EO181" s="2" t="str">
        <f>transposed!EO181</f>
        <v/>
      </c>
      <c r="EP181" s="2" t="str">
        <f>transposed!EP181</f>
        <v/>
      </c>
      <c r="EQ181" s="2" t="str">
        <f>transposed!EQ181</f>
        <v/>
      </c>
      <c r="ER181" s="2" t="str">
        <f>transposed!ER181</f>
        <v/>
      </c>
      <c r="ES181" s="2" t="str">
        <f>transposed!ES181</f>
        <v/>
      </c>
      <c r="ET181" s="2" t="str">
        <f>transposed!ET181</f>
        <v/>
      </c>
      <c r="EU181" s="2" t="str">
        <f>transposed!EU181</f>
        <v/>
      </c>
      <c r="EV181" s="2" t="str">
        <f>transposed!EV181</f>
        <v/>
      </c>
      <c r="EW181" s="2" t="str">
        <f>transposed!EW181</f>
        <v/>
      </c>
      <c r="EX181" s="2" t="str">
        <f>transposed!EX181</f>
        <v/>
      </c>
      <c r="EY181" s="2" t="str">
        <f>transposed!EY181</f>
        <v/>
      </c>
    </row>
    <row r="182">
      <c r="A182" s="2" t="str">
        <f>transposed!A182</f>
        <v/>
      </c>
      <c r="B182" s="2" t="str">
        <f>transposed!B182</f>
        <v/>
      </c>
      <c r="C182" s="2" t="str">
        <f>transposed!C182</f>
        <v/>
      </c>
      <c r="D182" s="2" t="str">
        <f>transposed!D182</f>
        <v/>
      </c>
      <c r="E182" s="2" t="str">
        <f>transposed!E182</f>
        <v/>
      </c>
      <c r="F182" s="2" t="str">
        <f>transposed!F182</f>
        <v/>
      </c>
      <c r="G182" s="2" t="str">
        <f>transposed!G182</f>
        <v/>
      </c>
      <c r="H182" s="2" t="str">
        <f>transposed!H182</f>
        <v/>
      </c>
      <c r="I182" s="2" t="str">
        <f>transposed!I182</f>
        <v/>
      </c>
      <c r="J182" s="2" t="str">
        <f>transposed!J182</f>
        <v/>
      </c>
      <c r="K182" s="2" t="str">
        <f>transposed!K182</f>
        <v/>
      </c>
      <c r="L182" s="2" t="str">
        <f>transposed!L182</f>
        <v/>
      </c>
      <c r="M182" s="2" t="str">
        <f>transposed!M182</f>
        <v/>
      </c>
      <c r="N182" s="2" t="str">
        <f>transposed!N182</f>
        <v/>
      </c>
      <c r="O182" s="2" t="str">
        <f>transposed!O182</f>
        <v/>
      </c>
      <c r="P182" s="2" t="str">
        <f>transposed!P182</f>
        <v/>
      </c>
      <c r="Q182" s="2" t="str">
        <f>transposed!Q182</f>
        <v/>
      </c>
      <c r="R182" s="2" t="str">
        <f>transposed!R182</f>
        <v/>
      </c>
      <c r="S182" s="2" t="str">
        <f>transposed!S182</f>
        <v/>
      </c>
      <c r="T182" s="2" t="str">
        <f>transposed!T182</f>
        <v/>
      </c>
      <c r="U182" s="2" t="str">
        <f>transposed!U182</f>
        <v/>
      </c>
      <c r="V182" s="2" t="str">
        <f>transposed!V182</f>
        <v/>
      </c>
      <c r="W182" s="2" t="str">
        <f>transposed!W182</f>
        <v/>
      </c>
      <c r="X182" s="2" t="str">
        <f>transposed!X182</f>
        <v/>
      </c>
      <c r="Y182" s="2" t="str">
        <f>transposed!Y182</f>
        <v/>
      </c>
      <c r="Z182" s="2" t="str">
        <f>transposed!Z182</f>
        <v/>
      </c>
      <c r="AA182" s="2" t="str">
        <f>transposed!AA182</f>
        <v/>
      </c>
      <c r="AB182" s="2" t="str">
        <f>transposed!AB182</f>
        <v/>
      </c>
      <c r="AC182" s="2" t="str">
        <f>transposed!AC182</f>
        <v/>
      </c>
      <c r="AD182" s="2" t="str">
        <f>transposed!AD182</f>
        <v/>
      </c>
      <c r="AE182" s="2" t="str">
        <f>transposed!AE182</f>
        <v/>
      </c>
      <c r="AF182" s="2" t="str">
        <f>transposed!AF182</f>
        <v/>
      </c>
      <c r="AG182" s="2" t="str">
        <f>transposed!AG182</f>
        <v/>
      </c>
      <c r="AH182" s="2" t="str">
        <f>transposed!AH182</f>
        <v/>
      </c>
      <c r="AI182" s="2" t="str">
        <f>transposed!AI182</f>
        <v/>
      </c>
      <c r="AJ182" s="2" t="str">
        <f>transposed!AJ182</f>
        <v/>
      </c>
      <c r="AK182" s="2" t="str">
        <f>transposed!AK182</f>
        <v/>
      </c>
      <c r="AL182" s="2" t="str">
        <f>transposed!AL182</f>
        <v/>
      </c>
      <c r="AM182" s="2" t="str">
        <f>transposed!AM182</f>
        <v/>
      </c>
      <c r="AN182" s="2" t="str">
        <f>transposed!AN182</f>
        <v/>
      </c>
      <c r="AO182" s="2" t="str">
        <f>transposed!AO182</f>
        <v/>
      </c>
      <c r="AP182" s="2" t="str">
        <f>transposed!AP182</f>
        <v/>
      </c>
      <c r="AQ182" s="2" t="str">
        <f>transposed!AQ182</f>
        <v/>
      </c>
      <c r="AR182" s="2" t="str">
        <f>transposed!AR182</f>
        <v/>
      </c>
      <c r="AS182" s="2" t="str">
        <f>transposed!AS182</f>
        <v/>
      </c>
      <c r="AT182" s="2" t="str">
        <f>transposed!AT182</f>
        <v/>
      </c>
      <c r="AU182" s="2" t="str">
        <f>transposed!AU182</f>
        <v/>
      </c>
      <c r="AV182" s="2" t="str">
        <f>transposed!AV182</f>
        <v/>
      </c>
      <c r="AW182" s="2" t="str">
        <f>transposed!AW182</f>
        <v/>
      </c>
      <c r="AX182" s="2" t="str">
        <f>transposed!AX182</f>
        <v/>
      </c>
      <c r="AY182" s="2" t="str">
        <f>transposed!AY182</f>
        <v/>
      </c>
      <c r="AZ182" s="2" t="str">
        <f>transposed!AZ182</f>
        <v/>
      </c>
      <c r="BA182" s="2" t="str">
        <f>transposed!BA182</f>
        <v/>
      </c>
      <c r="BB182" s="2" t="str">
        <f>transposed!BB182</f>
        <v/>
      </c>
      <c r="BC182" s="2" t="str">
        <f>transposed!BC182</f>
        <v/>
      </c>
      <c r="BD182" s="2" t="str">
        <f>transposed!BD182</f>
        <v/>
      </c>
      <c r="BE182" s="2" t="str">
        <f>transposed!BE182</f>
        <v/>
      </c>
      <c r="BF182" s="2" t="str">
        <f>transposed!BF182</f>
        <v/>
      </c>
      <c r="BG182" s="2" t="str">
        <f>transposed!BG182</f>
        <v/>
      </c>
      <c r="BH182" s="2" t="str">
        <f>transposed!BH182</f>
        <v/>
      </c>
      <c r="BI182" s="2" t="str">
        <f>transposed!BI182</f>
        <v/>
      </c>
      <c r="BJ182" s="2" t="str">
        <f>transposed!BJ182</f>
        <v/>
      </c>
      <c r="BK182" s="2" t="str">
        <f>transposed!BK182</f>
        <v/>
      </c>
      <c r="BL182" s="2" t="str">
        <f>transposed!BL182</f>
        <v/>
      </c>
      <c r="BM182" s="2" t="str">
        <f>transposed!BM182</f>
        <v/>
      </c>
      <c r="BN182" s="2" t="str">
        <f>transposed!BN182</f>
        <v/>
      </c>
      <c r="BO182" s="2" t="str">
        <f>transposed!BO182</f>
        <v/>
      </c>
      <c r="BP182" s="2" t="str">
        <f>transposed!BP182</f>
        <v/>
      </c>
      <c r="BQ182" s="2" t="str">
        <f>transposed!BQ182</f>
        <v/>
      </c>
      <c r="BR182" s="2" t="str">
        <f>transposed!BR182</f>
        <v/>
      </c>
      <c r="BS182" s="2" t="str">
        <f>transposed!BS182</f>
        <v/>
      </c>
      <c r="BT182" s="2" t="str">
        <f>transposed!BT182</f>
        <v/>
      </c>
      <c r="BU182" s="2" t="str">
        <f>transposed!BU182</f>
        <v/>
      </c>
      <c r="BV182" s="2" t="str">
        <f>transposed!BV182</f>
        <v/>
      </c>
      <c r="BW182" s="2" t="str">
        <f>transposed!BW182</f>
        <v/>
      </c>
      <c r="BX182" s="2" t="str">
        <f>transposed!BX182</f>
        <v/>
      </c>
      <c r="BY182" s="2" t="str">
        <f>transposed!BY182</f>
        <v/>
      </c>
      <c r="BZ182" s="2" t="str">
        <f>transposed!BZ182</f>
        <v/>
      </c>
      <c r="CA182" s="2" t="str">
        <f>transposed!CA182</f>
        <v/>
      </c>
      <c r="CB182" s="2" t="str">
        <f>transposed!CB182</f>
        <v/>
      </c>
      <c r="CC182" s="2" t="str">
        <f>transposed!CC182</f>
        <v/>
      </c>
      <c r="CD182" s="2" t="str">
        <f>transposed!CD182</f>
        <v/>
      </c>
      <c r="CE182" s="2" t="str">
        <f>transposed!CE182</f>
        <v/>
      </c>
      <c r="CF182" s="2" t="str">
        <f>transposed!CF182</f>
        <v/>
      </c>
      <c r="CG182" s="2" t="str">
        <f>transposed!CG182</f>
        <v/>
      </c>
      <c r="CH182" s="2" t="str">
        <f>transposed!CH182</f>
        <v/>
      </c>
      <c r="CI182" s="2" t="str">
        <f>transposed!CI182</f>
        <v/>
      </c>
      <c r="CJ182" s="2" t="str">
        <f>transposed!CJ182</f>
        <v/>
      </c>
      <c r="CK182" s="2" t="str">
        <f>transposed!CK182</f>
        <v/>
      </c>
      <c r="CL182" s="2" t="str">
        <f>transposed!CL182</f>
        <v/>
      </c>
      <c r="CM182" s="2" t="str">
        <f>transposed!CM182</f>
        <v/>
      </c>
      <c r="CN182" s="2" t="str">
        <f>transposed!CN182</f>
        <v/>
      </c>
      <c r="CO182" s="2" t="str">
        <f>transposed!CO182</f>
        <v/>
      </c>
      <c r="CP182" s="2" t="str">
        <f>transposed!CP182</f>
        <v/>
      </c>
      <c r="CQ182" s="2" t="str">
        <f>transposed!CQ182</f>
        <v/>
      </c>
      <c r="CR182" s="2" t="str">
        <f>transposed!CR182</f>
        <v/>
      </c>
      <c r="CS182" s="2" t="str">
        <f>transposed!CS182</f>
        <v/>
      </c>
      <c r="CT182" s="2" t="str">
        <f>transposed!CT182</f>
        <v/>
      </c>
      <c r="CU182" s="2" t="str">
        <f>transposed!CU182</f>
        <v/>
      </c>
      <c r="CV182" s="2" t="str">
        <f>transposed!CV182</f>
        <v/>
      </c>
      <c r="CW182" s="2" t="str">
        <f>transposed!CW182</f>
        <v/>
      </c>
      <c r="CX182" s="2" t="str">
        <f>transposed!CX182</f>
        <v/>
      </c>
      <c r="CY182" s="2" t="str">
        <f>transposed!CY182</f>
        <v/>
      </c>
      <c r="CZ182" s="2" t="str">
        <f>transposed!CZ182</f>
        <v/>
      </c>
      <c r="DA182" s="2" t="str">
        <f>transposed!DA182</f>
        <v/>
      </c>
      <c r="DB182" s="2" t="str">
        <f>transposed!DB182</f>
        <v/>
      </c>
      <c r="DC182" s="2" t="str">
        <f>transposed!DC182</f>
        <v/>
      </c>
      <c r="DD182" s="2" t="str">
        <f>transposed!DD182</f>
        <v/>
      </c>
      <c r="DE182" s="2" t="str">
        <f>transposed!DE182</f>
        <v/>
      </c>
      <c r="DF182" s="2" t="str">
        <f>transposed!DF182</f>
        <v/>
      </c>
      <c r="DG182" s="2" t="str">
        <f>transposed!DG182</f>
        <v/>
      </c>
      <c r="DH182" s="2" t="str">
        <f>transposed!DH182</f>
        <v/>
      </c>
      <c r="DI182" s="2" t="str">
        <f>transposed!DI182</f>
        <v/>
      </c>
      <c r="DJ182" s="2" t="str">
        <f>transposed!DJ182</f>
        <v/>
      </c>
      <c r="DK182" s="2" t="str">
        <f>transposed!DK182</f>
        <v/>
      </c>
      <c r="DL182" s="2" t="str">
        <f>transposed!DL182</f>
        <v/>
      </c>
      <c r="DM182" s="2" t="str">
        <f>transposed!DM182</f>
        <v/>
      </c>
      <c r="DN182" s="2" t="str">
        <f>transposed!DN182</f>
        <v/>
      </c>
      <c r="DO182" s="2" t="str">
        <f>transposed!DO182</f>
        <v/>
      </c>
      <c r="DP182" s="2" t="str">
        <f>transposed!DP182</f>
        <v/>
      </c>
      <c r="DQ182" s="2" t="str">
        <f>transposed!DQ182</f>
        <v/>
      </c>
      <c r="DR182" s="2" t="str">
        <f>transposed!DR182</f>
        <v/>
      </c>
      <c r="DS182" s="2" t="str">
        <f>transposed!DS182</f>
        <v/>
      </c>
      <c r="DT182" s="2" t="str">
        <f>transposed!DT182</f>
        <v/>
      </c>
      <c r="DU182" s="2" t="str">
        <f>transposed!DU182</f>
        <v/>
      </c>
      <c r="DV182" s="2" t="str">
        <f>transposed!DV182</f>
        <v/>
      </c>
      <c r="DW182" s="2" t="str">
        <f>transposed!DW182</f>
        <v/>
      </c>
      <c r="DX182" s="2" t="str">
        <f>transposed!DX182</f>
        <v/>
      </c>
      <c r="DY182" s="2" t="str">
        <f>transposed!DY182</f>
        <v/>
      </c>
      <c r="DZ182" s="2" t="str">
        <f>transposed!DZ182</f>
        <v/>
      </c>
      <c r="EA182" s="2" t="str">
        <f>transposed!EA182</f>
        <v/>
      </c>
      <c r="EB182" s="2" t="str">
        <f>transposed!EB182</f>
        <v/>
      </c>
      <c r="EC182" s="2" t="str">
        <f>transposed!EC182</f>
        <v/>
      </c>
      <c r="ED182" s="2" t="str">
        <f>transposed!ED182</f>
        <v/>
      </c>
      <c r="EE182" s="2" t="str">
        <f>transposed!EE182</f>
        <v/>
      </c>
      <c r="EF182" s="2" t="str">
        <f>transposed!EF182</f>
        <v/>
      </c>
      <c r="EG182" s="2" t="str">
        <f>transposed!EG182</f>
        <v/>
      </c>
      <c r="EH182" s="2" t="str">
        <f>transposed!EH182</f>
        <v/>
      </c>
      <c r="EI182" s="2" t="str">
        <f>transposed!EI182</f>
        <v/>
      </c>
      <c r="EJ182" s="2" t="str">
        <f>transposed!EJ182</f>
        <v/>
      </c>
      <c r="EK182" s="2" t="str">
        <f>transposed!EK182</f>
        <v/>
      </c>
      <c r="EL182" s="2" t="str">
        <f>transposed!EL182</f>
        <v/>
      </c>
      <c r="EM182" s="2" t="str">
        <f>transposed!EM182</f>
        <v/>
      </c>
      <c r="EN182" s="2" t="str">
        <f>transposed!EN182</f>
        <v/>
      </c>
      <c r="EO182" s="2" t="str">
        <f>transposed!EO182</f>
        <v/>
      </c>
      <c r="EP182" s="2" t="str">
        <f>transposed!EP182</f>
        <v/>
      </c>
      <c r="EQ182" s="2" t="str">
        <f>transposed!EQ182</f>
        <v/>
      </c>
      <c r="ER182" s="2" t="str">
        <f>transposed!ER182</f>
        <v/>
      </c>
      <c r="ES182" s="2" t="str">
        <f>transposed!ES182</f>
        <v/>
      </c>
      <c r="ET182" s="2" t="str">
        <f>transposed!ET182</f>
        <v/>
      </c>
      <c r="EU182" s="2" t="str">
        <f>transposed!EU182</f>
        <v/>
      </c>
      <c r="EV182" s="2" t="str">
        <f>transposed!EV182</f>
        <v/>
      </c>
      <c r="EW182" s="2" t="str">
        <f>transposed!EW182</f>
        <v/>
      </c>
      <c r="EX182" s="2" t="str">
        <f>transposed!EX182</f>
        <v/>
      </c>
      <c r="EY182" s="2" t="str">
        <f>transposed!EY182</f>
        <v/>
      </c>
    </row>
    <row r="183">
      <c r="A183" s="2" t="str">
        <f>transposed!A183</f>
        <v/>
      </c>
      <c r="B183" s="2" t="str">
        <f>transposed!B183</f>
        <v/>
      </c>
      <c r="C183" s="2" t="str">
        <f>transposed!C183</f>
        <v/>
      </c>
      <c r="D183" s="2" t="str">
        <f>transposed!D183</f>
        <v/>
      </c>
      <c r="E183" s="2" t="str">
        <f>transposed!E183</f>
        <v/>
      </c>
      <c r="F183" s="2" t="str">
        <f>transposed!F183</f>
        <v/>
      </c>
      <c r="G183" s="2" t="str">
        <f>transposed!G183</f>
        <v/>
      </c>
      <c r="H183" s="2" t="str">
        <f>transposed!H183</f>
        <v/>
      </c>
      <c r="I183" s="2" t="str">
        <f>transposed!I183</f>
        <v/>
      </c>
      <c r="J183" s="2" t="str">
        <f>transposed!J183</f>
        <v/>
      </c>
      <c r="K183" s="2" t="str">
        <f>transposed!K183</f>
        <v/>
      </c>
      <c r="L183" s="2" t="str">
        <f>transposed!L183</f>
        <v/>
      </c>
      <c r="M183" s="2" t="str">
        <f>transposed!M183</f>
        <v/>
      </c>
      <c r="N183" s="2" t="str">
        <f>transposed!N183</f>
        <v/>
      </c>
      <c r="O183" s="2" t="str">
        <f>transposed!O183</f>
        <v/>
      </c>
      <c r="P183" s="2" t="str">
        <f>transposed!P183</f>
        <v/>
      </c>
      <c r="Q183" s="2" t="str">
        <f>transposed!Q183</f>
        <v/>
      </c>
      <c r="R183" s="2" t="str">
        <f>transposed!R183</f>
        <v/>
      </c>
      <c r="S183" s="2" t="str">
        <f>transposed!S183</f>
        <v/>
      </c>
      <c r="T183" s="2" t="str">
        <f>transposed!T183</f>
        <v/>
      </c>
      <c r="U183" s="2" t="str">
        <f>transposed!U183</f>
        <v/>
      </c>
      <c r="V183" s="2" t="str">
        <f>transposed!V183</f>
        <v/>
      </c>
      <c r="W183" s="2" t="str">
        <f>transposed!W183</f>
        <v/>
      </c>
      <c r="X183" s="2" t="str">
        <f>transposed!X183</f>
        <v/>
      </c>
      <c r="Y183" s="2" t="str">
        <f>transposed!Y183</f>
        <v/>
      </c>
      <c r="Z183" s="2" t="str">
        <f>transposed!Z183</f>
        <v/>
      </c>
      <c r="AA183" s="2" t="str">
        <f>transposed!AA183</f>
        <v/>
      </c>
      <c r="AB183" s="2" t="str">
        <f>transposed!AB183</f>
        <v/>
      </c>
      <c r="AC183" s="2" t="str">
        <f>transposed!AC183</f>
        <v/>
      </c>
      <c r="AD183" s="2" t="str">
        <f>transposed!AD183</f>
        <v/>
      </c>
      <c r="AE183" s="2" t="str">
        <f>transposed!AE183</f>
        <v/>
      </c>
      <c r="AF183" s="2" t="str">
        <f>transposed!AF183</f>
        <v/>
      </c>
      <c r="AG183" s="2" t="str">
        <f>transposed!AG183</f>
        <v/>
      </c>
      <c r="AH183" s="2" t="str">
        <f>transposed!AH183</f>
        <v/>
      </c>
      <c r="AI183" s="2" t="str">
        <f>transposed!AI183</f>
        <v/>
      </c>
      <c r="AJ183" s="2" t="str">
        <f>transposed!AJ183</f>
        <v/>
      </c>
      <c r="AK183" s="2" t="str">
        <f>transposed!AK183</f>
        <v/>
      </c>
      <c r="AL183" s="2" t="str">
        <f>transposed!AL183</f>
        <v/>
      </c>
      <c r="AM183" s="2" t="str">
        <f>transposed!AM183</f>
        <v/>
      </c>
      <c r="AN183" s="2" t="str">
        <f>transposed!AN183</f>
        <v/>
      </c>
      <c r="AO183" s="2" t="str">
        <f>transposed!AO183</f>
        <v/>
      </c>
      <c r="AP183" s="2" t="str">
        <f>transposed!AP183</f>
        <v/>
      </c>
      <c r="AQ183" s="2" t="str">
        <f>transposed!AQ183</f>
        <v/>
      </c>
      <c r="AR183" s="2" t="str">
        <f>transposed!AR183</f>
        <v/>
      </c>
      <c r="AS183" s="2" t="str">
        <f>transposed!AS183</f>
        <v/>
      </c>
      <c r="AT183" s="2" t="str">
        <f>transposed!AT183</f>
        <v/>
      </c>
      <c r="AU183" s="2" t="str">
        <f>transposed!AU183</f>
        <v/>
      </c>
      <c r="AV183" s="2" t="str">
        <f>transposed!AV183</f>
        <v/>
      </c>
      <c r="AW183" s="2" t="str">
        <f>transposed!AW183</f>
        <v/>
      </c>
      <c r="AX183" s="2" t="str">
        <f>transposed!AX183</f>
        <v/>
      </c>
      <c r="AY183" s="2" t="str">
        <f>transposed!AY183</f>
        <v/>
      </c>
      <c r="AZ183" s="2" t="str">
        <f>transposed!AZ183</f>
        <v/>
      </c>
      <c r="BA183" s="2" t="str">
        <f>transposed!BA183</f>
        <v/>
      </c>
      <c r="BB183" s="2" t="str">
        <f>transposed!BB183</f>
        <v/>
      </c>
      <c r="BC183" s="2" t="str">
        <f>transposed!BC183</f>
        <v/>
      </c>
      <c r="BD183" s="2" t="str">
        <f>transposed!BD183</f>
        <v/>
      </c>
      <c r="BE183" s="2" t="str">
        <f>transposed!BE183</f>
        <v/>
      </c>
      <c r="BF183" s="2" t="str">
        <f>transposed!BF183</f>
        <v/>
      </c>
      <c r="BG183" s="2" t="str">
        <f>transposed!BG183</f>
        <v/>
      </c>
      <c r="BH183" s="2" t="str">
        <f>transposed!BH183</f>
        <v/>
      </c>
      <c r="BI183" s="2" t="str">
        <f>transposed!BI183</f>
        <v/>
      </c>
      <c r="BJ183" s="2" t="str">
        <f>transposed!BJ183</f>
        <v/>
      </c>
      <c r="BK183" s="2" t="str">
        <f>transposed!BK183</f>
        <v/>
      </c>
      <c r="BL183" s="2" t="str">
        <f>transposed!BL183</f>
        <v/>
      </c>
      <c r="BM183" s="2" t="str">
        <f>transposed!BM183</f>
        <v/>
      </c>
      <c r="BN183" s="2" t="str">
        <f>transposed!BN183</f>
        <v/>
      </c>
      <c r="BO183" s="2" t="str">
        <f>transposed!BO183</f>
        <v/>
      </c>
      <c r="BP183" s="2" t="str">
        <f>transposed!BP183</f>
        <v/>
      </c>
      <c r="BQ183" s="2" t="str">
        <f>transposed!BQ183</f>
        <v/>
      </c>
      <c r="BR183" s="2" t="str">
        <f>transposed!BR183</f>
        <v/>
      </c>
      <c r="BS183" s="2" t="str">
        <f>transposed!BS183</f>
        <v/>
      </c>
      <c r="BT183" s="2" t="str">
        <f>transposed!BT183</f>
        <v/>
      </c>
      <c r="BU183" s="2" t="str">
        <f>transposed!BU183</f>
        <v/>
      </c>
      <c r="BV183" s="2" t="str">
        <f>transposed!BV183</f>
        <v/>
      </c>
      <c r="BW183" s="2" t="str">
        <f>transposed!BW183</f>
        <v/>
      </c>
      <c r="BX183" s="2" t="str">
        <f>transposed!BX183</f>
        <v/>
      </c>
      <c r="BY183" s="2" t="str">
        <f>transposed!BY183</f>
        <v/>
      </c>
      <c r="BZ183" s="2" t="str">
        <f>transposed!BZ183</f>
        <v/>
      </c>
      <c r="CA183" s="2" t="str">
        <f>transposed!CA183</f>
        <v/>
      </c>
      <c r="CB183" s="2" t="str">
        <f>transposed!CB183</f>
        <v/>
      </c>
      <c r="CC183" s="2" t="str">
        <f>transposed!CC183</f>
        <v/>
      </c>
      <c r="CD183" s="2" t="str">
        <f>transposed!CD183</f>
        <v/>
      </c>
      <c r="CE183" s="2" t="str">
        <f>transposed!CE183</f>
        <v/>
      </c>
      <c r="CF183" s="2" t="str">
        <f>transposed!CF183</f>
        <v/>
      </c>
      <c r="CG183" s="2" t="str">
        <f>transposed!CG183</f>
        <v/>
      </c>
      <c r="CH183" s="2" t="str">
        <f>transposed!CH183</f>
        <v/>
      </c>
      <c r="CI183" s="2" t="str">
        <f>transposed!CI183</f>
        <v/>
      </c>
      <c r="CJ183" s="2" t="str">
        <f>transposed!CJ183</f>
        <v/>
      </c>
      <c r="CK183" s="2" t="str">
        <f>transposed!CK183</f>
        <v/>
      </c>
      <c r="CL183" s="2" t="str">
        <f>transposed!CL183</f>
        <v/>
      </c>
      <c r="CM183" s="2" t="str">
        <f>transposed!CM183</f>
        <v/>
      </c>
      <c r="CN183" s="2" t="str">
        <f>transposed!CN183</f>
        <v/>
      </c>
      <c r="CO183" s="2" t="str">
        <f>transposed!CO183</f>
        <v/>
      </c>
      <c r="CP183" s="2" t="str">
        <f>transposed!CP183</f>
        <v/>
      </c>
      <c r="CQ183" s="2" t="str">
        <f>transposed!CQ183</f>
        <v/>
      </c>
      <c r="CR183" s="2" t="str">
        <f>transposed!CR183</f>
        <v/>
      </c>
      <c r="CS183" s="2" t="str">
        <f>transposed!CS183</f>
        <v/>
      </c>
      <c r="CT183" s="2" t="str">
        <f>transposed!CT183</f>
        <v/>
      </c>
      <c r="CU183" s="2" t="str">
        <f>transposed!CU183</f>
        <v/>
      </c>
      <c r="CV183" s="2" t="str">
        <f>transposed!CV183</f>
        <v/>
      </c>
      <c r="CW183" s="2" t="str">
        <f>transposed!CW183</f>
        <v/>
      </c>
      <c r="CX183" s="2" t="str">
        <f>transposed!CX183</f>
        <v/>
      </c>
      <c r="CY183" s="2" t="str">
        <f>transposed!CY183</f>
        <v/>
      </c>
      <c r="CZ183" s="2" t="str">
        <f>transposed!CZ183</f>
        <v/>
      </c>
      <c r="DA183" s="2" t="str">
        <f>transposed!DA183</f>
        <v/>
      </c>
      <c r="DB183" s="2" t="str">
        <f>transposed!DB183</f>
        <v/>
      </c>
      <c r="DC183" s="2" t="str">
        <f>transposed!DC183</f>
        <v/>
      </c>
      <c r="DD183" s="2" t="str">
        <f>transposed!DD183</f>
        <v/>
      </c>
      <c r="DE183" s="2" t="str">
        <f>transposed!DE183</f>
        <v/>
      </c>
      <c r="DF183" s="2" t="str">
        <f>transposed!DF183</f>
        <v/>
      </c>
      <c r="DG183" s="2" t="str">
        <f>transposed!DG183</f>
        <v/>
      </c>
      <c r="DH183" s="2" t="str">
        <f>transposed!DH183</f>
        <v/>
      </c>
      <c r="DI183" s="2" t="str">
        <f>transposed!DI183</f>
        <v/>
      </c>
      <c r="DJ183" s="2" t="str">
        <f>transposed!DJ183</f>
        <v/>
      </c>
      <c r="DK183" s="2" t="str">
        <f>transposed!DK183</f>
        <v/>
      </c>
      <c r="DL183" s="2" t="str">
        <f>transposed!DL183</f>
        <v/>
      </c>
      <c r="DM183" s="2" t="str">
        <f>transposed!DM183</f>
        <v/>
      </c>
      <c r="DN183" s="2" t="str">
        <f>transposed!DN183</f>
        <v/>
      </c>
      <c r="DO183" s="2" t="str">
        <f>transposed!DO183</f>
        <v/>
      </c>
      <c r="DP183" s="2" t="str">
        <f>transposed!DP183</f>
        <v/>
      </c>
      <c r="DQ183" s="2" t="str">
        <f>transposed!DQ183</f>
        <v/>
      </c>
      <c r="DR183" s="2" t="str">
        <f>transposed!DR183</f>
        <v/>
      </c>
      <c r="DS183" s="2" t="str">
        <f>transposed!DS183</f>
        <v/>
      </c>
      <c r="DT183" s="2" t="str">
        <f>transposed!DT183</f>
        <v/>
      </c>
      <c r="DU183" s="2" t="str">
        <f>transposed!DU183</f>
        <v/>
      </c>
      <c r="DV183" s="2" t="str">
        <f>transposed!DV183</f>
        <v/>
      </c>
      <c r="DW183" s="2" t="str">
        <f>transposed!DW183</f>
        <v/>
      </c>
      <c r="DX183" s="2" t="str">
        <f>transposed!DX183</f>
        <v/>
      </c>
      <c r="DY183" s="2" t="str">
        <f>transposed!DY183</f>
        <v/>
      </c>
      <c r="DZ183" s="2" t="str">
        <f>transposed!DZ183</f>
        <v/>
      </c>
      <c r="EA183" s="2" t="str">
        <f>transposed!EA183</f>
        <v/>
      </c>
      <c r="EB183" s="2" t="str">
        <f>transposed!EB183</f>
        <v/>
      </c>
      <c r="EC183" s="2" t="str">
        <f>transposed!EC183</f>
        <v/>
      </c>
      <c r="ED183" s="2" t="str">
        <f>transposed!ED183</f>
        <v/>
      </c>
      <c r="EE183" s="2" t="str">
        <f>transposed!EE183</f>
        <v/>
      </c>
      <c r="EF183" s="2" t="str">
        <f>transposed!EF183</f>
        <v/>
      </c>
      <c r="EG183" s="2" t="str">
        <f>transposed!EG183</f>
        <v/>
      </c>
      <c r="EH183" s="2" t="str">
        <f>transposed!EH183</f>
        <v/>
      </c>
      <c r="EI183" s="2" t="str">
        <f>transposed!EI183</f>
        <v/>
      </c>
      <c r="EJ183" s="2" t="str">
        <f>transposed!EJ183</f>
        <v/>
      </c>
      <c r="EK183" s="2" t="str">
        <f>transposed!EK183</f>
        <v/>
      </c>
      <c r="EL183" s="2" t="str">
        <f>transposed!EL183</f>
        <v/>
      </c>
      <c r="EM183" s="2" t="str">
        <f>transposed!EM183</f>
        <v/>
      </c>
      <c r="EN183" s="2" t="str">
        <f>transposed!EN183</f>
        <v/>
      </c>
      <c r="EO183" s="2" t="str">
        <f>transposed!EO183</f>
        <v/>
      </c>
      <c r="EP183" s="2" t="str">
        <f>transposed!EP183</f>
        <v/>
      </c>
      <c r="EQ183" s="2" t="str">
        <f>transposed!EQ183</f>
        <v/>
      </c>
      <c r="ER183" s="2" t="str">
        <f>transposed!ER183</f>
        <v/>
      </c>
      <c r="ES183" s="2" t="str">
        <f>transposed!ES183</f>
        <v/>
      </c>
      <c r="ET183" s="2" t="str">
        <f>transposed!ET183</f>
        <v/>
      </c>
      <c r="EU183" s="2" t="str">
        <f>transposed!EU183</f>
        <v/>
      </c>
      <c r="EV183" s="2" t="str">
        <f>transposed!EV183</f>
        <v/>
      </c>
      <c r="EW183" s="2" t="str">
        <f>transposed!EW183</f>
        <v/>
      </c>
      <c r="EX183" s="2" t="str">
        <f>transposed!EX183</f>
        <v/>
      </c>
      <c r="EY183" s="2" t="str">
        <f>transposed!EY183</f>
        <v/>
      </c>
    </row>
    <row r="184">
      <c r="A184" s="2" t="str">
        <f>transposed!A184</f>
        <v/>
      </c>
      <c r="B184" s="2" t="str">
        <f>transposed!B184</f>
        <v/>
      </c>
      <c r="C184" s="2" t="str">
        <f>transposed!C184</f>
        <v/>
      </c>
      <c r="D184" s="2" t="str">
        <f>transposed!D184</f>
        <v/>
      </c>
      <c r="E184" s="2" t="str">
        <f>transposed!E184</f>
        <v/>
      </c>
      <c r="F184" s="2" t="str">
        <f>transposed!F184</f>
        <v/>
      </c>
      <c r="G184" s="2" t="str">
        <f>transposed!G184</f>
        <v/>
      </c>
      <c r="H184" s="2" t="str">
        <f>transposed!H184</f>
        <v/>
      </c>
      <c r="I184" s="2" t="str">
        <f>transposed!I184</f>
        <v/>
      </c>
      <c r="J184" s="2" t="str">
        <f>transposed!J184</f>
        <v/>
      </c>
      <c r="K184" s="2" t="str">
        <f>transposed!K184</f>
        <v/>
      </c>
      <c r="L184" s="2" t="str">
        <f>transposed!L184</f>
        <v/>
      </c>
      <c r="M184" s="2" t="str">
        <f>transposed!M184</f>
        <v/>
      </c>
      <c r="N184" s="2" t="str">
        <f>transposed!N184</f>
        <v/>
      </c>
      <c r="O184" s="2" t="str">
        <f>transposed!O184</f>
        <v/>
      </c>
      <c r="P184" s="2" t="str">
        <f>transposed!P184</f>
        <v/>
      </c>
      <c r="Q184" s="2" t="str">
        <f>transposed!Q184</f>
        <v/>
      </c>
      <c r="R184" s="2" t="str">
        <f>transposed!R184</f>
        <v/>
      </c>
      <c r="S184" s="2" t="str">
        <f>transposed!S184</f>
        <v/>
      </c>
      <c r="T184" s="2" t="str">
        <f>transposed!T184</f>
        <v/>
      </c>
      <c r="U184" s="2" t="str">
        <f>transposed!U184</f>
        <v/>
      </c>
      <c r="V184" s="2" t="str">
        <f>transposed!V184</f>
        <v/>
      </c>
      <c r="W184" s="2" t="str">
        <f>transposed!W184</f>
        <v/>
      </c>
      <c r="X184" s="2" t="str">
        <f>transposed!X184</f>
        <v/>
      </c>
      <c r="Y184" s="2" t="str">
        <f>transposed!Y184</f>
        <v/>
      </c>
      <c r="Z184" s="2" t="str">
        <f>transposed!Z184</f>
        <v/>
      </c>
      <c r="AA184" s="2" t="str">
        <f>transposed!AA184</f>
        <v/>
      </c>
      <c r="AB184" s="2" t="str">
        <f>transposed!AB184</f>
        <v/>
      </c>
      <c r="AC184" s="2" t="str">
        <f>transposed!AC184</f>
        <v/>
      </c>
      <c r="AD184" s="2" t="str">
        <f>transposed!AD184</f>
        <v/>
      </c>
      <c r="AE184" s="2" t="str">
        <f>transposed!AE184</f>
        <v/>
      </c>
      <c r="AF184" s="2" t="str">
        <f>transposed!AF184</f>
        <v/>
      </c>
      <c r="AG184" s="2" t="str">
        <f>transposed!AG184</f>
        <v/>
      </c>
      <c r="AH184" s="2" t="str">
        <f>transposed!AH184</f>
        <v/>
      </c>
      <c r="AI184" s="2" t="str">
        <f>transposed!AI184</f>
        <v/>
      </c>
      <c r="AJ184" s="2" t="str">
        <f>transposed!AJ184</f>
        <v/>
      </c>
      <c r="AK184" s="2" t="str">
        <f>transposed!AK184</f>
        <v/>
      </c>
      <c r="AL184" s="2" t="str">
        <f>transposed!AL184</f>
        <v/>
      </c>
      <c r="AM184" s="2" t="str">
        <f>transposed!AM184</f>
        <v/>
      </c>
      <c r="AN184" s="2" t="str">
        <f>transposed!AN184</f>
        <v/>
      </c>
      <c r="AO184" s="2" t="str">
        <f>transposed!AO184</f>
        <v/>
      </c>
      <c r="AP184" s="2" t="str">
        <f>transposed!AP184</f>
        <v/>
      </c>
      <c r="AQ184" s="2" t="str">
        <f>transposed!AQ184</f>
        <v/>
      </c>
      <c r="AR184" s="2" t="str">
        <f>transposed!AR184</f>
        <v/>
      </c>
      <c r="AS184" s="2" t="str">
        <f>transposed!AS184</f>
        <v/>
      </c>
      <c r="AT184" s="2" t="str">
        <f>transposed!AT184</f>
        <v/>
      </c>
      <c r="AU184" s="2" t="str">
        <f>transposed!AU184</f>
        <v/>
      </c>
      <c r="AV184" s="2" t="str">
        <f>transposed!AV184</f>
        <v/>
      </c>
      <c r="AW184" s="2" t="str">
        <f>transposed!AW184</f>
        <v/>
      </c>
      <c r="AX184" s="2" t="str">
        <f>transposed!AX184</f>
        <v/>
      </c>
      <c r="AY184" s="2" t="str">
        <f>transposed!AY184</f>
        <v/>
      </c>
      <c r="AZ184" s="2" t="str">
        <f>transposed!AZ184</f>
        <v/>
      </c>
      <c r="BA184" s="2" t="str">
        <f>transposed!BA184</f>
        <v/>
      </c>
      <c r="BB184" s="2" t="str">
        <f>transposed!BB184</f>
        <v/>
      </c>
      <c r="BC184" s="2" t="str">
        <f>transposed!BC184</f>
        <v/>
      </c>
      <c r="BD184" s="2" t="str">
        <f>transposed!BD184</f>
        <v/>
      </c>
      <c r="BE184" s="2" t="str">
        <f>transposed!BE184</f>
        <v/>
      </c>
      <c r="BF184" s="2" t="str">
        <f>transposed!BF184</f>
        <v/>
      </c>
      <c r="BG184" s="2" t="str">
        <f>transposed!BG184</f>
        <v/>
      </c>
      <c r="BH184" s="2" t="str">
        <f>transposed!BH184</f>
        <v/>
      </c>
      <c r="BI184" s="2" t="str">
        <f>transposed!BI184</f>
        <v/>
      </c>
      <c r="BJ184" s="2" t="str">
        <f>transposed!BJ184</f>
        <v/>
      </c>
      <c r="BK184" s="2" t="str">
        <f>transposed!BK184</f>
        <v/>
      </c>
      <c r="BL184" s="2" t="str">
        <f>transposed!BL184</f>
        <v/>
      </c>
      <c r="BM184" s="2" t="str">
        <f>transposed!BM184</f>
        <v/>
      </c>
      <c r="BN184" s="2" t="str">
        <f>transposed!BN184</f>
        <v/>
      </c>
      <c r="BO184" s="2" t="str">
        <f>transposed!BO184</f>
        <v/>
      </c>
      <c r="BP184" s="2" t="str">
        <f>transposed!BP184</f>
        <v/>
      </c>
      <c r="BQ184" s="2" t="str">
        <f>transposed!BQ184</f>
        <v/>
      </c>
      <c r="BR184" s="2" t="str">
        <f>transposed!BR184</f>
        <v/>
      </c>
      <c r="BS184" s="2" t="str">
        <f>transposed!BS184</f>
        <v/>
      </c>
      <c r="BT184" s="2" t="str">
        <f>transposed!BT184</f>
        <v/>
      </c>
      <c r="BU184" s="2" t="str">
        <f>transposed!BU184</f>
        <v/>
      </c>
      <c r="BV184" s="2" t="str">
        <f>transposed!BV184</f>
        <v/>
      </c>
      <c r="BW184" s="2" t="str">
        <f>transposed!BW184</f>
        <v/>
      </c>
      <c r="BX184" s="2" t="str">
        <f>transposed!BX184</f>
        <v/>
      </c>
      <c r="BY184" s="2" t="str">
        <f>transposed!BY184</f>
        <v/>
      </c>
      <c r="BZ184" s="2" t="str">
        <f>transposed!BZ184</f>
        <v/>
      </c>
      <c r="CA184" s="2" t="str">
        <f>transposed!CA184</f>
        <v/>
      </c>
      <c r="CB184" s="2" t="str">
        <f>transposed!CB184</f>
        <v/>
      </c>
      <c r="CC184" s="2" t="str">
        <f>transposed!CC184</f>
        <v/>
      </c>
      <c r="CD184" s="2" t="str">
        <f>transposed!CD184</f>
        <v/>
      </c>
      <c r="CE184" s="2" t="str">
        <f>transposed!CE184</f>
        <v/>
      </c>
      <c r="CF184" s="2" t="str">
        <f>transposed!CF184</f>
        <v/>
      </c>
      <c r="CG184" s="2" t="str">
        <f>transposed!CG184</f>
        <v/>
      </c>
      <c r="CH184" s="2" t="str">
        <f>transposed!CH184</f>
        <v/>
      </c>
      <c r="CI184" s="2" t="str">
        <f>transposed!CI184</f>
        <v/>
      </c>
      <c r="CJ184" s="2" t="str">
        <f>transposed!CJ184</f>
        <v/>
      </c>
      <c r="CK184" s="2" t="str">
        <f>transposed!CK184</f>
        <v/>
      </c>
      <c r="CL184" s="2" t="str">
        <f>transposed!CL184</f>
        <v/>
      </c>
      <c r="CM184" s="2" t="str">
        <f>transposed!CM184</f>
        <v/>
      </c>
      <c r="CN184" s="2" t="str">
        <f>transposed!CN184</f>
        <v/>
      </c>
      <c r="CO184" s="2" t="str">
        <f>transposed!CO184</f>
        <v/>
      </c>
      <c r="CP184" s="2" t="str">
        <f>transposed!CP184</f>
        <v/>
      </c>
      <c r="CQ184" s="2" t="str">
        <f>transposed!CQ184</f>
        <v/>
      </c>
      <c r="CR184" s="2" t="str">
        <f>transposed!CR184</f>
        <v/>
      </c>
      <c r="CS184" s="2" t="str">
        <f>transposed!CS184</f>
        <v/>
      </c>
      <c r="CT184" s="2" t="str">
        <f>transposed!CT184</f>
        <v/>
      </c>
      <c r="CU184" s="2" t="str">
        <f>transposed!CU184</f>
        <v/>
      </c>
      <c r="CV184" s="2" t="str">
        <f>transposed!CV184</f>
        <v/>
      </c>
      <c r="CW184" s="2" t="str">
        <f>transposed!CW184</f>
        <v/>
      </c>
      <c r="CX184" s="2" t="str">
        <f>transposed!CX184</f>
        <v/>
      </c>
      <c r="CY184" s="2" t="str">
        <f>transposed!CY184</f>
        <v/>
      </c>
      <c r="CZ184" s="2" t="str">
        <f>transposed!CZ184</f>
        <v/>
      </c>
      <c r="DA184" s="2" t="str">
        <f>transposed!DA184</f>
        <v/>
      </c>
      <c r="DB184" s="2" t="str">
        <f>transposed!DB184</f>
        <v/>
      </c>
      <c r="DC184" s="2" t="str">
        <f>transposed!DC184</f>
        <v/>
      </c>
      <c r="DD184" s="2" t="str">
        <f>transposed!DD184</f>
        <v/>
      </c>
      <c r="DE184" s="2" t="str">
        <f>transposed!DE184</f>
        <v/>
      </c>
      <c r="DF184" s="2" t="str">
        <f>transposed!DF184</f>
        <v/>
      </c>
      <c r="DG184" s="2" t="str">
        <f>transposed!DG184</f>
        <v/>
      </c>
      <c r="DH184" s="2" t="str">
        <f>transposed!DH184</f>
        <v/>
      </c>
      <c r="DI184" s="2" t="str">
        <f>transposed!DI184</f>
        <v/>
      </c>
      <c r="DJ184" s="2" t="str">
        <f>transposed!DJ184</f>
        <v/>
      </c>
      <c r="DK184" s="2" t="str">
        <f>transposed!DK184</f>
        <v/>
      </c>
      <c r="DL184" s="2" t="str">
        <f>transposed!DL184</f>
        <v/>
      </c>
      <c r="DM184" s="2" t="str">
        <f>transposed!DM184</f>
        <v/>
      </c>
      <c r="DN184" s="2" t="str">
        <f>transposed!DN184</f>
        <v/>
      </c>
      <c r="DO184" s="2" t="str">
        <f>transposed!DO184</f>
        <v/>
      </c>
      <c r="DP184" s="2" t="str">
        <f>transposed!DP184</f>
        <v/>
      </c>
      <c r="DQ184" s="2" t="str">
        <f>transposed!DQ184</f>
        <v/>
      </c>
      <c r="DR184" s="2" t="str">
        <f>transposed!DR184</f>
        <v/>
      </c>
      <c r="DS184" s="2" t="str">
        <f>transposed!DS184</f>
        <v/>
      </c>
      <c r="DT184" s="2" t="str">
        <f>transposed!DT184</f>
        <v/>
      </c>
      <c r="DU184" s="2" t="str">
        <f>transposed!DU184</f>
        <v/>
      </c>
      <c r="DV184" s="2" t="str">
        <f>transposed!DV184</f>
        <v/>
      </c>
      <c r="DW184" s="2" t="str">
        <f>transposed!DW184</f>
        <v/>
      </c>
      <c r="DX184" s="2" t="str">
        <f>transposed!DX184</f>
        <v/>
      </c>
      <c r="DY184" s="2" t="str">
        <f>transposed!DY184</f>
        <v/>
      </c>
      <c r="DZ184" s="2" t="str">
        <f>transposed!DZ184</f>
        <v/>
      </c>
      <c r="EA184" s="2" t="str">
        <f>transposed!EA184</f>
        <v/>
      </c>
      <c r="EB184" s="2" t="str">
        <f>transposed!EB184</f>
        <v/>
      </c>
      <c r="EC184" s="2" t="str">
        <f>transposed!EC184</f>
        <v/>
      </c>
      <c r="ED184" s="2" t="str">
        <f>transposed!ED184</f>
        <v/>
      </c>
      <c r="EE184" s="2" t="str">
        <f>transposed!EE184</f>
        <v/>
      </c>
      <c r="EF184" s="2" t="str">
        <f>transposed!EF184</f>
        <v/>
      </c>
      <c r="EG184" s="2" t="str">
        <f>transposed!EG184</f>
        <v/>
      </c>
      <c r="EH184" s="2" t="str">
        <f>transposed!EH184</f>
        <v/>
      </c>
      <c r="EI184" s="2" t="str">
        <f>transposed!EI184</f>
        <v/>
      </c>
      <c r="EJ184" s="2" t="str">
        <f>transposed!EJ184</f>
        <v/>
      </c>
      <c r="EK184" s="2" t="str">
        <f>transposed!EK184</f>
        <v/>
      </c>
      <c r="EL184" s="2" t="str">
        <f>transposed!EL184</f>
        <v/>
      </c>
      <c r="EM184" s="2" t="str">
        <f>transposed!EM184</f>
        <v/>
      </c>
      <c r="EN184" s="2" t="str">
        <f>transposed!EN184</f>
        <v/>
      </c>
      <c r="EO184" s="2" t="str">
        <f>transposed!EO184</f>
        <v/>
      </c>
      <c r="EP184" s="2" t="str">
        <f>transposed!EP184</f>
        <v/>
      </c>
      <c r="EQ184" s="2" t="str">
        <f>transposed!EQ184</f>
        <v/>
      </c>
      <c r="ER184" s="2" t="str">
        <f>transposed!ER184</f>
        <v/>
      </c>
      <c r="ES184" s="2" t="str">
        <f>transposed!ES184</f>
        <v/>
      </c>
      <c r="ET184" s="2" t="str">
        <f>transposed!ET184</f>
        <v/>
      </c>
      <c r="EU184" s="2" t="str">
        <f>transposed!EU184</f>
        <v/>
      </c>
      <c r="EV184" s="2" t="str">
        <f>transposed!EV184</f>
        <v/>
      </c>
      <c r="EW184" s="2" t="str">
        <f>transposed!EW184</f>
        <v/>
      </c>
      <c r="EX184" s="2" t="str">
        <f>transposed!EX184</f>
        <v/>
      </c>
      <c r="EY184" s="2" t="str">
        <f>transposed!EY184</f>
        <v/>
      </c>
    </row>
    <row r="185">
      <c r="A185" s="2" t="str">
        <f>transposed!A185</f>
        <v/>
      </c>
      <c r="B185" s="2" t="str">
        <f>transposed!B185</f>
        <v/>
      </c>
      <c r="C185" s="2" t="str">
        <f>transposed!C185</f>
        <v/>
      </c>
      <c r="D185" s="2" t="str">
        <f>transposed!D185</f>
        <v/>
      </c>
      <c r="E185" s="2" t="str">
        <f>transposed!E185</f>
        <v/>
      </c>
      <c r="F185" s="2" t="str">
        <f>transposed!F185</f>
        <v/>
      </c>
      <c r="G185" s="2" t="str">
        <f>transposed!G185</f>
        <v/>
      </c>
      <c r="H185" s="2" t="str">
        <f>transposed!H185</f>
        <v/>
      </c>
      <c r="I185" s="2" t="str">
        <f>transposed!I185</f>
        <v/>
      </c>
      <c r="J185" s="2" t="str">
        <f>transposed!J185</f>
        <v/>
      </c>
      <c r="K185" s="2" t="str">
        <f>transposed!K185</f>
        <v/>
      </c>
      <c r="L185" s="2" t="str">
        <f>transposed!L185</f>
        <v/>
      </c>
      <c r="M185" s="2" t="str">
        <f>transposed!M185</f>
        <v/>
      </c>
      <c r="N185" s="2" t="str">
        <f>transposed!N185</f>
        <v/>
      </c>
      <c r="O185" s="2" t="str">
        <f>transposed!O185</f>
        <v/>
      </c>
      <c r="P185" s="2" t="str">
        <f>transposed!P185</f>
        <v/>
      </c>
      <c r="Q185" s="2" t="str">
        <f>transposed!Q185</f>
        <v/>
      </c>
      <c r="R185" s="2" t="str">
        <f>transposed!R185</f>
        <v/>
      </c>
      <c r="S185" s="2" t="str">
        <f>transposed!S185</f>
        <v/>
      </c>
      <c r="T185" s="2" t="str">
        <f>transposed!T185</f>
        <v/>
      </c>
      <c r="U185" s="2" t="str">
        <f>transposed!U185</f>
        <v/>
      </c>
      <c r="V185" s="2" t="str">
        <f>transposed!V185</f>
        <v/>
      </c>
      <c r="W185" s="2" t="str">
        <f>transposed!W185</f>
        <v/>
      </c>
      <c r="X185" s="2" t="str">
        <f>transposed!X185</f>
        <v/>
      </c>
      <c r="Y185" s="2" t="str">
        <f>transposed!Y185</f>
        <v/>
      </c>
      <c r="Z185" s="2" t="str">
        <f>transposed!Z185</f>
        <v/>
      </c>
      <c r="AA185" s="2" t="str">
        <f>transposed!AA185</f>
        <v/>
      </c>
      <c r="AB185" s="2" t="str">
        <f>transposed!AB185</f>
        <v/>
      </c>
      <c r="AC185" s="2" t="str">
        <f>transposed!AC185</f>
        <v/>
      </c>
      <c r="AD185" s="2" t="str">
        <f>transposed!AD185</f>
        <v/>
      </c>
      <c r="AE185" s="2" t="str">
        <f>transposed!AE185</f>
        <v/>
      </c>
      <c r="AF185" s="2" t="str">
        <f>transposed!AF185</f>
        <v/>
      </c>
      <c r="AG185" s="2" t="str">
        <f>transposed!AG185</f>
        <v/>
      </c>
      <c r="AH185" s="2" t="str">
        <f>transposed!AH185</f>
        <v/>
      </c>
      <c r="AI185" s="2" t="str">
        <f>transposed!AI185</f>
        <v/>
      </c>
      <c r="AJ185" s="2" t="str">
        <f>transposed!AJ185</f>
        <v/>
      </c>
      <c r="AK185" s="2" t="str">
        <f>transposed!AK185</f>
        <v/>
      </c>
      <c r="AL185" s="2" t="str">
        <f>transposed!AL185</f>
        <v/>
      </c>
      <c r="AM185" s="2" t="str">
        <f>transposed!AM185</f>
        <v/>
      </c>
      <c r="AN185" s="2" t="str">
        <f>transposed!AN185</f>
        <v/>
      </c>
      <c r="AO185" s="2" t="str">
        <f>transposed!AO185</f>
        <v/>
      </c>
      <c r="AP185" s="2" t="str">
        <f>transposed!AP185</f>
        <v/>
      </c>
      <c r="AQ185" s="2" t="str">
        <f>transposed!AQ185</f>
        <v/>
      </c>
      <c r="AR185" s="2" t="str">
        <f>transposed!AR185</f>
        <v/>
      </c>
      <c r="AS185" s="2" t="str">
        <f>transposed!AS185</f>
        <v/>
      </c>
      <c r="AT185" s="2" t="str">
        <f>transposed!AT185</f>
        <v/>
      </c>
      <c r="AU185" s="2" t="str">
        <f>transposed!AU185</f>
        <v/>
      </c>
      <c r="AV185" s="2" t="str">
        <f>transposed!AV185</f>
        <v/>
      </c>
      <c r="AW185" s="2" t="str">
        <f>transposed!AW185</f>
        <v/>
      </c>
      <c r="AX185" s="2" t="str">
        <f>transposed!AX185</f>
        <v/>
      </c>
      <c r="AY185" s="2" t="str">
        <f>transposed!AY185</f>
        <v/>
      </c>
      <c r="AZ185" s="2" t="str">
        <f>transposed!AZ185</f>
        <v/>
      </c>
      <c r="BA185" s="2" t="str">
        <f>transposed!BA185</f>
        <v/>
      </c>
      <c r="BB185" s="2" t="str">
        <f>transposed!BB185</f>
        <v/>
      </c>
      <c r="BC185" s="2" t="str">
        <f>transposed!BC185</f>
        <v/>
      </c>
      <c r="BD185" s="2" t="str">
        <f>transposed!BD185</f>
        <v/>
      </c>
      <c r="BE185" s="2" t="str">
        <f>transposed!BE185</f>
        <v/>
      </c>
      <c r="BF185" s="2" t="str">
        <f>transposed!BF185</f>
        <v/>
      </c>
      <c r="BG185" s="2" t="str">
        <f>transposed!BG185</f>
        <v/>
      </c>
      <c r="BH185" s="2" t="str">
        <f>transposed!BH185</f>
        <v/>
      </c>
      <c r="BI185" s="2" t="str">
        <f>transposed!BI185</f>
        <v/>
      </c>
      <c r="BJ185" s="2" t="str">
        <f>transposed!BJ185</f>
        <v/>
      </c>
      <c r="BK185" s="2" t="str">
        <f>transposed!BK185</f>
        <v/>
      </c>
      <c r="BL185" s="2" t="str">
        <f>transposed!BL185</f>
        <v/>
      </c>
      <c r="BM185" s="2" t="str">
        <f>transposed!BM185</f>
        <v/>
      </c>
      <c r="BN185" s="2" t="str">
        <f>transposed!BN185</f>
        <v/>
      </c>
      <c r="BO185" s="2" t="str">
        <f>transposed!BO185</f>
        <v/>
      </c>
      <c r="BP185" s="2" t="str">
        <f>transposed!BP185</f>
        <v/>
      </c>
      <c r="BQ185" s="2" t="str">
        <f>transposed!BQ185</f>
        <v/>
      </c>
      <c r="BR185" s="2" t="str">
        <f>transposed!BR185</f>
        <v/>
      </c>
      <c r="BS185" s="2" t="str">
        <f>transposed!BS185</f>
        <v/>
      </c>
      <c r="BT185" s="2" t="str">
        <f>transposed!BT185</f>
        <v/>
      </c>
      <c r="BU185" s="2" t="str">
        <f>transposed!BU185</f>
        <v/>
      </c>
      <c r="BV185" s="2" t="str">
        <f>transposed!BV185</f>
        <v/>
      </c>
      <c r="BW185" s="2" t="str">
        <f>transposed!BW185</f>
        <v/>
      </c>
      <c r="BX185" s="2" t="str">
        <f>transposed!BX185</f>
        <v/>
      </c>
      <c r="BY185" s="2" t="str">
        <f>transposed!BY185</f>
        <v/>
      </c>
      <c r="BZ185" s="2" t="str">
        <f>transposed!BZ185</f>
        <v/>
      </c>
      <c r="CA185" s="2" t="str">
        <f>transposed!CA185</f>
        <v/>
      </c>
      <c r="CB185" s="2" t="str">
        <f>transposed!CB185</f>
        <v/>
      </c>
      <c r="CC185" s="2" t="str">
        <f>transposed!CC185</f>
        <v/>
      </c>
      <c r="CD185" s="2" t="str">
        <f>transposed!CD185</f>
        <v/>
      </c>
      <c r="CE185" s="2" t="str">
        <f>transposed!CE185</f>
        <v/>
      </c>
      <c r="CF185" s="2" t="str">
        <f>transposed!CF185</f>
        <v/>
      </c>
      <c r="CG185" s="2" t="str">
        <f>transposed!CG185</f>
        <v/>
      </c>
      <c r="CH185" s="2" t="str">
        <f>transposed!CH185</f>
        <v/>
      </c>
      <c r="CI185" s="2" t="str">
        <f>transposed!CI185</f>
        <v/>
      </c>
      <c r="CJ185" s="2" t="str">
        <f>transposed!CJ185</f>
        <v/>
      </c>
      <c r="CK185" s="2" t="str">
        <f>transposed!CK185</f>
        <v/>
      </c>
      <c r="CL185" s="2" t="str">
        <f>transposed!CL185</f>
        <v/>
      </c>
      <c r="CM185" s="2" t="str">
        <f>transposed!CM185</f>
        <v/>
      </c>
      <c r="CN185" s="2" t="str">
        <f>transposed!CN185</f>
        <v/>
      </c>
      <c r="CO185" s="2" t="str">
        <f>transposed!CO185</f>
        <v/>
      </c>
      <c r="CP185" s="2" t="str">
        <f>transposed!CP185</f>
        <v/>
      </c>
      <c r="CQ185" s="2" t="str">
        <f>transposed!CQ185</f>
        <v/>
      </c>
      <c r="CR185" s="2" t="str">
        <f>transposed!CR185</f>
        <v/>
      </c>
      <c r="CS185" s="2" t="str">
        <f>transposed!CS185</f>
        <v/>
      </c>
      <c r="CT185" s="2" t="str">
        <f>transposed!CT185</f>
        <v/>
      </c>
      <c r="CU185" s="2" t="str">
        <f>transposed!CU185</f>
        <v/>
      </c>
      <c r="CV185" s="2" t="str">
        <f>transposed!CV185</f>
        <v/>
      </c>
      <c r="CW185" s="2" t="str">
        <f>transposed!CW185</f>
        <v/>
      </c>
      <c r="CX185" s="2" t="str">
        <f>transposed!CX185</f>
        <v/>
      </c>
      <c r="CY185" s="2" t="str">
        <f>transposed!CY185</f>
        <v/>
      </c>
      <c r="CZ185" s="2" t="str">
        <f>transposed!CZ185</f>
        <v/>
      </c>
      <c r="DA185" s="2" t="str">
        <f>transposed!DA185</f>
        <v/>
      </c>
      <c r="DB185" s="2" t="str">
        <f>transposed!DB185</f>
        <v/>
      </c>
      <c r="DC185" s="2" t="str">
        <f>transposed!DC185</f>
        <v/>
      </c>
      <c r="DD185" s="2" t="str">
        <f>transposed!DD185</f>
        <v/>
      </c>
      <c r="DE185" s="2" t="str">
        <f>transposed!DE185</f>
        <v/>
      </c>
      <c r="DF185" s="2" t="str">
        <f>transposed!DF185</f>
        <v/>
      </c>
      <c r="DG185" s="2" t="str">
        <f>transposed!DG185</f>
        <v/>
      </c>
      <c r="DH185" s="2" t="str">
        <f>transposed!DH185</f>
        <v/>
      </c>
      <c r="DI185" s="2" t="str">
        <f>transposed!DI185</f>
        <v/>
      </c>
      <c r="DJ185" s="2" t="str">
        <f>transposed!DJ185</f>
        <v/>
      </c>
      <c r="DK185" s="2" t="str">
        <f>transposed!DK185</f>
        <v/>
      </c>
      <c r="DL185" s="2" t="str">
        <f>transposed!DL185</f>
        <v/>
      </c>
      <c r="DM185" s="2" t="str">
        <f>transposed!DM185</f>
        <v/>
      </c>
      <c r="DN185" s="2" t="str">
        <f>transposed!DN185</f>
        <v/>
      </c>
      <c r="DO185" s="2" t="str">
        <f>transposed!DO185</f>
        <v/>
      </c>
      <c r="DP185" s="2" t="str">
        <f>transposed!DP185</f>
        <v/>
      </c>
      <c r="DQ185" s="2" t="str">
        <f>transposed!DQ185</f>
        <v/>
      </c>
      <c r="DR185" s="2" t="str">
        <f>transposed!DR185</f>
        <v/>
      </c>
      <c r="DS185" s="2" t="str">
        <f>transposed!DS185</f>
        <v/>
      </c>
      <c r="DT185" s="2" t="str">
        <f>transposed!DT185</f>
        <v/>
      </c>
      <c r="DU185" s="2" t="str">
        <f>transposed!DU185</f>
        <v/>
      </c>
      <c r="DV185" s="2" t="str">
        <f>transposed!DV185</f>
        <v/>
      </c>
      <c r="DW185" s="2" t="str">
        <f>transposed!DW185</f>
        <v/>
      </c>
      <c r="DX185" s="2" t="str">
        <f>transposed!DX185</f>
        <v/>
      </c>
      <c r="DY185" s="2" t="str">
        <f>transposed!DY185</f>
        <v/>
      </c>
      <c r="DZ185" s="2" t="str">
        <f>transposed!DZ185</f>
        <v/>
      </c>
      <c r="EA185" s="2" t="str">
        <f>transposed!EA185</f>
        <v/>
      </c>
      <c r="EB185" s="2" t="str">
        <f>transposed!EB185</f>
        <v/>
      </c>
      <c r="EC185" s="2" t="str">
        <f>transposed!EC185</f>
        <v/>
      </c>
      <c r="ED185" s="2" t="str">
        <f>transposed!ED185</f>
        <v/>
      </c>
      <c r="EE185" s="2" t="str">
        <f>transposed!EE185</f>
        <v/>
      </c>
      <c r="EF185" s="2" t="str">
        <f>transposed!EF185</f>
        <v/>
      </c>
      <c r="EG185" s="2" t="str">
        <f>transposed!EG185</f>
        <v/>
      </c>
      <c r="EH185" s="2" t="str">
        <f>transposed!EH185</f>
        <v/>
      </c>
      <c r="EI185" s="2" t="str">
        <f>transposed!EI185</f>
        <v/>
      </c>
      <c r="EJ185" s="2" t="str">
        <f>transposed!EJ185</f>
        <v/>
      </c>
      <c r="EK185" s="2" t="str">
        <f>transposed!EK185</f>
        <v/>
      </c>
      <c r="EL185" s="2" t="str">
        <f>transposed!EL185</f>
        <v/>
      </c>
      <c r="EM185" s="2" t="str">
        <f>transposed!EM185</f>
        <v/>
      </c>
      <c r="EN185" s="2" t="str">
        <f>transposed!EN185</f>
        <v/>
      </c>
      <c r="EO185" s="2" t="str">
        <f>transposed!EO185</f>
        <v/>
      </c>
      <c r="EP185" s="2" t="str">
        <f>transposed!EP185</f>
        <v/>
      </c>
      <c r="EQ185" s="2" t="str">
        <f>transposed!EQ185</f>
        <v/>
      </c>
      <c r="ER185" s="2" t="str">
        <f>transposed!ER185</f>
        <v/>
      </c>
      <c r="ES185" s="2" t="str">
        <f>transposed!ES185</f>
        <v/>
      </c>
      <c r="ET185" s="2" t="str">
        <f>transposed!ET185</f>
        <v/>
      </c>
      <c r="EU185" s="2" t="str">
        <f>transposed!EU185</f>
        <v/>
      </c>
      <c r="EV185" s="2" t="str">
        <f>transposed!EV185</f>
        <v/>
      </c>
      <c r="EW185" s="2" t="str">
        <f>transposed!EW185</f>
        <v/>
      </c>
      <c r="EX185" s="2" t="str">
        <f>transposed!EX185</f>
        <v/>
      </c>
      <c r="EY185" s="2" t="str">
        <f>transposed!EY185</f>
        <v/>
      </c>
    </row>
  </sheetData>
  <conditionalFormatting sqref="B2:EY73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tr">
        <f>transposed!A1</f>
        <v/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276</v>
      </c>
    </row>
    <row r="2">
      <c r="B2" s="2" t="str">
        <f>transposed!A2</f>
        <v>3_A100_lowconc_rep1_N-3_A100_lowconc_rep1_N_ATAATAGGCA-TATTCCAATT_L001
</v>
      </c>
      <c r="H2" s="2">
        <f t="shared" ref="H2:H73" si="1">IF(ISNUMBER(SEARCH("highconc", B2)), 1, 0)</f>
        <v>0</v>
      </c>
      <c r="I2" s="2">
        <f t="shared" ref="I2:I73" si="2">IF(ISNUMBER(SEARCH("lowconc", B2)), 1, 0)</f>
        <v>1</v>
      </c>
      <c r="J2" s="2">
        <f t="shared" ref="J2:J73" si="3">IF(ISNUMBER(SEARCH("Ldn", B2)), 1, 0)</f>
        <v>0</v>
      </c>
      <c r="K2" s="2">
        <f t="shared" ref="K2:K73" si="4">IF(ISNUMBER(SEARCH("rep1", B2)), 1, 2)</f>
        <v>1</v>
      </c>
      <c r="L2" s="1">
        <v>23.0</v>
      </c>
    </row>
    <row r="3">
      <c r="B3" s="2" t="str">
        <f>transposed!A3</f>
        <v>3_A90_highconc_rep1_N-3_A90_highconc_rep1_N_ACGTCGATTC-ATAGGTCCAA_L001
</v>
      </c>
      <c r="H3" s="2">
        <f t="shared" si="1"/>
        <v>1</v>
      </c>
      <c r="I3" s="2">
        <f t="shared" si="2"/>
        <v>0</v>
      </c>
      <c r="J3" s="2">
        <f t="shared" si="3"/>
        <v>0</v>
      </c>
      <c r="K3" s="2">
        <f t="shared" si="4"/>
        <v>1</v>
      </c>
      <c r="L3" s="1">
        <v>7.0</v>
      </c>
    </row>
    <row r="4">
      <c r="B4" s="2" t="str">
        <f>transposed!A4</f>
        <v>3_A90_lowconc_rep2_N-3_A90_lowconc_rep2_N_GGCCGAATAG-ACGACTCCTC_L001
</v>
      </c>
      <c r="H4" s="2">
        <f t="shared" si="1"/>
        <v>0</v>
      </c>
      <c r="I4" s="2">
        <f t="shared" si="2"/>
        <v>1</v>
      </c>
      <c r="J4" s="2">
        <f t="shared" si="3"/>
        <v>0</v>
      </c>
      <c r="K4" s="2">
        <f t="shared" si="4"/>
        <v>2</v>
      </c>
      <c r="L4" s="1">
        <v>30.0</v>
      </c>
    </row>
    <row r="5">
      <c r="B5" s="2" t="str">
        <f>transposed!A5</f>
        <v>3_Ldn_100121_2_cond1_rep1_N-3_Ldn_100121_2_cond1_rep1_N_ACTACTTGCT-TCCGGCTGAT_L001
</v>
      </c>
      <c r="H5" s="2">
        <f t="shared" si="1"/>
        <v>0</v>
      </c>
      <c r="I5" s="2">
        <f t="shared" si="2"/>
        <v>0</v>
      </c>
      <c r="J5" s="2">
        <f t="shared" si="3"/>
        <v>1</v>
      </c>
      <c r="K5" s="2">
        <f t="shared" si="4"/>
        <v>1</v>
      </c>
      <c r="L5" s="1">
        <v>45.0</v>
      </c>
    </row>
    <row r="6">
      <c r="B6" s="2" t="str">
        <f>transposed!A6</f>
        <v>3_Ldn_100121_2_cond2_rep2_N-3_Ldn_100121_2_cond2_rep2_N_TCCAGGATCG-GTCAACTAGC_L001
</v>
      </c>
      <c r="H6" s="2">
        <f t="shared" si="1"/>
        <v>0</v>
      </c>
      <c r="I6" s="2">
        <f t="shared" si="2"/>
        <v>0</v>
      </c>
      <c r="J6" s="2">
        <f t="shared" si="3"/>
        <v>1</v>
      </c>
      <c r="K6" s="2">
        <f t="shared" si="4"/>
        <v>2</v>
      </c>
      <c r="L6" s="1">
        <v>46.0</v>
      </c>
    </row>
    <row r="7">
      <c r="B7" s="2" t="str">
        <f>transposed!A7</f>
        <v>3_A100_highconc_rep1_N-3_A100_highconc_rep1_N_CCATTATGAA-GCCATGGTAC_L001
</v>
      </c>
      <c r="H7" s="2">
        <f t="shared" si="1"/>
        <v>1</v>
      </c>
      <c r="I7" s="2">
        <f t="shared" si="2"/>
        <v>0</v>
      </c>
      <c r="J7" s="2">
        <f t="shared" si="3"/>
        <v>0</v>
      </c>
      <c r="K7" s="2">
        <f t="shared" si="4"/>
        <v>1</v>
      </c>
      <c r="L7" s="1">
        <v>1.0</v>
      </c>
    </row>
    <row r="8">
      <c r="B8" s="2" t="str">
        <f>transposed!A8</f>
        <v>3_A1_lowconc_rep1_N-3_A1_lowconc_rep1_N_TCTTGGCATT-CCTGAATACT_L001
</v>
      </c>
      <c r="H8" s="2">
        <f t="shared" si="1"/>
        <v>0</v>
      </c>
      <c r="I8" s="2">
        <f t="shared" si="2"/>
        <v>1</v>
      </c>
      <c r="J8" s="2">
        <f t="shared" si="3"/>
        <v>0</v>
      </c>
      <c r="K8" s="2">
        <f t="shared" si="4"/>
        <v>1</v>
      </c>
      <c r="L8" s="1">
        <v>41.0</v>
      </c>
    </row>
    <row r="9">
      <c r="B9" s="2" t="str">
        <f>transposed!A9</f>
        <v>3_A80_lowconc_rep1_N-3_A80_lowconc_rep1_N_CGCCAAGTCG-CGACCGAGAG_L001
</v>
      </c>
      <c r="H9" s="2">
        <f t="shared" si="1"/>
        <v>0</v>
      </c>
      <c r="I9" s="2">
        <f t="shared" si="2"/>
        <v>1</v>
      </c>
      <c r="J9" s="2">
        <f t="shared" si="3"/>
        <v>0</v>
      </c>
      <c r="K9" s="2">
        <f t="shared" si="4"/>
        <v>1</v>
      </c>
      <c r="L9" s="1">
        <v>31.0</v>
      </c>
    </row>
    <row r="10">
      <c r="B10" s="2" t="str">
        <f>transposed!A10</f>
        <v>3_Ldn_140121_2_cond1_rep2_N-3_Ldn_140121_2_cond1_rep2_N_TCGGATCCAT-CCGCCTCGTT_L001
</v>
      </c>
      <c r="H10" s="2">
        <f t="shared" si="1"/>
        <v>0</v>
      </c>
      <c r="I10" s="2">
        <f t="shared" si="2"/>
        <v>0</v>
      </c>
      <c r="J10" s="2">
        <f t="shared" si="3"/>
        <v>1</v>
      </c>
      <c r="K10" s="2">
        <f t="shared" si="4"/>
        <v>2</v>
      </c>
      <c r="L10" s="1">
        <v>47.0</v>
      </c>
    </row>
    <row r="11">
      <c r="B11" s="2" t="str">
        <f>transposed!A11</f>
        <v>3_A90_lowconc_rep1_N-3_A90_lowconc_rep1_N_TTCTAGAATG-AGCGACTGCT_L001
</v>
      </c>
      <c r="H11" s="2">
        <f t="shared" si="1"/>
        <v>0</v>
      </c>
      <c r="I11" s="2">
        <f t="shared" si="2"/>
        <v>1</v>
      </c>
      <c r="J11" s="2">
        <f t="shared" si="3"/>
        <v>0</v>
      </c>
      <c r="K11" s="2">
        <f t="shared" si="4"/>
        <v>1</v>
      </c>
      <c r="L11" s="1">
        <v>29.0</v>
      </c>
    </row>
    <row r="12">
      <c r="B12" s="2" t="str">
        <f>transposed!A12</f>
        <v>3_A10_lowconc_rep1_N-3_A10_lowconc_rep1_N_CGCGCGACTT-TCGGCCGATG_L001
</v>
      </c>
      <c r="H12" s="2">
        <f t="shared" si="1"/>
        <v>0</v>
      </c>
      <c r="I12" s="2">
        <f t="shared" si="2"/>
        <v>1</v>
      </c>
      <c r="J12" s="2">
        <f t="shared" si="3"/>
        <v>0</v>
      </c>
      <c r="K12" s="2">
        <f t="shared" si="4"/>
        <v>1</v>
      </c>
      <c r="L12" s="1">
        <v>37.0</v>
      </c>
    </row>
    <row r="13">
      <c r="B13" s="2" t="str">
        <f>transposed!A13</f>
        <v>3_A50_highconc_rep2_N-3_A50_highconc_rep2_N_GGATGCGCTG-ACCTCCTGAA_L001
</v>
      </c>
      <c r="H13" s="2">
        <f t="shared" si="1"/>
        <v>1</v>
      </c>
      <c r="I13" s="2">
        <f t="shared" si="2"/>
        <v>0</v>
      </c>
      <c r="J13" s="2">
        <f t="shared" si="3"/>
        <v>0</v>
      </c>
      <c r="K13" s="2">
        <f t="shared" si="4"/>
        <v>2</v>
      </c>
      <c r="L13" s="1">
        <v>12.0</v>
      </c>
    </row>
    <row r="14">
      <c r="B14" s="2" t="str">
        <f>transposed!A14</f>
        <v>3_A100_lowconc_rep2_N-3_A100_lowconc_rep2_N_GATGGATGCG-AAGCGGTTCT_L001
</v>
      </c>
      <c r="H14" s="2">
        <f t="shared" si="1"/>
        <v>0</v>
      </c>
      <c r="I14" s="2">
        <f t="shared" si="2"/>
        <v>1</v>
      </c>
      <c r="J14" s="2">
        <f t="shared" si="3"/>
        <v>0</v>
      </c>
      <c r="K14" s="2">
        <f t="shared" si="4"/>
        <v>2</v>
      </c>
      <c r="L14" s="1">
        <v>24.0</v>
      </c>
    </row>
    <row r="15">
      <c r="B15" s="2" t="str">
        <f>transposed!A15</f>
        <v>3_A20_highconc_rep2_N-3_A20_highconc_rep2_N_GCTATTATCA-GGTCCTGCAA_L001
</v>
      </c>
      <c r="H15" s="2">
        <f t="shared" si="1"/>
        <v>1</v>
      </c>
      <c r="I15" s="2">
        <f t="shared" si="2"/>
        <v>0</v>
      </c>
      <c r="J15" s="2">
        <f t="shared" si="3"/>
        <v>0</v>
      </c>
      <c r="K15" s="2">
        <f t="shared" si="4"/>
        <v>2</v>
      </c>
      <c r="L15" s="1">
        <v>14.0</v>
      </c>
    </row>
    <row r="16">
      <c r="B16" s="2" t="str">
        <f>transposed!A16</f>
        <v>3_Ldn_100121_2_cond2_rep1_N-3_Ldn_100121_2_cond2_rep1_N_CGTAGGAGAT-AACGGATTAC_L001
</v>
      </c>
      <c r="H16" s="2">
        <f t="shared" si="1"/>
        <v>0</v>
      </c>
      <c r="I16" s="2">
        <f t="shared" si="2"/>
        <v>0</v>
      </c>
      <c r="J16" s="2">
        <f t="shared" si="3"/>
        <v>1</v>
      </c>
      <c r="K16" s="2">
        <f t="shared" si="4"/>
        <v>1</v>
      </c>
      <c r="L16" s="1">
        <v>48.0</v>
      </c>
    </row>
    <row r="17">
      <c r="B17" s="2" t="str">
        <f>transposed!A17</f>
        <v>3_Bangor_5077_B2-3_Bangor_5077_B2_AATCGAGCAA-TACTGCTCGG_L001
</v>
      </c>
      <c r="H17" s="2">
        <f t="shared" si="1"/>
        <v>0</v>
      </c>
      <c r="I17" s="2">
        <f t="shared" si="2"/>
        <v>0</v>
      </c>
      <c r="J17" s="2">
        <f t="shared" si="3"/>
        <v>0</v>
      </c>
      <c r="K17" s="2">
        <f t="shared" si="4"/>
        <v>2</v>
      </c>
      <c r="L17" s="1">
        <v>64.0</v>
      </c>
    </row>
    <row r="18">
      <c r="B18" s="2" t="str">
        <f>transposed!A18</f>
        <v>3_A50_highconc_rep1_N-3_A50_highconc_rep1_N_AAGTTGACGA-TACGGATCGT_L001
</v>
      </c>
      <c r="H18" s="2">
        <f t="shared" si="1"/>
        <v>1</v>
      </c>
      <c r="I18" s="2">
        <f t="shared" si="2"/>
        <v>0</v>
      </c>
      <c r="J18" s="2">
        <f t="shared" si="3"/>
        <v>0</v>
      </c>
      <c r="K18" s="2">
        <f t="shared" si="4"/>
        <v>1</v>
      </c>
      <c r="L18" s="1">
        <v>11.0</v>
      </c>
    </row>
    <row r="19">
      <c r="B19" s="2" t="str">
        <f>transposed!A19</f>
        <v>3_Ldn_140121_2_cond2_rep2_N-3_Ldn_140121_2_cond2_rep2_N_TATTATATCC-CCGATACTCT_L001
</v>
      </c>
      <c r="H19" s="2">
        <f t="shared" si="1"/>
        <v>0</v>
      </c>
      <c r="I19" s="2">
        <f t="shared" si="2"/>
        <v>0</v>
      </c>
      <c r="J19" s="2">
        <f t="shared" si="3"/>
        <v>1</v>
      </c>
      <c r="K19" s="2">
        <f t="shared" si="4"/>
        <v>2</v>
      </c>
      <c r="L19" s="1">
        <v>49.0</v>
      </c>
    </row>
    <row r="20">
      <c r="B20" s="2" t="str">
        <f>transposed!A20</f>
        <v>3_Ldn_100121_2_cond1_rep2_N-3_Ldn_100121_2_cond1_rep2_N_ATTCCAGGTC-ACCAGAACCA_L001
</v>
      </c>
      <c r="H20" s="2">
        <f t="shared" si="1"/>
        <v>0</v>
      </c>
      <c r="I20" s="2">
        <f t="shared" si="2"/>
        <v>0</v>
      </c>
      <c r="J20" s="2">
        <f t="shared" si="3"/>
        <v>1</v>
      </c>
      <c r="K20" s="2">
        <f t="shared" si="4"/>
        <v>2</v>
      </c>
      <c r="L20" s="1">
        <v>50.0</v>
      </c>
    </row>
    <row r="21">
      <c r="B21" s="2" t="str">
        <f>transposed!A21</f>
        <v>3_A20_lowconc_rep2_N-3_A20_lowconc_rep2_N_TATAATTCAA-CCTCCGGAGT_L001
</v>
      </c>
      <c r="H21" s="2">
        <f t="shared" si="1"/>
        <v>0</v>
      </c>
      <c r="I21" s="2">
        <f t="shared" si="2"/>
        <v>1</v>
      </c>
      <c r="J21" s="2">
        <f t="shared" si="3"/>
        <v>0</v>
      </c>
      <c r="K21" s="2">
        <f t="shared" si="4"/>
        <v>2</v>
      </c>
      <c r="L21" s="1">
        <v>36.0</v>
      </c>
    </row>
    <row r="22">
      <c r="B22" s="2" t="str">
        <f>transposed!A22</f>
        <v>3_Ldn_120121_2_cond1_rep2_N-3_Ldn_120121_2_cond1_rep2_N_TTCGGTATAC-TCGGAATAAC_L001
</v>
      </c>
      <c r="H22" s="2">
        <f t="shared" si="1"/>
        <v>0</v>
      </c>
      <c r="I22" s="2">
        <f t="shared" si="2"/>
        <v>0</v>
      </c>
      <c r="J22" s="2">
        <f t="shared" si="3"/>
        <v>1</v>
      </c>
      <c r="K22" s="2">
        <f t="shared" si="4"/>
        <v>2</v>
      </c>
      <c r="L22" s="1">
        <v>51.0</v>
      </c>
    </row>
    <row r="23">
      <c r="B23" s="2" t="str">
        <f>transposed!A23</f>
        <v>3_A5_highconc_rep1_N-3_A5_highconc_rep1_N_ATATTCGCTC-TGAACTTCGA_L001
</v>
      </c>
      <c r="H23" s="2">
        <f t="shared" si="1"/>
        <v>1</v>
      </c>
      <c r="I23" s="2">
        <f t="shared" si="2"/>
        <v>0</v>
      </c>
      <c r="J23" s="2">
        <f t="shared" si="3"/>
        <v>0</v>
      </c>
      <c r="K23" s="2">
        <f t="shared" si="4"/>
        <v>1</v>
      </c>
      <c r="L23" s="1">
        <v>17.0</v>
      </c>
    </row>
    <row r="24">
      <c r="B24" s="2" t="str">
        <f>transposed!A24</f>
        <v>3_A5_highconc_rep2_N-3_A5_highconc_rep2_N_AGGAAGCCAG-ACGGTCATCA_L001
</v>
      </c>
      <c r="H24" s="2">
        <f t="shared" si="1"/>
        <v>1</v>
      </c>
      <c r="I24" s="2">
        <f t="shared" si="2"/>
        <v>0</v>
      </c>
      <c r="J24" s="2">
        <f t="shared" si="3"/>
        <v>0</v>
      </c>
      <c r="K24" s="2">
        <f t="shared" si="4"/>
        <v>2</v>
      </c>
      <c r="L24" s="1">
        <v>18.0</v>
      </c>
    </row>
    <row r="25">
      <c r="B25" s="2" t="str">
        <f>transposed!A25</f>
        <v>3_Bangor_5006_D1-3_Bangor_5006_D1_CAAGCGGAGC-CGAGATAAGA_L001
</v>
      </c>
      <c r="H25" s="2">
        <f t="shared" si="1"/>
        <v>0</v>
      </c>
      <c r="I25" s="2">
        <f t="shared" si="2"/>
        <v>0</v>
      </c>
      <c r="J25" s="2">
        <f t="shared" si="3"/>
        <v>0</v>
      </c>
      <c r="K25" s="2">
        <f t="shared" si="4"/>
        <v>2</v>
      </c>
      <c r="L25" s="1">
        <v>65.0</v>
      </c>
    </row>
    <row r="26">
      <c r="B26" s="2" t="str">
        <f>transposed!A26</f>
        <v>3_A99_lowconc_rep1_N-3_A99_lowconc_rep1_N_ACGGTTAGCG-CTGCCTCTTC_L001
</v>
      </c>
      <c r="H26" s="2">
        <f t="shared" si="1"/>
        <v>0</v>
      </c>
      <c r="I26" s="2">
        <f t="shared" si="2"/>
        <v>1</v>
      </c>
      <c r="J26" s="2">
        <f t="shared" si="3"/>
        <v>0</v>
      </c>
      <c r="K26" s="2">
        <f t="shared" si="4"/>
        <v>1</v>
      </c>
      <c r="L26" s="1">
        <v>25.0</v>
      </c>
    </row>
    <row r="27">
      <c r="B27" s="2" t="str">
        <f>transposed!A27</f>
        <v>3_A50_lowconc_rep2_N-3_A50_lowconc_rep2_N_GAACTATTAA-TTGGTTCGAG_L001
</v>
      </c>
      <c r="H27" s="2">
        <f t="shared" si="1"/>
        <v>0</v>
      </c>
      <c r="I27" s="2">
        <f t="shared" si="2"/>
        <v>1</v>
      </c>
      <c r="J27" s="2">
        <f t="shared" si="3"/>
        <v>0</v>
      </c>
      <c r="K27" s="2">
        <f t="shared" si="4"/>
        <v>2</v>
      </c>
      <c r="L27" s="1">
        <v>34.0</v>
      </c>
    </row>
    <row r="28">
      <c r="B28" s="2" t="str">
        <f>transposed!A28</f>
        <v>3_Bangor_5004_C1-3_Bangor_5004_C1_TAGTCTACTT-CAAGTCAGCA_L001
</v>
      </c>
      <c r="H28" s="2">
        <f t="shared" si="1"/>
        <v>0</v>
      </c>
      <c r="I28" s="2">
        <f t="shared" si="2"/>
        <v>0</v>
      </c>
      <c r="J28" s="2">
        <f t="shared" si="3"/>
        <v>0</v>
      </c>
      <c r="K28" s="2">
        <f t="shared" si="4"/>
        <v>2</v>
      </c>
      <c r="L28" s="1">
        <v>66.0</v>
      </c>
    </row>
    <row r="29">
      <c r="B29" s="2" t="str">
        <f>transposed!A29</f>
        <v>3_A1_highconc_rep1_N-3_A1_highconc_rep1_N_TAACGGAATA-ACTCCAACGG_L001
</v>
      </c>
      <c r="H29" s="2">
        <f t="shared" si="1"/>
        <v>1</v>
      </c>
      <c r="I29" s="2">
        <f t="shared" si="2"/>
        <v>0</v>
      </c>
      <c r="J29" s="2">
        <f t="shared" si="3"/>
        <v>0</v>
      </c>
      <c r="K29" s="2">
        <f t="shared" si="4"/>
        <v>1</v>
      </c>
      <c r="L29" s="1">
        <v>19.0</v>
      </c>
    </row>
    <row r="30">
      <c r="B30" s="2" t="str">
        <f>transposed!A30</f>
        <v>3_Ldn_120121_2_cond1_rep1_N-3_Ldn_120121_2_cond1_rep1_N_GATCCGGTTG-GGATGCGATT_L001
</v>
      </c>
      <c r="H30" s="2">
        <f t="shared" si="1"/>
        <v>0</v>
      </c>
      <c r="I30" s="2">
        <f t="shared" si="2"/>
        <v>0</v>
      </c>
      <c r="J30" s="2">
        <f t="shared" si="3"/>
        <v>1</v>
      </c>
      <c r="K30" s="2">
        <f t="shared" si="4"/>
        <v>1</v>
      </c>
      <c r="L30" s="1">
        <v>52.0</v>
      </c>
    </row>
    <row r="31">
      <c r="B31" s="2" t="str">
        <f>transposed!A31</f>
        <v>3_A0_lowconc_rep1_N-3_A0_lowconc_rep1_N_AATGGAGGCC-CATCATAGCA_L001
</v>
      </c>
      <c r="H31" s="2">
        <f t="shared" si="1"/>
        <v>0</v>
      </c>
      <c r="I31" s="2">
        <f t="shared" si="2"/>
        <v>1</v>
      </c>
      <c r="J31" s="2">
        <f t="shared" si="3"/>
        <v>0</v>
      </c>
      <c r="K31" s="2">
        <f t="shared" si="4"/>
        <v>1</v>
      </c>
      <c r="L31" s="1">
        <v>43.0</v>
      </c>
    </row>
    <row r="32">
      <c r="B32" s="2" t="str">
        <f>transposed!A32</f>
        <v>3_A1_highconc_rep2_N-3_A1_highconc_rep2_N_GGCGTACTAA-AATCAGAGCC_L001
</v>
      </c>
      <c r="H32" s="2">
        <f t="shared" si="1"/>
        <v>1</v>
      </c>
      <c r="I32" s="2">
        <f t="shared" si="2"/>
        <v>0</v>
      </c>
      <c r="J32" s="2">
        <f t="shared" si="3"/>
        <v>0</v>
      </c>
      <c r="K32" s="2">
        <f t="shared" si="4"/>
        <v>2</v>
      </c>
      <c r="L32" s="1">
        <v>20.0</v>
      </c>
    </row>
    <row r="33">
      <c r="B33" s="2" t="str">
        <f>transposed!A33</f>
        <v>3_Bangor_4962_B1-3_Bangor_4962_B1_AATGCATTAT-TCGCAAGACG_L001
</v>
      </c>
      <c r="H33" s="2">
        <f t="shared" si="1"/>
        <v>0</v>
      </c>
      <c r="I33" s="2">
        <f t="shared" si="2"/>
        <v>0</v>
      </c>
      <c r="J33" s="2">
        <f t="shared" si="3"/>
        <v>0</v>
      </c>
      <c r="K33" s="2">
        <f t="shared" si="4"/>
        <v>2</v>
      </c>
      <c r="L33" s="1">
        <v>67.0</v>
      </c>
    </row>
    <row r="34">
      <c r="B34" s="2" t="str">
        <f>transposed!A34</f>
        <v>3_Ldn_130121_2_cond1_rep1_N-3_Ldn_130121_2_cond1_rep1_N_AGATCGAATA-GCGCCTTCCG_L001
</v>
      </c>
      <c r="H34" s="2">
        <f t="shared" si="1"/>
        <v>0</v>
      </c>
      <c r="I34" s="2">
        <f t="shared" si="2"/>
        <v>0</v>
      </c>
      <c r="J34" s="2">
        <f t="shared" si="3"/>
        <v>1</v>
      </c>
      <c r="K34" s="2">
        <f t="shared" si="4"/>
        <v>1</v>
      </c>
      <c r="L34" s="1">
        <v>53.0</v>
      </c>
    </row>
    <row r="35">
      <c r="B35" s="2" t="str">
        <f>transposed!A35</f>
        <v>3_A50_lowconc_rep1_N-3_A50_lowconc_rep1_N_GTCTACTCTG-CTTGGAGACT_L001
</v>
      </c>
      <c r="H35" s="2">
        <f t="shared" si="1"/>
        <v>0</v>
      </c>
      <c r="I35" s="2">
        <f t="shared" si="2"/>
        <v>1</v>
      </c>
      <c r="J35" s="2">
        <f t="shared" si="3"/>
        <v>0</v>
      </c>
      <c r="K35" s="2">
        <f t="shared" si="4"/>
        <v>1</v>
      </c>
      <c r="L35" s="1">
        <v>33.0</v>
      </c>
    </row>
    <row r="36">
      <c r="B36" s="2" t="str">
        <f>transposed!A36</f>
        <v>3_A1_lowconc_rep2_N-3_A1_lowconc_rep2_N_ATCGGCGGCA-CCAAGAGCAA_L001
</v>
      </c>
      <c r="H36" s="2">
        <f t="shared" si="1"/>
        <v>0</v>
      </c>
      <c r="I36" s="2">
        <f t="shared" si="2"/>
        <v>1</v>
      </c>
      <c r="J36" s="2">
        <f t="shared" si="3"/>
        <v>0</v>
      </c>
      <c r="K36" s="2">
        <f t="shared" si="4"/>
        <v>2</v>
      </c>
      <c r="L36" s="1">
        <v>42.0</v>
      </c>
    </row>
    <row r="37">
      <c r="B37" s="2" t="str">
        <f>transposed!A37</f>
        <v>3_A80_highconc_rep1_N-3_A80_highconc_rep1_N_TGCCTTCCTA-TGCTGCCGGA_L001
</v>
      </c>
      <c r="H37" s="2">
        <f t="shared" si="1"/>
        <v>1</v>
      </c>
      <c r="I37" s="2">
        <f t="shared" si="2"/>
        <v>0</v>
      </c>
      <c r="J37" s="2">
        <f t="shared" si="3"/>
        <v>0</v>
      </c>
      <c r="K37" s="2">
        <f t="shared" si="4"/>
        <v>1</v>
      </c>
      <c r="L37" s="1">
        <v>9.0</v>
      </c>
    </row>
    <row r="38">
      <c r="B38" s="2" t="str">
        <f>transposed!A38</f>
        <v>3_A20_lowconc_rep1_N-3_A20_lowconc_rep1_N_AGTAGGCGGA-GATGATCCAT_L001
</v>
      </c>
      <c r="H38" s="2">
        <f t="shared" si="1"/>
        <v>0</v>
      </c>
      <c r="I38" s="2">
        <f t="shared" si="2"/>
        <v>1</v>
      </c>
      <c r="J38" s="2">
        <f t="shared" si="3"/>
        <v>0</v>
      </c>
      <c r="K38" s="2">
        <f t="shared" si="4"/>
        <v>1</v>
      </c>
      <c r="L38" s="1">
        <v>35.0</v>
      </c>
    </row>
    <row r="39">
      <c r="B39" s="2" t="str">
        <f>transposed!A39</f>
        <v>3_A0_lowconc_rep2_N-3_A0_lowconc_rep2_N_AGCGGTATGA-ATCATCCTTC_L001
</v>
      </c>
      <c r="H39" s="2">
        <f t="shared" si="1"/>
        <v>0</v>
      </c>
      <c r="I39" s="2">
        <f t="shared" si="2"/>
        <v>1</v>
      </c>
      <c r="J39" s="2">
        <f t="shared" si="3"/>
        <v>0</v>
      </c>
      <c r="K39" s="2">
        <f t="shared" si="4"/>
        <v>2</v>
      </c>
      <c r="L39" s="1">
        <v>44.0</v>
      </c>
    </row>
    <row r="40">
      <c r="B40" s="2" t="str">
        <f>transposed!A40</f>
        <v>3_A100_highconc_rep2_N-3_A100_highconc_rep2_N_AACTTAATAC-AGAGATGAAT_L001
</v>
      </c>
      <c r="H40" s="2">
        <f t="shared" si="1"/>
        <v>1</v>
      </c>
      <c r="I40" s="2">
        <f t="shared" si="2"/>
        <v>0</v>
      </c>
      <c r="J40" s="2">
        <f t="shared" si="3"/>
        <v>0</v>
      </c>
      <c r="K40" s="2">
        <f t="shared" si="4"/>
        <v>2</v>
      </c>
      <c r="L40" s="1">
        <v>2.0</v>
      </c>
    </row>
    <row r="41">
      <c r="B41" s="2" t="str">
        <f>transposed!A41</f>
        <v>3_A90_highconc_rep2_N-3_A90_highconc_rep2_N_ATCCAAGTTG-CGTACCAACG_L001
</v>
      </c>
      <c r="H41" s="2">
        <f t="shared" si="1"/>
        <v>1</v>
      </c>
      <c r="I41" s="2">
        <f t="shared" si="2"/>
        <v>0</v>
      </c>
      <c r="J41" s="2">
        <f t="shared" si="3"/>
        <v>0</v>
      </c>
      <c r="K41" s="2">
        <f t="shared" si="4"/>
        <v>2</v>
      </c>
      <c r="L41" s="1">
        <v>8.0</v>
      </c>
    </row>
    <row r="42">
      <c r="B42" s="2" t="str">
        <f>transposed!A42</f>
        <v>3_A80_highconc_rep2_N-3_A80_highconc_rep2_N_TTACCGTTCA-GTCCGTAGAT_L001
</v>
      </c>
      <c r="H42" s="2">
        <f t="shared" si="1"/>
        <v>1</v>
      </c>
      <c r="I42" s="2">
        <f t="shared" si="2"/>
        <v>0</v>
      </c>
      <c r="J42" s="2">
        <f t="shared" si="3"/>
        <v>0</v>
      </c>
      <c r="K42" s="2">
        <f t="shared" si="4"/>
        <v>2</v>
      </c>
      <c r="L42" s="1">
        <v>10.0</v>
      </c>
    </row>
    <row r="43">
      <c r="B43" s="2" t="str">
        <f>transposed!A43</f>
        <v>3_Bangor_5115_A2-3_Bangor_5115_A2_TACGAATTAA-ACCAGTTATT_L001
</v>
      </c>
      <c r="H43" s="2">
        <f t="shared" si="1"/>
        <v>0</v>
      </c>
      <c r="I43" s="2">
        <f t="shared" si="2"/>
        <v>0</v>
      </c>
      <c r="J43" s="2">
        <f t="shared" si="3"/>
        <v>0</v>
      </c>
      <c r="K43" s="2">
        <f t="shared" si="4"/>
        <v>2</v>
      </c>
      <c r="L43" s="1">
        <v>68.0</v>
      </c>
    </row>
    <row r="44">
      <c r="B44" s="2" t="str">
        <f>transposed!A44</f>
        <v>3_A0_highconc_rep2_N-3_A0_highconc_rep2_N_TATTGGAACC-AATAAGGCTC_L001
</v>
      </c>
      <c r="H44" s="2">
        <f t="shared" si="1"/>
        <v>1</v>
      </c>
      <c r="I44" s="2">
        <f t="shared" si="2"/>
        <v>0</v>
      </c>
      <c r="J44" s="2">
        <f t="shared" si="3"/>
        <v>0</v>
      </c>
      <c r="K44" s="2">
        <f t="shared" si="4"/>
        <v>2</v>
      </c>
      <c r="L44" s="1">
        <v>22.0</v>
      </c>
    </row>
    <row r="45">
      <c r="B45" s="2" t="str">
        <f>transposed!A45</f>
        <v>3_Ldn_130121_2_cond2_rep1_N-3_Ldn_130121_2_cond2_rep1_N_TAATAGCGTT-TATTCGCAGT_L001
</v>
      </c>
      <c r="H45" s="2">
        <f t="shared" si="1"/>
        <v>0</v>
      </c>
      <c r="I45" s="2">
        <f t="shared" si="2"/>
        <v>0</v>
      </c>
      <c r="J45" s="2">
        <f t="shared" si="3"/>
        <v>1</v>
      </c>
      <c r="K45" s="2">
        <f t="shared" si="4"/>
        <v>1</v>
      </c>
      <c r="L45" s="1">
        <v>54.0</v>
      </c>
    </row>
    <row r="46">
      <c r="B46" s="2" t="str">
        <f>transposed!A46</f>
        <v>3_Ldn_110121_2_cond2_rep2_N-3_Ldn_110121_2_cond2_rep2_N_GCTTCTTCGT-GTAACCAGGT_L001
</v>
      </c>
      <c r="H46" s="2">
        <f t="shared" si="1"/>
        <v>0</v>
      </c>
      <c r="I46" s="2">
        <f t="shared" si="2"/>
        <v>0</v>
      </c>
      <c r="J46" s="2">
        <f t="shared" si="3"/>
        <v>1</v>
      </c>
      <c r="K46" s="2">
        <f t="shared" si="4"/>
        <v>2</v>
      </c>
      <c r="L46" s="1">
        <v>55.0</v>
      </c>
    </row>
    <row r="47">
      <c r="B47" s="2" t="str">
        <f>transposed!A47</f>
        <v>3_Bangor_5009_E1-3_Bangor_5009_E1_ACGAGAATCA-CGGCGCTCAA_L001
</v>
      </c>
      <c r="H47" s="2">
        <f t="shared" si="1"/>
        <v>0</v>
      </c>
      <c r="I47" s="2">
        <f t="shared" si="2"/>
        <v>0</v>
      </c>
      <c r="J47" s="2">
        <f t="shared" si="3"/>
        <v>0</v>
      </c>
      <c r="K47" s="2">
        <f t="shared" si="4"/>
        <v>2</v>
      </c>
      <c r="L47" s="1">
        <v>69.0</v>
      </c>
    </row>
    <row r="48">
      <c r="B48" s="2" t="str">
        <f>transposed!A48</f>
        <v>3_A0_highconc_rep1_N-3_A0_highconc_rep1_N_TTAAGGCTAT-TCTAGGATAA_L001
</v>
      </c>
      <c r="H48" s="2">
        <f t="shared" si="1"/>
        <v>1</v>
      </c>
      <c r="I48" s="2">
        <f t="shared" si="2"/>
        <v>0</v>
      </c>
      <c r="J48" s="2">
        <f t="shared" si="3"/>
        <v>0</v>
      </c>
      <c r="K48" s="2">
        <f t="shared" si="4"/>
        <v>1</v>
      </c>
      <c r="L48" s="1">
        <v>21.0</v>
      </c>
    </row>
    <row r="49">
      <c r="B49" s="2" t="str">
        <f>transposed!A49</f>
        <v>3_A10_highconc_rep2_N-3_A10_highconc_rep2_N_ACTTCATATA-AAGCCGCCGC_L001
</v>
      </c>
      <c r="H49" s="2">
        <f t="shared" si="1"/>
        <v>1</v>
      </c>
      <c r="I49" s="2">
        <f t="shared" si="2"/>
        <v>0</v>
      </c>
      <c r="J49" s="2">
        <f t="shared" si="3"/>
        <v>0</v>
      </c>
      <c r="K49" s="2">
        <f t="shared" si="4"/>
        <v>2</v>
      </c>
      <c r="L49" s="1">
        <v>16.0</v>
      </c>
    </row>
    <row r="50">
      <c r="B50" s="2" t="str">
        <f>transposed!A50</f>
        <v>3_A99_lowconc_rep2_N-3_A99_lowconc_rep2_N_GACGGACTTC-AAGACCTTAC_L001
</v>
      </c>
      <c r="H50" s="2">
        <f t="shared" si="1"/>
        <v>0</v>
      </c>
      <c r="I50" s="2">
        <f t="shared" si="2"/>
        <v>1</v>
      </c>
      <c r="J50" s="2">
        <f t="shared" si="3"/>
        <v>0</v>
      </c>
      <c r="K50" s="2">
        <f t="shared" si="4"/>
        <v>2</v>
      </c>
      <c r="L50" s="1">
        <v>26.0</v>
      </c>
    </row>
    <row r="51">
      <c r="B51" s="2" t="str">
        <f>transposed!A51</f>
        <v>3_Ldn_130121_2_cond1_rep2_N-3_Ldn_130121_2_cond1_rep2_N_GTTGCTCTAA-AATTCCTCTC_L001
</v>
      </c>
      <c r="H51" s="2">
        <f t="shared" si="1"/>
        <v>0</v>
      </c>
      <c r="I51" s="2">
        <f t="shared" si="2"/>
        <v>0</v>
      </c>
      <c r="J51" s="2">
        <f t="shared" si="3"/>
        <v>1</v>
      </c>
      <c r="K51" s="2">
        <f t="shared" si="4"/>
        <v>2</v>
      </c>
      <c r="L51" s="1">
        <v>56.0</v>
      </c>
    </row>
    <row r="52">
      <c r="B52" s="2" t="str">
        <f>transposed!A52</f>
        <v>3_A95_lowconc_rep2_N-3_A95_lowconc_rep2_N_TTGATCTACC-ATGGCAATAC_L001
</v>
      </c>
      <c r="H52" s="2">
        <f t="shared" si="1"/>
        <v>0</v>
      </c>
      <c r="I52" s="2">
        <f t="shared" si="2"/>
        <v>1</v>
      </c>
      <c r="J52" s="2">
        <f t="shared" si="3"/>
        <v>0</v>
      </c>
      <c r="K52" s="2">
        <f t="shared" si="4"/>
        <v>2</v>
      </c>
      <c r="L52" s="1">
        <v>28.0</v>
      </c>
    </row>
    <row r="53">
      <c r="B53" s="2" t="str">
        <f>transposed!A53</f>
        <v>3_Bangor_5003_F1-3_Bangor_5003_F1_AGACGACTCC-CCTACTCAAC_L001
</v>
      </c>
      <c r="H53" s="2">
        <f t="shared" si="1"/>
        <v>0</v>
      </c>
      <c r="I53" s="2">
        <f t="shared" si="2"/>
        <v>0</v>
      </c>
      <c r="J53" s="2">
        <f t="shared" si="3"/>
        <v>0</v>
      </c>
      <c r="K53" s="2">
        <f t="shared" si="4"/>
        <v>2</v>
      </c>
      <c r="L53" s="1">
        <v>70.0</v>
      </c>
    </row>
    <row r="54">
      <c r="B54" s="2" t="str">
        <f>transposed!A54</f>
        <v>3_A99_highconc_rep1_N-3_A99_highconc_rep1_N_GATGCTACGA-TTCTCTCCAG_L001
</v>
      </c>
      <c r="H54" s="2">
        <f t="shared" si="1"/>
        <v>1</v>
      </c>
      <c r="I54" s="2">
        <f t="shared" si="2"/>
        <v>0</v>
      </c>
      <c r="J54" s="2">
        <f t="shared" si="3"/>
        <v>0</v>
      </c>
      <c r="K54" s="2">
        <f t="shared" si="4"/>
        <v>1</v>
      </c>
      <c r="L54" s="1">
        <v>3.0</v>
      </c>
    </row>
    <row r="55">
      <c r="B55" s="2" t="str">
        <f>transposed!A55</f>
        <v>3_cont_pos_H10-3_cont_pos_H10_TTCTGCTTCT-GACGCTGCAT_L001
</v>
      </c>
      <c r="H55" s="2">
        <f t="shared" si="1"/>
        <v>0</v>
      </c>
      <c r="I55" s="2">
        <f t="shared" si="2"/>
        <v>0</v>
      </c>
      <c r="J55" s="2">
        <f t="shared" si="3"/>
        <v>0</v>
      </c>
      <c r="K55" s="2">
        <f t="shared" si="4"/>
        <v>2</v>
      </c>
      <c r="L55" s="1">
        <v>71.0</v>
      </c>
    </row>
    <row r="56">
      <c r="B56" s="2" t="str">
        <f>transposed!A56</f>
        <v>3_A20_highconc_rep1_N-3_A20_highconc_rep1_N_ATTCCGCCTC-CGGCGCCAGG_L001
</v>
      </c>
      <c r="H56" s="2">
        <f t="shared" si="1"/>
        <v>1</v>
      </c>
      <c r="I56" s="2">
        <f t="shared" si="2"/>
        <v>0</v>
      </c>
      <c r="J56" s="2">
        <f t="shared" si="3"/>
        <v>0</v>
      </c>
      <c r="K56" s="2">
        <f t="shared" si="4"/>
        <v>1</v>
      </c>
      <c r="L56" s="1">
        <v>13.0</v>
      </c>
    </row>
    <row r="57">
      <c r="B57" s="2" t="str">
        <f>transposed!A57</f>
        <v>3_A95_highconc_rep1_N-3_A95_highconc_rep1_N_TATAGGCCAA-CAAGCTCAGG_L001
</v>
      </c>
      <c r="H57" s="2">
        <f t="shared" si="1"/>
        <v>1</v>
      </c>
      <c r="I57" s="2">
        <f t="shared" si="2"/>
        <v>0</v>
      </c>
      <c r="J57" s="2">
        <f t="shared" si="3"/>
        <v>0</v>
      </c>
      <c r="K57" s="2">
        <f t="shared" si="4"/>
        <v>1</v>
      </c>
      <c r="L57" s="1">
        <v>5.0</v>
      </c>
    </row>
    <row r="58">
      <c r="B58" s="2" t="str">
        <f>transposed!A58</f>
        <v>3_A95_lowconc_rep1_N-3_A95_lowconc_rep1_N_TCAGCCGTTA-GGATTATTAT_L001
</v>
      </c>
      <c r="H58" s="2">
        <f t="shared" si="1"/>
        <v>0</v>
      </c>
      <c r="I58" s="2">
        <f t="shared" si="2"/>
        <v>1</v>
      </c>
      <c r="J58" s="2">
        <f t="shared" si="3"/>
        <v>0</v>
      </c>
      <c r="K58" s="2">
        <f t="shared" si="4"/>
        <v>1</v>
      </c>
      <c r="L58" s="1">
        <v>27.0</v>
      </c>
    </row>
    <row r="59">
      <c r="B59" s="2" t="str">
        <f>transposed!A59</f>
        <v>3_A5_lowconc_rep1_N-3_A5_lowconc_rep1_N_TGAGCTCCAA-ACGTAGCAGG_L001
</v>
      </c>
      <c r="H59" s="2">
        <f t="shared" si="1"/>
        <v>0</v>
      </c>
      <c r="I59" s="2">
        <f t="shared" si="2"/>
        <v>1</v>
      </c>
      <c r="J59" s="2">
        <f t="shared" si="3"/>
        <v>0</v>
      </c>
      <c r="K59" s="2">
        <f t="shared" si="4"/>
        <v>1</v>
      </c>
      <c r="L59" s="1">
        <v>39.0</v>
      </c>
    </row>
    <row r="60">
      <c r="B60" s="2" t="str">
        <f>transposed!A60</f>
        <v>3_A80_lowconc_rep2_N-3_A80_lowconc_rep2_N_CGTCCGGCAT-CCGAGGCAAC_L001
</v>
      </c>
      <c r="H60" s="2">
        <f t="shared" si="1"/>
        <v>0</v>
      </c>
      <c r="I60" s="2">
        <f t="shared" si="2"/>
        <v>1</v>
      </c>
      <c r="J60" s="2">
        <f t="shared" si="3"/>
        <v>0</v>
      </c>
      <c r="K60" s="2">
        <f t="shared" si="4"/>
        <v>2</v>
      </c>
      <c r="L60" s="1">
        <v>32.0</v>
      </c>
    </row>
    <row r="61">
      <c r="B61" s="2" t="str">
        <f>transposed!A61</f>
        <v>3_Ldn_120121_2_cond2_rep1_N-3_Ldn_120121_2_cond2_rep1_N_AAGGAAGACG-TGGCAGCGAA_L001
</v>
      </c>
      <c r="H61" s="2">
        <f t="shared" si="1"/>
        <v>0</v>
      </c>
      <c r="I61" s="2">
        <f t="shared" si="2"/>
        <v>0</v>
      </c>
      <c r="J61" s="2">
        <f t="shared" si="3"/>
        <v>1</v>
      </c>
      <c r="K61" s="2">
        <f t="shared" si="4"/>
        <v>1</v>
      </c>
      <c r="L61" s="1">
        <v>57.0</v>
      </c>
    </row>
    <row r="62">
      <c r="B62" s="2" t="str">
        <f>transposed!A62</f>
        <v>3_Ldn_120121_2_cond2_rep2_N-3_Ldn_120121_2_cond2_rep2_N_AGCATCCAGT-CGTACTACGC_L001
</v>
      </c>
      <c r="H62" s="2">
        <f t="shared" si="1"/>
        <v>0</v>
      </c>
      <c r="I62" s="2">
        <f t="shared" si="2"/>
        <v>0</v>
      </c>
      <c r="J62" s="2">
        <f t="shared" si="3"/>
        <v>1</v>
      </c>
      <c r="K62" s="2">
        <f t="shared" si="4"/>
        <v>2</v>
      </c>
      <c r="L62" s="1">
        <v>58.0</v>
      </c>
    </row>
    <row r="63">
      <c r="B63" s="2" t="str">
        <f>transposed!A63</f>
        <v>3_Ldn_110121_2_cond1_rep1_N-3_Ldn_110121_2_cond1_rep1_N_GAAGCTGAAG-CAGTATCCTT_L001
</v>
      </c>
      <c r="H63" s="2">
        <f t="shared" si="1"/>
        <v>0</v>
      </c>
      <c r="I63" s="2">
        <f t="shared" si="2"/>
        <v>0</v>
      </c>
      <c r="J63" s="2">
        <f t="shared" si="3"/>
        <v>1</v>
      </c>
      <c r="K63" s="2">
        <f t="shared" si="4"/>
        <v>1</v>
      </c>
      <c r="L63" s="1">
        <v>59.0</v>
      </c>
    </row>
    <row r="64">
      <c r="B64" s="2" t="str">
        <f>transposed!A64</f>
        <v>3_A10_highconc_rep1_N-3_A10_highconc_rep1_N_ACCTATCTTA-ATGAATGCCT_L001
</v>
      </c>
      <c r="H64" s="2">
        <f t="shared" si="1"/>
        <v>1</v>
      </c>
      <c r="I64" s="2">
        <f t="shared" si="2"/>
        <v>0</v>
      </c>
      <c r="J64" s="2">
        <f t="shared" si="3"/>
        <v>0</v>
      </c>
      <c r="K64" s="2">
        <f t="shared" si="4"/>
        <v>1</v>
      </c>
      <c r="L64" s="1">
        <v>15.0</v>
      </c>
    </row>
    <row r="65">
      <c r="B65" s="2" t="str">
        <f>transposed!A65</f>
        <v>3_A5_lowconc_rep2_N-3_A5_lowconc_rep2_N_ACGTAGACCA-GAGCTCTTCA_L001
</v>
      </c>
      <c r="H65" s="2">
        <f t="shared" si="1"/>
        <v>0</v>
      </c>
      <c r="I65" s="2">
        <f t="shared" si="2"/>
        <v>1</v>
      </c>
      <c r="J65" s="2">
        <f t="shared" si="3"/>
        <v>0</v>
      </c>
      <c r="K65" s="2">
        <f t="shared" si="4"/>
        <v>2</v>
      </c>
      <c r="L65" s="1">
        <v>40.0</v>
      </c>
    </row>
    <row r="66">
      <c r="B66" s="2" t="str">
        <f>transposed!A66</f>
        <v>3_A10_lowconc_rep2_N-3_A10_lowconc_rep2_N_TTGAACTAAG-ACTGATGCGA_L001
</v>
      </c>
      <c r="H66" s="2">
        <f t="shared" si="1"/>
        <v>0</v>
      </c>
      <c r="I66" s="2">
        <f t="shared" si="2"/>
        <v>1</v>
      </c>
      <c r="J66" s="2">
        <f t="shared" si="3"/>
        <v>0</v>
      </c>
      <c r="K66" s="2">
        <f t="shared" si="4"/>
        <v>2</v>
      </c>
      <c r="L66" s="1">
        <v>38.0</v>
      </c>
    </row>
    <row r="67">
      <c r="B67" s="2" t="str">
        <f>transposed!A67</f>
        <v>3_Ldn_130121_2_cond2_rep2_N-3_Ldn_130121_2_cond2_rep2_N_TCCGATCTGA-CATCTTCAGA_L001
</v>
      </c>
      <c r="H67" s="2">
        <f t="shared" si="1"/>
        <v>0</v>
      </c>
      <c r="I67" s="2">
        <f t="shared" si="2"/>
        <v>0</v>
      </c>
      <c r="J67" s="2">
        <f t="shared" si="3"/>
        <v>1</v>
      </c>
      <c r="K67" s="2">
        <f t="shared" si="4"/>
        <v>2</v>
      </c>
      <c r="L67" s="1">
        <v>60.0</v>
      </c>
    </row>
    <row r="68">
      <c r="B68" s="2" t="str">
        <f>transposed!A68</f>
        <v>3_Ldn_140121_2_cond1_rep1_N-3_Ldn_140121_2_cond1_rep1_N_TTCTTGGAAG-CCATTGCTGG_L001
</v>
      </c>
      <c r="H68" s="2">
        <f t="shared" si="1"/>
        <v>0</v>
      </c>
      <c r="I68" s="2">
        <f t="shared" si="2"/>
        <v>0</v>
      </c>
      <c r="J68" s="2">
        <f t="shared" si="3"/>
        <v>1</v>
      </c>
      <c r="K68" s="2">
        <f t="shared" si="4"/>
        <v>1</v>
      </c>
      <c r="L68" s="1">
        <v>61.0</v>
      </c>
    </row>
    <row r="69">
      <c r="B69" s="2" t="str">
        <f>transposed!A69</f>
        <v>3_A95_highconc_rep2_N-3_A95_highconc_rep2_N_GAATAGACGC-CGCTTCAATT_L001
</v>
      </c>
      <c r="H69" s="2">
        <f t="shared" si="1"/>
        <v>1</v>
      </c>
      <c r="I69" s="2">
        <f t="shared" si="2"/>
        <v>0</v>
      </c>
      <c r="J69" s="2">
        <f t="shared" si="3"/>
        <v>0</v>
      </c>
      <c r="K69" s="2">
        <f t="shared" si="4"/>
        <v>2</v>
      </c>
      <c r="L69" s="1">
        <v>6.0</v>
      </c>
    </row>
    <row r="70">
      <c r="B70" s="2" t="str">
        <f>transposed!A70</f>
        <v>3_Ldn_110121_2_cond2_rep1_N-3_Ldn_110121_2_cond2_rep1_N_GGCGGCGTAT-GTCTCTAGTT_L001
</v>
      </c>
      <c r="H70" s="2">
        <f t="shared" si="1"/>
        <v>0</v>
      </c>
      <c r="I70" s="2">
        <f t="shared" si="2"/>
        <v>0</v>
      </c>
      <c r="J70" s="2">
        <f t="shared" si="3"/>
        <v>1</v>
      </c>
      <c r="K70" s="2">
        <f t="shared" si="4"/>
        <v>1</v>
      </c>
      <c r="L70" s="1">
        <v>62.0</v>
      </c>
    </row>
    <row r="71">
      <c r="B71" s="2" t="str">
        <f>transposed!A71</f>
        <v>3_Ldn_110121_2_cond1_rep2_N-3_Ldn_110121_2_cond1_rep2_N_TGAACTTCTT-GCGAGCGCTC_L001
</v>
      </c>
      <c r="H71" s="2">
        <f t="shared" si="1"/>
        <v>0</v>
      </c>
      <c r="I71" s="2">
        <f t="shared" si="2"/>
        <v>0</v>
      </c>
      <c r="J71" s="2">
        <f t="shared" si="3"/>
        <v>1</v>
      </c>
      <c r="K71" s="2">
        <f t="shared" si="4"/>
        <v>2</v>
      </c>
      <c r="L71" s="1">
        <v>63.0</v>
      </c>
    </row>
    <row r="72">
      <c r="B72" s="2" t="str">
        <f>transposed!A72</f>
        <v>3_A99_highconc_rep2_N-3_A99_highconc_rep2_N_GATAGTACTA-AGAGGCCGGC_L001
</v>
      </c>
      <c r="H72" s="2">
        <f t="shared" si="1"/>
        <v>1</v>
      </c>
      <c r="I72" s="2">
        <f t="shared" si="2"/>
        <v>0</v>
      </c>
      <c r="J72" s="2">
        <f t="shared" si="3"/>
        <v>0</v>
      </c>
      <c r="K72" s="2">
        <f t="shared" si="4"/>
        <v>2</v>
      </c>
      <c r="L72" s="1">
        <v>4.0</v>
      </c>
    </row>
    <row r="73">
      <c r="B73" s="2" t="str">
        <f>transposed!A73</f>
        <v>3_Ldn_140121_2_cond2_rep1_N-3_Ldn_140121_2_cond2_rep1_N_GCCAGCGCCG-GCTGGTTATA_L001
</v>
      </c>
      <c r="H73" s="2">
        <f t="shared" si="1"/>
        <v>0</v>
      </c>
      <c r="I73" s="2">
        <f t="shared" si="2"/>
        <v>0</v>
      </c>
      <c r="J73" s="2">
        <f t="shared" si="3"/>
        <v>1</v>
      </c>
      <c r="K73" s="2">
        <f t="shared" si="4"/>
        <v>1</v>
      </c>
      <c r="L73" s="1">
        <v>72.0</v>
      </c>
    </row>
    <row r="74">
      <c r="B74" s="2" t="str">
        <f>transposed!A74</f>
        <v/>
      </c>
    </row>
  </sheetData>
  <autoFilter ref="$B$1:$L$10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5" width="2.63"/>
  </cols>
  <sheetData>
    <row r="1"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3" t="s">
        <v>276</v>
      </c>
    </row>
    <row r="2" ht="15.0" customHeight="1">
      <c r="A2" s="2" t="s">
        <v>204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3">
        <v>23.0</v>
      </c>
    </row>
    <row r="3" ht="15.0" customHeight="1">
      <c r="A3" s="2" t="s">
        <v>205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2.687707279624819</v>
      </c>
      <c r="K3" s="2">
        <v>2.5476516583599693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2.661812685537261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2.1535099893008374</v>
      </c>
      <c r="AP3" s="2">
        <v>1.677606952720493</v>
      </c>
      <c r="AQ3" s="2">
        <v>2.045322978786657</v>
      </c>
      <c r="AR3" s="2">
        <v>2.150449409460881</v>
      </c>
      <c r="AS3" s="2">
        <v>2.398981066658131</v>
      </c>
      <c r="AT3" s="2">
        <v>2.8808135922807914</v>
      </c>
      <c r="AU3" s="2">
        <v>2.755188585608325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2.3236645356081005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2.3304137733491905</v>
      </c>
      <c r="BX3" s="2">
        <v>2.3613500243522663</v>
      </c>
      <c r="BY3" s="2">
        <v>1.367355921026019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2.5575072019056577</v>
      </c>
      <c r="CP3" s="2">
        <v>3.0534626049254556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2.6460114095912393</v>
      </c>
      <c r="DI3" s="2">
        <v>2.641870545476313</v>
      </c>
      <c r="DJ3" s="2">
        <v>0.0</v>
      </c>
      <c r="DK3" s="2">
        <v>3.1271696135998956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1.8739015978644613</v>
      </c>
      <c r="EM3" s="2">
        <v>1.9973863843973132</v>
      </c>
      <c r="EN3" s="2">
        <v>0.0</v>
      </c>
      <c r="EO3" s="2">
        <v>2.29269900304393</v>
      </c>
      <c r="EP3" s="2">
        <v>2.639586086673426</v>
      </c>
      <c r="EQ3" s="2">
        <v>2.4718781993072905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2.5979144712025284</v>
      </c>
      <c r="EY3" s="2">
        <v>2.5027001753105624</v>
      </c>
      <c r="EZ3" s="3">
        <v>7.0</v>
      </c>
    </row>
    <row r="4" ht="15.0" customHeight="1">
      <c r="A4" s="2" t="s">
        <v>206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3">
        <v>30.0</v>
      </c>
    </row>
    <row r="5" ht="15.0" customHeight="1">
      <c r="A5" s="2" t="s">
        <v>207</v>
      </c>
      <c r="B5" s="2">
        <v>2.168202746842631</v>
      </c>
      <c r="C5" s="2">
        <v>0.0</v>
      </c>
      <c r="D5" s="2">
        <v>0.0</v>
      </c>
      <c r="E5" s="2">
        <v>0.0</v>
      </c>
      <c r="F5" s="2">
        <v>2.270911639410481</v>
      </c>
      <c r="G5" s="2">
        <v>0.0</v>
      </c>
      <c r="H5" s="2">
        <v>0.0</v>
      </c>
      <c r="I5" s="2">
        <v>0.0</v>
      </c>
      <c r="J5" s="2">
        <v>2.876448786878341</v>
      </c>
      <c r="K5" s="2">
        <v>2.748110467494984</v>
      </c>
      <c r="L5" s="2">
        <v>0.0</v>
      </c>
      <c r="M5" s="2">
        <v>0.0</v>
      </c>
      <c r="N5" s="2">
        <v>0.0</v>
      </c>
      <c r="O5" s="2">
        <v>1.3926969532596658</v>
      </c>
      <c r="P5" s="2">
        <v>0.0</v>
      </c>
      <c r="Q5" s="2">
        <v>0.0</v>
      </c>
      <c r="R5" s="2">
        <v>0.0</v>
      </c>
      <c r="S5" s="2">
        <v>0.0</v>
      </c>
      <c r="T5" s="2">
        <v>2.5651391519697895</v>
      </c>
      <c r="U5" s="2">
        <v>0.0</v>
      </c>
      <c r="V5" s="2">
        <v>2.837588438235511</v>
      </c>
      <c r="W5" s="2">
        <v>0.0</v>
      </c>
      <c r="X5" s="2">
        <v>0.0</v>
      </c>
      <c r="Y5" s="2">
        <v>0.0</v>
      </c>
      <c r="Z5" s="2">
        <v>3.1696744340588068</v>
      </c>
      <c r="AA5" s="2">
        <v>3.20205216891206</v>
      </c>
      <c r="AB5" s="2">
        <v>0.0</v>
      </c>
      <c r="AC5" s="2">
        <v>0.0</v>
      </c>
      <c r="AD5" s="2">
        <v>0.0</v>
      </c>
      <c r="AE5" s="2">
        <v>0.0</v>
      </c>
      <c r="AF5" s="2">
        <v>2.680335513414563</v>
      </c>
      <c r="AG5" s="2">
        <v>0.0</v>
      </c>
      <c r="AH5" s="2">
        <v>0.0</v>
      </c>
      <c r="AI5" s="2">
        <v>0.0</v>
      </c>
      <c r="AJ5" s="2">
        <v>0.0</v>
      </c>
      <c r="AK5" s="2">
        <v>2.7752462597402365</v>
      </c>
      <c r="AL5" s="2">
        <v>0.0</v>
      </c>
      <c r="AM5" s="2">
        <v>2.4479328655921804</v>
      </c>
      <c r="AN5" s="2">
        <v>0.0</v>
      </c>
      <c r="AO5" s="2">
        <v>2.261976191397813</v>
      </c>
      <c r="AP5" s="2">
        <v>0.0</v>
      </c>
      <c r="AQ5" s="2">
        <v>0.0</v>
      </c>
      <c r="AR5" s="2">
        <v>0.0</v>
      </c>
      <c r="AS5" s="2">
        <v>0.0</v>
      </c>
      <c r="AT5" s="2">
        <v>3.188084373714938</v>
      </c>
      <c r="AU5" s="2">
        <v>3.0059094464945586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2.841359470454855</v>
      </c>
      <c r="BB5" s="2">
        <v>0.0</v>
      </c>
      <c r="BC5" s="2">
        <v>2.5446880223026773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3.1493422992912654</v>
      </c>
      <c r="BM5" s="2">
        <v>3.268437552261454</v>
      </c>
      <c r="BN5" s="2">
        <v>2.9476297473843545</v>
      </c>
      <c r="BO5" s="2">
        <v>2.8504011479971583</v>
      </c>
      <c r="BP5" s="2">
        <v>0.0</v>
      </c>
      <c r="BQ5" s="2">
        <v>2.7538893314598334</v>
      </c>
      <c r="BR5" s="2">
        <v>2.560026248912892</v>
      </c>
      <c r="BS5" s="2">
        <v>2.8913143993821433</v>
      </c>
      <c r="BT5" s="2">
        <v>2.8870543780509568</v>
      </c>
      <c r="BU5" s="2">
        <v>1.7611758131557314</v>
      </c>
      <c r="BV5" s="2">
        <v>1.6848453616444126</v>
      </c>
      <c r="BW5" s="2">
        <v>3.036349388031838</v>
      </c>
      <c r="BX5" s="2">
        <v>3.0344680227550422</v>
      </c>
      <c r="BY5" s="2">
        <v>0.0</v>
      </c>
      <c r="BZ5" s="2">
        <v>3.0686681432858998</v>
      </c>
      <c r="CA5" s="2">
        <v>3.0707764628434346</v>
      </c>
      <c r="CB5" s="2">
        <v>2.084576277934331</v>
      </c>
      <c r="CC5" s="2">
        <v>0.0</v>
      </c>
      <c r="CD5" s="2">
        <v>0.0</v>
      </c>
      <c r="CE5" s="2">
        <v>0.0</v>
      </c>
      <c r="CF5" s="2">
        <v>0.0</v>
      </c>
      <c r="CG5" s="2">
        <v>3.0469631541234237</v>
      </c>
      <c r="CH5" s="2">
        <v>3.111128036345124</v>
      </c>
      <c r="CI5" s="2">
        <v>0.0</v>
      </c>
      <c r="CJ5" s="2">
        <v>0.0</v>
      </c>
      <c r="CK5" s="2">
        <v>0.0</v>
      </c>
      <c r="CL5" s="2">
        <v>2.423245873936808</v>
      </c>
      <c r="CM5" s="2">
        <v>0.0</v>
      </c>
      <c r="CN5" s="2">
        <v>2.3242824552976926</v>
      </c>
      <c r="CO5" s="2">
        <v>2.795880017344075</v>
      </c>
      <c r="CP5" s="2">
        <v>3.2938485157306605</v>
      </c>
      <c r="CQ5" s="2">
        <v>3.199151571205089</v>
      </c>
      <c r="CR5" s="2">
        <v>0.0</v>
      </c>
      <c r="CS5" s="2">
        <v>3.3066394410242617</v>
      </c>
      <c r="CT5" s="2">
        <v>0.0</v>
      </c>
      <c r="CU5" s="2">
        <v>2.520352504083318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2.7611758131557314</v>
      </c>
      <c r="DI5" s="2">
        <v>3.126293790693266</v>
      </c>
      <c r="DJ5" s="2">
        <v>2.903198547042978</v>
      </c>
      <c r="DK5" s="2">
        <v>3.348888723071438</v>
      </c>
      <c r="DL5" s="2">
        <v>0.0</v>
      </c>
      <c r="DM5" s="2">
        <v>0.0</v>
      </c>
      <c r="DN5" s="2">
        <v>1.90848501887865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2.761777537508178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2.650695979760611</v>
      </c>
      <c r="EI5" s="2">
        <v>0.0</v>
      </c>
      <c r="EJ5" s="2">
        <v>0.0</v>
      </c>
      <c r="EK5" s="2">
        <v>2.170261715394957</v>
      </c>
      <c r="EL5" s="2">
        <v>2.713994267660644</v>
      </c>
      <c r="EM5" s="2">
        <v>0.0</v>
      </c>
      <c r="EN5" s="2">
        <v>0.0</v>
      </c>
      <c r="EO5" s="2">
        <v>3.4774396206198235</v>
      </c>
      <c r="EP5" s="2">
        <v>3.4935138155666445</v>
      </c>
      <c r="EQ5" s="2">
        <v>2.958229314188382</v>
      </c>
      <c r="ER5" s="2">
        <v>2.393399695293102</v>
      </c>
      <c r="ES5" s="2">
        <v>2.643353961976863</v>
      </c>
      <c r="ET5" s="2">
        <v>0.0</v>
      </c>
      <c r="EU5" s="2">
        <v>0.0</v>
      </c>
      <c r="EV5" s="2">
        <v>3.295786940251609</v>
      </c>
      <c r="EW5" s="2">
        <v>3.5657770040175074</v>
      </c>
      <c r="EX5" s="2">
        <v>3.799306080269715</v>
      </c>
      <c r="EY5" s="2">
        <v>3.6330036128014775</v>
      </c>
      <c r="EZ5" s="3">
        <v>45.0</v>
      </c>
    </row>
    <row r="6" ht="15.0" customHeight="1">
      <c r="A6" s="2" t="s">
        <v>208</v>
      </c>
      <c r="B6" s="2">
        <v>2.5518158223510152</v>
      </c>
      <c r="C6" s="2">
        <v>2.205745540942662</v>
      </c>
      <c r="D6" s="2">
        <v>2.5471591213274176</v>
      </c>
      <c r="E6" s="2">
        <v>0.0</v>
      </c>
      <c r="F6" s="2">
        <v>2.5129510799724906</v>
      </c>
      <c r="G6" s="2">
        <v>0.0</v>
      </c>
      <c r="H6" s="2">
        <v>0.0</v>
      </c>
      <c r="I6" s="2">
        <v>0.0</v>
      </c>
      <c r="J6" s="2">
        <v>2.850155922422092</v>
      </c>
      <c r="K6" s="2">
        <v>0.0</v>
      </c>
      <c r="L6" s="2">
        <v>2.305351369446624</v>
      </c>
      <c r="M6" s="2">
        <v>0.0</v>
      </c>
      <c r="N6" s="2">
        <v>0.0</v>
      </c>
      <c r="O6" s="2">
        <v>0.0</v>
      </c>
      <c r="P6" s="2">
        <v>0.0</v>
      </c>
      <c r="Q6" s="2">
        <v>2.0445397603924107</v>
      </c>
      <c r="R6" s="2">
        <v>0.0</v>
      </c>
      <c r="S6" s="2">
        <v>0.0</v>
      </c>
      <c r="T6" s="2">
        <v>0.0</v>
      </c>
      <c r="U6" s="2">
        <v>0.0</v>
      </c>
      <c r="V6" s="2">
        <v>3.0037189638231148</v>
      </c>
      <c r="W6" s="2">
        <v>3.0490628897941248</v>
      </c>
      <c r="X6" s="2">
        <v>2.674401812845282</v>
      </c>
      <c r="Y6" s="2">
        <v>0.0</v>
      </c>
      <c r="Z6" s="2">
        <v>3.3538585518603266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2.7593656216559284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2.6255182289716377</v>
      </c>
      <c r="AM6" s="2">
        <v>0.0</v>
      </c>
      <c r="AN6" s="2">
        <v>0.0</v>
      </c>
      <c r="AO6" s="2">
        <v>0.0</v>
      </c>
      <c r="AP6" s="2">
        <v>1.3856062735983121</v>
      </c>
      <c r="AQ6" s="2">
        <v>0.0</v>
      </c>
      <c r="AR6" s="2">
        <v>0.0</v>
      </c>
      <c r="AS6" s="2">
        <v>2.765966424785714</v>
      </c>
      <c r="AT6" s="2">
        <v>3.024895960107485</v>
      </c>
      <c r="AU6" s="2">
        <v>0.0</v>
      </c>
      <c r="AV6" s="2">
        <v>2.27669152884504</v>
      </c>
      <c r="AW6" s="2">
        <v>2.2671717284030137</v>
      </c>
      <c r="AX6" s="2">
        <v>2.43568513794163</v>
      </c>
      <c r="AY6" s="2">
        <v>0.0</v>
      </c>
      <c r="AZ6" s="2">
        <v>0.0</v>
      </c>
      <c r="BA6" s="2">
        <v>0.0</v>
      </c>
      <c r="BB6" s="2">
        <v>3.291812687467119</v>
      </c>
      <c r="BC6" s="2">
        <v>0.0</v>
      </c>
      <c r="BD6" s="2">
        <v>2.841359470454855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2.587261849692534</v>
      </c>
      <c r="BL6" s="2">
        <v>3.1183308740573024</v>
      </c>
      <c r="BM6" s="2">
        <v>3.387567779417189</v>
      </c>
      <c r="BN6" s="2">
        <v>3.193708832395355</v>
      </c>
      <c r="BO6" s="2">
        <v>3.135895575564019</v>
      </c>
      <c r="BP6" s="2">
        <v>3.0931764496962484</v>
      </c>
      <c r="BQ6" s="2">
        <v>3.054536452654951</v>
      </c>
      <c r="BR6" s="2">
        <v>3.036349388031838</v>
      </c>
      <c r="BS6" s="2">
        <v>3.1920654109792923</v>
      </c>
      <c r="BT6" s="2">
        <v>3.1752218003430523</v>
      </c>
      <c r="BU6" s="2">
        <v>2.3199384399803082</v>
      </c>
      <c r="BV6" s="2">
        <v>2.0773679052841567</v>
      </c>
      <c r="BW6" s="2">
        <v>2.847510965203248</v>
      </c>
      <c r="BX6" s="2">
        <v>2.7811807209372614</v>
      </c>
      <c r="BY6" s="2">
        <v>1.8318697742805017</v>
      </c>
      <c r="BZ6" s="2">
        <v>2.811843006176477</v>
      </c>
      <c r="CA6" s="2">
        <v>2.7788744720027396</v>
      </c>
      <c r="CB6" s="2">
        <v>1.9885589568786153</v>
      </c>
      <c r="CC6" s="2">
        <v>2.9085922388475693</v>
      </c>
      <c r="CD6" s="2">
        <v>2.9683895418470683</v>
      </c>
      <c r="CE6" s="2">
        <v>2.9481683617271317</v>
      </c>
      <c r="CF6" s="2">
        <v>0.0</v>
      </c>
      <c r="CG6" s="2">
        <v>3.241397041649646</v>
      </c>
      <c r="CH6" s="2">
        <v>3.3080305542661055</v>
      </c>
      <c r="CI6" s="2">
        <v>0.0</v>
      </c>
      <c r="CJ6" s="2">
        <v>0.0</v>
      </c>
      <c r="CK6" s="2">
        <v>2.681060243631812</v>
      </c>
      <c r="CL6" s="2">
        <v>0.0</v>
      </c>
      <c r="CM6" s="2">
        <v>0.0</v>
      </c>
      <c r="CN6" s="2">
        <v>0.0</v>
      </c>
      <c r="CO6" s="2">
        <v>0.0</v>
      </c>
      <c r="CP6" s="2">
        <v>3.4111818241822527</v>
      </c>
      <c r="CQ6" s="2">
        <v>3.327399807237699</v>
      </c>
      <c r="CR6" s="2">
        <v>0.0</v>
      </c>
      <c r="CS6" s="2">
        <v>3.4587888817108445</v>
      </c>
      <c r="CT6" s="2">
        <v>3.3524912399881646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2.47158505418519</v>
      </c>
      <c r="DG6" s="2">
        <v>0.0</v>
      </c>
      <c r="DH6" s="2">
        <v>2.673389578188305</v>
      </c>
      <c r="DI6" s="2">
        <v>3.377014680408101</v>
      </c>
      <c r="DJ6" s="2">
        <v>3.319688893249499</v>
      </c>
      <c r="DK6" s="2">
        <v>3.4158077276355434</v>
      </c>
      <c r="DL6" s="2">
        <v>0.0</v>
      </c>
      <c r="DM6" s="2">
        <v>1.5797835966168101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2.9376181793938234</v>
      </c>
      <c r="DZ6" s="2">
        <v>0.0</v>
      </c>
      <c r="EA6" s="2">
        <v>0.0</v>
      </c>
      <c r="EB6" s="2">
        <v>0.0</v>
      </c>
      <c r="EC6" s="2">
        <v>3.1693804953119495</v>
      </c>
      <c r="ED6" s="2">
        <v>2.9916247345340055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2.56643749219507</v>
      </c>
      <c r="EL6" s="2">
        <v>2.734159513244467</v>
      </c>
      <c r="EM6" s="2">
        <v>2.6928469192772297</v>
      </c>
      <c r="EN6" s="2">
        <v>3.1403823245594022</v>
      </c>
      <c r="EO6" s="2">
        <v>3.4328731264686754</v>
      </c>
      <c r="EP6" s="2">
        <v>3.4935138155666445</v>
      </c>
      <c r="EQ6" s="2">
        <v>3.27390366642097</v>
      </c>
      <c r="ER6" s="2">
        <v>2.7823292689968366</v>
      </c>
      <c r="ES6" s="2">
        <v>2.9551583869257936</v>
      </c>
      <c r="ET6" s="2">
        <v>3.31722734917642</v>
      </c>
      <c r="EU6" s="2">
        <v>3.4394116492857845</v>
      </c>
      <c r="EV6" s="2">
        <v>3.694692926331484</v>
      </c>
      <c r="EW6" s="2">
        <v>3.860996436757196</v>
      </c>
      <c r="EX6" s="2">
        <v>4.023166003785972</v>
      </c>
      <c r="EY6" s="2">
        <v>3.842297134328065</v>
      </c>
      <c r="EZ6" s="3">
        <v>46.0</v>
      </c>
    </row>
    <row r="7" ht="15.0" customHeight="1">
      <c r="A7" s="2" t="s">
        <v>209</v>
      </c>
      <c r="B7" s="2">
        <v>0.0</v>
      </c>
      <c r="C7" s="2">
        <v>0.0</v>
      </c>
      <c r="D7" s="2">
        <v>0.0</v>
      </c>
      <c r="E7" s="2">
        <v>0.0</v>
      </c>
      <c r="F7" s="2">
        <v>2.321805483857539</v>
      </c>
      <c r="G7" s="2">
        <v>2.188365926063148</v>
      </c>
      <c r="H7" s="2">
        <v>0.0</v>
      </c>
      <c r="I7" s="2">
        <v>0.0</v>
      </c>
      <c r="J7" s="2">
        <v>2.6241789257480224</v>
      </c>
      <c r="K7" s="2">
        <v>2.3592661646067485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2.647480773173676</v>
      </c>
      <c r="AA7" s="2">
        <v>0.0</v>
      </c>
      <c r="AB7" s="2">
        <v>2.636487896353365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2.5098742850047193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2.750199727829182</v>
      </c>
      <c r="AT7" s="2">
        <v>2.8247764624755454</v>
      </c>
      <c r="AU7" s="2">
        <v>2.095169351431755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2.269045709657623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1.6954816764901974</v>
      </c>
      <c r="BT7" s="2">
        <v>0.0</v>
      </c>
      <c r="BU7" s="2">
        <v>1.7611758131557314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1.3996737214810382</v>
      </c>
      <c r="CC7" s="2">
        <v>0.0</v>
      </c>
      <c r="CD7" s="2">
        <v>0.0</v>
      </c>
      <c r="CE7" s="2">
        <v>2.786538480497802</v>
      </c>
      <c r="CF7" s="2">
        <v>2.7596678446896306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2.697403723200488</v>
      </c>
      <c r="CQ7" s="2">
        <v>0.0</v>
      </c>
      <c r="CR7" s="2">
        <v>0.0</v>
      </c>
      <c r="CS7" s="2">
        <v>2.8135809885681917</v>
      </c>
      <c r="CT7" s="2">
        <v>2.746322765089953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2.81544491624435</v>
      </c>
      <c r="DI7" s="2">
        <v>3.3100982718561998</v>
      </c>
      <c r="DJ7" s="2">
        <v>3.1528385098922187</v>
      </c>
      <c r="DK7" s="2">
        <v>3.74671202251666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2.170261715394957</v>
      </c>
      <c r="EL7" s="2">
        <v>1.9973863843973132</v>
      </c>
      <c r="EM7" s="2">
        <v>0.0</v>
      </c>
      <c r="EN7" s="2">
        <v>0.0</v>
      </c>
      <c r="EO7" s="2">
        <v>0.0</v>
      </c>
      <c r="EP7" s="2">
        <v>2.5073160400764136</v>
      </c>
      <c r="EQ7" s="2">
        <v>2.8020892578817325</v>
      </c>
      <c r="ER7" s="2">
        <v>2.606596309179285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3">
        <v>1.0</v>
      </c>
    </row>
    <row r="8" ht="15.0" customHeight="1">
      <c r="A8" s="2" t="s">
        <v>210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3">
        <v>41.0</v>
      </c>
    </row>
    <row r="9" ht="15.0" customHeight="1">
      <c r="A9" s="2" t="s">
        <v>211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3">
        <v>31.0</v>
      </c>
    </row>
    <row r="10" ht="15.0" customHeight="1">
      <c r="A10" s="2" t="s">
        <v>212</v>
      </c>
      <c r="B10" s="2">
        <v>1.8041394323353501</v>
      </c>
      <c r="C10" s="2">
        <v>1.376576957056512</v>
      </c>
      <c r="D10" s="2">
        <v>0.0</v>
      </c>
      <c r="E10" s="2">
        <v>0.0</v>
      </c>
      <c r="F10" s="2">
        <v>2.4808689236871677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2.88309335857569</v>
      </c>
      <c r="AB10" s="2">
        <v>0.0</v>
      </c>
      <c r="AC10" s="2">
        <v>0.0</v>
      </c>
      <c r="AD10" s="2">
        <v>0.0</v>
      </c>
      <c r="AE10" s="2">
        <v>0.0</v>
      </c>
      <c r="AF10" s="2">
        <v>2.4214393902200495</v>
      </c>
      <c r="AG10" s="2">
        <v>0.0</v>
      </c>
      <c r="AH10" s="2">
        <v>0.0</v>
      </c>
      <c r="AI10" s="2">
        <v>0.0</v>
      </c>
      <c r="AJ10" s="2">
        <v>0.0</v>
      </c>
      <c r="AK10" s="2">
        <v>2.581835924057648</v>
      </c>
      <c r="AL10" s="2">
        <v>2.6255182289716377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2.5979144712025284</v>
      </c>
      <c r="AT10" s="2">
        <v>2.8674674878590514</v>
      </c>
      <c r="AU10" s="2">
        <v>2.569958818096594</v>
      </c>
      <c r="AV10" s="2">
        <v>0.0</v>
      </c>
      <c r="AW10" s="2">
        <v>2.3180633349627615</v>
      </c>
      <c r="AX10" s="2">
        <v>2.643353961976863</v>
      </c>
      <c r="AY10" s="2">
        <v>0.0</v>
      </c>
      <c r="AZ10" s="2">
        <v>0.0</v>
      </c>
      <c r="BA10" s="2">
        <v>0.0</v>
      </c>
      <c r="BB10" s="2">
        <v>2.9376181793938234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3.126293790693266</v>
      </c>
      <c r="BM10" s="2">
        <v>0.0</v>
      </c>
      <c r="BN10" s="2">
        <v>0.0</v>
      </c>
      <c r="BO10" s="2">
        <v>0.0</v>
      </c>
      <c r="BP10" s="2">
        <v>2.3096301674258988</v>
      </c>
      <c r="BQ10" s="2">
        <v>0.0</v>
      </c>
      <c r="BR10" s="2">
        <v>0.0</v>
      </c>
      <c r="BS10" s="2">
        <v>2.0881360887005513</v>
      </c>
      <c r="BT10" s="2">
        <v>2.123851640967086</v>
      </c>
      <c r="BU10" s="2">
        <v>1.5888317255942073</v>
      </c>
      <c r="BV10" s="2">
        <v>0.0</v>
      </c>
      <c r="BW10" s="2">
        <v>2.671728088239558</v>
      </c>
      <c r="BX10" s="2">
        <v>0.0</v>
      </c>
      <c r="BY10" s="2">
        <v>0.0</v>
      </c>
      <c r="BZ10" s="2">
        <v>2.859198361533877</v>
      </c>
      <c r="CA10" s="2">
        <v>2.8721562727482928</v>
      </c>
      <c r="CB10" s="2">
        <v>1.9885589568786153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2.828015064223977</v>
      </c>
      <c r="CP10" s="2">
        <v>3.00774777800074</v>
      </c>
      <c r="CQ10" s="2">
        <v>0.0</v>
      </c>
      <c r="CR10" s="2">
        <v>2.895643504824079</v>
      </c>
      <c r="CS10" s="2">
        <v>3.5086643630529424</v>
      </c>
      <c r="CT10" s="2">
        <v>3.4214064754084155</v>
      </c>
      <c r="CU10" s="2">
        <v>2.7715874808812555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2.5961570809161723</v>
      </c>
      <c r="DI10" s="2">
        <v>3.618706887211025</v>
      </c>
      <c r="DJ10" s="2">
        <v>0.0</v>
      </c>
      <c r="DK10" s="2">
        <v>3.680099715456728</v>
      </c>
      <c r="DL10" s="2">
        <v>0.0</v>
      </c>
      <c r="DM10" s="2">
        <v>0.0</v>
      </c>
      <c r="DN10" s="2">
        <v>2.5327543789924976</v>
      </c>
      <c r="DO10" s="2">
        <v>0.0</v>
      </c>
      <c r="DP10" s="2">
        <v>0.0</v>
      </c>
      <c r="DQ10" s="2">
        <v>0.0</v>
      </c>
      <c r="DR10" s="2">
        <v>2.863322860120456</v>
      </c>
      <c r="DS10" s="2">
        <v>2.6970548922725746</v>
      </c>
      <c r="DT10" s="2">
        <v>0.0</v>
      </c>
      <c r="DU10" s="2">
        <v>0.0</v>
      </c>
      <c r="DV10" s="2">
        <v>0.0</v>
      </c>
      <c r="DW10" s="2">
        <v>2.9438900482484724</v>
      </c>
      <c r="DX10" s="2">
        <v>0.0</v>
      </c>
      <c r="DY10" s="2">
        <v>2.8459657615454836</v>
      </c>
      <c r="DZ10" s="2">
        <v>2.7904259173911106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3.233554492714523</v>
      </c>
      <c r="EI10" s="2">
        <v>3.238046103128795</v>
      </c>
      <c r="EJ10" s="2">
        <v>0.0</v>
      </c>
      <c r="EK10" s="2">
        <v>2.294466226161593</v>
      </c>
      <c r="EL10" s="2">
        <v>2.9824521513849893</v>
      </c>
      <c r="EM10" s="2">
        <v>2.9934362304976116</v>
      </c>
      <c r="EN10" s="2">
        <v>2.4499409887733377</v>
      </c>
      <c r="EO10" s="2">
        <v>3.2449694601361974</v>
      </c>
      <c r="EP10" s="2">
        <v>3.4281834063619443</v>
      </c>
      <c r="EQ10" s="2">
        <v>3.123949591081827</v>
      </c>
      <c r="ER10" s="2">
        <v>0.0</v>
      </c>
      <c r="ES10" s="2">
        <v>2.2113875529368587</v>
      </c>
      <c r="ET10" s="2">
        <v>2.545307116465824</v>
      </c>
      <c r="EU10" s="2">
        <v>2.673020907128896</v>
      </c>
      <c r="EV10" s="2">
        <v>2.954724790979063</v>
      </c>
      <c r="EW10" s="2">
        <v>3.190275656556961</v>
      </c>
      <c r="EX10" s="2">
        <v>3.542040748530137</v>
      </c>
      <c r="EY10" s="2">
        <v>3.412863573812828</v>
      </c>
      <c r="EZ10" s="3">
        <v>47.0</v>
      </c>
    </row>
    <row r="11" ht="15.0" customHeight="1">
      <c r="A11" s="2" t="s">
        <v>213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1.8000293592441343</v>
      </c>
      <c r="L11" s="2">
        <v>0.0</v>
      </c>
      <c r="M11" s="2">
        <v>1.3996737214810382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2.26528962586083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2.0791812460476247</v>
      </c>
      <c r="AL11" s="2">
        <v>0.0</v>
      </c>
      <c r="AM11" s="2">
        <v>1.6434526764861874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2.509202522331103</v>
      </c>
      <c r="AU11" s="2">
        <v>2.5079907248196913</v>
      </c>
      <c r="AV11" s="2">
        <v>2.497620649781288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1.9867717342662448</v>
      </c>
      <c r="DI11" s="2">
        <v>0.0</v>
      </c>
      <c r="DJ11" s="2">
        <v>1.9532763366673043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3">
        <v>29.0</v>
      </c>
    </row>
    <row r="12" ht="15.0" customHeight="1">
      <c r="A12" s="2" t="s">
        <v>214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3">
        <v>37.0</v>
      </c>
    </row>
    <row r="13" ht="15.0" customHeight="1">
      <c r="A13" s="2" t="s">
        <v>215</v>
      </c>
      <c r="B13" s="2">
        <v>1.9273703630390235</v>
      </c>
      <c r="C13" s="2">
        <v>0.0</v>
      </c>
      <c r="D13" s="2">
        <v>2.3106933123433606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3.1228709228644354</v>
      </c>
      <c r="K13" s="2">
        <v>2.8606374167737547</v>
      </c>
      <c r="L13" s="2">
        <v>2.3841741388070337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1.8000293592441343</v>
      </c>
      <c r="S13" s="2">
        <v>0.0</v>
      </c>
      <c r="T13" s="2">
        <v>2.361727836017593</v>
      </c>
      <c r="U13" s="2">
        <v>0.0</v>
      </c>
      <c r="V13" s="2">
        <v>0.0</v>
      </c>
      <c r="W13" s="2">
        <v>3.316305902345856</v>
      </c>
      <c r="X13" s="2">
        <v>0.0</v>
      </c>
      <c r="Y13" s="2">
        <v>0.0</v>
      </c>
      <c r="Z13" s="2">
        <v>3.268998958542673</v>
      </c>
      <c r="AA13" s="2">
        <v>3.257774540946672</v>
      </c>
      <c r="AB13" s="2">
        <v>3.2589723311093857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3.0002604985473904</v>
      </c>
      <c r="AL13" s="2">
        <v>3.1019531774771996</v>
      </c>
      <c r="AM13" s="2">
        <v>3.0318122713303706</v>
      </c>
      <c r="AN13" s="2">
        <v>3.0761669393449322</v>
      </c>
      <c r="AO13" s="2">
        <v>2.9492924014120256</v>
      </c>
      <c r="AP13" s="2">
        <v>0.0</v>
      </c>
      <c r="AQ13" s="2">
        <v>2.7745169657285498</v>
      </c>
      <c r="AR13" s="2">
        <v>2.7678976160180904</v>
      </c>
      <c r="AS13" s="2">
        <v>3.4485517392015783</v>
      </c>
      <c r="AT13" s="2">
        <v>3.6405808064896523</v>
      </c>
      <c r="AU13" s="2">
        <v>3.279415966117126</v>
      </c>
      <c r="AV13" s="2">
        <v>2.497620649781288</v>
      </c>
      <c r="AW13" s="2">
        <v>0.0</v>
      </c>
      <c r="AX13" s="2">
        <v>2.92272545799326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3.2271923065140364</v>
      </c>
      <c r="BE13" s="2">
        <v>0.0</v>
      </c>
      <c r="BF13" s="2">
        <v>2.888291845356515</v>
      </c>
      <c r="BG13" s="2">
        <v>0.0</v>
      </c>
      <c r="BH13" s="2">
        <v>0.0</v>
      </c>
      <c r="BI13" s="2">
        <v>0.0</v>
      </c>
      <c r="BJ13" s="2">
        <v>2.8574531170352664</v>
      </c>
      <c r="BK13" s="2">
        <v>2.5294303543669856</v>
      </c>
      <c r="BL13" s="2">
        <v>3.419195480907105</v>
      </c>
      <c r="BM13" s="2">
        <v>3.5242402934398442</v>
      </c>
      <c r="BN13" s="2">
        <v>3.1080573737838537</v>
      </c>
      <c r="BO13" s="2">
        <v>0.0</v>
      </c>
      <c r="BP13" s="2">
        <v>0.0</v>
      </c>
      <c r="BQ13" s="2">
        <v>0.0</v>
      </c>
      <c r="BR13" s="2">
        <v>2.533772058384718</v>
      </c>
      <c r="BS13" s="2">
        <v>2.863322860120456</v>
      </c>
      <c r="BT13" s="2">
        <v>2.848189116991399</v>
      </c>
      <c r="BU13" s="2">
        <v>1.9800033715837462</v>
      </c>
      <c r="BV13" s="2">
        <v>2.1559430179718366</v>
      </c>
      <c r="BW13" s="2">
        <v>2.962321972729584</v>
      </c>
      <c r="BX13" s="2">
        <v>0.0</v>
      </c>
      <c r="BY13" s="2">
        <v>0.0</v>
      </c>
      <c r="BZ13" s="2">
        <v>1.413299764081252</v>
      </c>
      <c r="CA13" s="2">
        <v>0.0</v>
      </c>
      <c r="CB13" s="2">
        <v>2.229681842317676</v>
      </c>
      <c r="CC13" s="2">
        <v>0.0</v>
      </c>
      <c r="CD13" s="2">
        <v>3.09822826550294</v>
      </c>
      <c r="CE13" s="2">
        <v>3.133634698058928</v>
      </c>
      <c r="CF13" s="2">
        <v>3.118264726089479</v>
      </c>
      <c r="CG13" s="2">
        <v>2.7647737169110402</v>
      </c>
      <c r="CH13" s="2">
        <v>0.0</v>
      </c>
      <c r="CI13" s="2">
        <v>0.0</v>
      </c>
      <c r="CJ13" s="2">
        <v>2.7516639462609866</v>
      </c>
      <c r="CK13" s="2">
        <v>0.0</v>
      </c>
      <c r="CL13" s="2">
        <v>0.0</v>
      </c>
      <c r="CM13" s="2">
        <v>2.5027001753105624</v>
      </c>
      <c r="CN13" s="2">
        <v>2.553883026643874</v>
      </c>
      <c r="CO13" s="2">
        <v>0.0</v>
      </c>
      <c r="CP13" s="2">
        <v>3.454631469952392</v>
      </c>
      <c r="CQ13" s="2">
        <v>3.397192379017186</v>
      </c>
      <c r="CR13" s="2">
        <v>2.9452715815077095</v>
      </c>
      <c r="CS13" s="2">
        <v>3.4192947217534604</v>
      </c>
      <c r="CT13" s="2">
        <v>3.3185224421412562</v>
      </c>
      <c r="CU13" s="2">
        <v>3.036069700697702</v>
      </c>
      <c r="CV13" s="2">
        <v>3.0707764628434346</v>
      </c>
      <c r="CW13" s="2">
        <v>0.0</v>
      </c>
      <c r="CX13" s="2">
        <v>0.0</v>
      </c>
      <c r="CY13" s="2">
        <v>0.0</v>
      </c>
      <c r="CZ13" s="2">
        <v>0.0</v>
      </c>
      <c r="DA13" s="2">
        <v>2.764026607692037</v>
      </c>
      <c r="DB13" s="2">
        <v>2.985965078304871</v>
      </c>
      <c r="DC13" s="2">
        <v>0.0</v>
      </c>
      <c r="DD13" s="2">
        <v>0.0</v>
      </c>
      <c r="DE13" s="2">
        <v>2.730620797887283</v>
      </c>
      <c r="DF13" s="2">
        <v>0.0</v>
      </c>
      <c r="DG13" s="2">
        <v>0.0</v>
      </c>
      <c r="DH13" s="2">
        <v>3.3940662486091444</v>
      </c>
      <c r="DI13" s="2">
        <v>3.7801300137722698</v>
      </c>
      <c r="DJ13" s="2">
        <v>3.5819951437610746</v>
      </c>
      <c r="DK13" s="2">
        <v>3.957980610236176</v>
      </c>
      <c r="DL13" s="2">
        <v>0.0</v>
      </c>
      <c r="DM13" s="2">
        <v>2.5471591213274176</v>
      </c>
      <c r="DN13" s="2">
        <v>2.833147111912785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2.643353961976863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1.6683859166900001</v>
      </c>
      <c r="EB13" s="2">
        <v>0.0</v>
      </c>
      <c r="EC13" s="2">
        <v>3.3205616801952362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2.9494875899465036</v>
      </c>
      <c r="EJ13" s="2">
        <v>0.0</v>
      </c>
      <c r="EK13" s="2">
        <v>2.645422269349092</v>
      </c>
      <c r="EL13" s="2">
        <v>3.260405332239824</v>
      </c>
      <c r="EM13" s="2">
        <v>3.271980930009405</v>
      </c>
      <c r="EN13" s="2">
        <v>2.671172842715083</v>
      </c>
      <c r="EO13" s="2">
        <v>3.49811749111387</v>
      </c>
      <c r="EP13" s="2">
        <v>3.680072499759905</v>
      </c>
      <c r="EQ13" s="2">
        <v>3.5119368093183554</v>
      </c>
      <c r="ER13" s="2">
        <v>3.0227581942367694</v>
      </c>
      <c r="ES13" s="2">
        <v>2.3199384399803082</v>
      </c>
      <c r="ET13" s="2">
        <v>0.0</v>
      </c>
      <c r="EU13" s="2">
        <v>0.0</v>
      </c>
      <c r="EV13" s="2">
        <v>0.0</v>
      </c>
      <c r="EW13" s="2">
        <v>2.9640709705579553</v>
      </c>
      <c r="EX13" s="2">
        <v>3.1173044466410023</v>
      </c>
      <c r="EY13" s="2">
        <v>0.0</v>
      </c>
      <c r="EZ13" s="3">
        <v>12.0</v>
      </c>
    </row>
    <row r="14" ht="15.0" customHeight="1">
      <c r="A14" s="2" t="s">
        <v>216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3">
        <v>24.0</v>
      </c>
    </row>
    <row r="15" ht="15.0" customHeight="1">
      <c r="A15" s="2" t="s">
        <v>217</v>
      </c>
      <c r="B15" s="2">
        <v>0.0</v>
      </c>
      <c r="C15" s="2">
        <v>2.205745540942662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2.8363874193264107</v>
      </c>
      <c r="K15" s="2">
        <v>0.0</v>
      </c>
      <c r="L15" s="2">
        <v>2.346548558548474</v>
      </c>
      <c r="M15" s="2">
        <v>1.9885589568786153</v>
      </c>
      <c r="N15" s="2">
        <v>0.0</v>
      </c>
      <c r="O15" s="2">
        <v>1.6848453616444126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3.1375123531221294</v>
      </c>
      <c r="AA15" s="2">
        <v>3.124112792196785</v>
      </c>
      <c r="AB15" s="2">
        <v>3.1271696135998956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2.4572761860613257</v>
      </c>
      <c r="AL15" s="2">
        <v>0.0</v>
      </c>
      <c r="AM15" s="2">
        <v>0.0</v>
      </c>
      <c r="AN15" s="2">
        <v>2.8334021292318585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2.9854264740830017</v>
      </c>
      <c r="AU15" s="2">
        <v>2.898396045930009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2.8194123112093252</v>
      </c>
      <c r="BF15" s="2">
        <v>0.0</v>
      </c>
      <c r="BG15" s="2">
        <v>0.0</v>
      </c>
      <c r="BH15" s="2">
        <v>0.0</v>
      </c>
      <c r="BI15" s="2">
        <v>0.0</v>
      </c>
      <c r="BJ15" s="2">
        <v>2.5418287667813124</v>
      </c>
      <c r="BK15" s="2">
        <v>0.0</v>
      </c>
      <c r="BL15" s="2">
        <v>3.0194901629975073</v>
      </c>
      <c r="BM15" s="2">
        <v>3.135895575564019</v>
      </c>
      <c r="BN15" s="2">
        <v>0.0</v>
      </c>
      <c r="BO15" s="2">
        <v>0.0</v>
      </c>
      <c r="BP15" s="2">
        <v>3.0712927338345746</v>
      </c>
      <c r="BQ15" s="2">
        <v>0.0</v>
      </c>
      <c r="BR15" s="2">
        <v>0.0</v>
      </c>
      <c r="BS15" s="2">
        <v>2.641870545476313</v>
      </c>
      <c r="BT15" s="2">
        <v>2.8055008581584</v>
      </c>
      <c r="BU15" s="2">
        <v>1.9800033715837462</v>
      </c>
      <c r="BV15" s="2">
        <v>0.0</v>
      </c>
      <c r="BW15" s="2">
        <v>2.560026248912892</v>
      </c>
      <c r="BX15" s="2">
        <v>2.4955443375464483</v>
      </c>
      <c r="BY15" s="2">
        <v>1.8318697742805017</v>
      </c>
      <c r="BZ15" s="2">
        <v>0.0</v>
      </c>
      <c r="CA15" s="2">
        <v>1.3979400086720375</v>
      </c>
      <c r="CB15" s="2">
        <v>2.1631613749770184</v>
      </c>
      <c r="CC15" s="2">
        <v>0.0</v>
      </c>
      <c r="CD15" s="2">
        <v>2.937016107464814</v>
      </c>
      <c r="CE15" s="2">
        <v>3.2724218263715037</v>
      </c>
      <c r="CF15" s="2">
        <v>3.1870975005834774</v>
      </c>
      <c r="CG15" s="2">
        <v>0.0</v>
      </c>
      <c r="CH15" s="2">
        <v>0.0</v>
      </c>
      <c r="CI15" s="2">
        <v>0.0</v>
      </c>
      <c r="CJ15" s="2">
        <v>0.0</v>
      </c>
      <c r="CK15" s="2">
        <v>2.4733409641859354</v>
      </c>
      <c r="CL15" s="2">
        <v>0.0</v>
      </c>
      <c r="CM15" s="2">
        <v>0.0</v>
      </c>
      <c r="CN15" s="2">
        <v>0.0</v>
      </c>
      <c r="CO15" s="2">
        <v>0.0</v>
      </c>
      <c r="CP15" s="2">
        <v>3.180469961659198</v>
      </c>
      <c r="CQ15" s="2">
        <v>3.125416197982755</v>
      </c>
      <c r="CR15" s="2">
        <v>0.0</v>
      </c>
      <c r="CS15" s="2">
        <v>2.916980047320382</v>
      </c>
      <c r="CT15" s="2">
        <v>0.0</v>
      </c>
      <c r="CU15" s="2">
        <v>0.0</v>
      </c>
      <c r="CV15" s="2">
        <v>2.7516639462609866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2.941809473008838</v>
      </c>
      <c r="DI15" s="2">
        <v>3.3100982718561998</v>
      </c>
      <c r="DJ15" s="2">
        <v>3.117536432710338</v>
      </c>
      <c r="DK15" s="2">
        <v>3.7428350653596842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2.779307827583586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2.789580712164425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2.390935107103379</v>
      </c>
      <c r="EL15" s="2">
        <v>2.5961570809161723</v>
      </c>
      <c r="EM15" s="2">
        <v>0.0</v>
      </c>
      <c r="EN15" s="2">
        <v>0.0</v>
      </c>
      <c r="EO15" s="2">
        <v>2.9441864612836874</v>
      </c>
      <c r="EP15" s="2">
        <v>3.0323366598457353</v>
      </c>
      <c r="EQ15" s="2">
        <v>2.977952121201462</v>
      </c>
      <c r="ER15" s="2">
        <v>2.6522463410033232</v>
      </c>
      <c r="ES15" s="2">
        <v>2.269045709657623</v>
      </c>
      <c r="ET15" s="2">
        <v>2.354108439147401</v>
      </c>
      <c r="EU15" s="2">
        <v>0.0</v>
      </c>
      <c r="EV15" s="2">
        <v>2.7788744720027396</v>
      </c>
      <c r="EW15" s="2">
        <v>0.0</v>
      </c>
      <c r="EX15" s="2">
        <v>3.0059094464945586</v>
      </c>
      <c r="EY15" s="2">
        <v>2.7104558643354246</v>
      </c>
      <c r="EZ15" s="3">
        <v>14.0</v>
      </c>
    </row>
    <row r="16" ht="15.0" customHeight="1">
      <c r="A16" s="2" t="s">
        <v>218</v>
      </c>
      <c r="B16" s="2">
        <v>2.497620649781288</v>
      </c>
      <c r="C16" s="2">
        <v>0.0</v>
      </c>
      <c r="D16" s="2">
        <v>0.0</v>
      </c>
      <c r="E16" s="2">
        <v>0.0</v>
      </c>
      <c r="F16" s="2">
        <v>2.5129510799724906</v>
      </c>
      <c r="G16" s="2">
        <v>2.296884475538547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1.2855573090077737</v>
      </c>
      <c r="R16" s="2">
        <v>0.0</v>
      </c>
      <c r="S16" s="2">
        <v>0.0</v>
      </c>
      <c r="T16" s="2">
        <v>2.7585334222372864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3.1506643535295606</v>
      </c>
      <c r="AA16" s="2">
        <v>3.20205216891206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2.6424645202421213</v>
      </c>
      <c r="AH16" s="2">
        <v>0.0</v>
      </c>
      <c r="AI16" s="2">
        <v>0.0</v>
      </c>
      <c r="AJ16" s="2">
        <v>2.230448921378274</v>
      </c>
      <c r="AK16" s="2">
        <v>0.0</v>
      </c>
      <c r="AL16" s="2">
        <v>2.8322533701970083</v>
      </c>
      <c r="AM16" s="2">
        <v>0.0</v>
      </c>
      <c r="AN16" s="2">
        <v>2.5009222391903005</v>
      </c>
      <c r="AO16" s="2">
        <v>0.0</v>
      </c>
      <c r="AP16" s="2">
        <v>0.0</v>
      </c>
      <c r="AQ16" s="2">
        <v>0.0</v>
      </c>
      <c r="AR16" s="2">
        <v>1.679427896612119</v>
      </c>
      <c r="AS16" s="2">
        <v>2.8749454360855315</v>
      </c>
      <c r="AT16" s="2">
        <v>0.0</v>
      </c>
      <c r="AU16" s="2">
        <v>2.5979144712025284</v>
      </c>
      <c r="AV16" s="2">
        <v>2.0232524596337114</v>
      </c>
      <c r="AW16" s="2">
        <v>0.0</v>
      </c>
      <c r="AX16" s="2">
        <v>2.825945143203848</v>
      </c>
      <c r="AY16" s="2">
        <v>0.0</v>
      </c>
      <c r="AZ16" s="2">
        <v>0.0</v>
      </c>
      <c r="BA16" s="2">
        <v>2.924795995797912</v>
      </c>
      <c r="BB16" s="2">
        <v>3.0385406863374573</v>
      </c>
      <c r="BC16" s="2">
        <v>0.0</v>
      </c>
      <c r="BD16" s="2">
        <v>0.0</v>
      </c>
      <c r="BE16" s="2">
        <v>2.4680517914542377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3.1280760126687155</v>
      </c>
      <c r="BN16" s="2">
        <v>0.0</v>
      </c>
      <c r="BO16" s="2">
        <v>2.8351830698490437</v>
      </c>
      <c r="BP16" s="2">
        <v>2.7396514437093766</v>
      </c>
      <c r="BQ16" s="2">
        <v>0.0</v>
      </c>
      <c r="BR16" s="2">
        <v>0.0</v>
      </c>
      <c r="BS16" s="2">
        <v>2.998825819040286</v>
      </c>
      <c r="BT16" s="2">
        <v>2.986323777050765</v>
      </c>
      <c r="BU16" s="2">
        <v>2.058426024457005</v>
      </c>
      <c r="BV16" s="2">
        <v>1.857935264719429</v>
      </c>
      <c r="BW16" s="2">
        <v>2.847510965203248</v>
      </c>
      <c r="BX16" s="2">
        <v>0.0</v>
      </c>
      <c r="BY16" s="2">
        <v>1.9552065375419418</v>
      </c>
      <c r="BZ16" s="2">
        <v>0.0</v>
      </c>
      <c r="CA16" s="2">
        <v>3.128722284338427</v>
      </c>
      <c r="CB16" s="2">
        <v>2.229681842317676</v>
      </c>
      <c r="CC16" s="2">
        <v>0.0</v>
      </c>
      <c r="CD16" s="2">
        <v>2.903198547042978</v>
      </c>
      <c r="CE16" s="2">
        <v>0.0</v>
      </c>
      <c r="CF16" s="2">
        <v>0.0</v>
      </c>
      <c r="CG16" s="2">
        <v>3.056294887076228</v>
      </c>
      <c r="CH16" s="2">
        <v>3.134591434710877</v>
      </c>
      <c r="CI16" s="2">
        <v>0.0</v>
      </c>
      <c r="CJ16" s="2">
        <v>2.7122286696195355</v>
      </c>
      <c r="CK16" s="2">
        <v>0.0</v>
      </c>
      <c r="CL16" s="2">
        <v>2.385606273598312</v>
      </c>
      <c r="CM16" s="2">
        <v>0.0</v>
      </c>
      <c r="CN16" s="2">
        <v>0.0</v>
      </c>
      <c r="CO16" s="2">
        <v>2.7427251313046983</v>
      </c>
      <c r="CP16" s="2">
        <v>3.3085644135612386</v>
      </c>
      <c r="CQ16" s="2">
        <v>3.2737418362110478</v>
      </c>
      <c r="CR16" s="2">
        <v>0.0</v>
      </c>
      <c r="CS16" s="2">
        <v>3.2370407913791905</v>
      </c>
      <c r="CT16" s="2">
        <v>3.176496411530367</v>
      </c>
      <c r="CU16" s="2">
        <v>2.6044420662607233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2.8025000677643934</v>
      </c>
      <c r="DI16" s="2">
        <v>3.377014680408101</v>
      </c>
      <c r="DJ16" s="2">
        <v>3.2656666994524826</v>
      </c>
      <c r="DK16" s="2">
        <v>3.3769052909238138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2.7665615526375307</v>
      </c>
      <c r="DS16" s="2">
        <v>0.0</v>
      </c>
      <c r="DT16" s="2">
        <v>0.0</v>
      </c>
      <c r="DU16" s="2">
        <v>0.0</v>
      </c>
      <c r="DV16" s="2">
        <v>0.0</v>
      </c>
      <c r="DW16" s="2">
        <v>2.779307827583586</v>
      </c>
      <c r="DX16" s="2">
        <v>0.0</v>
      </c>
      <c r="DY16" s="2">
        <v>0.0</v>
      </c>
      <c r="DZ16" s="2">
        <v>0.0</v>
      </c>
      <c r="EA16" s="2">
        <v>2.849910558301496</v>
      </c>
      <c r="EB16" s="2">
        <v>2.971739590887778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2.294466226161593</v>
      </c>
      <c r="EL16" s="2">
        <v>2.734159513244467</v>
      </c>
      <c r="EM16" s="2">
        <v>0.0</v>
      </c>
      <c r="EN16" s="2">
        <v>0.0</v>
      </c>
      <c r="EO16" s="2">
        <v>3.5080985771780786</v>
      </c>
      <c r="EP16" s="2">
        <v>3.5558559130139593</v>
      </c>
      <c r="EQ16" s="2">
        <v>3.1696744340588068</v>
      </c>
      <c r="ER16" s="2">
        <v>2.606596309179285</v>
      </c>
      <c r="ES16" s="2">
        <v>2.841359470454855</v>
      </c>
      <c r="ET16" s="2">
        <v>3.161667412437736</v>
      </c>
      <c r="EU16" s="2">
        <v>3.2038484637462346</v>
      </c>
      <c r="EV16" s="2">
        <v>3.505285674144132</v>
      </c>
      <c r="EW16" s="2">
        <v>3.634336177110814</v>
      </c>
      <c r="EX16" s="2">
        <v>3.852150488021697</v>
      </c>
      <c r="EY16" s="2">
        <v>3.7396514437093766</v>
      </c>
      <c r="EZ16" s="3">
        <v>48.0</v>
      </c>
    </row>
    <row r="17" ht="15.0" customHeight="1">
      <c r="A17" s="2" t="s">
        <v>219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3">
        <v>64.0</v>
      </c>
    </row>
    <row r="18" ht="15.0" customHeight="1">
      <c r="A18" s="2" t="s">
        <v>220</v>
      </c>
      <c r="B18" s="2">
        <v>1.9273703630390235</v>
      </c>
      <c r="C18" s="2">
        <v>0.0</v>
      </c>
      <c r="D18" s="2">
        <v>0.0</v>
      </c>
      <c r="E18" s="2">
        <v>2.8422346863472394</v>
      </c>
      <c r="F18" s="2">
        <v>3.0818511715174544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2.5596672783880576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1.8000293592441343</v>
      </c>
      <c r="S18" s="2">
        <v>2.180412632838324</v>
      </c>
      <c r="T18" s="2">
        <v>2.5073160400764136</v>
      </c>
      <c r="U18" s="2">
        <v>3.032376971209936</v>
      </c>
      <c r="V18" s="2">
        <v>3.5446508485735158</v>
      </c>
      <c r="W18" s="2">
        <v>3.4939875255486377</v>
      </c>
      <c r="X18" s="2">
        <v>0.0</v>
      </c>
      <c r="Y18" s="2">
        <v>0.0</v>
      </c>
      <c r="Z18" s="2">
        <v>0.0</v>
      </c>
      <c r="AA18" s="2">
        <v>3.292920299600006</v>
      </c>
      <c r="AB18" s="2">
        <v>3.293716034826109</v>
      </c>
      <c r="AC18" s="2">
        <v>0.0</v>
      </c>
      <c r="AD18" s="2">
        <v>0.0</v>
      </c>
      <c r="AE18" s="2">
        <v>0.0</v>
      </c>
      <c r="AF18" s="2">
        <v>3.2237554536572413</v>
      </c>
      <c r="AG18" s="2">
        <v>3.2491738894071123</v>
      </c>
      <c r="AH18" s="2">
        <v>2.6617180576946593</v>
      </c>
      <c r="AI18" s="2">
        <v>0.0</v>
      </c>
      <c r="AJ18" s="2">
        <v>0.0</v>
      </c>
      <c r="AK18" s="2">
        <v>2.9452715815077095</v>
      </c>
      <c r="AL18" s="2">
        <v>3.1177351793304964</v>
      </c>
      <c r="AM18" s="2">
        <v>0.0</v>
      </c>
      <c r="AN18" s="2">
        <v>3.0761669393449322</v>
      </c>
      <c r="AO18" s="2">
        <v>2.862250674597925</v>
      </c>
      <c r="AP18" s="2">
        <v>2.5446880223026773</v>
      </c>
      <c r="AQ18" s="2">
        <v>2.8870543780509568</v>
      </c>
      <c r="AR18" s="2">
        <v>2.888291845356515</v>
      </c>
      <c r="AS18" s="2">
        <v>3.411653370897312</v>
      </c>
      <c r="AT18" s="2">
        <v>3.6606757883385237</v>
      </c>
      <c r="AU18" s="2">
        <v>3.3751513015702788</v>
      </c>
      <c r="AV18" s="2">
        <v>2.5518158223510152</v>
      </c>
      <c r="AW18" s="2">
        <v>2.8394780473741985</v>
      </c>
      <c r="AX18" s="2">
        <v>3.1128730018404585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3.2271923065140364</v>
      </c>
      <c r="BE18" s="2">
        <v>0.0</v>
      </c>
      <c r="BF18" s="2">
        <v>0.0</v>
      </c>
      <c r="BG18" s="2">
        <v>3.098851307028005</v>
      </c>
      <c r="BH18" s="2">
        <v>0.0</v>
      </c>
      <c r="BI18" s="2">
        <v>0.0</v>
      </c>
      <c r="BJ18" s="2">
        <v>3.076057595762826</v>
      </c>
      <c r="BK18" s="2">
        <v>0.0</v>
      </c>
      <c r="BL18" s="2">
        <v>3.516072408592942</v>
      </c>
      <c r="BM18" s="2">
        <v>3.5577717882892363</v>
      </c>
      <c r="BN18" s="2">
        <v>2.8730879855902858</v>
      </c>
      <c r="BO18" s="2">
        <v>2.749890841271422</v>
      </c>
      <c r="BP18" s="2">
        <v>2.6885977750811696</v>
      </c>
      <c r="BQ18" s="2">
        <v>0.0</v>
      </c>
      <c r="BR18" s="2">
        <v>0.0</v>
      </c>
      <c r="BS18" s="2">
        <v>2.466274321789292</v>
      </c>
      <c r="BT18" s="2">
        <v>2.4578818967339924</v>
      </c>
      <c r="BU18" s="2">
        <v>0.0</v>
      </c>
      <c r="BV18" s="2">
        <v>2.376576957056512</v>
      </c>
      <c r="BW18" s="2">
        <v>3.106870544478654</v>
      </c>
      <c r="BX18" s="2">
        <v>3.0892690930461493</v>
      </c>
      <c r="BY18" s="2">
        <v>2.253822438708073</v>
      </c>
      <c r="BZ18" s="2">
        <v>0.0</v>
      </c>
      <c r="CA18" s="2">
        <v>1.6901960800285136</v>
      </c>
      <c r="CB18" s="2">
        <v>2.084576277934331</v>
      </c>
      <c r="CC18" s="2">
        <v>0.0</v>
      </c>
      <c r="CD18" s="2">
        <v>0.0</v>
      </c>
      <c r="CE18" s="2">
        <v>3.133634698058928</v>
      </c>
      <c r="CF18" s="2">
        <v>3.075546961392531</v>
      </c>
      <c r="CG18" s="2">
        <v>2.706888394981618</v>
      </c>
      <c r="CH18" s="2">
        <v>2.7940695839816323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2.665580991017953</v>
      </c>
      <c r="CO18" s="2">
        <v>0.0</v>
      </c>
      <c r="CP18" s="2">
        <v>3.026614967934676</v>
      </c>
      <c r="CQ18" s="2">
        <v>0.0</v>
      </c>
      <c r="CR18" s="2">
        <v>3.0104695697963924</v>
      </c>
      <c r="CS18" s="2">
        <v>3.6924944075030846</v>
      </c>
      <c r="CT18" s="2">
        <v>3.6169164113724683</v>
      </c>
      <c r="CU18" s="2">
        <v>2.996599222700167</v>
      </c>
      <c r="CV18" s="2">
        <v>0.0</v>
      </c>
      <c r="CW18" s="2">
        <v>2.484299839346786</v>
      </c>
      <c r="CX18" s="2">
        <v>0.0</v>
      </c>
      <c r="CY18" s="2">
        <v>0.0</v>
      </c>
      <c r="CZ18" s="2">
        <v>0.0</v>
      </c>
      <c r="DA18" s="2">
        <v>3.0810591230013196</v>
      </c>
      <c r="DB18" s="2">
        <v>3.180068500901218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3.3307789142308177</v>
      </c>
      <c r="DI18" s="2">
        <v>3.7956089330002536</v>
      </c>
      <c r="DJ18" s="2">
        <v>3.6560790274402377</v>
      </c>
      <c r="DK18" s="2">
        <v>3.934831619181584</v>
      </c>
      <c r="DL18" s="2">
        <v>2.143014800254095</v>
      </c>
      <c r="DM18" s="2">
        <v>0.0</v>
      </c>
      <c r="DN18" s="2">
        <v>2.8813846567705728</v>
      </c>
      <c r="DO18" s="2">
        <v>2.84397984447816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2.746011107751926</v>
      </c>
      <c r="DZ18" s="2">
        <v>0.0</v>
      </c>
      <c r="EA18" s="2">
        <v>0.0</v>
      </c>
      <c r="EB18" s="2">
        <v>3.249687427805301</v>
      </c>
      <c r="EC18" s="2">
        <v>3.4666303981813926</v>
      </c>
      <c r="ED18" s="2">
        <v>3.134591434710877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2.691081492122968</v>
      </c>
      <c r="EL18" s="2">
        <v>3.2942457161381182</v>
      </c>
      <c r="EM18" s="2">
        <v>3.3049642018376897</v>
      </c>
      <c r="EN18" s="2">
        <v>0.0</v>
      </c>
      <c r="EO18" s="2">
        <v>3.3513710774980656</v>
      </c>
      <c r="EP18" s="2">
        <v>3.553081633070497</v>
      </c>
      <c r="EQ18" s="2">
        <v>3.3775430081774</v>
      </c>
      <c r="ER18" s="2">
        <v>2.882296800937652</v>
      </c>
      <c r="ES18" s="2">
        <v>2.40671045860979</v>
      </c>
      <c r="ET18" s="2">
        <v>2.354108439147401</v>
      </c>
      <c r="EU18" s="2">
        <v>0.0</v>
      </c>
      <c r="EV18" s="2">
        <v>2.7965743332104296</v>
      </c>
      <c r="EW18" s="2">
        <v>0.0</v>
      </c>
      <c r="EX18" s="2">
        <v>2.9951962915971797</v>
      </c>
      <c r="EY18" s="2">
        <v>2.8504011479971583</v>
      </c>
      <c r="EZ18" s="3">
        <v>11.0</v>
      </c>
    </row>
    <row r="19" ht="15.0" customHeight="1">
      <c r="A19" s="2" t="s">
        <v>221</v>
      </c>
      <c r="B19" s="2">
        <v>0.0</v>
      </c>
      <c r="C19" s="2">
        <v>0.0</v>
      </c>
      <c r="D19" s="2">
        <v>0.0</v>
      </c>
      <c r="E19" s="2">
        <v>0.0</v>
      </c>
      <c r="F19" s="2">
        <v>1.8488047010518036</v>
      </c>
      <c r="G19" s="2">
        <v>0.0</v>
      </c>
      <c r="H19" s="2">
        <v>0.0</v>
      </c>
      <c r="I19" s="2">
        <v>0.0</v>
      </c>
      <c r="J19" s="2">
        <v>2.600755149639618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1.3364597338485296</v>
      </c>
      <c r="S19" s="2">
        <v>0.0</v>
      </c>
      <c r="T19" s="2">
        <v>0.0</v>
      </c>
      <c r="U19" s="2">
        <v>0.0</v>
      </c>
      <c r="V19" s="2">
        <v>2.9835360816029923</v>
      </c>
      <c r="W19" s="2">
        <v>3.0490628897941248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2.9091814759778525</v>
      </c>
      <c r="AH19" s="2">
        <v>0.0</v>
      </c>
      <c r="AI19" s="2">
        <v>0.0</v>
      </c>
      <c r="AJ19" s="2">
        <v>0.0</v>
      </c>
      <c r="AK19" s="2">
        <v>2.7575478534692435</v>
      </c>
      <c r="AL19" s="2">
        <v>0.0</v>
      </c>
      <c r="AM19" s="2">
        <v>0.0</v>
      </c>
      <c r="AN19" s="2">
        <v>0.0</v>
      </c>
      <c r="AO19" s="2">
        <v>2.386320573894046</v>
      </c>
      <c r="AP19" s="2">
        <v>2.215108581053093</v>
      </c>
      <c r="AQ19" s="2">
        <v>0.0</v>
      </c>
      <c r="AR19" s="2">
        <v>0.0</v>
      </c>
      <c r="AS19" s="2">
        <v>2.9619902874400648</v>
      </c>
      <c r="AT19" s="2">
        <v>3.1749315935284423</v>
      </c>
      <c r="AU19" s="2">
        <v>0.0</v>
      </c>
      <c r="AV19" s="2">
        <v>2.3634239329171765</v>
      </c>
      <c r="AW19" s="2">
        <v>0.0</v>
      </c>
      <c r="AX19" s="2">
        <v>2.752278985460119</v>
      </c>
      <c r="AY19" s="2">
        <v>0.0</v>
      </c>
      <c r="AZ19" s="2">
        <v>0.0</v>
      </c>
      <c r="BA19" s="2">
        <v>2.7209857441537393</v>
      </c>
      <c r="BB19" s="2">
        <v>2.858537197569639</v>
      </c>
      <c r="BC19" s="2">
        <v>2.647089428716555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1.999130541287371</v>
      </c>
      <c r="BJ19" s="2">
        <v>0.0</v>
      </c>
      <c r="BK19" s="2">
        <v>2.3382572302462554</v>
      </c>
      <c r="BL19" s="2">
        <v>2.9424049408561066</v>
      </c>
      <c r="BM19" s="2">
        <v>3.1201130714076837</v>
      </c>
      <c r="BN19" s="2">
        <v>0.0</v>
      </c>
      <c r="BO19" s="2">
        <v>0.0</v>
      </c>
      <c r="BP19" s="2">
        <v>0.0</v>
      </c>
      <c r="BQ19" s="2">
        <v>2.520352504083318</v>
      </c>
      <c r="BR19" s="2">
        <v>2.443888546777372</v>
      </c>
      <c r="BS19" s="2">
        <v>2.80126647048962</v>
      </c>
      <c r="BT19" s="2">
        <v>2.874481817699466</v>
      </c>
      <c r="BU19" s="2">
        <v>2.182414652434554</v>
      </c>
      <c r="BV19" s="2">
        <v>1.6848453616444126</v>
      </c>
      <c r="BW19" s="2">
        <v>2.7914801160200007</v>
      </c>
      <c r="BX19" s="2">
        <v>0.0</v>
      </c>
      <c r="BY19" s="2">
        <v>0.0</v>
      </c>
      <c r="BZ19" s="2">
        <v>2.739414102698695</v>
      </c>
      <c r="CA19" s="2">
        <v>2.6821450763738315</v>
      </c>
      <c r="CB19" s="2">
        <v>2.084576277934331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2.958659427052933</v>
      </c>
      <c r="CI19" s="2">
        <v>0.0</v>
      </c>
      <c r="CJ19" s="2">
        <v>2.56643749219507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3.046300019652969</v>
      </c>
      <c r="CR19" s="2">
        <v>2.6996643202023733</v>
      </c>
      <c r="CS19" s="2">
        <v>3.3066394410242617</v>
      </c>
      <c r="CT19" s="2">
        <v>3.229169702539101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2.673389578188305</v>
      </c>
      <c r="DI19" s="2">
        <v>3.2550794424275757</v>
      </c>
      <c r="DJ19" s="2">
        <v>3.1528385098922187</v>
      </c>
      <c r="DK19" s="2">
        <v>3.6094022954702925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2.893817223967463</v>
      </c>
      <c r="DW19" s="2">
        <v>2.9551583869257936</v>
      </c>
      <c r="DX19" s="2">
        <v>0.0</v>
      </c>
      <c r="DY19" s="2">
        <v>0.0</v>
      </c>
      <c r="DZ19" s="2">
        <v>0.0</v>
      </c>
      <c r="EA19" s="2">
        <v>2.589502796263764</v>
      </c>
      <c r="EB19" s="2">
        <v>0.0</v>
      </c>
      <c r="EC19" s="2">
        <v>2.9934362304976116</v>
      </c>
      <c r="ED19" s="2">
        <v>0.0</v>
      </c>
      <c r="EE19" s="2">
        <v>0.0</v>
      </c>
      <c r="EF19" s="2">
        <v>0.0</v>
      </c>
      <c r="EG19" s="2">
        <v>0.0</v>
      </c>
      <c r="EH19" s="2">
        <v>3.007662446537276</v>
      </c>
      <c r="EI19" s="2">
        <v>0.0</v>
      </c>
      <c r="EJ19" s="2">
        <v>0.0</v>
      </c>
      <c r="EK19" s="2">
        <v>2.170261715394957</v>
      </c>
      <c r="EL19" s="2">
        <v>2.838723190031372</v>
      </c>
      <c r="EM19" s="2">
        <v>2.8686444383948255</v>
      </c>
      <c r="EN19" s="2">
        <v>3.1476763242410986</v>
      </c>
      <c r="EO19" s="2">
        <v>3.5518645756606655</v>
      </c>
      <c r="EP19" s="2">
        <v>3.564073978977147</v>
      </c>
      <c r="EQ19" s="2">
        <v>3.163429743301472</v>
      </c>
      <c r="ER19" s="2">
        <v>2.3521825181113623</v>
      </c>
      <c r="ES19" s="2">
        <v>2.7261564661727546</v>
      </c>
      <c r="ET19" s="2">
        <v>2.9036325160842376</v>
      </c>
      <c r="EU19" s="2">
        <v>3.1974184075100185</v>
      </c>
      <c r="EV19" s="2">
        <v>3.3012470886362113</v>
      </c>
      <c r="EW19" s="2">
        <v>3.3477982153248194</v>
      </c>
      <c r="EX19" s="2">
        <v>3.5775032889572618</v>
      </c>
      <c r="EY19" s="2">
        <v>3.396164462603818</v>
      </c>
      <c r="EZ19" s="3">
        <v>49.0</v>
      </c>
    </row>
    <row r="20" ht="15.0" customHeight="1">
      <c r="A20" s="2" t="s">
        <v>222</v>
      </c>
      <c r="B20" s="2">
        <v>0.0</v>
      </c>
      <c r="C20" s="2">
        <v>2.5054213275832806</v>
      </c>
      <c r="D20" s="2">
        <v>2.629919035503542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2.4252080511386565</v>
      </c>
      <c r="K20" s="2">
        <v>0.0</v>
      </c>
      <c r="L20" s="2">
        <v>0.0</v>
      </c>
      <c r="M20" s="2">
        <v>0.0</v>
      </c>
      <c r="N20" s="2">
        <v>0.0</v>
      </c>
      <c r="O20" s="2">
        <v>1.9813655090785445</v>
      </c>
      <c r="P20" s="2">
        <v>0.0</v>
      </c>
      <c r="Q20" s="2">
        <v>0.0</v>
      </c>
      <c r="R20" s="2">
        <v>2.097604328874411</v>
      </c>
      <c r="S20" s="2">
        <v>0.0</v>
      </c>
      <c r="T20" s="2">
        <v>2.475235222604128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3.1170059966359664</v>
      </c>
      <c r="AA20" s="2">
        <v>3.225205865965902</v>
      </c>
      <c r="AB20" s="2">
        <v>0.0</v>
      </c>
      <c r="AC20" s="2">
        <v>0.0</v>
      </c>
      <c r="AD20" s="2">
        <v>0.0</v>
      </c>
      <c r="AE20" s="2">
        <v>0.0</v>
      </c>
      <c r="AF20" s="2">
        <v>2.8262044234992523</v>
      </c>
      <c r="AG20" s="2">
        <v>2.8035253955765325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2.215108581053093</v>
      </c>
      <c r="AQ20" s="2">
        <v>0.0</v>
      </c>
      <c r="AR20" s="2">
        <v>0.0</v>
      </c>
      <c r="AS20" s="2">
        <v>3.432167269442588</v>
      </c>
      <c r="AT20" s="2">
        <v>3.49220145139254</v>
      </c>
      <c r="AU20" s="2">
        <v>0.0</v>
      </c>
      <c r="AV20" s="2">
        <v>2.701222484256557</v>
      </c>
      <c r="AW20" s="2">
        <v>2.705007959333336</v>
      </c>
      <c r="AX20" s="2">
        <v>2.92272545799326</v>
      </c>
      <c r="AY20" s="2">
        <v>0.0</v>
      </c>
      <c r="AZ20" s="2">
        <v>0.0</v>
      </c>
      <c r="BA20" s="2">
        <v>3.0860037056183818</v>
      </c>
      <c r="BB20" s="2">
        <v>0.0</v>
      </c>
      <c r="BC20" s="2">
        <v>2.8450980400142565</v>
      </c>
      <c r="BD20" s="2">
        <v>2.643353961976863</v>
      </c>
      <c r="BE20" s="2">
        <v>0.0</v>
      </c>
      <c r="BF20" s="2">
        <v>2.4122925093230463</v>
      </c>
      <c r="BG20" s="2">
        <v>0.0</v>
      </c>
      <c r="BH20" s="2">
        <v>0.0</v>
      </c>
      <c r="BI20" s="2">
        <v>0.0</v>
      </c>
      <c r="BJ20" s="2">
        <v>2.650695979760611</v>
      </c>
      <c r="BK20" s="2">
        <v>2.780677274433368</v>
      </c>
      <c r="BL20" s="2">
        <v>3.304899640332865</v>
      </c>
      <c r="BM20" s="2">
        <v>3.4289442900355747</v>
      </c>
      <c r="BN20" s="2">
        <v>3.0489853025707108</v>
      </c>
      <c r="BO20" s="2">
        <v>3.095308861385381</v>
      </c>
      <c r="BP20" s="2">
        <v>3.0860037056183818</v>
      </c>
      <c r="BQ20" s="2">
        <v>0.0</v>
      </c>
      <c r="BR20" s="2">
        <v>3.000911062131223</v>
      </c>
      <c r="BS20" s="2">
        <v>3.2309595557485693</v>
      </c>
      <c r="BT20" s="2">
        <v>3.2457593559672766</v>
      </c>
      <c r="BU20" s="2">
        <v>2.182414652434554</v>
      </c>
      <c r="BV20" s="2">
        <v>2.376576957056512</v>
      </c>
      <c r="BW20" s="2">
        <v>2.820398522703982</v>
      </c>
      <c r="BX20" s="2">
        <v>2.6412757572319125</v>
      </c>
      <c r="BY20" s="2">
        <v>1.8318697742805017</v>
      </c>
      <c r="BZ20" s="2">
        <v>2.940765435631217</v>
      </c>
      <c r="CA20" s="2">
        <v>2.9489017609702137</v>
      </c>
      <c r="CB20" s="2">
        <v>2.3382572302462554</v>
      </c>
      <c r="CC20" s="2">
        <v>3.030194785356751</v>
      </c>
      <c r="CD20" s="2">
        <v>3.105646412651236</v>
      </c>
      <c r="CE20" s="2">
        <v>3.114344054609816</v>
      </c>
      <c r="CF20" s="2">
        <v>0.0</v>
      </c>
      <c r="CG20" s="2">
        <v>3.3883143871177426</v>
      </c>
      <c r="CH20" s="2">
        <v>3.5277458690761883</v>
      </c>
      <c r="CI20" s="2">
        <v>3.3474471126479712</v>
      </c>
      <c r="CJ20" s="2">
        <v>3.215505378231818</v>
      </c>
      <c r="CK20" s="2">
        <v>3.0572856444182146</v>
      </c>
      <c r="CL20" s="2">
        <v>0.0</v>
      </c>
      <c r="CM20" s="2">
        <v>0.0</v>
      </c>
      <c r="CN20" s="2">
        <v>0.0</v>
      </c>
      <c r="CO20" s="2">
        <v>3.0141003215196207</v>
      </c>
      <c r="CP20" s="2">
        <v>3.235174807456458</v>
      </c>
      <c r="CQ20" s="2">
        <v>3.0558368510184044</v>
      </c>
      <c r="CR20" s="2">
        <v>2.9681092011281978</v>
      </c>
      <c r="CS20" s="2">
        <v>0.0</v>
      </c>
      <c r="CT20" s="2">
        <v>3.4631461367263494</v>
      </c>
      <c r="CU20" s="2">
        <v>2.6748611407378116</v>
      </c>
      <c r="CV20" s="2">
        <v>2.56643749219507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2.7784406835712327</v>
      </c>
      <c r="DK20" s="2">
        <v>2.5996647787884166</v>
      </c>
      <c r="DL20" s="2">
        <v>0.0</v>
      </c>
      <c r="DM20" s="2">
        <v>1.2900346113625178</v>
      </c>
      <c r="DN20" s="2">
        <v>1.6127838567197355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3.019614715691417</v>
      </c>
      <c r="DY20" s="2">
        <v>2.8942052591420837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2.811843006176477</v>
      </c>
      <c r="EG20" s="2">
        <v>0.0</v>
      </c>
      <c r="EH20" s="2">
        <v>0.0</v>
      </c>
      <c r="EI20" s="2">
        <v>0.0</v>
      </c>
      <c r="EJ20" s="2">
        <v>0.0</v>
      </c>
      <c r="EK20" s="2">
        <v>2.620656479819621</v>
      </c>
      <c r="EL20" s="2">
        <v>0.0</v>
      </c>
      <c r="EM20" s="2">
        <v>2.093421685162235</v>
      </c>
      <c r="EN20" s="2">
        <v>3.533695815095426</v>
      </c>
      <c r="EO20" s="2">
        <v>3.673039348116644</v>
      </c>
      <c r="EP20" s="2">
        <v>3.3974359346535428</v>
      </c>
      <c r="EQ20" s="2">
        <v>3.1375123531221294</v>
      </c>
      <c r="ER20" s="2">
        <v>2.856003453997221</v>
      </c>
      <c r="ES20" s="2">
        <v>3.170085614365889</v>
      </c>
      <c r="ET20" s="2">
        <v>3.699056854547668</v>
      </c>
      <c r="EU20" s="2">
        <v>3.7827591926239967</v>
      </c>
      <c r="EV20" s="2">
        <v>3.8949249773595436</v>
      </c>
      <c r="EW20" s="2">
        <v>4.074933406571523</v>
      </c>
      <c r="EX20" s="2">
        <v>4.283699149626056</v>
      </c>
      <c r="EY20" s="2">
        <v>4.121421951034444</v>
      </c>
      <c r="EZ20" s="3">
        <v>50.0</v>
      </c>
    </row>
    <row r="21" ht="15.0" customHeight="1">
      <c r="A21" s="2" t="s">
        <v>223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1.3521825181113623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1.8488047010518036</v>
      </c>
      <c r="BI21" s="2">
        <v>1.7024305364455252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2.0149403497929366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2.80126647048962</v>
      </c>
      <c r="DJ21" s="2">
        <v>2.7942091163464964</v>
      </c>
      <c r="DK21" s="2">
        <v>2.79309160017658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3">
        <v>36.0</v>
      </c>
    </row>
    <row r="22" ht="15.0" customHeight="1">
      <c r="A22" s="2" t="s">
        <v>224</v>
      </c>
      <c r="B22" s="2">
        <v>0.0</v>
      </c>
      <c r="C22" s="2">
        <v>0.0</v>
      </c>
      <c r="D22" s="2">
        <v>0.0</v>
      </c>
      <c r="E22" s="2">
        <v>0.0</v>
      </c>
      <c r="F22" s="2">
        <v>2.4085791254086675</v>
      </c>
      <c r="G22" s="2">
        <v>0.0</v>
      </c>
      <c r="H22" s="2">
        <v>0.0</v>
      </c>
      <c r="I22" s="2">
        <v>0.0</v>
      </c>
      <c r="J22" s="2">
        <v>2.6464037262230695</v>
      </c>
      <c r="K22" s="2">
        <v>2.639187559935754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2.703119346236078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2.8811563210755633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2.3074960379132126</v>
      </c>
      <c r="AP22" s="2">
        <v>2.215108581053093</v>
      </c>
      <c r="AQ22" s="2">
        <v>0.0</v>
      </c>
      <c r="AR22" s="2">
        <v>1.9758911364017928</v>
      </c>
      <c r="AS22" s="2">
        <v>3.026042721005138</v>
      </c>
      <c r="AT22" s="2">
        <v>3.1179338350396413</v>
      </c>
      <c r="AU22" s="2">
        <v>2.6723749787460793</v>
      </c>
      <c r="AV22" s="2">
        <v>2.27669152884504</v>
      </c>
      <c r="AW22" s="2">
        <v>2.5390760987927763</v>
      </c>
      <c r="AX22" s="2">
        <v>0.0</v>
      </c>
      <c r="AY22" s="2">
        <v>0.0</v>
      </c>
      <c r="AZ22" s="2">
        <v>0.0</v>
      </c>
      <c r="BA22" s="2">
        <v>0.0</v>
      </c>
      <c r="BB22" s="2">
        <v>3.1530217436261383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2.1631613749770184</v>
      </c>
      <c r="BL22" s="2">
        <v>0.0</v>
      </c>
      <c r="BM22" s="2">
        <v>2.9789105771755717</v>
      </c>
      <c r="BN22" s="2">
        <v>0.0</v>
      </c>
      <c r="BO22" s="2">
        <v>0.0</v>
      </c>
      <c r="BP22" s="2">
        <v>0.0</v>
      </c>
      <c r="BQ22" s="2">
        <v>2.6044420662607233</v>
      </c>
      <c r="BR22" s="2">
        <v>2.584783378996508</v>
      </c>
      <c r="BS22" s="2">
        <v>2.9658599368070715</v>
      </c>
      <c r="BT22" s="2">
        <v>2.9556877503135057</v>
      </c>
      <c r="BU22" s="2">
        <v>0.0</v>
      </c>
      <c r="BV22" s="2">
        <v>1.6848453616444126</v>
      </c>
      <c r="BW22" s="2">
        <v>2.7441364524012473</v>
      </c>
      <c r="BX22" s="2">
        <v>2.699143687394484</v>
      </c>
      <c r="BY22" s="2">
        <v>0.0</v>
      </c>
      <c r="BZ22" s="2">
        <v>0.0</v>
      </c>
      <c r="CA22" s="2">
        <v>2.7788744720027396</v>
      </c>
      <c r="CB22" s="2">
        <v>1.3996737214810382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2.4578818967339924</v>
      </c>
      <c r="CM22" s="2">
        <v>2.29269900304393</v>
      </c>
      <c r="CN22" s="2">
        <v>0.0</v>
      </c>
      <c r="CO22" s="2">
        <v>0.0</v>
      </c>
      <c r="CP22" s="2">
        <v>0.0</v>
      </c>
      <c r="CQ22" s="2">
        <v>3.016364679456294</v>
      </c>
      <c r="CR22" s="2">
        <v>0.0</v>
      </c>
      <c r="CS22" s="2">
        <v>3.1975562131535367</v>
      </c>
      <c r="CT22" s="2">
        <v>3.100163688966044</v>
      </c>
      <c r="CU22" s="2">
        <v>0.0</v>
      </c>
      <c r="CV22" s="2">
        <v>2.469822015978163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2.776991584856405</v>
      </c>
      <c r="DZ22" s="2">
        <v>0.0</v>
      </c>
      <c r="EA22" s="2">
        <v>0.0</v>
      </c>
      <c r="EB22" s="2">
        <v>0.0</v>
      </c>
      <c r="EC22" s="2">
        <v>2.9355072658247128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2.093421685162235</v>
      </c>
      <c r="EM22" s="2">
        <v>1.8739015978644613</v>
      </c>
      <c r="EN22" s="2">
        <v>3.032376971209936</v>
      </c>
      <c r="EO22" s="2">
        <v>3.356064119338595</v>
      </c>
      <c r="EP22" s="2">
        <v>3.2843404814580968</v>
      </c>
      <c r="EQ22" s="2">
        <v>2.977952121201462</v>
      </c>
      <c r="ER22" s="2">
        <v>2.71281800020785</v>
      </c>
      <c r="ES22" s="2">
        <v>2.997517439414725</v>
      </c>
      <c r="ET22" s="2">
        <v>3.161667412437736</v>
      </c>
      <c r="EU22" s="2">
        <v>3.279780976996965</v>
      </c>
      <c r="EV22" s="2">
        <v>0.0</v>
      </c>
      <c r="EW22" s="2">
        <v>3.629429988036405</v>
      </c>
      <c r="EX22" s="2">
        <v>3.9550379870242978</v>
      </c>
      <c r="EY22" s="2">
        <v>3.790580693414551</v>
      </c>
      <c r="EZ22" s="3">
        <v>51.0</v>
      </c>
    </row>
    <row r="23" ht="15.0" customHeight="1">
      <c r="A23" s="2" t="s">
        <v>225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0.0</v>
      </c>
      <c r="EZ23" s="3">
        <v>17.0</v>
      </c>
    </row>
    <row r="24" ht="15.0" customHeight="1">
      <c r="A24" s="2" t="s">
        <v>226</v>
      </c>
      <c r="B24" s="2">
        <v>0.0</v>
      </c>
      <c r="C24" s="2">
        <v>0.0</v>
      </c>
      <c r="D24" s="2">
        <v>0.0</v>
      </c>
      <c r="E24" s="2">
        <v>0.0</v>
      </c>
      <c r="F24" s="2">
        <v>2.367355921026019</v>
      </c>
      <c r="G24" s="2">
        <v>0.0</v>
      </c>
      <c r="H24" s="2">
        <v>0.0</v>
      </c>
      <c r="I24" s="2">
        <v>0.0</v>
      </c>
      <c r="J24" s="2">
        <v>0.0</v>
      </c>
      <c r="K24" s="2">
        <v>2.5213996281153754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3.0880651776902046</v>
      </c>
      <c r="AA24" s="2">
        <v>0.0</v>
      </c>
      <c r="AB24" s="2">
        <v>3.0751818546186915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2.7575478534692435</v>
      </c>
      <c r="AL24" s="2">
        <v>2.901240302073309</v>
      </c>
      <c r="AM24" s="2">
        <v>2.8102325179950842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2.941809473008838</v>
      </c>
      <c r="AT24" s="2">
        <v>3.0696680969115957</v>
      </c>
      <c r="AU24" s="2">
        <v>0.0</v>
      </c>
      <c r="AV24" s="2">
        <v>0.0</v>
      </c>
      <c r="AW24" s="2">
        <v>2.064457989226918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2.2997251539756367</v>
      </c>
      <c r="BK24" s="2">
        <v>0.0</v>
      </c>
      <c r="BL24" s="2">
        <v>0.0</v>
      </c>
      <c r="BM24" s="2">
        <v>3.1435768321589963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1.8260748027008262</v>
      </c>
      <c r="BU24" s="2">
        <v>0.0</v>
      </c>
      <c r="BV24" s="2">
        <v>0.0</v>
      </c>
      <c r="BW24" s="2">
        <v>2.505828033854836</v>
      </c>
      <c r="BX24" s="2">
        <v>0.0</v>
      </c>
      <c r="BY24" s="2">
        <v>0.0</v>
      </c>
      <c r="BZ24" s="2">
        <v>0.0</v>
      </c>
      <c r="CA24" s="2">
        <v>1.6901960800285136</v>
      </c>
      <c r="CB24" s="2">
        <v>1.3996737214810382</v>
      </c>
      <c r="CC24" s="2">
        <v>0.0</v>
      </c>
      <c r="CD24" s="2">
        <v>0.0</v>
      </c>
      <c r="CE24" s="2">
        <v>0.0</v>
      </c>
      <c r="CF24" s="2">
        <v>2.634980800051228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2.1354506993455136</v>
      </c>
      <c r="CQ24" s="2">
        <v>2.2402995820027125</v>
      </c>
      <c r="CR24" s="2">
        <v>0.0</v>
      </c>
      <c r="CS24" s="2">
        <v>2.8898617212581885</v>
      </c>
      <c r="CT24" s="2">
        <v>0.0</v>
      </c>
      <c r="CU24" s="2">
        <v>2.6044420662607233</v>
      </c>
      <c r="CV24" s="2">
        <v>2.645422269349092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2.5027001753105624</v>
      </c>
      <c r="DF24" s="2">
        <v>0.0</v>
      </c>
      <c r="DG24" s="2">
        <v>0.0</v>
      </c>
      <c r="DH24" s="2">
        <v>2.8636796678758976</v>
      </c>
      <c r="DI24" s="2">
        <v>2.8913143993821433</v>
      </c>
      <c r="DJ24" s="2">
        <v>0.0</v>
      </c>
      <c r="DK24" s="2">
        <v>3.2076343673889616</v>
      </c>
      <c r="DL24" s="2">
        <v>0.0</v>
      </c>
      <c r="DM24" s="2">
        <v>0.0</v>
      </c>
      <c r="DN24" s="2">
        <v>0.0</v>
      </c>
      <c r="DO24" s="2">
        <v>2.4768316285122607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1.99563519459755</v>
      </c>
      <c r="EL24" s="2">
        <v>2.734159513244467</v>
      </c>
      <c r="EM24" s="2">
        <v>2.753429841575423</v>
      </c>
      <c r="EN24" s="2">
        <v>2.4122925093230463</v>
      </c>
      <c r="EO24" s="2">
        <v>2.967641564083011</v>
      </c>
      <c r="EP24" s="2">
        <v>3.0504184272451353</v>
      </c>
      <c r="EQ24" s="2">
        <v>2.723044991643445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2.343605508104172</v>
      </c>
      <c r="EZ24" s="3">
        <v>18.0</v>
      </c>
    </row>
    <row r="25" ht="15.0" customHeight="1">
      <c r="A25" s="2" t="s">
        <v>227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2.5296869537729165</v>
      </c>
      <c r="AA25" s="2">
        <v>2.515873843711679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2.719828286254335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1.8041394323353501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2.2113875529368587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1.9885589568786153</v>
      </c>
      <c r="BL25" s="2">
        <v>0.0</v>
      </c>
      <c r="BM25" s="2">
        <v>0.0</v>
      </c>
      <c r="BN25" s="2">
        <v>0.0</v>
      </c>
      <c r="BO25" s="2">
        <v>0.0</v>
      </c>
      <c r="BP25" s="2">
        <v>2.0891983668051486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2.942504106168081</v>
      </c>
      <c r="CT25" s="2">
        <v>2.9406160823374075</v>
      </c>
      <c r="CU25" s="2">
        <v>0.0</v>
      </c>
      <c r="CV25" s="2">
        <v>2.390935107103379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1.679427896612119</v>
      </c>
      <c r="EO25" s="2">
        <v>2.5347873586294916</v>
      </c>
      <c r="EP25" s="2">
        <v>2.8918718304455835</v>
      </c>
      <c r="EQ25" s="2">
        <v>2.7053504628857117</v>
      </c>
      <c r="ER25" s="2">
        <v>0.0</v>
      </c>
      <c r="ES25" s="2">
        <v>0.0</v>
      </c>
      <c r="ET25" s="2">
        <v>1.414973347970818</v>
      </c>
      <c r="EU25" s="2">
        <v>0.0</v>
      </c>
      <c r="EV25" s="2">
        <v>2.100370545117563</v>
      </c>
      <c r="EW25" s="2">
        <v>2.4268364538035083</v>
      </c>
      <c r="EX25" s="2">
        <v>2.808346035740395</v>
      </c>
      <c r="EY25" s="2">
        <v>2.6893088591236203</v>
      </c>
      <c r="EZ25" s="3">
        <v>65.0</v>
      </c>
    </row>
    <row r="26" ht="15.0" customHeight="1">
      <c r="A26" s="2" t="s">
        <v>228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  <c r="DS26" s="2">
        <v>0.0</v>
      </c>
      <c r="DT26" s="2">
        <v>0.0</v>
      </c>
      <c r="DU26" s="2">
        <v>0.0</v>
      </c>
      <c r="DV26" s="2">
        <v>0.0</v>
      </c>
      <c r="DW26" s="2">
        <v>0.0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3">
        <v>25.0</v>
      </c>
    </row>
    <row r="27" ht="15.0" customHeight="1">
      <c r="A27" s="2" t="s">
        <v>229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2.216957207361097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2.031408464251624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2.166726055580052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2.0025979807199086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1.8721562727482928</v>
      </c>
      <c r="EL27" s="2">
        <v>1.7007037171450192</v>
      </c>
      <c r="EM27" s="2">
        <v>0.0</v>
      </c>
      <c r="EN27" s="2">
        <v>0.0</v>
      </c>
      <c r="EO27" s="2">
        <v>2.430397591386967</v>
      </c>
      <c r="EP27" s="2">
        <v>2.440594261839831</v>
      </c>
      <c r="EQ27" s="2">
        <v>0.0</v>
      </c>
      <c r="ER27" s="2">
        <v>0.0</v>
      </c>
      <c r="ES27" s="2">
        <v>1.3820170425748683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3">
        <v>34.0</v>
      </c>
    </row>
    <row r="28" ht="15.0" customHeight="1">
      <c r="A28" s="2" t="s">
        <v>230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2.1684974835230326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2.356025857193123</v>
      </c>
      <c r="CQ28" s="2">
        <v>0.0</v>
      </c>
      <c r="CR28" s="2">
        <v>1.9831750720378127</v>
      </c>
      <c r="CS28" s="2">
        <v>0.0</v>
      </c>
      <c r="CT28" s="2">
        <v>2.4991369945373827</v>
      </c>
      <c r="CU28" s="2">
        <v>2.0755469613925306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2.617105230502378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2.433929765608464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1.679427896612119</v>
      </c>
      <c r="EO28" s="2">
        <v>2.29269900304393</v>
      </c>
      <c r="EP28" s="2">
        <v>2.2076343673889616</v>
      </c>
      <c r="EQ28" s="2">
        <v>0.0</v>
      </c>
      <c r="ER28" s="2">
        <v>0.0</v>
      </c>
      <c r="ES28" s="2">
        <v>0.0</v>
      </c>
      <c r="ET28" s="2">
        <v>1.414973347970818</v>
      </c>
      <c r="EU28" s="2">
        <v>0.0</v>
      </c>
      <c r="EV28" s="2">
        <v>1.8808135922807914</v>
      </c>
      <c r="EW28" s="2">
        <v>2.464489547433971</v>
      </c>
      <c r="EX28" s="2">
        <v>2.808346035740395</v>
      </c>
      <c r="EY28" s="2">
        <v>2.592620821321982</v>
      </c>
      <c r="EZ28" s="3">
        <v>66.0</v>
      </c>
    </row>
    <row r="29" ht="15.0" customHeight="1">
      <c r="A29" s="2" t="s">
        <v>231</v>
      </c>
      <c r="B29" s="2">
        <v>0.0</v>
      </c>
      <c r="C29" s="2">
        <v>0.0</v>
      </c>
      <c r="D29" s="2">
        <v>0.0</v>
      </c>
      <c r="E29" s="2">
        <v>0.0</v>
      </c>
      <c r="F29" s="2">
        <v>2.8133140589458345</v>
      </c>
      <c r="G29" s="2">
        <v>0.0</v>
      </c>
      <c r="H29" s="2">
        <v>0.0</v>
      </c>
      <c r="I29" s="2">
        <v>0.0</v>
      </c>
      <c r="J29" s="2">
        <v>2.946943270697825</v>
      </c>
      <c r="K29" s="2">
        <v>0.0</v>
      </c>
      <c r="L29" s="2">
        <v>2.305351369446624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1.9758911364017928</v>
      </c>
      <c r="AS29" s="2">
        <v>2.886829004676982</v>
      </c>
      <c r="AT29" s="2">
        <v>3.1815577738627865</v>
      </c>
      <c r="AU29" s="2">
        <v>2.9372670722114123</v>
      </c>
      <c r="AV29" s="2">
        <v>2.2258259914618934</v>
      </c>
      <c r="AW29" s="2">
        <v>0.0</v>
      </c>
      <c r="AX29" s="2">
        <v>2.911743377855932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2.706888394981618</v>
      </c>
      <c r="BE29" s="2">
        <v>0.0</v>
      </c>
      <c r="BF29" s="2">
        <v>2.671172842715083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2.8793253007848074</v>
      </c>
      <c r="BN29" s="2">
        <v>0.0</v>
      </c>
      <c r="BO29" s="2">
        <v>0.0</v>
      </c>
      <c r="BP29" s="2">
        <v>2.723291446477584</v>
      </c>
      <c r="BQ29" s="2">
        <v>2.550228353055094</v>
      </c>
      <c r="BR29" s="2">
        <v>0.0</v>
      </c>
      <c r="BS29" s="2">
        <v>0.0</v>
      </c>
      <c r="BT29" s="2">
        <v>0.0</v>
      </c>
      <c r="BU29" s="2">
        <v>1.2988530764097066</v>
      </c>
      <c r="BV29" s="2">
        <v>1.857935264719429</v>
      </c>
      <c r="BW29" s="2">
        <v>2.475961589192424</v>
      </c>
      <c r="BX29" s="2">
        <v>2.433609843323718</v>
      </c>
      <c r="BY29" s="2">
        <v>0.0</v>
      </c>
      <c r="BZ29" s="2">
        <v>0.0</v>
      </c>
      <c r="CA29" s="2">
        <v>0.0</v>
      </c>
      <c r="CB29" s="2">
        <v>1.6919651027673603</v>
      </c>
      <c r="CC29" s="2">
        <v>2.739097446117475</v>
      </c>
      <c r="CD29" s="2">
        <v>0.0</v>
      </c>
      <c r="CE29" s="2">
        <v>3.133634698058928</v>
      </c>
      <c r="CF29" s="2">
        <v>3.052501563413781</v>
      </c>
      <c r="CG29" s="2">
        <v>0.0</v>
      </c>
      <c r="CH29" s="2">
        <v>2.7770641547424293</v>
      </c>
      <c r="CI29" s="2">
        <v>2.861773296718693</v>
      </c>
      <c r="CJ29" s="2">
        <v>2.7701152947871015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3.180469961659198</v>
      </c>
      <c r="CQ29" s="2">
        <v>3.192316504702737</v>
      </c>
      <c r="CR29" s="2">
        <v>2.6080979463252794</v>
      </c>
      <c r="CS29" s="2">
        <v>0.0</v>
      </c>
      <c r="CT29" s="2">
        <v>2.846831752823257</v>
      </c>
      <c r="CU29" s="2">
        <v>2.0755469613925306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2.699143687394484</v>
      </c>
      <c r="DI29" s="2">
        <v>3.2609057676498</v>
      </c>
      <c r="DJ29" s="2">
        <v>3.139060078649301</v>
      </c>
      <c r="DK29" s="2">
        <v>3.8258802989361795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2.519302849235429</v>
      </c>
      <c r="DZ29" s="2">
        <v>0.0</v>
      </c>
      <c r="EA29" s="2">
        <v>0.0</v>
      </c>
      <c r="EB29" s="2">
        <v>2.636487896353365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2.170261715394957</v>
      </c>
      <c r="EL29" s="2">
        <v>2.47158505418519</v>
      </c>
      <c r="EM29" s="2">
        <v>0.0</v>
      </c>
      <c r="EN29" s="2">
        <v>2.216957207361097</v>
      </c>
      <c r="EO29" s="2">
        <v>2.9064427938170323</v>
      </c>
      <c r="EP29" s="2">
        <v>3.0134692323091703</v>
      </c>
      <c r="EQ29" s="2">
        <v>2.7564078725489582</v>
      </c>
      <c r="ER29" s="2">
        <v>0.0</v>
      </c>
      <c r="ES29" s="2">
        <v>0.0</v>
      </c>
      <c r="ET29" s="2">
        <v>2.354108439147401</v>
      </c>
      <c r="EU29" s="2">
        <v>2.650793039651931</v>
      </c>
      <c r="EV29" s="2">
        <v>0.0</v>
      </c>
      <c r="EW29" s="2">
        <v>0.0</v>
      </c>
      <c r="EX29" s="2">
        <v>3.1173044466410023</v>
      </c>
      <c r="EY29" s="2">
        <v>3.0598662204109393</v>
      </c>
      <c r="EZ29" s="3">
        <v>19.0</v>
      </c>
    </row>
    <row r="30" ht="15.0" customHeight="1">
      <c r="A30" s="2" t="s">
        <v>232</v>
      </c>
      <c r="B30" s="2">
        <v>2.27669152884504</v>
      </c>
      <c r="C30" s="2">
        <v>0.0</v>
      </c>
      <c r="D30" s="2">
        <v>0.0</v>
      </c>
      <c r="E30" s="2">
        <v>0.0</v>
      </c>
      <c r="F30" s="2">
        <v>1.9722028383790642</v>
      </c>
      <c r="G30" s="2">
        <v>0.0</v>
      </c>
      <c r="H30" s="2">
        <v>0.0</v>
      </c>
      <c r="I30" s="2">
        <v>0.0</v>
      </c>
      <c r="J30" s="2">
        <v>0.0</v>
      </c>
      <c r="K30" s="2">
        <v>2.097604328874411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2.3613500243522663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2.6242820958356683</v>
      </c>
      <c r="BB30" s="2">
        <v>2.6949560022498185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2.5027001753105624</v>
      </c>
      <c r="BP30" s="2">
        <v>0.0</v>
      </c>
      <c r="BQ30" s="2">
        <v>0.0</v>
      </c>
      <c r="BR30" s="2">
        <v>0.0</v>
      </c>
      <c r="BS30" s="2">
        <v>2.5908418347816022</v>
      </c>
      <c r="BT30" s="2">
        <v>2.574031267727719</v>
      </c>
      <c r="BU30" s="2">
        <v>1.2988530764097066</v>
      </c>
      <c r="BV30" s="2">
        <v>0.0</v>
      </c>
      <c r="BW30" s="2">
        <v>2.2340108175871793</v>
      </c>
      <c r="BX30" s="2">
        <v>2.166133970305109</v>
      </c>
      <c r="BY30" s="2">
        <v>0.0</v>
      </c>
      <c r="BZ30" s="2">
        <v>2.5435714239623652</v>
      </c>
      <c r="CA30" s="2">
        <v>2.5575072019056577</v>
      </c>
      <c r="CB30" s="2">
        <v>1.6919651027673603</v>
      </c>
      <c r="CC30" s="2">
        <v>2.4572761860613257</v>
      </c>
      <c r="CD30" s="2">
        <v>0.0</v>
      </c>
      <c r="CE30" s="2">
        <v>2.5743785644130823</v>
      </c>
      <c r="CF30" s="2">
        <v>0.0</v>
      </c>
      <c r="CG30" s="2">
        <v>2.799478398837981</v>
      </c>
      <c r="CH30" s="2">
        <v>2.8561244442423</v>
      </c>
      <c r="CI30" s="2">
        <v>2.612359947967774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2.942504106168081</v>
      </c>
      <c r="CT30" s="2">
        <v>2.915821787620399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2.3873898263387296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2.0916669575956846</v>
      </c>
      <c r="EL30" s="2">
        <v>1.8739015978644613</v>
      </c>
      <c r="EM30" s="2">
        <v>0.0</v>
      </c>
      <c r="EN30" s="2">
        <v>0.0</v>
      </c>
      <c r="EO30" s="2">
        <v>3.0006075870628903</v>
      </c>
      <c r="EP30" s="2">
        <v>3.067777358633317</v>
      </c>
      <c r="EQ30" s="2">
        <v>2.7721749608246142</v>
      </c>
      <c r="ER30" s="2">
        <v>0.0</v>
      </c>
      <c r="ES30" s="2">
        <v>2.706888394981618</v>
      </c>
      <c r="ET30" s="2">
        <v>2.954724790979063</v>
      </c>
      <c r="EU30" s="2">
        <v>3.0874264570362855</v>
      </c>
      <c r="EV30" s="2">
        <v>3.2674064187529037</v>
      </c>
      <c r="EW30" s="2">
        <v>3.5331617369606008</v>
      </c>
      <c r="EX30" s="2">
        <v>3.7371687797149837</v>
      </c>
      <c r="EY30" s="2">
        <v>3.521059589656426</v>
      </c>
      <c r="EZ30" s="3">
        <v>52.0</v>
      </c>
    </row>
    <row r="31" ht="15.0" customHeight="1">
      <c r="A31" s="2" t="s">
        <v>233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3">
        <v>43.0</v>
      </c>
    </row>
    <row r="32" ht="15.0" customHeight="1">
      <c r="A32" s="2" t="s">
        <v>234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2.901240302073309</v>
      </c>
      <c r="K32" s="2">
        <v>0.0</v>
      </c>
      <c r="L32" s="2">
        <v>2.084933574936716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2.334453751150931</v>
      </c>
      <c r="T32" s="2">
        <v>2.440594261839831</v>
      </c>
      <c r="U32" s="2">
        <v>2.80126647048962</v>
      </c>
      <c r="V32" s="2">
        <v>0.0</v>
      </c>
      <c r="W32" s="2">
        <v>3.2633046002872956</v>
      </c>
      <c r="X32" s="2">
        <v>0.0</v>
      </c>
      <c r="Y32" s="2">
        <v>0.0</v>
      </c>
      <c r="Z32" s="2">
        <v>3.1878871784095475</v>
      </c>
      <c r="AA32" s="2">
        <v>3.158302169228022</v>
      </c>
      <c r="AB32" s="2">
        <v>3.1608285431445466</v>
      </c>
      <c r="AC32" s="2">
        <v>0.0</v>
      </c>
      <c r="AD32" s="2">
        <v>0.0</v>
      </c>
      <c r="AE32" s="2">
        <v>0.0</v>
      </c>
      <c r="AF32" s="2">
        <v>2.6581068355063926</v>
      </c>
      <c r="AG32" s="2">
        <v>2.6424645202421213</v>
      </c>
      <c r="AH32" s="2">
        <v>0.0</v>
      </c>
      <c r="AI32" s="2">
        <v>0.0</v>
      </c>
      <c r="AJ32" s="2">
        <v>0.0</v>
      </c>
      <c r="AK32" s="2">
        <v>0.0</v>
      </c>
      <c r="AL32" s="2">
        <v>2.5465426634781307</v>
      </c>
      <c r="AM32" s="2">
        <v>2.824451270036613</v>
      </c>
      <c r="AN32" s="2">
        <v>0.0</v>
      </c>
      <c r="AO32" s="2">
        <v>2.2111205412580492</v>
      </c>
      <c r="AP32" s="2">
        <v>0.0</v>
      </c>
      <c r="AQ32" s="2">
        <v>0.0</v>
      </c>
      <c r="AR32" s="2">
        <v>0.0</v>
      </c>
      <c r="AS32" s="2">
        <v>2.6412757572319125</v>
      </c>
      <c r="AT32" s="2">
        <v>2.7427251313046983</v>
      </c>
      <c r="AU32" s="2">
        <v>0.0</v>
      </c>
      <c r="AV32" s="2">
        <v>0.0</v>
      </c>
      <c r="AW32" s="2">
        <v>1.6720978579357173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2.731749883527263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2.8913143993821433</v>
      </c>
      <c r="BM32" s="2">
        <v>2.9898945637187726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1.4031205211758178</v>
      </c>
      <c r="BT32" s="2">
        <v>0.0</v>
      </c>
      <c r="BU32" s="2">
        <v>1.884228769632604</v>
      </c>
      <c r="BV32" s="2">
        <v>0.0</v>
      </c>
      <c r="BW32" s="2">
        <v>2.284881714655453</v>
      </c>
      <c r="BX32" s="2">
        <v>0.0</v>
      </c>
      <c r="BY32" s="2">
        <v>0.0</v>
      </c>
      <c r="BZ32" s="2">
        <v>0.0</v>
      </c>
      <c r="CA32" s="2">
        <v>1.8633228601204557</v>
      </c>
      <c r="CB32" s="2">
        <v>2.084576277934331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2.924692703020186</v>
      </c>
      <c r="CR32" s="2">
        <v>2.7752462597402365</v>
      </c>
      <c r="CS32" s="2">
        <v>0.0</v>
      </c>
      <c r="CT32" s="2">
        <v>0.0</v>
      </c>
      <c r="CU32" s="2">
        <v>0.0</v>
      </c>
      <c r="CV32" s="2">
        <v>2.504470862494419</v>
      </c>
      <c r="CW32" s="2">
        <v>0.0</v>
      </c>
      <c r="CX32" s="2">
        <v>0.0</v>
      </c>
      <c r="CY32" s="2">
        <v>0.0</v>
      </c>
      <c r="CZ32" s="2">
        <v>2.5836521085420436</v>
      </c>
      <c r="DA32" s="2">
        <v>2.764026607692037</v>
      </c>
      <c r="DB32" s="2">
        <v>0.0</v>
      </c>
      <c r="DC32" s="2">
        <v>2.344392273685111</v>
      </c>
      <c r="DD32" s="2">
        <v>0.0</v>
      </c>
      <c r="DE32" s="2">
        <v>0.0</v>
      </c>
      <c r="DF32" s="2">
        <v>0.0</v>
      </c>
      <c r="DG32" s="2">
        <v>0.0</v>
      </c>
      <c r="DH32" s="2">
        <v>2.941809473008838</v>
      </c>
      <c r="DI32" s="2">
        <v>3.492955847375417</v>
      </c>
      <c r="DJ32" s="2">
        <v>3.3839589106791115</v>
      </c>
      <c r="DK32" s="2">
        <v>3.8539049694482075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2.6224212739756703</v>
      </c>
      <c r="EM32" s="2">
        <v>2.6471872978959894</v>
      </c>
      <c r="EN32" s="2">
        <v>2.5166675590990426</v>
      </c>
      <c r="EO32" s="2">
        <v>2.9064427938170323</v>
      </c>
      <c r="EP32" s="2">
        <v>3.1005428500124643</v>
      </c>
      <c r="EQ32" s="2">
        <v>2.868938178332911</v>
      </c>
      <c r="ER32" s="2">
        <v>0.0</v>
      </c>
      <c r="ES32" s="2">
        <v>0.0</v>
      </c>
      <c r="ET32" s="2">
        <v>0.0</v>
      </c>
      <c r="EU32" s="2">
        <v>0.0</v>
      </c>
      <c r="EV32" s="2">
        <v>2.2455126678141495</v>
      </c>
      <c r="EW32" s="2">
        <v>2.846831752823257</v>
      </c>
      <c r="EX32" s="2">
        <v>3.141198844904737</v>
      </c>
      <c r="EY32" s="2">
        <v>2.8651039746411278</v>
      </c>
      <c r="EZ32" s="3">
        <v>20.0</v>
      </c>
    </row>
    <row r="33" ht="15.0" customHeight="1">
      <c r="A33" s="2" t="s">
        <v>235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3">
        <v>67.0</v>
      </c>
    </row>
    <row r="34" ht="15.0" customHeight="1">
      <c r="A34" s="2" t="s">
        <v>236</v>
      </c>
      <c r="B34" s="2">
        <v>3.060886623004662</v>
      </c>
      <c r="C34" s="2">
        <v>0.0</v>
      </c>
      <c r="D34" s="2">
        <v>0.0</v>
      </c>
      <c r="E34" s="2">
        <v>0.0</v>
      </c>
      <c r="F34" s="2">
        <v>2.9341953493478843</v>
      </c>
      <c r="G34" s="2">
        <v>2.455910240382743</v>
      </c>
      <c r="H34" s="2">
        <v>0.0</v>
      </c>
      <c r="I34" s="2">
        <v>0.0</v>
      </c>
      <c r="J34" s="2">
        <v>2.7069736761761782</v>
      </c>
      <c r="K34" s="2">
        <v>2.6970548922725746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2.0445397603924107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3.189995339964318</v>
      </c>
      <c r="AB34" s="2">
        <v>0.0</v>
      </c>
      <c r="AC34" s="2">
        <v>0.0</v>
      </c>
      <c r="AD34" s="2">
        <v>0.0</v>
      </c>
      <c r="AE34" s="2">
        <v>0.0</v>
      </c>
      <c r="AF34" s="2">
        <v>2.8262044234992523</v>
      </c>
      <c r="AG34" s="2">
        <v>2.8035253955765325</v>
      </c>
      <c r="AH34" s="2">
        <v>0.0</v>
      </c>
      <c r="AI34" s="2">
        <v>1.3926969532596658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2.510813010512496</v>
      </c>
      <c r="AP34" s="2">
        <v>2.369215857410143</v>
      </c>
      <c r="AQ34" s="2">
        <v>0.0</v>
      </c>
      <c r="AR34" s="2">
        <v>2.325515663363148</v>
      </c>
      <c r="AS34" s="2">
        <v>3.2627832098507636</v>
      </c>
      <c r="AT34" s="2">
        <v>3.3304137733491905</v>
      </c>
      <c r="AU34" s="2">
        <v>2.924692703020186</v>
      </c>
      <c r="AV34" s="2">
        <v>2.718916686014861</v>
      </c>
      <c r="AW34" s="2">
        <v>2.8674674878590514</v>
      </c>
      <c r="AX34" s="2">
        <v>3.001820217038328</v>
      </c>
      <c r="AY34" s="2">
        <v>0.0</v>
      </c>
      <c r="AZ34" s="2">
        <v>0.0</v>
      </c>
      <c r="BA34" s="2">
        <v>3.408748606184244</v>
      </c>
      <c r="BB34" s="2">
        <v>3.457033665054379</v>
      </c>
      <c r="BC34" s="2">
        <v>2.783045572114693</v>
      </c>
      <c r="BD34" s="2">
        <v>0.0</v>
      </c>
      <c r="BE34" s="2">
        <v>2.5646660642520893</v>
      </c>
      <c r="BF34" s="2">
        <v>2.4122925093230463</v>
      </c>
      <c r="BG34" s="2">
        <v>2.9477277269633153</v>
      </c>
      <c r="BH34" s="2">
        <v>0.0</v>
      </c>
      <c r="BI34" s="2">
        <v>0.0</v>
      </c>
      <c r="BJ34" s="2">
        <v>0.0</v>
      </c>
      <c r="BK34" s="2">
        <v>2.725258066359961</v>
      </c>
      <c r="BL34" s="2">
        <v>0.0</v>
      </c>
      <c r="BM34" s="2">
        <v>3.5428503141820116</v>
      </c>
      <c r="BN34" s="2">
        <v>0.0</v>
      </c>
      <c r="BO34" s="2">
        <v>3.2509564393318935</v>
      </c>
      <c r="BP34" s="2">
        <v>3.199864833732255</v>
      </c>
      <c r="BQ34" s="2">
        <v>3.072249897613515</v>
      </c>
      <c r="BR34" s="2">
        <v>2.9722954286111394</v>
      </c>
      <c r="BS34" s="2">
        <v>3.3100982718561998</v>
      </c>
      <c r="BT34" s="2">
        <v>3.306425027550687</v>
      </c>
      <c r="BU34" s="2">
        <v>1.9800033715837462</v>
      </c>
      <c r="BV34" s="2">
        <v>1.857935264719429</v>
      </c>
      <c r="BW34" s="2">
        <v>3.1416065301182505</v>
      </c>
      <c r="BX34" s="2">
        <v>3.1379235120404148</v>
      </c>
      <c r="BY34" s="2">
        <v>1.9552065375419418</v>
      </c>
      <c r="BZ34" s="2">
        <v>3.0300732307125178</v>
      </c>
      <c r="CA34" s="2">
        <v>3.0433622780211294</v>
      </c>
      <c r="CB34" s="2">
        <v>2.229681842317676</v>
      </c>
      <c r="CC34" s="2">
        <v>3.1011969858653448</v>
      </c>
      <c r="CD34" s="2">
        <v>0.0</v>
      </c>
      <c r="CE34" s="2">
        <v>3.094156561782523</v>
      </c>
      <c r="CF34" s="2">
        <v>0.0</v>
      </c>
      <c r="CG34" s="2">
        <v>3.4631461367263494</v>
      </c>
      <c r="CH34" s="2">
        <v>3.5184086436034225</v>
      </c>
      <c r="CI34" s="2">
        <v>3.2856698059600675</v>
      </c>
      <c r="CJ34" s="2">
        <v>3.2219355998280053</v>
      </c>
      <c r="CK34" s="2">
        <v>0.0</v>
      </c>
      <c r="CL34" s="2">
        <v>0.0</v>
      </c>
      <c r="CM34" s="2">
        <v>0.0</v>
      </c>
      <c r="CN34" s="2">
        <v>0.0</v>
      </c>
      <c r="CO34" s="2">
        <v>3.0707764628434346</v>
      </c>
      <c r="CP34" s="2">
        <v>3.3956757852699355</v>
      </c>
      <c r="CQ34" s="2">
        <v>0.0</v>
      </c>
      <c r="CR34" s="2">
        <v>2.9568404901592333</v>
      </c>
      <c r="CS34" s="2">
        <v>3.5994463757252753</v>
      </c>
      <c r="CT34" s="2">
        <v>3.554198321565423</v>
      </c>
      <c r="CU34" s="2">
        <v>2.9175055095525466</v>
      </c>
      <c r="CV34" s="2">
        <v>0.0</v>
      </c>
      <c r="CW34" s="2">
        <v>0.0</v>
      </c>
      <c r="CX34" s="2">
        <v>2.5240064455573727</v>
      </c>
      <c r="CY34" s="2">
        <v>0.0</v>
      </c>
      <c r="CZ34" s="2">
        <v>2.2837533833325265</v>
      </c>
      <c r="DA34" s="2">
        <v>0.0</v>
      </c>
      <c r="DB34" s="2">
        <v>0.0</v>
      </c>
      <c r="DC34" s="2">
        <v>0.0</v>
      </c>
      <c r="DD34" s="2">
        <v>0.0</v>
      </c>
      <c r="DE34" s="2">
        <v>2.7104558643354246</v>
      </c>
      <c r="DF34" s="2">
        <v>2.6928469192772297</v>
      </c>
      <c r="DG34" s="2">
        <v>0.0</v>
      </c>
      <c r="DH34" s="2">
        <v>0.0</v>
      </c>
      <c r="DI34" s="2">
        <v>3.2609057676498</v>
      </c>
      <c r="DJ34" s="2">
        <v>3.2550794424275757</v>
      </c>
      <c r="DK34" s="2">
        <v>3.546863330761307</v>
      </c>
      <c r="DL34" s="2">
        <v>0.0</v>
      </c>
      <c r="DM34" s="2">
        <v>1.5797835966168101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3.051769746899332</v>
      </c>
      <c r="DY34" s="2">
        <v>3.217220655644519</v>
      </c>
      <c r="DZ34" s="2">
        <v>3.047235915459681</v>
      </c>
      <c r="EA34" s="2">
        <v>0.0</v>
      </c>
      <c r="EB34" s="2">
        <v>2.9934362304976116</v>
      </c>
      <c r="EC34" s="2">
        <v>0.0</v>
      </c>
      <c r="ED34" s="2">
        <v>3.2924332982440214</v>
      </c>
      <c r="EE34" s="2">
        <v>0.0</v>
      </c>
      <c r="EF34" s="2">
        <v>0.0</v>
      </c>
      <c r="EG34" s="2">
        <v>0.0</v>
      </c>
      <c r="EH34" s="2">
        <v>2.674125982742708</v>
      </c>
      <c r="EI34" s="2">
        <v>0.0</v>
      </c>
      <c r="EJ34" s="2">
        <v>0.0</v>
      </c>
      <c r="EK34" s="2">
        <v>2.620656479819621</v>
      </c>
      <c r="EL34" s="2">
        <v>2.47158505418519</v>
      </c>
      <c r="EM34" s="2">
        <v>0.0</v>
      </c>
      <c r="EN34" s="2">
        <v>3.1403823245594022</v>
      </c>
      <c r="EO34" s="2">
        <v>3.6616423405725738</v>
      </c>
      <c r="EP34" s="2">
        <v>3.7235295532805726</v>
      </c>
      <c r="EQ34" s="2">
        <v>3.3851592385800426</v>
      </c>
      <c r="ER34" s="2">
        <v>2.941809473008838</v>
      </c>
      <c r="ES34" s="2">
        <v>3.261476988621374</v>
      </c>
      <c r="ET34" s="2">
        <v>3.3937506403480806</v>
      </c>
      <c r="EU34" s="2">
        <v>3.495058433016687</v>
      </c>
      <c r="EV34" s="2">
        <v>3.7889457270237474</v>
      </c>
      <c r="EW34" s="2">
        <v>3.9036975740548336</v>
      </c>
      <c r="EX34" s="2">
        <v>4.031226628500224</v>
      </c>
      <c r="EY34" s="2">
        <v>3.846844111625264</v>
      </c>
      <c r="EZ34" s="3">
        <v>53.0</v>
      </c>
    </row>
    <row r="35" ht="15.0" customHeight="1">
      <c r="A35" s="2" t="s">
        <v>237</v>
      </c>
      <c r="B35" s="2">
        <v>0.0</v>
      </c>
      <c r="C35" s="2">
        <v>0.0</v>
      </c>
      <c r="D35" s="2">
        <v>0.0</v>
      </c>
      <c r="E35" s="2">
        <v>0.0</v>
      </c>
      <c r="F35" s="2">
        <v>1.9722028383790642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2.274619619091238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2.070037866607755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1.3996737214810382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2.285557309007774</v>
      </c>
      <c r="DI35" s="2">
        <v>2.8913143993821433</v>
      </c>
      <c r="DJ35" s="2">
        <v>2.7784406835712327</v>
      </c>
      <c r="DK35" s="2">
        <v>2.9134959596171233</v>
      </c>
      <c r="DL35" s="2">
        <v>2.9185545305502734</v>
      </c>
      <c r="DM35" s="2">
        <v>2.9111576087399764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1.870403905279027</v>
      </c>
      <c r="EP35" s="2">
        <v>1.670245853074124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3">
        <v>33.0</v>
      </c>
    </row>
    <row r="36" ht="15.0" customHeight="1">
      <c r="A36" s="2" t="s">
        <v>238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3">
        <v>42.0</v>
      </c>
    </row>
    <row r="37" ht="15.0" customHeight="1">
      <c r="A37" s="2" t="s">
        <v>239</v>
      </c>
      <c r="B37" s="2">
        <v>0.0</v>
      </c>
      <c r="C37" s="2">
        <v>0.0</v>
      </c>
      <c r="D37" s="2">
        <v>0.0</v>
      </c>
      <c r="E37" s="2">
        <v>0.0</v>
      </c>
      <c r="F37" s="2">
        <v>2.5970366649776535</v>
      </c>
      <c r="G37" s="2">
        <v>0.0</v>
      </c>
      <c r="H37" s="2">
        <v>0.0</v>
      </c>
      <c r="I37" s="2">
        <v>0.0</v>
      </c>
      <c r="J37" s="2">
        <v>3.1707602808812103</v>
      </c>
      <c r="K37" s="2">
        <v>2.959899587865943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2.375663613960885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2.9581814975649476</v>
      </c>
      <c r="AC37" s="2">
        <v>0.0</v>
      </c>
      <c r="AD37" s="2">
        <v>0.0</v>
      </c>
      <c r="AE37" s="2">
        <v>0.0</v>
      </c>
      <c r="AF37" s="2">
        <v>0.0</v>
      </c>
      <c r="AG37" s="2">
        <v>2.859558572626053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2.877083256650651</v>
      </c>
      <c r="AN37" s="2">
        <v>2.954290761701127</v>
      </c>
      <c r="AO37" s="2">
        <v>2.482873583608754</v>
      </c>
      <c r="AP37" s="2">
        <v>0.0</v>
      </c>
      <c r="AQ37" s="2">
        <v>0.0</v>
      </c>
      <c r="AR37" s="2">
        <v>0.0</v>
      </c>
      <c r="AS37" s="2">
        <v>2.765966424785714</v>
      </c>
      <c r="AT37" s="2">
        <v>2.9956351945975497</v>
      </c>
      <c r="AU37" s="2">
        <v>2.773640193260026</v>
      </c>
      <c r="AV37" s="2">
        <v>2.27669152884504</v>
      </c>
      <c r="AW37" s="2">
        <v>2.477121254719662</v>
      </c>
      <c r="AX37" s="2">
        <v>2.752278985460119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2.8555797225017177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2.587261849692534</v>
      </c>
      <c r="BL37" s="2">
        <v>0.0</v>
      </c>
      <c r="BM37" s="2">
        <v>3.1120013954861885</v>
      </c>
      <c r="BN37" s="2">
        <v>2.514813294999285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2.1903316981702914</v>
      </c>
      <c r="BU37" s="2">
        <v>1.9800033715837462</v>
      </c>
      <c r="BV37" s="2">
        <v>0.0</v>
      </c>
      <c r="BW37" s="2">
        <v>2.608205007704326</v>
      </c>
      <c r="BX37" s="2">
        <v>2.6201360549737576</v>
      </c>
      <c r="BY37" s="2">
        <v>1.9552065375419418</v>
      </c>
      <c r="BZ37" s="2">
        <v>0.0</v>
      </c>
      <c r="CA37" s="2">
        <v>1.6901960800285136</v>
      </c>
      <c r="CB37" s="2">
        <v>2.1631613749770184</v>
      </c>
      <c r="CC37" s="2">
        <v>0.0</v>
      </c>
      <c r="CD37" s="2">
        <v>0.0</v>
      </c>
      <c r="CE37" s="2">
        <v>3.1272992150577075</v>
      </c>
      <c r="CF37" s="2">
        <v>3.068000226145172</v>
      </c>
      <c r="CG37" s="2">
        <v>2.799478398837981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3.1605885682900348</v>
      </c>
      <c r="CQ37" s="2">
        <v>3.141198844904737</v>
      </c>
      <c r="CR37" s="2">
        <v>2.8396037294708365</v>
      </c>
      <c r="CS37" s="2">
        <v>3.0610753236297916</v>
      </c>
      <c r="CT37" s="2">
        <v>0.0</v>
      </c>
      <c r="CU37" s="2">
        <v>2.7715874808812555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3.4791720655017255</v>
      </c>
      <c r="DJ37" s="2">
        <v>3.4957108083139254</v>
      </c>
      <c r="DK37" s="2">
        <v>3.31893939156067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2.3159703454569174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1.8739015978644613</v>
      </c>
      <c r="EN37" s="2">
        <v>0.0</v>
      </c>
      <c r="EO37" s="2">
        <v>3.2388987922278405</v>
      </c>
      <c r="EP37" s="2">
        <v>3.424456930668402</v>
      </c>
      <c r="EQ37" s="2">
        <v>3.2640382259931204</v>
      </c>
      <c r="ER37" s="2">
        <v>2.828015064223977</v>
      </c>
      <c r="ES37" s="2">
        <v>2.269045709657623</v>
      </c>
      <c r="ET37" s="2">
        <v>1.414973347970818</v>
      </c>
      <c r="EU37" s="2">
        <v>0.0</v>
      </c>
      <c r="EV37" s="2">
        <v>2.741151598851785</v>
      </c>
      <c r="EW37" s="2">
        <v>2.746322765089953</v>
      </c>
      <c r="EX37" s="2">
        <v>2.924692703020186</v>
      </c>
      <c r="EY37" s="2">
        <v>2.893095666096228</v>
      </c>
      <c r="EZ37" s="3">
        <v>9.0</v>
      </c>
    </row>
    <row r="38" ht="15.0" customHeight="1">
      <c r="A38" s="2" t="s">
        <v>240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3">
        <v>35.0</v>
      </c>
    </row>
    <row r="39" ht="15.0" customHeight="1">
      <c r="A39" s="2" t="s">
        <v>241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0.0</v>
      </c>
      <c r="DP39" s="2">
        <v>0.0</v>
      </c>
      <c r="DQ39" s="2">
        <v>0.0</v>
      </c>
      <c r="DR39" s="2">
        <v>0.0</v>
      </c>
      <c r="DS39" s="2">
        <v>0.0</v>
      </c>
      <c r="DT39" s="2">
        <v>0.0</v>
      </c>
      <c r="DU39" s="2">
        <v>0.0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3">
        <v>44.0</v>
      </c>
    </row>
    <row r="40" ht="15.0" customHeight="1">
      <c r="A40" s="2" t="s">
        <v>242</v>
      </c>
      <c r="B40" s="2">
        <v>1.3404441148401183</v>
      </c>
      <c r="C40" s="2">
        <v>0.0</v>
      </c>
      <c r="D40" s="2">
        <v>0.0</v>
      </c>
      <c r="E40" s="2">
        <v>0.0</v>
      </c>
      <c r="F40" s="2">
        <v>2.5129510799724906</v>
      </c>
      <c r="G40" s="2">
        <v>0.0</v>
      </c>
      <c r="H40" s="2">
        <v>0.0</v>
      </c>
      <c r="I40" s="2">
        <v>0.0</v>
      </c>
      <c r="J40" s="2">
        <v>0.0</v>
      </c>
      <c r="K40" s="2">
        <v>2.2216749970707688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2.8020892578817325</v>
      </c>
      <c r="AA40" s="2">
        <v>2.7863254343900703</v>
      </c>
      <c r="AB40" s="2">
        <v>2.7975445143617264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2.665299499499897</v>
      </c>
      <c r="AO40" s="2">
        <v>0.0</v>
      </c>
      <c r="AP40" s="2">
        <v>0.0</v>
      </c>
      <c r="AQ40" s="2">
        <v>1.6532125137753435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2.166726055580052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2.3304137733491905</v>
      </c>
      <c r="BX40" s="2">
        <v>2.3613500243522663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2.49996186559619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1.9609461957338314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2.4750898033890065</v>
      </c>
      <c r="DI40" s="2">
        <v>2.466274321789292</v>
      </c>
      <c r="DJ40" s="2">
        <v>0.0</v>
      </c>
      <c r="DK40" s="2">
        <v>3.3391333059698787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2.6489451821656727</v>
      </c>
      <c r="EJ40" s="2">
        <v>0.0</v>
      </c>
      <c r="EK40" s="2">
        <v>0.0</v>
      </c>
      <c r="EL40" s="2">
        <v>2.2385478876813276</v>
      </c>
      <c r="EM40" s="2">
        <v>2.3471347829100195</v>
      </c>
      <c r="EN40" s="2">
        <v>1.8524799936368563</v>
      </c>
      <c r="EO40" s="2">
        <v>2.5027001753105624</v>
      </c>
      <c r="EP40" s="2">
        <v>2.5913985512812485</v>
      </c>
      <c r="EQ40" s="2">
        <v>2.0273496077747564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3">
        <v>2.0</v>
      </c>
    </row>
    <row r="41" ht="15.0" customHeight="1">
      <c r="A41" s="2" t="s">
        <v>243</v>
      </c>
      <c r="B41" s="2">
        <v>0.0</v>
      </c>
      <c r="C41" s="2">
        <v>0.0</v>
      </c>
      <c r="D41" s="2">
        <v>0.0</v>
      </c>
      <c r="E41" s="2">
        <v>0.0</v>
      </c>
      <c r="F41" s="2">
        <v>2.5970366649776535</v>
      </c>
      <c r="G41" s="2">
        <v>0.0</v>
      </c>
      <c r="H41" s="2">
        <v>0.0</v>
      </c>
      <c r="I41" s="2">
        <v>0.0</v>
      </c>
      <c r="J41" s="2">
        <v>0.0</v>
      </c>
      <c r="K41" s="2">
        <v>2.848065895403991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2.7311857076340003</v>
      </c>
      <c r="AN41" s="2">
        <v>0.0</v>
      </c>
      <c r="AO41" s="2">
        <v>0.0</v>
      </c>
      <c r="AP41" s="2">
        <v>2.215108581053093</v>
      </c>
      <c r="AQ41" s="2">
        <v>0.0</v>
      </c>
      <c r="AR41" s="2">
        <v>2.3710678622717363</v>
      </c>
      <c r="AS41" s="2">
        <v>2.5979144712025284</v>
      </c>
      <c r="AT41" s="2">
        <v>3.094471128641645</v>
      </c>
      <c r="AU41" s="2">
        <v>3.0059094464945586</v>
      </c>
      <c r="AV41" s="2">
        <v>0.0</v>
      </c>
      <c r="AW41" s="2">
        <v>0.0</v>
      </c>
      <c r="AX41" s="2">
        <v>2.752278985460119</v>
      </c>
      <c r="AY41" s="2">
        <v>2.6236627073562047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2.713994267660644</v>
      </c>
      <c r="BH41" s="2">
        <v>0.0</v>
      </c>
      <c r="BI41" s="2">
        <v>0.0</v>
      </c>
      <c r="BJ41" s="2">
        <v>2.4750898033890065</v>
      </c>
      <c r="BK41" s="2">
        <v>0.0</v>
      </c>
      <c r="BL41" s="2">
        <v>0.0</v>
      </c>
      <c r="BM41" s="2">
        <v>2.5646660642520893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2.428620672671939</v>
      </c>
      <c r="BT41" s="2">
        <v>0.0</v>
      </c>
      <c r="BU41" s="2">
        <v>1.2988530764097066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1.6919651027673603</v>
      </c>
      <c r="CC41" s="2">
        <v>0.0</v>
      </c>
      <c r="CD41" s="2">
        <v>0.0</v>
      </c>
      <c r="CE41" s="2">
        <v>2.976166500131975</v>
      </c>
      <c r="CF41" s="2">
        <v>2.903361336255318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2.437750562820388</v>
      </c>
      <c r="CO41" s="2">
        <v>2.5854607295085006</v>
      </c>
      <c r="CP41" s="2">
        <v>3.2408486584853606</v>
      </c>
      <c r="CQ41" s="2">
        <v>3.2125072127700833</v>
      </c>
      <c r="CR41" s="2">
        <v>2.8396037294708365</v>
      </c>
      <c r="CS41" s="2">
        <v>3.295786940251609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3.1469338345627635</v>
      </c>
      <c r="DI41" s="2">
        <v>3.450218306199989</v>
      </c>
      <c r="DJ41" s="2">
        <v>3.203957091681244</v>
      </c>
      <c r="DK41" s="2">
        <v>3.3902637270293794</v>
      </c>
      <c r="DL41" s="2">
        <v>0.0</v>
      </c>
      <c r="DM41" s="2">
        <v>0.0</v>
      </c>
      <c r="DN41" s="2">
        <v>2.44870631990508</v>
      </c>
      <c r="DO41" s="2">
        <v>0.0</v>
      </c>
      <c r="DP41" s="2">
        <v>0.0</v>
      </c>
      <c r="DQ41" s="2">
        <v>0.0</v>
      </c>
      <c r="DR41" s="2">
        <v>0.0</v>
      </c>
      <c r="DS41" s="2">
        <v>0.0</v>
      </c>
      <c r="DT41" s="2">
        <v>0.0</v>
      </c>
      <c r="DU41" s="2">
        <v>0.0</v>
      </c>
      <c r="DV41" s="2">
        <v>0.0</v>
      </c>
      <c r="DW41" s="2">
        <v>0.0</v>
      </c>
      <c r="DX41" s="2">
        <v>0.0</v>
      </c>
      <c r="DY41" s="2">
        <v>0.0</v>
      </c>
      <c r="DZ41" s="2">
        <v>0.0</v>
      </c>
      <c r="EA41" s="2">
        <v>0.0</v>
      </c>
      <c r="EB41" s="2">
        <v>0.0</v>
      </c>
      <c r="EC41" s="2">
        <v>0.0</v>
      </c>
      <c r="ED41" s="2">
        <v>0.0</v>
      </c>
      <c r="EE41" s="2">
        <v>0.0</v>
      </c>
      <c r="EF41" s="2">
        <v>0.0</v>
      </c>
      <c r="EG41" s="2">
        <v>0.0</v>
      </c>
      <c r="EH41" s="2">
        <v>0.0</v>
      </c>
      <c r="EI41" s="2">
        <v>0.0</v>
      </c>
      <c r="EJ41" s="2">
        <v>0.0</v>
      </c>
      <c r="EK41" s="2">
        <v>2.3453737305590883</v>
      </c>
      <c r="EL41" s="2">
        <v>2.093421685162235</v>
      </c>
      <c r="EM41" s="2">
        <v>2.2962262872611605</v>
      </c>
      <c r="EN41" s="2">
        <v>0.0</v>
      </c>
      <c r="EO41" s="2">
        <v>3.0212720139510383</v>
      </c>
      <c r="EP41" s="2">
        <v>3.1083620349551713</v>
      </c>
      <c r="EQ41" s="2">
        <v>2.987487506133093</v>
      </c>
      <c r="ER41" s="2">
        <v>2.765966424785714</v>
      </c>
      <c r="ES41" s="2">
        <v>1.8469553250198238</v>
      </c>
      <c r="ET41" s="2">
        <v>2.0043213737826426</v>
      </c>
      <c r="EU41" s="2">
        <v>2.1522883443830563</v>
      </c>
      <c r="EV41" s="2">
        <v>0.0</v>
      </c>
      <c r="EW41" s="2">
        <v>0.0</v>
      </c>
      <c r="EX41" s="2">
        <v>0.0</v>
      </c>
      <c r="EY41" s="2">
        <v>0.0</v>
      </c>
      <c r="EZ41" s="3">
        <v>8.0</v>
      </c>
    </row>
    <row r="42" ht="15.0" customHeight="1">
      <c r="A42" s="2" t="s">
        <v>244</v>
      </c>
      <c r="B42" s="2">
        <v>0.0</v>
      </c>
      <c r="C42" s="2">
        <v>0.0</v>
      </c>
      <c r="D42" s="2">
        <v>0.0</v>
      </c>
      <c r="E42" s="2">
        <v>0.0</v>
      </c>
      <c r="F42" s="2">
        <v>2.645225711535416</v>
      </c>
      <c r="G42" s="2">
        <v>0.0</v>
      </c>
      <c r="H42" s="2">
        <v>0.0</v>
      </c>
      <c r="I42" s="2">
        <v>0.0</v>
      </c>
      <c r="J42" s="2">
        <v>2.9980412643634287</v>
      </c>
      <c r="K42" s="2">
        <v>2.907572578798551</v>
      </c>
      <c r="L42" s="2">
        <v>2.305351369446624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2.2076343673889616</v>
      </c>
      <c r="U42" s="2">
        <v>0.0</v>
      </c>
      <c r="V42" s="2">
        <v>3.1005428500124643</v>
      </c>
      <c r="W42" s="2">
        <v>3.0581981878782534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2.596816935915591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2.0870712059065353</v>
      </c>
      <c r="AP42" s="2">
        <v>0.0</v>
      </c>
      <c r="AQ42" s="2">
        <v>0.0</v>
      </c>
      <c r="AR42" s="2">
        <v>2.4499409887733377</v>
      </c>
      <c r="AS42" s="2">
        <v>0.0</v>
      </c>
      <c r="AT42" s="2">
        <v>3.4553017716570764</v>
      </c>
      <c r="AU42" s="2">
        <v>2.8846254632562345</v>
      </c>
      <c r="AV42" s="2">
        <v>2.525563058270067</v>
      </c>
      <c r="AW42" s="2">
        <v>2.7242758696007887</v>
      </c>
      <c r="AX42" s="2">
        <v>2.92272545799326</v>
      </c>
      <c r="AY42" s="2">
        <v>0.0</v>
      </c>
      <c r="AZ42" s="2">
        <v>0.0</v>
      </c>
      <c r="BA42" s="2">
        <v>0.0</v>
      </c>
      <c r="BB42" s="2">
        <v>0.0</v>
      </c>
      <c r="BC42" s="2">
        <v>2.7483431044875495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2.705093610547873</v>
      </c>
      <c r="BL42" s="2">
        <v>3.2054209156763425</v>
      </c>
      <c r="BM42" s="2">
        <v>3.268437552261454</v>
      </c>
      <c r="BN42" s="2">
        <v>0.0</v>
      </c>
      <c r="BO42" s="2">
        <v>2.8504011479971583</v>
      </c>
      <c r="BP42" s="2">
        <v>2.8396037294708365</v>
      </c>
      <c r="BQ42" s="2">
        <v>0.0</v>
      </c>
      <c r="BR42" s="2">
        <v>0.0</v>
      </c>
      <c r="BS42" s="2">
        <v>2.5009222391903005</v>
      </c>
      <c r="BT42" s="2">
        <v>2.519827993775719</v>
      </c>
      <c r="BU42" s="2">
        <v>0.0</v>
      </c>
      <c r="BV42" s="2">
        <v>1.3926969532596658</v>
      </c>
      <c r="BW42" s="2">
        <v>0.0</v>
      </c>
      <c r="BX42" s="2">
        <v>0.0</v>
      </c>
      <c r="BY42" s="2">
        <v>0.0</v>
      </c>
      <c r="BZ42" s="2">
        <v>1.705863712283919</v>
      </c>
      <c r="CA42" s="2">
        <v>1.8633228601204557</v>
      </c>
      <c r="CB42" s="2">
        <v>1.9885589568786153</v>
      </c>
      <c r="CC42" s="2">
        <v>2.921166050637739</v>
      </c>
      <c r="CD42" s="2">
        <v>0.0</v>
      </c>
      <c r="CE42" s="2">
        <v>3.2032233252909053</v>
      </c>
      <c r="CF42" s="2">
        <v>3.11143055176598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2.795880017344075</v>
      </c>
      <c r="CP42" s="2">
        <v>3.205637359479429</v>
      </c>
      <c r="CQ42" s="2">
        <v>0.0</v>
      </c>
      <c r="CR42" s="2">
        <v>2.7752462597402365</v>
      </c>
      <c r="CS42" s="2">
        <v>3.528402437953617</v>
      </c>
      <c r="CT42" s="2">
        <v>3.3883143871177426</v>
      </c>
      <c r="CU42" s="2">
        <v>3.045401222995842</v>
      </c>
      <c r="CV42" s="2">
        <v>3.0330214446829107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0.0</v>
      </c>
      <c r="DH42" s="2">
        <v>2.539828558377898</v>
      </c>
      <c r="DI42" s="2">
        <v>3.1987945001755986</v>
      </c>
      <c r="DJ42" s="2">
        <v>3.1528385098922187</v>
      </c>
      <c r="DK42" s="2">
        <v>0.0</v>
      </c>
      <c r="DL42" s="2">
        <v>0.0</v>
      </c>
      <c r="DM42" s="2">
        <v>2.224014811372864</v>
      </c>
      <c r="DN42" s="2">
        <v>0.0</v>
      </c>
      <c r="DO42" s="2">
        <v>0.0</v>
      </c>
      <c r="DP42" s="2">
        <v>0.0</v>
      </c>
      <c r="DQ42" s="2">
        <v>0.0</v>
      </c>
      <c r="DR42" s="2">
        <v>0.0</v>
      </c>
      <c r="DS42" s="2">
        <v>0.0</v>
      </c>
      <c r="DT42" s="2">
        <v>0.0</v>
      </c>
      <c r="DU42" s="2">
        <v>0.0</v>
      </c>
      <c r="DV42" s="2">
        <v>0.0</v>
      </c>
      <c r="DW42" s="2">
        <v>0.0</v>
      </c>
      <c r="DX42" s="2">
        <v>0.0</v>
      </c>
      <c r="DY42" s="2">
        <v>0.0</v>
      </c>
      <c r="DZ42" s="2">
        <v>0.0</v>
      </c>
      <c r="EA42" s="2">
        <v>0.0</v>
      </c>
      <c r="EB42" s="2">
        <v>0.0</v>
      </c>
      <c r="EC42" s="2">
        <v>0.0</v>
      </c>
      <c r="ED42" s="2">
        <v>3.2175102642940274</v>
      </c>
      <c r="EE42" s="2">
        <v>0.0</v>
      </c>
      <c r="EF42" s="2">
        <v>0.0</v>
      </c>
      <c r="EG42" s="2">
        <v>0.0</v>
      </c>
      <c r="EH42" s="2">
        <v>0.0</v>
      </c>
      <c r="EI42" s="2">
        <v>0.0</v>
      </c>
      <c r="EJ42" s="2">
        <v>0.0</v>
      </c>
      <c r="EK42" s="2">
        <v>2.294466226161593</v>
      </c>
      <c r="EL42" s="2">
        <v>2.5383223332314397</v>
      </c>
      <c r="EM42" s="2">
        <v>0.0</v>
      </c>
      <c r="EN42" s="2">
        <v>2.4122925093230463</v>
      </c>
      <c r="EO42" s="2">
        <v>2.730620797887283</v>
      </c>
      <c r="EP42" s="2">
        <v>3.138302698166281</v>
      </c>
      <c r="EQ42" s="2">
        <v>3.306768038315406</v>
      </c>
      <c r="ER42" s="2">
        <v>2.9739586861067036</v>
      </c>
      <c r="ES42" s="2">
        <v>0.0</v>
      </c>
      <c r="ET42" s="2">
        <v>2.100370545117563</v>
      </c>
      <c r="EU42" s="2">
        <v>0.0</v>
      </c>
      <c r="EV42" s="2">
        <v>2.6998377258672455</v>
      </c>
      <c r="EW42" s="2">
        <v>2.8316138553090986</v>
      </c>
      <c r="EX42" s="2">
        <v>3.2254643592072116</v>
      </c>
      <c r="EY42" s="2">
        <v>3.0779489985060273</v>
      </c>
      <c r="EZ42" s="3">
        <v>10.0</v>
      </c>
    </row>
    <row r="43" ht="15.0" customHeight="1">
      <c r="A43" s="2" t="s">
        <v>245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0.0</v>
      </c>
      <c r="DH43" s="2">
        <v>0.0</v>
      </c>
      <c r="DI43" s="2">
        <v>0.0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0.0</v>
      </c>
      <c r="DZ43" s="2">
        <v>0.0</v>
      </c>
      <c r="EA43" s="2">
        <v>0.0</v>
      </c>
      <c r="EB43" s="2">
        <v>0.0</v>
      </c>
      <c r="EC43" s="2">
        <v>0.0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0.0</v>
      </c>
      <c r="EJ43" s="2">
        <v>0.0</v>
      </c>
      <c r="EK43" s="2">
        <v>0.0</v>
      </c>
      <c r="EL43" s="2">
        <v>0.0</v>
      </c>
      <c r="EM43" s="2">
        <v>0.0</v>
      </c>
      <c r="EN43" s="2">
        <v>0.0</v>
      </c>
      <c r="EO43" s="2">
        <v>0.0</v>
      </c>
      <c r="EP43" s="2">
        <v>0.0</v>
      </c>
      <c r="EQ43" s="2">
        <v>0.0</v>
      </c>
      <c r="ER43" s="2">
        <v>0.0</v>
      </c>
      <c r="ES43" s="2">
        <v>0.0</v>
      </c>
      <c r="ET43" s="2">
        <v>0.0</v>
      </c>
      <c r="EU43" s="2">
        <v>0.0</v>
      </c>
      <c r="EV43" s="2">
        <v>0.0</v>
      </c>
      <c r="EW43" s="2">
        <v>0.0</v>
      </c>
      <c r="EX43" s="2">
        <v>0.0</v>
      </c>
      <c r="EY43" s="2">
        <v>0.0</v>
      </c>
      <c r="EZ43" s="3">
        <v>68.0</v>
      </c>
    </row>
    <row r="44" ht="15.0" customHeight="1">
      <c r="A44" s="2" t="s">
        <v>246</v>
      </c>
      <c r="B44" s="2">
        <v>0.0</v>
      </c>
      <c r="C44" s="2">
        <v>0.0</v>
      </c>
      <c r="D44" s="2">
        <v>0.0</v>
      </c>
      <c r="E44" s="2">
        <v>0.0</v>
      </c>
      <c r="F44" s="2">
        <v>2.570776368794748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2.865577707419929</v>
      </c>
      <c r="W44" s="2">
        <v>2.824386202318774</v>
      </c>
      <c r="X44" s="2">
        <v>0.0</v>
      </c>
      <c r="Y44" s="2">
        <v>0.0</v>
      </c>
      <c r="Z44" s="2">
        <v>2.6869042695681773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2.1139433523068365</v>
      </c>
      <c r="AN44" s="2">
        <v>0.0</v>
      </c>
      <c r="AO44" s="2">
        <v>0.0</v>
      </c>
      <c r="AP44" s="2">
        <v>1.8506462351830664</v>
      </c>
      <c r="AQ44" s="2">
        <v>1.6532125137753435</v>
      </c>
      <c r="AR44" s="2">
        <v>0.0</v>
      </c>
      <c r="AS44" s="2">
        <v>0.0</v>
      </c>
      <c r="AT44" s="2">
        <v>2.8394780473741985</v>
      </c>
      <c r="AU44" s="2">
        <v>2.735918116531297</v>
      </c>
      <c r="AV44" s="2">
        <v>0.0</v>
      </c>
      <c r="AW44" s="2">
        <v>0.0</v>
      </c>
      <c r="AX44" s="2">
        <v>2.0232524596337114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2.47158505418519</v>
      </c>
      <c r="BH44" s="2">
        <v>0.0</v>
      </c>
      <c r="BI44" s="2">
        <v>0.0</v>
      </c>
      <c r="BJ44" s="2">
        <v>0.0</v>
      </c>
      <c r="BK44" s="2">
        <v>0.0</v>
      </c>
      <c r="BL44" s="2">
        <v>2.617105230502378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2.608205007704326</v>
      </c>
      <c r="BX44" s="2">
        <v>2.6201360549737576</v>
      </c>
      <c r="BY44" s="2">
        <v>0.0</v>
      </c>
      <c r="BZ44" s="2">
        <v>0.0</v>
      </c>
      <c r="CA44" s="2">
        <v>0.0</v>
      </c>
      <c r="CB44" s="2">
        <v>1.3996737214810382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2.7528164311882715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0.0</v>
      </c>
      <c r="CY44" s="2">
        <v>0.0</v>
      </c>
      <c r="CZ44" s="2">
        <v>0.0</v>
      </c>
      <c r="DA44" s="2">
        <v>0.0</v>
      </c>
      <c r="DB44" s="2">
        <v>2.2997251539756367</v>
      </c>
      <c r="DC44" s="2">
        <v>0.0</v>
      </c>
      <c r="DD44" s="2">
        <v>0.0</v>
      </c>
      <c r="DE44" s="2">
        <v>0.0</v>
      </c>
      <c r="DF44" s="2">
        <v>0.0</v>
      </c>
      <c r="DG44" s="2">
        <v>0.0</v>
      </c>
      <c r="DH44" s="2">
        <v>2.606596309179285</v>
      </c>
      <c r="DI44" s="2">
        <v>0.0</v>
      </c>
      <c r="DJ44" s="2">
        <v>0.0</v>
      </c>
      <c r="DK44" s="2">
        <v>3.428037553035308</v>
      </c>
      <c r="DL44" s="2">
        <v>0.0</v>
      </c>
      <c r="DM44" s="2">
        <v>0.0</v>
      </c>
      <c r="DN44" s="2">
        <v>0.0</v>
      </c>
      <c r="DO44" s="2">
        <v>0.0</v>
      </c>
      <c r="DP44" s="2">
        <v>0.0</v>
      </c>
      <c r="DQ44" s="2">
        <v>0.0</v>
      </c>
      <c r="DR44" s="2">
        <v>0.0</v>
      </c>
      <c r="DS44" s="2">
        <v>0.0</v>
      </c>
      <c r="DT44" s="2">
        <v>0.0</v>
      </c>
      <c r="DU44" s="2">
        <v>0.0</v>
      </c>
      <c r="DV44" s="2">
        <v>0.0</v>
      </c>
      <c r="DW44" s="2">
        <v>0.0</v>
      </c>
      <c r="DX44" s="2">
        <v>0.0</v>
      </c>
      <c r="DY44" s="2">
        <v>0.0</v>
      </c>
      <c r="DZ44" s="2">
        <v>0.0</v>
      </c>
      <c r="EA44" s="2">
        <v>0.0</v>
      </c>
      <c r="EB44" s="2">
        <v>0.0</v>
      </c>
      <c r="EC44" s="2">
        <v>2.5383223332314397</v>
      </c>
      <c r="ED44" s="2">
        <v>0.0</v>
      </c>
      <c r="EE44" s="2">
        <v>0.0</v>
      </c>
      <c r="EF44" s="2">
        <v>0.0</v>
      </c>
      <c r="EG44" s="2">
        <v>0.0</v>
      </c>
      <c r="EH44" s="2">
        <v>0.0</v>
      </c>
      <c r="EI44" s="2">
        <v>0.0</v>
      </c>
      <c r="EJ44" s="2">
        <v>0.0</v>
      </c>
      <c r="EK44" s="2">
        <v>1.99563519459755</v>
      </c>
      <c r="EL44" s="2">
        <v>2.2385478876813276</v>
      </c>
      <c r="EM44" s="2">
        <v>2.3471347829100195</v>
      </c>
      <c r="EN44" s="2">
        <v>0.0</v>
      </c>
      <c r="EO44" s="2">
        <v>2.3891660843645326</v>
      </c>
      <c r="EP44" s="2">
        <v>2.475235222604128</v>
      </c>
      <c r="EQ44" s="2">
        <v>0.0</v>
      </c>
      <c r="ER44" s="2">
        <v>0.0</v>
      </c>
      <c r="ES44" s="2">
        <v>0.0</v>
      </c>
      <c r="ET44" s="2">
        <v>0.0</v>
      </c>
      <c r="EU44" s="2">
        <v>0.0</v>
      </c>
      <c r="EV44" s="2">
        <v>0.0</v>
      </c>
      <c r="EW44" s="2">
        <v>0.0</v>
      </c>
      <c r="EX44" s="2">
        <v>0.0</v>
      </c>
      <c r="EY44" s="2">
        <v>0.0</v>
      </c>
      <c r="EZ44" s="3">
        <v>22.0</v>
      </c>
    </row>
    <row r="45" ht="15.0" customHeight="1">
      <c r="A45" s="2" t="s">
        <v>247</v>
      </c>
      <c r="B45" s="2">
        <v>0.0</v>
      </c>
      <c r="C45" s="2">
        <v>2.263399331334002</v>
      </c>
      <c r="D45" s="2">
        <v>0.0</v>
      </c>
      <c r="E45" s="2">
        <v>0.0</v>
      </c>
      <c r="F45" s="2">
        <v>2.7641761323903307</v>
      </c>
      <c r="G45" s="2">
        <v>0.0</v>
      </c>
      <c r="H45" s="2">
        <v>0.0</v>
      </c>
      <c r="I45" s="2">
        <v>0.0</v>
      </c>
      <c r="J45" s="2">
        <v>2.6241789257480224</v>
      </c>
      <c r="K45" s="2">
        <v>2.5724068675580556</v>
      </c>
      <c r="L45" s="2">
        <v>0.0</v>
      </c>
      <c r="M45" s="2">
        <v>1.6919651027673603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2.7408362070573116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3.2221700086817653</v>
      </c>
      <c r="AA45" s="2">
        <v>3.380030247967831</v>
      </c>
      <c r="AB45" s="2">
        <v>2.937016107464814</v>
      </c>
      <c r="AC45" s="2">
        <v>0.0</v>
      </c>
      <c r="AD45" s="2">
        <v>0.0</v>
      </c>
      <c r="AE45" s="2">
        <v>2.2278867046136734</v>
      </c>
      <c r="AF45" s="2">
        <v>2.810434155922673</v>
      </c>
      <c r="AG45" s="2">
        <v>2.78830981210705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2.3074960379132126</v>
      </c>
      <c r="AP45" s="2">
        <v>1.8506462351830664</v>
      </c>
      <c r="AQ45" s="2">
        <v>0.0</v>
      </c>
      <c r="AR45" s="2">
        <v>1.9758911364017928</v>
      </c>
      <c r="AS45" s="2">
        <v>2.810098040681143</v>
      </c>
      <c r="AT45" s="2">
        <v>3.132899769944483</v>
      </c>
      <c r="AU45" s="2">
        <v>2.961373627594801</v>
      </c>
      <c r="AV45" s="2">
        <v>0.0</v>
      </c>
      <c r="AW45" s="2">
        <v>2.404833716619938</v>
      </c>
      <c r="AX45" s="2">
        <v>2.735918116531297</v>
      </c>
      <c r="AY45" s="2">
        <v>2.514813294999285</v>
      </c>
      <c r="AZ45" s="2">
        <v>0.0</v>
      </c>
      <c r="BA45" s="2">
        <v>3.1078880251827985</v>
      </c>
      <c r="BB45" s="2">
        <v>3.1892094895823058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2.696356388733332</v>
      </c>
      <c r="BK45" s="2">
        <v>0.0</v>
      </c>
      <c r="BL45" s="2">
        <v>3.377014680408101</v>
      </c>
      <c r="BM45" s="2">
        <v>3.4367667391734544</v>
      </c>
      <c r="BN45" s="2">
        <v>0.0</v>
      </c>
      <c r="BO45" s="2">
        <v>2.8651039746411278</v>
      </c>
      <c r="BP45" s="2">
        <v>0.0</v>
      </c>
      <c r="BQ45" s="2">
        <v>0.0</v>
      </c>
      <c r="BR45" s="2">
        <v>2.651568738865792</v>
      </c>
      <c r="BS45" s="2">
        <v>3.1019531774771996</v>
      </c>
      <c r="BT45" s="2">
        <v>3.0909630765957314</v>
      </c>
      <c r="BU45" s="2">
        <v>1.9800033715837462</v>
      </c>
      <c r="BV45" s="2">
        <v>0.0</v>
      </c>
      <c r="BW45" s="2">
        <v>2.9722954286111394</v>
      </c>
      <c r="BX45" s="2">
        <v>2.931356150467928</v>
      </c>
      <c r="BY45" s="2">
        <v>0.0</v>
      </c>
      <c r="BZ45" s="2">
        <v>3.059336177389288</v>
      </c>
      <c r="CA45" s="2">
        <v>3.0526939419249675</v>
      </c>
      <c r="CB45" s="2">
        <v>2.1631613749770184</v>
      </c>
      <c r="CC45" s="2">
        <v>0.0</v>
      </c>
      <c r="CD45" s="2">
        <v>0.0</v>
      </c>
      <c r="CE45" s="2">
        <v>2.9481683617271317</v>
      </c>
      <c r="CF45" s="2">
        <v>2.817565369559781</v>
      </c>
      <c r="CG45" s="2">
        <v>3.0177009712241167</v>
      </c>
      <c r="CH45" s="2">
        <v>3.1982170722441348</v>
      </c>
      <c r="CI45" s="2">
        <v>0.0</v>
      </c>
      <c r="CJ45" s="2">
        <v>2.9337402994969355</v>
      </c>
      <c r="CK45" s="2">
        <v>0.0</v>
      </c>
      <c r="CL45" s="2">
        <v>2.6857417386022635</v>
      </c>
      <c r="CM45" s="2">
        <v>2.4680517914542377</v>
      </c>
      <c r="CN45" s="2">
        <v>0.0</v>
      </c>
      <c r="CO45" s="2">
        <v>3.1209028176145273</v>
      </c>
      <c r="CP45" s="2">
        <v>3.5095788374345918</v>
      </c>
      <c r="CQ45" s="2">
        <v>3.4573064916669973</v>
      </c>
      <c r="CR45" s="2">
        <v>0.0</v>
      </c>
      <c r="CS45" s="2">
        <v>3.243286146083446</v>
      </c>
      <c r="CT45" s="2">
        <v>3.108429708423466</v>
      </c>
      <c r="CU45" s="2">
        <v>2.6044420662607233</v>
      </c>
      <c r="CV45" s="2">
        <v>0.0</v>
      </c>
      <c r="CW45" s="2">
        <v>0.0</v>
      </c>
      <c r="CX45" s="2">
        <v>2.581835924057648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0.0</v>
      </c>
      <c r="DE45" s="2">
        <v>0.0</v>
      </c>
      <c r="DF45" s="2">
        <v>2.3471347829100195</v>
      </c>
      <c r="DG45" s="2">
        <v>0.0</v>
      </c>
      <c r="DH45" s="2">
        <v>0.0</v>
      </c>
      <c r="DI45" s="2">
        <v>3.2431869241314715</v>
      </c>
      <c r="DJ45" s="2">
        <v>3.185485491734469</v>
      </c>
      <c r="DK45" s="2">
        <v>0.0</v>
      </c>
      <c r="DL45" s="2">
        <v>0.0</v>
      </c>
      <c r="DM45" s="2">
        <v>0.0</v>
      </c>
      <c r="DN45" s="2">
        <v>0.0</v>
      </c>
      <c r="DO45" s="2">
        <v>0.0</v>
      </c>
      <c r="DP45" s="2">
        <v>0.0</v>
      </c>
      <c r="DQ45" s="2">
        <v>2.3514097519254387</v>
      </c>
      <c r="DR45" s="2">
        <v>0.0</v>
      </c>
      <c r="DS45" s="2">
        <v>0.0</v>
      </c>
      <c r="DT45" s="2">
        <v>0.0</v>
      </c>
      <c r="DU45" s="2">
        <v>2.783260232872949</v>
      </c>
      <c r="DV45" s="2">
        <v>0.0</v>
      </c>
      <c r="DW45" s="2">
        <v>0.0</v>
      </c>
      <c r="DX45" s="2">
        <v>0.0</v>
      </c>
      <c r="DY45" s="2">
        <v>3.0132586652835167</v>
      </c>
      <c r="DZ45" s="2">
        <v>0.0</v>
      </c>
      <c r="EA45" s="2">
        <v>0.0</v>
      </c>
      <c r="EB45" s="2">
        <v>0.0</v>
      </c>
      <c r="EC45" s="2">
        <v>3.242442036037531</v>
      </c>
      <c r="ED45" s="2">
        <v>0.0</v>
      </c>
      <c r="EE45" s="2">
        <v>0.0</v>
      </c>
      <c r="EF45" s="2">
        <v>0.0</v>
      </c>
      <c r="EG45" s="2">
        <v>0.0</v>
      </c>
      <c r="EH45" s="2">
        <v>0.0</v>
      </c>
      <c r="EI45" s="2">
        <v>0.0</v>
      </c>
      <c r="EJ45" s="2">
        <v>0.0</v>
      </c>
      <c r="EK45" s="2">
        <v>2.56643749219507</v>
      </c>
      <c r="EL45" s="2">
        <v>2.9477277269633153</v>
      </c>
      <c r="EM45" s="2">
        <v>2.9229329565552113</v>
      </c>
      <c r="EN45" s="2">
        <v>3.30894838630958</v>
      </c>
      <c r="EO45" s="2">
        <v>3.583402833088362</v>
      </c>
      <c r="EP45" s="2">
        <v>3.580057801286702</v>
      </c>
      <c r="EQ45" s="2">
        <v>3.324488233307656</v>
      </c>
      <c r="ER45" s="2">
        <v>2.71281800020785</v>
      </c>
      <c r="ES45" s="2">
        <v>2.9438900482484724</v>
      </c>
      <c r="ET45" s="2">
        <v>3.3012470886362113</v>
      </c>
      <c r="EU45" s="2">
        <v>3.4006243216617666</v>
      </c>
      <c r="EV45" s="2">
        <v>3.579897869603104</v>
      </c>
      <c r="EW45" s="2">
        <v>3.7380032051832486</v>
      </c>
      <c r="EX45" s="2">
        <v>3.919088557177267</v>
      </c>
      <c r="EY45" s="2">
        <v>3.760377242058319</v>
      </c>
      <c r="EZ45" s="3">
        <v>54.0</v>
      </c>
    </row>
    <row r="46" ht="15.0" customHeight="1">
      <c r="A46" s="2" t="s">
        <v>248</v>
      </c>
      <c r="B46" s="2">
        <v>3.1896587210492076</v>
      </c>
      <c r="C46" s="2">
        <v>0.0</v>
      </c>
      <c r="D46" s="2">
        <v>2.7450747915820575</v>
      </c>
      <c r="E46" s="2">
        <v>3.170085614365889</v>
      </c>
      <c r="F46" s="2">
        <v>3.1982720984693462</v>
      </c>
      <c r="G46" s="2">
        <v>2.78830981210705</v>
      </c>
      <c r="H46" s="2">
        <v>2.5613399414589013</v>
      </c>
      <c r="I46" s="2">
        <v>0.0</v>
      </c>
      <c r="J46" s="2">
        <v>3.1300441422876046</v>
      </c>
      <c r="K46" s="2">
        <v>0.0</v>
      </c>
      <c r="L46" s="2">
        <v>0.0</v>
      </c>
      <c r="M46" s="2">
        <v>2.1631613749770184</v>
      </c>
      <c r="N46" s="2">
        <v>2.0791812460476247</v>
      </c>
      <c r="O46" s="2">
        <v>0.0</v>
      </c>
      <c r="P46" s="2">
        <v>2.4387005329007363</v>
      </c>
      <c r="Q46" s="2">
        <v>0.0</v>
      </c>
      <c r="R46" s="2">
        <v>0.0</v>
      </c>
      <c r="S46" s="2">
        <v>2.6757783416740852</v>
      </c>
      <c r="T46" s="2">
        <v>3.084469031488076</v>
      </c>
      <c r="U46" s="2">
        <v>0.0</v>
      </c>
      <c r="V46" s="2">
        <v>0.0</v>
      </c>
      <c r="W46" s="2">
        <v>3.5070458724273257</v>
      </c>
      <c r="X46" s="2">
        <v>0.0</v>
      </c>
      <c r="Y46" s="2">
        <v>0.0</v>
      </c>
      <c r="Z46" s="2">
        <v>0.0</v>
      </c>
      <c r="AA46" s="2">
        <v>3.8039075649180574</v>
      </c>
      <c r="AB46" s="2">
        <v>3.2485127322208998</v>
      </c>
      <c r="AC46" s="2">
        <v>0.0</v>
      </c>
      <c r="AD46" s="2">
        <v>0.0</v>
      </c>
      <c r="AE46" s="2">
        <v>2.5276299008713385</v>
      </c>
      <c r="AF46" s="2">
        <v>3.134591434710877</v>
      </c>
      <c r="AG46" s="2">
        <v>3.1189257528257768</v>
      </c>
      <c r="AH46" s="2">
        <v>0.0</v>
      </c>
      <c r="AI46" s="2">
        <v>0.0</v>
      </c>
      <c r="AJ46" s="2">
        <v>2.626853414666726</v>
      </c>
      <c r="AK46" s="2">
        <v>3.285287197369397</v>
      </c>
      <c r="AL46" s="2">
        <v>3.244524511570084</v>
      </c>
      <c r="AM46" s="2">
        <v>0.0</v>
      </c>
      <c r="AN46" s="2">
        <v>0.0</v>
      </c>
      <c r="AO46" s="2">
        <v>3.0133429043453464</v>
      </c>
      <c r="AP46" s="2">
        <v>2.859318465097116</v>
      </c>
      <c r="AQ46" s="2">
        <v>2.92272545799326</v>
      </c>
      <c r="AR46" s="2">
        <v>2.9138138523837167</v>
      </c>
      <c r="AS46" s="2">
        <v>3.605972678066446</v>
      </c>
      <c r="AT46" s="2">
        <v>3.8073997127594854</v>
      </c>
      <c r="AU46" s="2">
        <v>3.526365127482521</v>
      </c>
      <c r="AV46" s="2">
        <v>2.9926860391621277</v>
      </c>
      <c r="AW46" s="2">
        <v>3.125481265700594</v>
      </c>
      <c r="AX46" s="2">
        <v>3.264865026366129</v>
      </c>
      <c r="AY46" s="2">
        <v>0.0</v>
      </c>
      <c r="AZ46" s="2">
        <v>0.0</v>
      </c>
      <c r="BA46" s="2">
        <v>3.8712809728579725</v>
      </c>
      <c r="BB46" s="2">
        <v>3.915979914140224</v>
      </c>
      <c r="BC46" s="2">
        <v>0.0</v>
      </c>
      <c r="BD46" s="2">
        <v>3.0267783286595296</v>
      </c>
      <c r="BE46" s="2">
        <v>2.8504011479971583</v>
      </c>
      <c r="BF46" s="2">
        <v>0.0</v>
      </c>
      <c r="BG46" s="2">
        <v>0.0</v>
      </c>
      <c r="BH46" s="2">
        <v>3.1061908972634154</v>
      </c>
      <c r="BI46" s="2">
        <v>2.6723749787460793</v>
      </c>
      <c r="BJ46" s="2">
        <v>3.0383021721995247</v>
      </c>
      <c r="BK46" s="2">
        <v>3.0159043778955534</v>
      </c>
      <c r="BL46" s="2">
        <v>3.7436195003715613</v>
      </c>
      <c r="BM46" s="2">
        <v>3.8602062006600937</v>
      </c>
      <c r="BN46" s="2">
        <v>0.0</v>
      </c>
      <c r="BO46" s="2">
        <v>3.4879016100285156</v>
      </c>
      <c r="BP46" s="2">
        <v>3.4282320132543345</v>
      </c>
      <c r="BQ46" s="2">
        <v>3.3415927807452928</v>
      </c>
      <c r="BR46" s="2">
        <v>3.2779986442002884</v>
      </c>
      <c r="BS46" s="2">
        <v>3.4110807118116346</v>
      </c>
      <c r="BT46" s="2">
        <v>3.3760291817281805</v>
      </c>
      <c r="BU46" s="2">
        <v>2.182414652434554</v>
      </c>
      <c r="BV46" s="2">
        <v>2.222456336679247</v>
      </c>
      <c r="BW46" s="2">
        <v>3.4424797690644486</v>
      </c>
      <c r="BX46" s="2">
        <v>3.4288148720261526</v>
      </c>
      <c r="BY46" s="2">
        <v>2.3047058982127657</v>
      </c>
      <c r="BZ46" s="2">
        <v>3.5576876191963103</v>
      </c>
      <c r="CA46" s="2">
        <v>3.5505952074893274</v>
      </c>
      <c r="CB46" s="2">
        <v>2.3838153659804315</v>
      </c>
      <c r="CC46" s="2">
        <v>3.257630583877158</v>
      </c>
      <c r="CD46" s="2">
        <v>0.0</v>
      </c>
      <c r="CE46" s="2">
        <v>3.3360592778663496</v>
      </c>
      <c r="CF46" s="2">
        <v>0.0</v>
      </c>
      <c r="CG46" s="2">
        <v>3.568624075425273</v>
      </c>
      <c r="CH46" s="2">
        <v>3.64331446988973</v>
      </c>
      <c r="CI46" s="2">
        <v>0.0</v>
      </c>
      <c r="CJ46" s="2">
        <v>0.0</v>
      </c>
      <c r="CK46" s="2">
        <v>3.048519487922654</v>
      </c>
      <c r="CL46" s="2">
        <v>3.0417873189717515</v>
      </c>
      <c r="CM46" s="2">
        <v>0.0</v>
      </c>
      <c r="CN46" s="2">
        <v>3.093421685162235</v>
      </c>
      <c r="CO46" s="2">
        <v>3.3441957158714346</v>
      </c>
      <c r="CP46" s="2">
        <v>3.8013350956745464</v>
      </c>
      <c r="CQ46" s="2">
        <v>3.763839629395825</v>
      </c>
      <c r="CR46" s="2">
        <v>3.301073422940844</v>
      </c>
      <c r="CS46" s="2">
        <v>3.982316469692065</v>
      </c>
      <c r="CT46" s="2">
        <v>3.9304090095713</v>
      </c>
      <c r="CU46" s="2">
        <v>3.2762319579218335</v>
      </c>
      <c r="CV46" s="2">
        <v>3.2870175013221017</v>
      </c>
      <c r="CW46" s="2">
        <v>2.510545010206612</v>
      </c>
      <c r="CX46" s="2">
        <v>2.9085922388475693</v>
      </c>
      <c r="CY46" s="2">
        <v>2.931559567090805</v>
      </c>
      <c r="CZ46" s="2">
        <v>0.0</v>
      </c>
      <c r="DA46" s="2">
        <v>2.391464411839103</v>
      </c>
      <c r="DB46" s="2">
        <v>0.0</v>
      </c>
      <c r="DC46" s="2">
        <v>0.0</v>
      </c>
      <c r="DD46" s="2">
        <v>0.0</v>
      </c>
      <c r="DE46" s="2">
        <v>0.0</v>
      </c>
      <c r="DF46" s="2">
        <v>2.822952240547482</v>
      </c>
      <c r="DG46" s="2">
        <v>0.0</v>
      </c>
      <c r="DH46" s="2">
        <v>3.0201125695654674</v>
      </c>
      <c r="DI46" s="2">
        <v>0.0</v>
      </c>
      <c r="DJ46" s="2">
        <v>3.6041396177210827</v>
      </c>
      <c r="DK46" s="2">
        <v>3.9954684637046007</v>
      </c>
      <c r="DL46" s="2">
        <v>1.9684829485539352</v>
      </c>
      <c r="DM46" s="2">
        <v>0.0</v>
      </c>
      <c r="DN46" s="2">
        <v>2.603144372620182</v>
      </c>
      <c r="DO46" s="2">
        <v>0.0</v>
      </c>
      <c r="DP46" s="2">
        <v>0.0</v>
      </c>
      <c r="DQ46" s="2">
        <v>0.0</v>
      </c>
      <c r="DR46" s="2">
        <v>3.4069657507589475</v>
      </c>
      <c r="DS46" s="2">
        <v>3.321432716647859</v>
      </c>
      <c r="DT46" s="2">
        <v>0.0</v>
      </c>
      <c r="DU46" s="2">
        <v>3.3203540328176717</v>
      </c>
      <c r="DV46" s="2">
        <v>0.0</v>
      </c>
      <c r="DW46" s="2">
        <v>3.3415334414404065</v>
      </c>
      <c r="DX46" s="2">
        <v>0.0</v>
      </c>
      <c r="DY46" s="2">
        <v>3.410945858687774</v>
      </c>
      <c r="DZ46" s="2">
        <v>3.30438280248907</v>
      </c>
      <c r="EA46" s="2">
        <v>3.1970599080602082</v>
      </c>
      <c r="EB46" s="2">
        <v>3.1934029030624176</v>
      </c>
      <c r="EC46" s="2">
        <v>3.5181716336022615</v>
      </c>
      <c r="ED46" s="2">
        <v>0.0</v>
      </c>
      <c r="EE46" s="2">
        <v>0.0</v>
      </c>
      <c r="EF46" s="2">
        <v>3.4755259150392805</v>
      </c>
      <c r="EG46" s="2">
        <v>3.413366831409298</v>
      </c>
      <c r="EH46" s="2">
        <v>3.4515101179343155</v>
      </c>
      <c r="EI46" s="2">
        <v>3.388509715314879</v>
      </c>
      <c r="EJ46" s="2">
        <v>0.0</v>
      </c>
      <c r="EK46" s="2">
        <v>3.496514518697745</v>
      </c>
      <c r="EL46" s="2">
        <v>3.706990730405703</v>
      </c>
      <c r="EM46" s="2">
        <v>3.6214878645806303</v>
      </c>
      <c r="EN46" s="2">
        <v>2.5465426634781307</v>
      </c>
      <c r="EO46" s="2">
        <v>2.643650038217329</v>
      </c>
      <c r="EP46" s="2">
        <v>3.952060740415013</v>
      </c>
      <c r="EQ46" s="2">
        <v>3.9775407059465344</v>
      </c>
      <c r="ER46" s="2">
        <v>3.5026728775022065</v>
      </c>
      <c r="ES46" s="2">
        <v>3.857826828150164</v>
      </c>
      <c r="ET46" s="2">
        <v>4.003288158826075</v>
      </c>
      <c r="EU46" s="2">
        <v>4.133027672899877</v>
      </c>
      <c r="EV46" s="2">
        <v>4.312832959249337</v>
      </c>
      <c r="EW46" s="2">
        <v>4.3902990887101305</v>
      </c>
      <c r="EX46" s="2">
        <v>4.434105622462422</v>
      </c>
      <c r="EY46" s="2">
        <v>4.194275622449115</v>
      </c>
      <c r="EZ46" s="3">
        <v>55.0</v>
      </c>
    </row>
    <row r="47" ht="15.0" customHeight="1">
      <c r="A47" s="2" t="s">
        <v>249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2.0766404436703416</v>
      </c>
      <c r="AK47" s="2">
        <v>0.0</v>
      </c>
      <c r="AL47" s="2">
        <v>0.0</v>
      </c>
      <c r="AM47" s="2">
        <v>0.0</v>
      </c>
      <c r="AN47" s="2">
        <v>0.0</v>
      </c>
      <c r="AO47" s="2">
        <v>2.0086001717619175</v>
      </c>
      <c r="AP47" s="2">
        <v>0.0</v>
      </c>
      <c r="AQ47" s="2">
        <v>0.0</v>
      </c>
      <c r="AR47" s="2">
        <v>0.0</v>
      </c>
      <c r="AS47" s="2">
        <v>2.981274832706589</v>
      </c>
      <c r="AT47" s="2">
        <v>2.974971994298069</v>
      </c>
      <c r="AU47" s="2">
        <v>0.0</v>
      </c>
      <c r="AV47" s="2">
        <v>0.0</v>
      </c>
      <c r="AW47" s="2">
        <v>0.0</v>
      </c>
      <c r="AX47" s="2">
        <v>1.8041394323353501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2.428620672671939</v>
      </c>
      <c r="BM47" s="2">
        <v>2.4680517914542377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2.1099158630237933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  <c r="CW47" s="2">
        <v>0.0</v>
      </c>
      <c r="CX47" s="2">
        <v>0.0</v>
      </c>
      <c r="CY47" s="2">
        <v>0.0</v>
      </c>
      <c r="CZ47" s="2">
        <v>0.0</v>
      </c>
      <c r="DA47" s="2">
        <v>0.0</v>
      </c>
      <c r="DB47" s="2">
        <v>0.0</v>
      </c>
      <c r="DC47" s="2">
        <v>0.0</v>
      </c>
      <c r="DD47" s="2">
        <v>0.0</v>
      </c>
      <c r="DE47" s="2">
        <v>0.0</v>
      </c>
      <c r="DF47" s="2">
        <v>0.0</v>
      </c>
      <c r="DG47" s="2">
        <v>0.0</v>
      </c>
      <c r="DH47" s="2">
        <v>2.7389390312034796</v>
      </c>
      <c r="DI47" s="2">
        <v>2.728840568339971</v>
      </c>
      <c r="DJ47" s="2">
        <v>0.0</v>
      </c>
      <c r="DK47" s="2">
        <v>0.0</v>
      </c>
      <c r="DL47" s="2">
        <v>0.0</v>
      </c>
      <c r="DM47" s="2">
        <v>0.0</v>
      </c>
      <c r="DN47" s="2">
        <v>0.0</v>
      </c>
      <c r="DO47" s="2">
        <v>0.0</v>
      </c>
      <c r="DP47" s="2">
        <v>0.0</v>
      </c>
      <c r="DQ47" s="2">
        <v>0.0</v>
      </c>
      <c r="DR47" s="2">
        <v>0.0</v>
      </c>
      <c r="DS47" s="2">
        <v>0.0</v>
      </c>
      <c r="DT47" s="2">
        <v>0.0</v>
      </c>
      <c r="DU47" s="2">
        <v>0.0</v>
      </c>
      <c r="DV47" s="2">
        <v>0.0</v>
      </c>
      <c r="DW47" s="2">
        <v>0.0</v>
      </c>
      <c r="DX47" s="2">
        <v>0.0</v>
      </c>
      <c r="DY47" s="2">
        <v>0.0</v>
      </c>
      <c r="DZ47" s="2">
        <v>0.0</v>
      </c>
      <c r="EA47" s="2">
        <v>0.0</v>
      </c>
      <c r="EB47" s="2">
        <v>0.0</v>
      </c>
      <c r="EC47" s="2">
        <v>0.0</v>
      </c>
      <c r="ED47" s="2">
        <v>0.0</v>
      </c>
      <c r="EE47" s="2">
        <v>0.0</v>
      </c>
      <c r="EF47" s="2">
        <v>0.0</v>
      </c>
      <c r="EG47" s="2">
        <v>0.0</v>
      </c>
      <c r="EH47" s="2">
        <v>0.0</v>
      </c>
      <c r="EI47" s="2">
        <v>0.0</v>
      </c>
      <c r="EJ47" s="2">
        <v>0.0</v>
      </c>
      <c r="EK47" s="2">
        <v>1.6989700043360187</v>
      </c>
      <c r="EL47" s="2">
        <v>0.0</v>
      </c>
      <c r="EM47" s="2">
        <v>0.0</v>
      </c>
      <c r="EN47" s="2">
        <v>0.0</v>
      </c>
      <c r="EO47" s="2">
        <v>2.3891660843645326</v>
      </c>
      <c r="EP47" s="2">
        <v>2.5073160400764136</v>
      </c>
      <c r="EQ47" s="2">
        <v>1.931457870689005</v>
      </c>
      <c r="ER47" s="2">
        <v>0.0</v>
      </c>
      <c r="ES47" s="2">
        <v>0.0</v>
      </c>
      <c r="ET47" s="2">
        <v>1.414973347970818</v>
      </c>
      <c r="EU47" s="2">
        <v>0.0</v>
      </c>
      <c r="EV47" s="2">
        <v>0.0</v>
      </c>
      <c r="EW47" s="2">
        <v>0.0</v>
      </c>
      <c r="EX47" s="2">
        <v>2.5979144712025284</v>
      </c>
      <c r="EY47" s="2">
        <v>0.0</v>
      </c>
      <c r="EZ47" s="3">
        <v>69.0</v>
      </c>
    </row>
    <row r="48" ht="15.0" customHeight="1">
      <c r="A48" s="2" t="s">
        <v>250</v>
      </c>
      <c r="B48" s="2">
        <v>0.0</v>
      </c>
      <c r="C48" s="2">
        <v>0.0</v>
      </c>
      <c r="D48" s="2">
        <v>0.0</v>
      </c>
      <c r="E48" s="2">
        <v>0.0</v>
      </c>
      <c r="F48" s="2">
        <v>2.446226401778163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1.9666109866819341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2.784902449886655</v>
      </c>
      <c r="AM48" s="2">
        <v>2.824451270036613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2.3180633349627615</v>
      </c>
      <c r="AX48" s="2">
        <v>2.6635124704151556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2.392696953259666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2.749890841271422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2.1763806922432702</v>
      </c>
      <c r="BX48" s="2">
        <v>0.0</v>
      </c>
      <c r="BY48" s="2">
        <v>0.0</v>
      </c>
      <c r="BZ48" s="2">
        <v>0.0</v>
      </c>
      <c r="CA48" s="2">
        <v>1.3979400086720375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2.5314789170422554</v>
      </c>
      <c r="CQ48" s="2">
        <v>2.5400790888041724</v>
      </c>
      <c r="CR48" s="2">
        <v>0.0</v>
      </c>
      <c r="CS48" s="2">
        <v>2.7209857441537393</v>
      </c>
      <c r="CT48" s="2">
        <v>0.0</v>
      </c>
      <c r="CU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0.0</v>
      </c>
      <c r="DA48" s="2">
        <v>0.0</v>
      </c>
      <c r="DB48" s="2">
        <v>0.0</v>
      </c>
      <c r="DC48" s="2">
        <v>0.0</v>
      </c>
      <c r="DD48" s="2">
        <v>0.0</v>
      </c>
      <c r="DE48" s="2">
        <v>0.0</v>
      </c>
      <c r="DF48" s="2">
        <v>0.0</v>
      </c>
      <c r="DG48" s="2">
        <v>0.0</v>
      </c>
      <c r="DH48" s="2">
        <v>2.7312663490754914</v>
      </c>
      <c r="DI48" s="2">
        <v>3.1493422992912654</v>
      </c>
      <c r="DJ48" s="2">
        <v>2.9489017609702137</v>
      </c>
      <c r="DK48" s="2">
        <v>3.0669219720939966</v>
      </c>
      <c r="DL48" s="2">
        <v>0.0</v>
      </c>
      <c r="DM48" s="2">
        <v>0.0</v>
      </c>
      <c r="DN48" s="2">
        <v>2.0043213737826426</v>
      </c>
      <c r="DO48" s="2">
        <v>0.0</v>
      </c>
      <c r="DP48" s="2">
        <v>0.0</v>
      </c>
      <c r="DQ48" s="2">
        <v>0.0</v>
      </c>
      <c r="DR48" s="2">
        <v>0.0</v>
      </c>
      <c r="DS48" s="2">
        <v>0.0</v>
      </c>
      <c r="DT48" s="2">
        <v>0.0</v>
      </c>
      <c r="DU48" s="2">
        <v>0.0</v>
      </c>
      <c r="DV48" s="2">
        <v>0.0</v>
      </c>
      <c r="DW48" s="2">
        <v>0.0</v>
      </c>
      <c r="DX48" s="2">
        <v>0.0</v>
      </c>
      <c r="DY48" s="2">
        <v>0.0</v>
      </c>
      <c r="DZ48" s="2">
        <v>0.0</v>
      </c>
      <c r="EA48" s="2">
        <v>0.0</v>
      </c>
      <c r="EB48" s="2">
        <v>0.0</v>
      </c>
      <c r="EC48" s="2">
        <v>2.971183040856161</v>
      </c>
      <c r="ED48" s="2">
        <v>2.49373680227684</v>
      </c>
      <c r="EE48" s="2">
        <v>0.0</v>
      </c>
      <c r="EF48" s="2">
        <v>0.0</v>
      </c>
      <c r="EG48" s="2">
        <v>0.0</v>
      </c>
      <c r="EH48" s="2">
        <v>0.0</v>
      </c>
      <c r="EI48" s="2">
        <v>0.0</v>
      </c>
      <c r="EJ48" s="2">
        <v>0.0</v>
      </c>
      <c r="EK48" s="2">
        <v>2.170261715394957</v>
      </c>
      <c r="EL48" s="2">
        <v>2.6224212739756703</v>
      </c>
      <c r="EM48" s="2">
        <v>2.6471872978959894</v>
      </c>
      <c r="EN48" s="2">
        <v>1.8524799936368563</v>
      </c>
      <c r="EO48" s="2">
        <v>2.430397591386967</v>
      </c>
      <c r="EP48" s="2">
        <v>2.5651391519697895</v>
      </c>
      <c r="EQ48" s="2">
        <v>2.229937685907934</v>
      </c>
      <c r="ER48" s="2">
        <v>0.0</v>
      </c>
      <c r="ES48" s="2">
        <v>0.0</v>
      </c>
      <c r="ET48" s="2">
        <v>1.7075701760979363</v>
      </c>
      <c r="EU48" s="2">
        <v>0.0</v>
      </c>
      <c r="EV48" s="2">
        <v>0.0</v>
      </c>
      <c r="EW48" s="2">
        <v>0.0</v>
      </c>
      <c r="EX48" s="2">
        <v>0.0</v>
      </c>
      <c r="EY48" s="2">
        <v>0.0</v>
      </c>
      <c r="EZ48" s="3">
        <v>21.0</v>
      </c>
    </row>
    <row r="49" ht="15.0" customHeight="1">
      <c r="A49" s="2" t="s">
        <v>251</v>
      </c>
      <c r="B49" s="2">
        <v>1.631443769013172</v>
      </c>
      <c r="C49" s="2">
        <v>0.0</v>
      </c>
      <c r="D49" s="2">
        <v>0.0</v>
      </c>
      <c r="E49" s="2">
        <v>0.0</v>
      </c>
      <c r="F49" s="2">
        <v>2.7641761323903307</v>
      </c>
      <c r="G49" s="2">
        <v>0.0</v>
      </c>
      <c r="H49" s="2">
        <v>0.0</v>
      </c>
      <c r="I49" s="2">
        <v>0.0</v>
      </c>
      <c r="J49" s="2">
        <v>3.052347599224664</v>
      </c>
      <c r="K49" s="2">
        <v>3.129206357747529</v>
      </c>
      <c r="L49" s="2">
        <v>0.0</v>
      </c>
      <c r="M49" s="2">
        <v>0.0</v>
      </c>
      <c r="N49" s="2">
        <v>0.0</v>
      </c>
      <c r="O49" s="2">
        <v>2.0773679052841567</v>
      </c>
      <c r="P49" s="2">
        <v>0.0</v>
      </c>
      <c r="Q49" s="2">
        <v>0.0</v>
      </c>
      <c r="R49" s="2">
        <v>0.0</v>
      </c>
      <c r="S49" s="2">
        <v>0.0</v>
      </c>
      <c r="T49" s="2">
        <v>2.1411360901207392</v>
      </c>
      <c r="U49" s="2">
        <v>0.0</v>
      </c>
      <c r="V49" s="2">
        <v>0.0</v>
      </c>
      <c r="W49" s="2">
        <v>3.1403194516701283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2.8841153620116686</v>
      </c>
      <c r="AG49" s="2">
        <v>0.0</v>
      </c>
      <c r="AH49" s="2">
        <v>0.0</v>
      </c>
      <c r="AI49" s="2">
        <v>0.0</v>
      </c>
      <c r="AJ49" s="2">
        <v>0.0</v>
      </c>
      <c r="AK49" s="2">
        <v>3.0104695697963924</v>
      </c>
      <c r="AL49" s="2">
        <v>3.0855759697185037</v>
      </c>
      <c r="AM49" s="2">
        <v>0.0</v>
      </c>
      <c r="AN49" s="2">
        <v>0.0</v>
      </c>
      <c r="AO49" s="2">
        <v>2.6074550232146683</v>
      </c>
      <c r="AP49" s="2">
        <v>0.0</v>
      </c>
      <c r="AQ49" s="2">
        <v>2.2988530764097064</v>
      </c>
      <c r="AR49" s="2">
        <v>2.274619619091238</v>
      </c>
      <c r="AS49" s="2">
        <v>3.16345955176999</v>
      </c>
      <c r="AT49" s="2">
        <v>3.4187982905903533</v>
      </c>
      <c r="AU49" s="2">
        <v>3.1783149348321595</v>
      </c>
      <c r="AV49" s="2">
        <v>2.5518158223510152</v>
      </c>
      <c r="AW49" s="2">
        <v>2.853698211776174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3.1963972844373427</v>
      </c>
      <c r="BE49" s="2">
        <v>3.0598662204109393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3.340047317661393</v>
      </c>
      <c r="BM49" s="2">
        <v>3.327113616464968</v>
      </c>
      <c r="BN49" s="2">
        <v>0.0</v>
      </c>
      <c r="BO49" s="2">
        <v>2.9441864612836874</v>
      </c>
      <c r="BP49" s="2">
        <v>2.876275588677879</v>
      </c>
      <c r="BQ49" s="2">
        <v>2.415974411376566</v>
      </c>
      <c r="BR49" s="2">
        <v>0.0</v>
      </c>
      <c r="BS49" s="2">
        <v>3.0392157659039505</v>
      </c>
      <c r="BT49" s="2">
        <v>3.06707085604537</v>
      </c>
      <c r="BU49" s="2">
        <v>2.1248301494138593</v>
      </c>
      <c r="BV49" s="2">
        <v>0.0</v>
      </c>
      <c r="BW49" s="2">
        <v>2.873029812061044</v>
      </c>
      <c r="BX49" s="2">
        <v>2.7338390006971496</v>
      </c>
      <c r="BY49" s="2">
        <v>1.9552065375419418</v>
      </c>
      <c r="BZ49" s="2">
        <v>0.0</v>
      </c>
      <c r="CA49" s="2">
        <v>1.8633228601204557</v>
      </c>
      <c r="CB49" s="2">
        <v>2.3838153659804315</v>
      </c>
      <c r="CC49" s="2">
        <v>3.285287197369397</v>
      </c>
      <c r="CD49" s="2">
        <v>3.321432716647859</v>
      </c>
      <c r="CE49" s="2">
        <v>0.0</v>
      </c>
      <c r="CF49" s="2">
        <v>3.1316186643491255</v>
      </c>
      <c r="CG49" s="2">
        <v>2.915821787620399</v>
      </c>
      <c r="CH49" s="2">
        <v>2.958659427052933</v>
      </c>
      <c r="CI49" s="2">
        <v>0.0</v>
      </c>
      <c r="CJ49" s="2">
        <v>2.83695673705955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3.1488801691282293</v>
      </c>
      <c r="CR49" s="2">
        <v>3.18304195729064</v>
      </c>
      <c r="CS49" s="2">
        <v>3.3981136917305026</v>
      </c>
      <c r="CT49" s="2">
        <v>3.154971441544471</v>
      </c>
      <c r="CU49" s="2">
        <v>0.0</v>
      </c>
      <c r="CV49" s="2">
        <v>2.7516639462609866</v>
      </c>
      <c r="CW49" s="2">
        <v>0.0</v>
      </c>
      <c r="CX49" s="2">
        <v>0.0</v>
      </c>
      <c r="CY49" s="2">
        <v>0.0</v>
      </c>
      <c r="CZ49" s="2">
        <v>0.0</v>
      </c>
      <c r="DA49" s="2">
        <v>0.0</v>
      </c>
      <c r="DB49" s="2">
        <v>0.0</v>
      </c>
      <c r="DC49" s="2">
        <v>0.0</v>
      </c>
      <c r="DD49" s="2">
        <v>0.0</v>
      </c>
      <c r="DE49" s="2">
        <v>2.643650038217329</v>
      </c>
      <c r="DF49" s="2">
        <v>0.0</v>
      </c>
      <c r="DG49" s="2">
        <v>1.3891660843645326</v>
      </c>
      <c r="DH49" s="2">
        <v>3.0280015793468578</v>
      </c>
      <c r="DI49" s="2">
        <v>3.4110807118116346</v>
      </c>
      <c r="DJ49" s="2">
        <v>3.399604505689689</v>
      </c>
      <c r="DK49" s="2">
        <v>3.8306784691897935</v>
      </c>
      <c r="DL49" s="2">
        <v>0.0</v>
      </c>
      <c r="DM49" s="2">
        <v>0.0</v>
      </c>
      <c r="DN49" s="2">
        <v>0.0</v>
      </c>
      <c r="DO49" s="2">
        <v>0.0</v>
      </c>
      <c r="DP49" s="2">
        <v>0.0</v>
      </c>
      <c r="DQ49" s="2">
        <v>0.0</v>
      </c>
      <c r="DR49" s="2">
        <v>2.7665615526375307</v>
      </c>
      <c r="DS49" s="2">
        <v>0.0</v>
      </c>
      <c r="DT49" s="2">
        <v>0.0</v>
      </c>
      <c r="DU49" s="2">
        <v>0.0</v>
      </c>
      <c r="DV49" s="2">
        <v>0.0</v>
      </c>
      <c r="DW49" s="2">
        <v>0.0</v>
      </c>
      <c r="DX49" s="2">
        <v>0.0</v>
      </c>
      <c r="DY49" s="2">
        <v>0.0</v>
      </c>
      <c r="DZ49" s="2">
        <v>0.0</v>
      </c>
      <c r="EA49" s="2">
        <v>0.0</v>
      </c>
      <c r="EB49" s="2">
        <v>3.0707764628434346</v>
      </c>
      <c r="EC49" s="2">
        <v>3.183611449218432</v>
      </c>
      <c r="ED49" s="2">
        <v>0.0</v>
      </c>
      <c r="EE49" s="2">
        <v>0.0</v>
      </c>
      <c r="EF49" s="2">
        <v>0.0</v>
      </c>
      <c r="EG49" s="2">
        <v>0.0</v>
      </c>
      <c r="EH49" s="2">
        <v>0.0</v>
      </c>
      <c r="EI49" s="2">
        <v>3.0558368510184044</v>
      </c>
      <c r="EJ49" s="2">
        <v>0.0</v>
      </c>
      <c r="EK49" s="2">
        <v>2.56643749219507</v>
      </c>
      <c r="EL49" s="2">
        <v>2.9934362304976116</v>
      </c>
      <c r="EM49" s="2">
        <v>2.9824521513849893</v>
      </c>
      <c r="EN49" s="2">
        <v>2.484584529282843</v>
      </c>
      <c r="EO49" s="2">
        <v>3.0690017170456</v>
      </c>
      <c r="EP49" s="2">
        <v>3.2577025683766574</v>
      </c>
      <c r="EQ49" s="2">
        <v>0.0</v>
      </c>
      <c r="ER49" s="2">
        <v>2.431041945335885</v>
      </c>
      <c r="ES49" s="2">
        <v>2.5689054149828787</v>
      </c>
      <c r="ET49" s="2">
        <v>2.545307116465824</v>
      </c>
      <c r="EU49" s="2">
        <v>2.7143297597452327</v>
      </c>
      <c r="EV49" s="2">
        <v>3.0111473607757975</v>
      </c>
      <c r="EW49" s="2">
        <v>0.0</v>
      </c>
      <c r="EX49" s="2">
        <v>3.468391643914762</v>
      </c>
      <c r="EY49" s="2">
        <v>3.360706989248737</v>
      </c>
      <c r="EZ49" s="3">
        <v>16.0</v>
      </c>
    </row>
    <row r="50" ht="15.0" customHeight="1">
      <c r="A50" s="2" t="s">
        <v>252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0.0</v>
      </c>
      <c r="DE50" s="2">
        <v>0.0</v>
      </c>
      <c r="DF50" s="2">
        <v>0.0</v>
      </c>
      <c r="DG50" s="2">
        <v>0.0</v>
      </c>
      <c r="DH50" s="2">
        <v>0.0</v>
      </c>
      <c r="DI50" s="2">
        <v>0.0</v>
      </c>
      <c r="DJ50" s="2">
        <v>0.0</v>
      </c>
      <c r="DK50" s="2">
        <v>0.0</v>
      </c>
      <c r="DL50" s="2">
        <v>0.0</v>
      </c>
      <c r="DM50" s="2">
        <v>0.0</v>
      </c>
      <c r="DN50" s="2">
        <v>0.0</v>
      </c>
      <c r="DO50" s="2">
        <v>0.0</v>
      </c>
      <c r="DP50" s="2">
        <v>0.0</v>
      </c>
      <c r="DQ50" s="2">
        <v>0.0</v>
      </c>
      <c r="DR50" s="2">
        <v>0.0</v>
      </c>
      <c r="DS50" s="2">
        <v>0.0</v>
      </c>
      <c r="DT50" s="2">
        <v>0.0</v>
      </c>
      <c r="DU50" s="2">
        <v>0.0</v>
      </c>
      <c r="DV50" s="2">
        <v>0.0</v>
      </c>
      <c r="DW50" s="2">
        <v>0.0</v>
      </c>
      <c r="DX50" s="2">
        <v>0.0</v>
      </c>
      <c r="DY50" s="2">
        <v>0.0</v>
      </c>
      <c r="DZ50" s="2">
        <v>0.0</v>
      </c>
      <c r="EA50" s="2">
        <v>0.0</v>
      </c>
      <c r="EB50" s="2">
        <v>0.0</v>
      </c>
      <c r="EC50" s="2">
        <v>0.0</v>
      </c>
      <c r="ED50" s="2">
        <v>0.0</v>
      </c>
      <c r="EE50" s="2">
        <v>0.0</v>
      </c>
      <c r="EF50" s="2">
        <v>0.0</v>
      </c>
      <c r="EG50" s="2">
        <v>0.0</v>
      </c>
      <c r="EH50" s="2">
        <v>0.0</v>
      </c>
      <c r="EI50" s="2">
        <v>0.0</v>
      </c>
      <c r="EJ50" s="2">
        <v>0.0</v>
      </c>
      <c r="EK50" s="2">
        <v>0.0</v>
      </c>
      <c r="EL50" s="2">
        <v>0.0</v>
      </c>
      <c r="EM50" s="2">
        <v>0.0</v>
      </c>
      <c r="EN50" s="2">
        <v>0.0</v>
      </c>
      <c r="EO50" s="2">
        <v>0.0</v>
      </c>
      <c r="EP50" s="2">
        <v>0.0</v>
      </c>
      <c r="EQ50" s="2">
        <v>0.0</v>
      </c>
      <c r="ER50" s="2">
        <v>0.0</v>
      </c>
      <c r="ES50" s="2">
        <v>0.0</v>
      </c>
      <c r="ET50" s="2">
        <v>0.0</v>
      </c>
      <c r="EU50" s="2">
        <v>0.0</v>
      </c>
      <c r="EV50" s="2">
        <v>0.0</v>
      </c>
      <c r="EW50" s="2">
        <v>0.0</v>
      </c>
      <c r="EX50" s="2">
        <v>0.0</v>
      </c>
      <c r="EY50" s="2">
        <v>0.0</v>
      </c>
      <c r="EZ50" s="3">
        <v>26.0</v>
      </c>
    </row>
    <row r="51" ht="15.0" customHeight="1">
      <c r="A51" s="2" t="s">
        <v>253</v>
      </c>
      <c r="B51" s="2">
        <v>2.92272545799326</v>
      </c>
      <c r="C51" s="2">
        <v>0.0</v>
      </c>
      <c r="D51" s="2">
        <v>0.0</v>
      </c>
      <c r="E51" s="2">
        <v>0.0</v>
      </c>
      <c r="F51" s="2">
        <v>2.999391561719091</v>
      </c>
      <c r="G51" s="2">
        <v>2.455910240382743</v>
      </c>
      <c r="H51" s="2">
        <v>0.0</v>
      </c>
      <c r="I51" s="2">
        <v>0.0</v>
      </c>
      <c r="J51" s="2">
        <v>2.850155922422092</v>
      </c>
      <c r="K51" s="2">
        <v>2.87285524470481</v>
      </c>
      <c r="L51" s="2">
        <v>0.0</v>
      </c>
      <c r="M51" s="2">
        <v>1.8651039746411278</v>
      </c>
      <c r="N51" s="2">
        <v>1.9831750720378127</v>
      </c>
      <c r="O51" s="2">
        <v>0.0</v>
      </c>
      <c r="P51" s="2">
        <v>2.5352941200427708</v>
      </c>
      <c r="Q51" s="2">
        <v>2.4680517914542377</v>
      </c>
      <c r="R51" s="2">
        <v>2.3180633349627615</v>
      </c>
      <c r="S51" s="2">
        <v>2.4800069429571505</v>
      </c>
      <c r="T51" s="2">
        <v>3.059184617631371</v>
      </c>
      <c r="U51" s="2">
        <v>3.1099158630237933</v>
      </c>
      <c r="V51" s="2">
        <v>0.0</v>
      </c>
      <c r="W51" s="2">
        <v>0.0</v>
      </c>
      <c r="X51" s="2">
        <v>0.0</v>
      </c>
      <c r="Y51" s="2">
        <v>0.0</v>
      </c>
      <c r="Z51" s="2">
        <v>3.414354873342867</v>
      </c>
      <c r="AA51" s="2">
        <v>3.53723964938104</v>
      </c>
      <c r="AB51" s="2">
        <v>3.1201130714076837</v>
      </c>
      <c r="AC51" s="2">
        <v>2.6035773681514667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2.655618583541222</v>
      </c>
      <c r="AN51" s="2">
        <v>0.0</v>
      </c>
      <c r="AO51" s="2">
        <v>2.668012971641832</v>
      </c>
      <c r="AP51" s="2">
        <v>0.0</v>
      </c>
      <c r="AQ51" s="2">
        <v>2.2988530764097064</v>
      </c>
      <c r="AR51" s="2">
        <v>0.0</v>
      </c>
      <c r="AS51" s="2">
        <v>3.378942698613437</v>
      </c>
      <c r="AT51" s="2">
        <v>3.488973524726508</v>
      </c>
      <c r="AU51" s="2">
        <v>3.15642799231805</v>
      </c>
      <c r="AV51" s="2">
        <v>2.839289456006147</v>
      </c>
      <c r="AW51" s="2">
        <v>3.0696680969115957</v>
      </c>
      <c r="AX51" s="2">
        <v>3.1896587210492076</v>
      </c>
      <c r="AY51" s="2">
        <v>2.6236627073562047</v>
      </c>
      <c r="AZ51" s="2">
        <v>0.0</v>
      </c>
      <c r="BA51" s="2">
        <v>0.0</v>
      </c>
      <c r="BB51" s="2">
        <v>3.671894523564345</v>
      </c>
      <c r="BC51" s="2">
        <v>3.0209824429184193</v>
      </c>
      <c r="BD51" s="2">
        <v>3.0452447204781468</v>
      </c>
      <c r="BE51" s="2">
        <v>0.0</v>
      </c>
      <c r="BF51" s="2">
        <v>0.0</v>
      </c>
      <c r="BG51" s="2">
        <v>3.1236556744381216</v>
      </c>
      <c r="BH51" s="2">
        <v>3.09011691075201</v>
      </c>
      <c r="BI51" s="2">
        <v>2.6723749787460793</v>
      </c>
      <c r="BJ51" s="2">
        <v>2.79309160017658</v>
      </c>
      <c r="BK51" s="2">
        <v>2.845035993513415</v>
      </c>
      <c r="BL51" s="2">
        <v>3.618706887211025</v>
      </c>
      <c r="BM51" s="2">
        <v>3.7529545240841027</v>
      </c>
      <c r="BN51" s="2">
        <v>0.0</v>
      </c>
      <c r="BO51" s="2">
        <v>3.4703222705439174</v>
      </c>
      <c r="BP51" s="2">
        <v>3.447530124309636</v>
      </c>
      <c r="BQ51" s="2">
        <v>3.4699692094999595</v>
      </c>
      <c r="BR51" s="2">
        <v>3.3659931199344446</v>
      </c>
      <c r="BS51" s="2">
        <v>3.5287496318078495</v>
      </c>
      <c r="BT51" s="2">
        <v>3.5215303412787113</v>
      </c>
      <c r="BU51" s="2">
        <v>0.0</v>
      </c>
      <c r="BV51" s="2">
        <v>2.280122896302308</v>
      </c>
      <c r="BW51" s="2">
        <v>3.2371162705350573</v>
      </c>
      <c r="BX51" s="2">
        <v>3.2048251384050164</v>
      </c>
      <c r="BY51" s="2">
        <v>2.196176185039973</v>
      </c>
      <c r="BZ51" s="2">
        <v>0.0</v>
      </c>
      <c r="CA51" s="2">
        <v>3.2065560440990297</v>
      </c>
      <c r="CB51" s="2">
        <v>2.462697408101717</v>
      </c>
      <c r="CC51" s="2">
        <v>3.1963972844373427</v>
      </c>
      <c r="CD51" s="2">
        <v>3.2485127322208998</v>
      </c>
      <c r="CE51" s="2">
        <v>3.3075174312031312</v>
      </c>
      <c r="CF51" s="2">
        <v>0.0</v>
      </c>
      <c r="CG51" s="2">
        <v>3.714312991294801</v>
      </c>
      <c r="CH51" s="2">
        <v>3.776410588807342</v>
      </c>
      <c r="CI51" s="2">
        <v>3.401521161385542</v>
      </c>
      <c r="CJ51" s="2">
        <v>3.2870175013221017</v>
      </c>
      <c r="CK51" s="2">
        <v>3.1064628837961212</v>
      </c>
      <c r="CL51" s="2">
        <v>3.0330214446829107</v>
      </c>
      <c r="CM51" s="2">
        <v>2.6188844849954505</v>
      </c>
      <c r="CN51" s="2">
        <v>2.902546779313991</v>
      </c>
      <c r="CO51" s="2">
        <v>0.0</v>
      </c>
      <c r="CP51" s="2">
        <v>3.753858713920824</v>
      </c>
      <c r="CQ51" s="2">
        <v>3.68282172332749</v>
      </c>
      <c r="CR51" s="2">
        <v>3.257630583877158</v>
      </c>
      <c r="CS51" s="2">
        <v>3.826139617935915</v>
      </c>
      <c r="CT51" s="2">
        <v>3.722354173127843</v>
      </c>
      <c r="CU51" s="2">
        <v>0.0</v>
      </c>
      <c r="CV51" s="2">
        <v>0.0</v>
      </c>
      <c r="CW51" s="2">
        <v>2.5809249756756194</v>
      </c>
      <c r="CX51" s="2">
        <v>2.7575478534692435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2.4321672694425884</v>
      </c>
      <c r="DE51" s="2">
        <v>0.0</v>
      </c>
      <c r="DF51" s="2">
        <v>0.0</v>
      </c>
      <c r="DG51" s="2">
        <v>0.0</v>
      </c>
      <c r="DH51" s="2">
        <v>2.775391971696612</v>
      </c>
      <c r="DI51" s="2">
        <v>3.2491738894071123</v>
      </c>
      <c r="DJ51" s="2">
        <v>3.2216749970707683</v>
      </c>
      <c r="DK51" s="2">
        <v>3.3291537107928213</v>
      </c>
      <c r="DL51" s="2">
        <v>0.0</v>
      </c>
      <c r="DM51" s="2">
        <v>1.9708116108725178</v>
      </c>
      <c r="DN51" s="2">
        <v>0.0</v>
      </c>
      <c r="DO51" s="2">
        <v>0.0</v>
      </c>
      <c r="DP51" s="2">
        <v>0.0</v>
      </c>
      <c r="DQ51" s="2">
        <v>0.0</v>
      </c>
      <c r="DR51" s="2">
        <v>3.2431869241314715</v>
      </c>
      <c r="DS51" s="2">
        <v>0.0</v>
      </c>
      <c r="DT51" s="2">
        <v>2.7584576886104655</v>
      </c>
      <c r="DU51" s="2">
        <v>2.9334366678262804</v>
      </c>
      <c r="DV51" s="2">
        <v>0.0</v>
      </c>
      <c r="DW51" s="2">
        <v>0.0</v>
      </c>
      <c r="DX51" s="2">
        <v>3.2672186766201183</v>
      </c>
      <c r="DY51" s="2">
        <v>3.3474861380765732</v>
      </c>
      <c r="DZ51" s="2">
        <v>3.153204900084284</v>
      </c>
      <c r="EA51" s="2">
        <v>3.1141437496718796</v>
      </c>
      <c r="EB51" s="2">
        <v>3.225567713439471</v>
      </c>
      <c r="EC51" s="2">
        <v>3.6985181030454157</v>
      </c>
      <c r="ED51" s="2">
        <v>3.608953699275863</v>
      </c>
      <c r="EE51" s="2">
        <v>0.0</v>
      </c>
      <c r="EF51" s="2">
        <v>0.0</v>
      </c>
      <c r="EG51" s="2">
        <v>0.0</v>
      </c>
      <c r="EH51" s="2">
        <v>0.0</v>
      </c>
      <c r="EI51" s="2">
        <v>0.0</v>
      </c>
      <c r="EJ51" s="2">
        <v>0.0</v>
      </c>
      <c r="EK51" s="2">
        <v>2.881099218389017</v>
      </c>
      <c r="EL51" s="2">
        <v>2.959613711071044</v>
      </c>
      <c r="EM51" s="2">
        <v>2.806586934327803</v>
      </c>
      <c r="EN51" s="2">
        <v>0.0</v>
      </c>
      <c r="EO51" s="2">
        <v>3.8674557022315144</v>
      </c>
      <c r="EP51" s="2">
        <v>3.9442160914633764</v>
      </c>
      <c r="EQ51" s="2">
        <v>0.0</v>
      </c>
      <c r="ER51" s="2">
        <v>3.309502414966703</v>
      </c>
      <c r="ES51" s="2">
        <v>3.539828558377898</v>
      </c>
      <c r="ET51" s="2">
        <v>3.7424108805804925</v>
      </c>
      <c r="EU51" s="2">
        <v>3.8482507146770426</v>
      </c>
      <c r="EV51" s="2">
        <v>4.025346834509826</v>
      </c>
      <c r="EW51" s="2">
        <v>4.174832879019117</v>
      </c>
      <c r="EX51" s="2">
        <v>4.33867756892044</v>
      </c>
      <c r="EY51" s="2">
        <v>4.141004275550754</v>
      </c>
      <c r="EZ51" s="3">
        <v>56.0</v>
      </c>
    </row>
    <row r="52" ht="15.0" customHeight="1">
      <c r="A52" s="2" t="s">
        <v>254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0.0</v>
      </c>
      <c r="DG52" s="2">
        <v>0.0</v>
      </c>
      <c r="DH52" s="2">
        <v>0.0</v>
      </c>
      <c r="DI52" s="2">
        <v>0.0</v>
      </c>
      <c r="DJ52" s="2">
        <v>0.0</v>
      </c>
      <c r="DK52" s="2">
        <v>0.0</v>
      </c>
      <c r="DL52" s="2">
        <v>0.0</v>
      </c>
      <c r="DM52" s="2">
        <v>0.0</v>
      </c>
      <c r="DN52" s="2">
        <v>0.0</v>
      </c>
      <c r="DO52" s="2">
        <v>0.0</v>
      </c>
      <c r="DP52" s="2">
        <v>0.0</v>
      </c>
      <c r="DQ52" s="2">
        <v>0.0</v>
      </c>
      <c r="DR52" s="2">
        <v>0.0</v>
      </c>
      <c r="DS52" s="2">
        <v>0.0</v>
      </c>
      <c r="DT52" s="2">
        <v>0.0</v>
      </c>
      <c r="DU52" s="2">
        <v>0.0</v>
      </c>
      <c r="DV52" s="2">
        <v>0.0</v>
      </c>
      <c r="DW52" s="2">
        <v>0.0</v>
      </c>
      <c r="DX52" s="2">
        <v>0.0</v>
      </c>
      <c r="DY52" s="2">
        <v>0.0</v>
      </c>
      <c r="DZ52" s="2">
        <v>0.0</v>
      </c>
      <c r="EA52" s="2">
        <v>0.0</v>
      </c>
      <c r="EB52" s="2">
        <v>0.0</v>
      </c>
      <c r="EC52" s="2">
        <v>0.0</v>
      </c>
      <c r="ED52" s="2">
        <v>0.0</v>
      </c>
      <c r="EE52" s="2">
        <v>0.0</v>
      </c>
      <c r="EF52" s="2">
        <v>0.0</v>
      </c>
      <c r="EG52" s="2">
        <v>0.0</v>
      </c>
      <c r="EH52" s="2">
        <v>0.0</v>
      </c>
      <c r="EI52" s="2">
        <v>0.0</v>
      </c>
      <c r="EJ52" s="2">
        <v>0.0</v>
      </c>
      <c r="EK52" s="2">
        <v>0.0</v>
      </c>
      <c r="EL52" s="2">
        <v>0.0</v>
      </c>
      <c r="EM52" s="2">
        <v>0.0</v>
      </c>
      <c r="EN52" s="2">
        <v>0.0</v>
      </c>
      <c r="EO52" s="2">
        <v>0.0</v>
      </c>
      <c r="EP52" s="2">
        <v>0.0</v>
      </c>
      <c r="EQ52" s="2">
        <v>0.0</v>
      </c>
      <c r="ER52" s="2">
        <v>0.0</v>
      </c>
      <c r="ES52" s="2">
        <v>0.0</v>
      </c>
      <c r="ET52" s="2">
        <v>0.0</v>
      </c>
      <c r="EU52" s="2">
        <v>0.0</v>
      </c>
      <c r="EV52" s="2">
        <v>0.0</v>
      </c>
      <c r="EW52" s="2">
        <v>0.0</v>
      </c>
      <c r="EX52" s="2">
        <v>0.0</v>
      </c>
      <c r="EY52" s="2">
        <v>0.0</v>
      </c>
      <c r="EZ52" s="3">
        <v>28.0</v>
      </c>
    </row>
    <row r="53" ht="15.0" customHeight="1">
      <c r="A53" s="2" t="s">
        <v>255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1.404833716619938</v>
      </c>
      <c r="BF53" s="2">
        <v>1.679427896612119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1.8506462351830664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2">
        <v>0.0</v>
      </c>
      <c r="CX53" s="2">
        <v>0.0</v>
      </c>
      <c r="CY53" s="2">
        <v>0.0</v>
      </c>
      <c r="CZ53" s="2">
        <v>0.0</v>
      </c>
      <c r="DA53" s="2">
        <v>0.0</v>
      </c>
      <c r="DB53" s="2">
        <v>0.0</v>
      </c>
      <c r="DC53" s="2">
        <v>0.0</v>
      </c>
      <c r="DD53" s="2">
        <v>0.0</v>
      </c>
      <c r="DE53" s="2">
        <v>0.0</v>
      </c>
      <c r="DF53" s="2">
        <v>0.0</v>
      </c>
      <c r="DG53" s="2">
        <v>0.0</v>
      </c>
      <c r="DH53" s="2">
        <v>0.0</v>
      </c>
      <c r="DI53" s="2">
        <v>0.0</v>
      </c>
      <c r="DJ53" s="2">
        <v>0.0</v>
      </c>
      <c r="DK53" s="2">
        <v>0.0</v>
      </c>
      <c r="DL53" s="2">
        <v>0.0</v>
      </c>
      <c r="DM53" s="2">
        <v>0.0</v>
      </c>
      <c r="DN53" s="2">
        <v>0.0</v>
      </c>
      <c r="DO53" s="2">
        <v>0.0</v>
      </c>
      <c r="DP53" s="2">
        <v>0.0</v>
      </c>
      <c r="DQ53" s="2">
        <v>0.0</v>
      </c>
      <c r="DR53" s="2">
        <v>0.0</v>
      </c>
      <c r="DS53" s="2">
        <v>0.0</v>
      </c>
      <c r="DT53" s="2">
        <v>0.0</v>
      </c>
      <c r="DU53" s="2">
        <v>0.0</v>
      </c>
      <c r="DV53" s="2">
        <v>0.0</v>
      </c>
      <c r="DW53" s="2">
        <v>0.0</v>
      </c>
      <c r="DX53" s="2">
        <v>0.0</v>
      </c>
      <c r="DY53" s="2">
        <v>0.0</v>
      </c>
      <c r="DZ53" s="2">
        <v>0.0</v>
      </c>
      <c r="EA53" s="2">
        <v>0.0</v>
      </c>
      <c r="EB53" s="2">
        <v>0.0</v>
      </c>
      <c r="EC53" s="2">
        <v>0.0</v>
      </c>
      <c r="ED53" s="2">
        <v>0.0</v>
      </c>
      <c r="EE53" s="2">
        <v>0.0</v>
      </c>
      <c r="EF53" s="2">
        <v>0.0</v>
      </c>
      <c r="EG53" s="2">
        <v>0.0</v>
      </c>
      <c r="EH53" s="2">
        <v>0.0</v>
      </c>
      <c r="EI53" s="2">
        <v>0.0</v>
      </c>
      <c r="EJ53" s="2">
        <v>0.0</v>
      </c>
      <c r="EK53" s="2">
        <v>0.0</v>
      </c>
      <c r="EL53" s="2">
        <v>0.0</v>
      </c>
      <c r="EM53" s="2">
        <v>0.0</v>
      </c>
      <c r="EN53" s="2">
        <v>0.0</v>
      </c>
      <c r="EO53" s="2">
        <v>0.0</v>
      </c>
      <c r="EP53" s="2">
        <v>0.0</v>
      </c>
      <c r="EQ53" s="2">
        <v>0.0</v>
      </c>
      <c r="ER53" s="2">
        <v>0.0</v>
      </c>
      <c r="ES53" s="2">
        <v>0.0</v>
      </c>
      <c r="ET53" s="2">
        <v>0.0</v>
      </c>
      <c r="EU53" s="2">
        <v>0.0</v>
      </c>
      <c r="EV53" s="2">
        <v>0.0</v>
      </c>
      <c r="EW53" s="2">
        <v>0.0</v>
      </c>
      <c r="EX53" s="2">
        <v>0.0</v>
      </c>
      <c r="EY53" s="2">
        <v>2.592620821321982</v>
      </c>
      <c r="EZ53" s="3">
        <v>70.0</v>
      </c>
    </row>
    <row r="54" ht="15.0" customHeight="1">
      <c r="A54" s="2" t="s">
        <v>256</v>
      </c>
      <c r="B54" s="2">
        <v>0.0</v>
      </c>
      <c r="C54" s="2">
        <v>0.0</v>
      </c>
      <c r="D54" s="2">
        <v>0.0</v>
      </c>
      <c r="E54" s="2">
        <v>0.0</v>
      </c>
      <c r="F54" s="2">
        <v>2.367355921026019</v>
      </c>
      <c r="G54" s="2">
        <v>0.0</v>
      </c>
      <c r="H54" s="2">
        <v>0.0</v>
      </c>
      <c r="I54" s="2">
        <v>0.0</v>
      </c>
      <c r="J54" s="2">
        <v>2.725421550074259</v>
      </c>
      <c r="K54" s="2">
        <v>2.678609416558926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3.138302698166281</v>
      </c>
      <c r="W54" s="2">
        <v>3.0759117614827773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2.5258219521566625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2.954290761701127</v>
      </c>
      <c r="AO54" s="2">
        <v>2.2111205412580492</v>
      </c>
      <c r="AP54" s="2">
        <v>0.0</v>
      </c>
      <c r="AQ54" s="2">
        <v>0.0</v>
      </c>
      <c r="AR54" s="2">
        <v>0.0</v>
      </c>
      <c r="AS54" s="2">
        <v>2.810098040681143</v>
      </c>
      <c r="AT54" s="2">
        <v>2.9185545305502734</v>
      </c>
      <c r="AU54" s="2">
        <v>0.0</v>
      </c>
      <c r="AV54" s="2">
        <v>1.8041394323353501</v>
      </c>
      <c r="AW54" s="2">
        <v>0.0</v>
      </c>
      <c r="AX54" s="2">
        <v>2.525563058270067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3.1120013954861885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1.9921114877869495</v>
      </c>
      <c r="BT54" s="2">
        <v>0.0</v>
      </c>
      <c r="BU54" s="2">
        <v>0.0</v>
      </c>
      <c r="BV54" s="2">
        <v>0.0</v>
      </c>
      <c r="BW54" s="2">
        <v>2.371621927176021</v>
      </c>
      <c r="BX54" s="2">
        <v>2.166133970305109</v>
      </c>
      <c r="BY54" s="2">
        <v>0.0</v>
      </c>
      <c r="BZ54" s="2">
        <v>0.0</v>
      </c>
      <c r="CA54" s="2">
        <v>1.6901960800285136</v>
      </c>
      <c r="CB54" s="2">
        <v>1.3996737214810382</v>
      </c>
      <c r="CC54" s="2">
        <v>0.0</v>
      </c>
      <c r="CD54" s="2">
        <v>0.0</v>
      </c>
      <c r="CE54" s="2">
        <v>3.080157310970184</v>
      </c>
      <c r="CF54" s="2">
        <v>3.0829647937777516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2.1684974835230326</v>
      </c>
      <c r="CN54" s="2">
        <v>0.0</v>
      </c>
      <c r="CO54" s="2">
        <v>0.0</v>
      </c>
      <c r="CP54" s="2">
        <v>3.0357498373196607</v>
      </c>
      <c r="CQ54" s="2">
        <v>2.984212166761434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>
        <v>0.0</v>
      </c>
      <c r="DA54" s="2">
        <v>0.0</v>
      </c>
      <c r="DB54" s="2">
        <v>0.0</v>
      </c>
      <c r="DC54" s="2">
        <v>0.0</v>
      </c>
      <c r="DD54" s="2">
        <v>0.0</v>
      </c>
      <c r="DE54" s="2">
        <v>0.0</v>
      </c>
      <c r="DF54" s="2">
        <v>0.0</v>
      </c>
      <c r="DG54" s="2">
        <v>0.0</v>
      </c>
      <c r="DH54" s="2">
        <v>2.9955474494751377</v>
      </c>
      <c r="DI54" s="2">
        <v>3.2183779332917526</v>
      </c>
      <c r="DJ54" s="2">
        <v>0.0</v>
      </c>
      <c r="DK54" s="2">
        <v>3.5618881276351213</v>
      </c>
      <c r="DL54" s="2">
        <v>0.0</v>
      </c>
      <c r="DM54" s="2">
        <v>0.0</v>
      </c>
      <c r="DN54" s="2">
        <v>0.0</v>
      </c>
      <c r="DO54" s="2">
        <v>0.0</v>
      </c>
      <c r="DP54" s="2">
        <v>0.0</v>
      </c>
      <c r="DQ54" s="2">
        <v>0.0</v>
      </c>
      <c r="DR54" s="2">
        <v>0.0</v>
      </c>
      <c r="DS54" s="2">
        <v>0.0</v>
      </c>
      <c r="DT54" s="2">
        <v>0.0</v>
      </c>
      <c r="DU54" s="2">
        <v>0.0</v>
      </c>
      <c r="DV54" s="2">
        <v>0.0</v>
      </c>
      <c r="DW54" s="2">
        <v>0.0</v>
      </c>
      <c r="DX54" s="2">
        <v>0.0</v>
      </c>
      <c r="DY54" s="2">
        <v>0.0</v>
      </c>
      <c r="DZ54" s="2">
        <v>0.0</v>
      </c>
      <c r="EA54" s="2">
        <v>0.0</v>
      </c>
      <c r="EB54" s="2">
        <v>0.0</v>
      </c>
      <c r="EC54" s="2">
        <v>2.806586934327803</v>
      </c>
      <c r="ED54" s="2">
        <v>0.0</v>
      </c>
      <c r="EE54" s="2">
        <v>0.0</v>
      </c>
      <c r="EF54" s="2">
        <v>0.0</v>
      </c>
      <c r="EG54" s="2">
        <v>0.0</v>
      </c>
      <c r="EH54" s="2">
        <v>2.696356388733332</v>
      </c>
      <c r="EI54" s="2">
        <v>2.7913397039651398</v>
      </c>
      <c r="EJ54" s="2">
        <v>0.0</v>
      </c>
      <c r="EK54" s="2">
        <v>2.645422269349092</v>
      </c>
      <c r="EL54" s="2">
        <v>0.0</v>
      </c>
      <c r="EM54" s="2">
        <v>2.093421685162235</v>
      </c>
      <c r="EN54" s="2">
        <v>2.325515663363148</v>
      </c>
      <c r="EO54" s="2">
        <v>2.6670792054642165</v>
      </c>
      <c r="EP54" s="2">
        <v>2.962369335670021</v>
      </c>
      <c r="EQ54" s="2">
        <v>3.040681439373358</v>
      </c>
      <c r="ER54" s="2">
        <v>2.6935510855959133</v>
      </c>
      <c r="ES54" s="2">
        <v>0.0</v>
      </c>
      <c r="ET54" s="2">
        <v>0.0</v>
      </c>
      <c r="EU54" s="2">
        <v>0.0</v>
      </c>
      <c r="EV54" s="2">
        <v>0.0</v>
      </c>
      <c r="EW54" s="2">
        <v>0.0</v>
      </c>
      <c r="EX54" s="2">
        <v>2.855700830835437</v>
      </c>
      <c r="EY54" s="2">
        <v>2.8194123112093252</v>
      </c>
      <c r="EZ54" s="3">
        <v>3.0</v>
      </c>
    </row>
    <row r="55" ht="15.0" customHeight="1">
      <c r="A55" s="2" t="s">
        <v>257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2.6464037262230695</v>
      </c>
      <c r="K55" s="2">
        <v>0.0</v>
      </c>
      <c r="L55" s="2">
        <v>2.1513698502474603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2.475235222604128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2.7564078725489582</v>
      </c>
      <c r="AA55" s="2">
        <v>2.857573704147496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2.600755149639618</v>
      </c>
      <c r="AM55" s="2">
        <v>0.0</v>
      </c>
      <c r="AN55" s="2">
        <v>0.0</v>
      </c>
      <c r="AO55" s="2">
        <v>2.3074960379132126</v>
      </c>
      <c r="AP55" s="2">
        <v>1.9740509027928772</v>
      </c>
      <c r="AQ55" s="2">
        <v>0.0</v>
      </c>
      <c r="AR55" s="2">
        <v>0.0</v>
      </c>
      <c r="AS55" s="2">
        <v>0.0</v>
      </c>
      <c r="AT55" s="2">
        <v>3.024895960107485</v>
      </c>
      <c r="AU55" s="2">
        <v>2.7913397039651398</v>
      </c>
      <c r="AV55" s="2">
        <v>0.0</v>
      </c>
      <c r="AW55" s="2">
        <v>2.3180633349627615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2.17376882313665</v>
      </c>
      <c r="BJ55" s="2">
        <v>0.0</v>
      </c>
      <c r="BK55" s="2">
        <v>0.0</v>
      </c>
      <c r="BL55" s="2">
        <v>0.0</v>
      </c>
      <c r="BM55" s="2">
        <v>2.803047210491129</v>
      </c>
      <c r="BN55" s="2">
        <v>0.0</v>
      </c>
      <c r="BO55" s="2">
        <v>0.0</v>
      </c>
      <c r="BP55" s="2">
        <v>0.0</v>
      </c>
      <c r="BQ55" s="2">
        <v>2.415974411376566</v>
      </c>
      <c r="BR55" s="2">
        <v>0.0</v>
      </c>
      <c r="BS55" s="2">
        <v>2.5628873812938795</v>
      </c>
      <c r="BT55" s="2">
        <v>2.5477747053878224</v>
      </c>
      <c r="BU55" s="2">
        <v>0.0</v>
      </c>
      <c r="BV55" s="2">
        <v>0.0</v>
      </c>
      <c r="BW55" s="2">
        <v>2.6909930320998696</v>
      </c>
      <c r="BX55" s="2">
        <v>2.66143405039392</v>
      </c>
      <c r="BY55" s="2">
        <v>1.658964842664435</v>
      </c>
      <c r="BZ55" s="2">
        <v>2.65243974758942</v>
      </c>
      <c r="CA55" s="2">
        <v>2.6599162000698504</v>
      </c>
      <c r="CB55" s="2">
        <v>1.8651039746411278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2.5276299008713385</v>
      </c>
      <c r="CP55" s="2">
        <v>0.0</v>
      </c>
      <c r="CQ55" s="2">
        <v>2.898396045930009</v>
      </c>
      <c r="CR55" s="2">
        <v>0.0</v>
      </c>
      <c r="CS55" s="2">
        <v>2.942504106168081</v>
      </c>
      <c r="CT55" s="2">
        <v>0.0</v>
      </c>
      <c r="CU55" s="2">
        <v>0.0</v>
      </c>
      <c r="CV55" s="2">
        <v>0.0</v>
      </c>
      <c r="CW55" s="2">
        <v>0.0</v>
      </c>
      <c r="CX55" s="2">
        <v>0.0</v>
      </c>
      <c r="CY55" s="2">
        <v>0.0</v>
      </c>
      <c r="CZ55" s="2">
        <v>0.0</v>
      </c>
      <c r="DA55" s="2">
        <v>0.0</v>
      </c>
      <c r="DB55" s="2">
        <v>0.0</v>
      </c>
      <c r="DC55" s="2">
        <v>0.0</v>
      </c>
      <c r="DD55" s="2">
        <v>0.0</v>
      </c>
      <c r="DE55" s="2">
        <v>0.0</v>
      </c>
      <c r="DF55" s="2">
        <v>0.0</v>
      </c>
      <c r="DG55" s="2">
        <v>0.0</v>
      </c>
      <c r="DH55" s="2">
        <v>2.446226401778163</v>
      </c>
      <c r="DI55" s="2">
        <v>0.0</v>
      </c>
      <c r="DJ55" s="2">
        <v>0.0</v>
      </c>
      <c r="DK55" s="2">
        <v>0.0</v>
      </c>
      <c r="DL55" s="2">
        <v>0.0</v>
      </c>
      <c r="DM55" s="2">
        <v>1.9708116108725178</v>
      </c>
      <c r="DN55" s="2">
        <v>0.0</v>
      </c>
      <c r="DO55" s="2">
        <v>0.0</v>
      </c>
      <c r="DP55" s="2">
        <v>0.0</v>
      </c>
      <c r="DQ55" s="2">
        <v>0.0</v>
      </c>
      <c r="DR55" s="2">
        <v>0.0</v>
      </c>
      <c r="DS55" s="2">
        <v>0.0</v>
      </c>
      <c r="DT55" s="2">
        <v>0.0</v>
      </c>
      <c r="DU55" s="2">
        <v>0.0</v>
      </c>
      <c r="DV55" s="2">
        <v>0.0</v>
      </c>
      <c r="DW55" s="2">
        <v>0.0</v>
      </c>
      <c r="DX55" s="2">
        <v>0.0</v>
      </c>
      <c r="DY55" s="2">
        <v>0.0</v>
      </c>
      <c r="DZ55" s="2">
        <v>0.0</v>
      </c>
      <c r="EA55" s="2">
        <v>0.0</v>
      </c>
      <c r="EB55" s="2">
        <v>0.0</v>
      </c>
      <c r="EC55" s="2">
        <v>0.0</v>
      </c>
      <c r="ED55" s="2">
        <v>0.0</v>
      </c>
      <c r="EE55" s="2">
        <v>0.0</v>
      </c>
      <c r="EF55" s="2">
        <v>0.0</v>
      </c>
      <c r="EG55" s="2">
        <v>0.0</v>
      </c>
      <c r="EH55" s="2">
        <v>0.0</v>
      </c>
      <c r="EI55" s="2">
        <v>0.0</v>
      </c>
      <c r="EJ55" s="2">
        <v>0.0</v>
      </c>
      <c r="EK55" s="2">
        <v>2.294466226161593</v>
      </c>
      <c r="EL55" s="2">
        <v>2.959613711071044</v>
      </c>
      <c r="EM55" s="2">
        <v>0.0</v>
      </c>
      <c r="EN55" s="2">
        <v>2.817036226050029</v>
      </c>
      <c r="EO55" s="2">
        <v>3.0598662204109393</v>
      </c>
      <c r="EP55" s="2">
        <v>3.041471640613747</v>
      </c>
      <c r="EQ55" s="2">
        <v>2.904607363815448</v>
      </c>
      <c r="ER55" s="2">
        <v>0.0</v>
      </c>
      <c r="ES55" s="2">
        <v>2.4443571256560275</v>
      </c>
      <c r="ET55" s="2">
        <v>0.0</v>
      </c>
      <c r="EU55" s="2">
        <v>0.0</v>
      </c>
      <c r="EV55" s="2">
        <v>2.7788744720027396</v>
      </c>
      <c r="EW55" s="2">
        <v>2.8757555792580543</v>
      </c>
      <c r="EX55" s="2">
        <v>0.0</v>
      </c>
      <c r="EY55" s="2">
        <v>0.0</v>
      </c>
      <c r="EZ55" s="3">
        <v>71.0</v>
      </c>
    </row>
    <row r="56" ht="15.0" customHeight="1">
      <c r="A56" s="2" t="s">
        <v>258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1.8524799936368563</v>
      </c>
      <c r="AS56" s="2">
        <v>0.0</v>
      </c>
      <c r="AT56" s="2">
        <v>2.2095150145426308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2.5628873812938795</v>
      </c>
      <c r="BM56" s="2">
        <v>2.5347873586294916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1.4031205211758178</v>
      </c>
      <c r="BT56" s="2">
        <v>0.0</v>
      </c>
      <c r="BU56" s="2">
        <v>0.0</v>
      </c>
      <c r="BV56" s="2">
        <v>0.0</v>
      </c>
      <c r="BW56" s="2">
        <v>2.031408464251624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2.2174839442139063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2.469527479187014</v>
      </c>
      <c r="CQ56" s="2">
        <v>2.4733409641859354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0.0</v>
      </c>
      <c r="DA56" s="2">
        <v>0.0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0.0</v>
      </c>
      <c r="DH56" s="2">
        <v>0.0</v>
      </c>
      <c r="DI56" s="2">
        <v>0.0</v>
      </c>
      <c r="DJ56" s="2">
        <v>0.0</v>
      </c>
      <c r="DK56" s="2">
        <v>0.0</v>
      </c>
      <c r="DL56" s="2">
        <v>0.0</v>
      </c>
      <c r="DM56" s="2">
        <v>0.0</v>
      </c>
      <c r="DN56" s="2">
        <v>0.0</v>
      </c>
      <c r="DO56" s="2">
        <v>0.0</v>
      </c>
      <c r="DP56" s="2">
        <v>0.0</v>
      </c>
      <c r="DQ56" s="2">
        <v>0.0</v>
      </c>
      <c r="DR56" s="2">
        <v>0.0</v>
      </c>
      <c r="DS56" s="2">
        <v>0.0</v>
      </c>
      <c r="DT56" s="2">
        <v>0.0</v>
      </c>
      <c r="DU56" s="2">
        <v>0.0</v>
      </c>
      <c r="DV56" s="2">
        <v>0.0</v>
      </c>
      <c r="DW56" s="2">
        <v>0.0</v>
      </c>
      <c r="DX56" s="2">
        <v>0.0</v>
      </c>
      <c r="DY56" s="2">
        <v>0.0</v>
      </c>
      <c r="DZ56" s="2">
        <v>0.0</v>
      </c>
      <c r="EA56" s="2">
        <v>0.0</v>
      </c>
      <c r="EB56" s="2">
        <v>0.0</v>
      </c>
      <c r="EC56" s="2">
        <v>0.0</v>
      </c>
      <c r="ED56" s="2">
        <v>0.0</v>
      </c>
      <c r="EE56" s="2">
        <v>0.0</v>
      </c>
      <c r="EF56" s="2">
        <v>0.0</v>
      </c>
      <c r="EG56" s="2">
        <v>0.0</v>
      </c>
      <c r="EH56" s="2">
        <v>0.0</v>
      </c>
      <c r="EI56" s="2">
        <v>0.0</v>
      </c>
      <c r="EJ56" s="2">
        <v>0.0</v>
      </c>
      <c r="EK56" s="2">
        <v>0.0</v>
      </c>
      <c r="EL56" s="2">
        <v>0.0</v>
      </c>
      <c r="EM56" s="2">
        <v>0.0</v>
      </c>
      <c r="EN56" s="2">
        <v>0.0</v>
      </c>
      <c r="EO56" s="2">
        <v>1.9938769149412114</v>
      </c>
      <c r="EP56" s="2">
        <v>2.1411360901207392</v>
      </c>
      <c r="EQ56" s="2">
        <v>0.0</v>
      </c>
      <c r="ER56" s="2">
        <v>1.6608654780038692</v>
      </c>
      <c r="ES56" s="2">
        <v>0.0</v>
      </c>
      <c r="ET56" s="2">
        <v>0.0</v>
      </c>
      <c r="EU56" s="2">
        <v>0.0</v>
      </c>
      <c r="EV56" s="2">
        <v>0.0</v>
      </c>
      <c r="EW56" s="2">
        <v>0.0</v>
      </c>
      <c r="EX56" s="2">
        <v>2.348888723071438</v>
      </c>
      <c r="EY56" s="2">
        <v>0.0</v>
      </c>
      <c r="EZ56" s="3">
        <v>13.0</v>
      </c>
    </row>
    <row r="57" ht="15.0" customHeight="1">
      <c r="A57" s="2" t="s">
        <v>259</v>
      </c>
      <c r="B57" s="2">
        <v>0.0</v>
      </c>
      <c r="C57" s="2">
        <v>0.0</v>
      </c>
      <c r="D57" s="2">
        <v>0.0</v>
      </c>
      <c r="E57" s="2">
        <v>0.0</v>
      </c>
      <c r="F57" s="2">
        <v>2.7641761323903307</v>
      </c>
      <c r="G57" s="2">
        <v>2.455910240382743</v>
      </c>
      <c r="H57" s="2">
        <v>0.0</v>
      </c>
      <c r="I57" s="2">
        <v>0.0</v>
      </c>
      <c r="J57" s="2">
        <v>2.8221680793680175</v>
      </c>
      <c r="K57" s="2">
        <v>2.639187559935754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2.361727836017593</v>
      </c>
      <c r="U57" s="2">
        <v>0.0</v>
      </c>
      <c r="V57" s="2">
        <v>2.9730816496013674</v>
      </c>
      <c r="W57" s="2">
        <v>3.0104695697963924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2.386320573894046</v>
      </c>
      <c r="AP57" s="2">
        <v>2.1486026548060932</v>
      </c>
      <c r="AQ57" s="2">
        <v>0.0</v>
      </c>
      <c r="AR57" s="2">
        <v>0.0</v>
      </c>
      <c r="AS57" s="2">
        <v>3.017450729510536</v>
      </c>
      <c r="AT57" s="2">
        <v>3.154423973114647</v>
      </c>
      <c r="AU57" s="2">
        <v>2.755188585608325</v>
      </c>
      <c r="AV57" s="2">
        <v>2.27669152884504</v>
      </c>
      <c r="AW57" s="2">
        <v>0.0</v>
      </c>
      <c r="AX57" s="2">
        <v>2.4677560512440326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2.433929765608464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2.803047210491129</v>
      </c>
      <c r="BN57" s="2">
        <v>0.0</v>
      </c>
      <c r="BO57" s="2">
        <v>2.6670792054642165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1.2988530764097066</v>
      </c>
      <c r="BV57" s="2">
        <v>1.9813655090785445</v>
      </c>
      <c r="BW57" s="2">
        <v>2.584783378996508</v>
      </c>
      <c r="BX57" s="2">
        <v>2.523486332343228</v>
      </c>
      <c r="BY57" s="2">
        <v>0.0</v>
      </c>
      <c r="BZ57" s="2">
        <v>0.0</v>
      </c>
      <c r="CA57" s="2">
        <v>1.6901960800285136</v>
      </c>
      <c r="CB57" s="2">
        <v>1.8651039746411278</v>
      </c>
      <c r="CC57" s="2">
        <v>0.0</v>
      </c>
      <c r="CD57" s="2">
        <v>2.9147661369258526</v>
      </c>
      <c r="CE57" s="2">
        <v>3.100990523069965</v>
      </c>
      <c r="CF57" s="2">
        <v>3.060320028688285</v>
      </c>
      <c r="CG57" s="2">
        <v>0.0</v>
      </c>
      <c r="CH57" s="2">
        <v>2.6099144100859974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2.8861521819707967</v>
      </c>
      <c r="CQ57" s="2">
        <v>0.0</v>
      </c>
      <c r="CR57" s="2">
        <v>2.553883026643874</v>
      </c>
      <c r="CS57" s="2">
        <v>0.0</v>
      </c>
      <c r="CT57" s="2">
        <v>0.0</v>
      </c>
      <c r="CU57" s="2">
        <v>0.0</v>
      </c>
      <c r="CV57" s="2">
        <v>2.83695673705955</v>
      </c>
      <c r="CW57" s="2">
        <v>2.1271047983648073</v>
      </c>
      <c r="CX57" s="2">
        <v>0.0</v>
      </c>
      <c r="CY57" s="2">
        <v>0.0</v>
      </c>
      <c r="CZ57" s="2">
        <v>0.0</v>
      </c>
      <c r="DA57" s="2">
        <v>0.0</v>
      </c>
      <c r="DB57" s="2">
        <v>0.0</v>
      </c>
      <c r="DC57" s="2">
        <v>0.0</v>
      </c>
      <c r="DD57" s="2">
        <v>0.0</v>
      </c>
      <c r="DE57" s="2">
        <v>0.0</v>
      </c>
      <c r="DF57" s="2">
        <v>0.0</v>
      </c>
      <c r="DG57" s="2">
        <v>0.0</v>
      </c>
      <c r="DH57" s="2">
        <v>2.8217754671834636</v>
      </c>
      <c r="DI57" s="2">
        <v>3.2054209156763425</v>
      </c>
      <c r="DJ57" s="2">
        <v>0.0</v>
      </c>
      <c r="DK57" s="2">
        <v>3.4360035356698964</v>
      </c>
      <c r="DL57" s="2">
        <v>0.0</v>
      </c>
      <c r="DM57" s="2">
        <v>0.0</v>
      </c>
      <c r="DN57" s="2">
        <v>0.0</v>
      </c>
      <c r="DO57" s="2">
        <v>0.0</v>
      </c>
      <c r="DP57" s="2">
        <v>0.0</v>
      </c>
      <c r="DQ57" s="2">
        <v>0.0</v>
      </c>
      <c r="DR57" s="2">
        <v>0.0</v>
      </c>
      <c r="DS57" s="2">
        <v>0.0</v>
      </c>
      <c r="DT57" s="2">
        <v>0.0</v>
      </c>
      <c r="DU57" s="2">
        <v>0.0</v>
      </c>
      <c r="DV57" s="2">
        <v>0.0</v>
      </c>
      <c r="DW57" s="2">
        <v>0.0</v>
      </c>
      <c r="DX57" s="2">
        <v>0.0</v>
      </c>
      <c r="DY57" s="2">
        <v>0.0</v>
      </c>
      <c r="DZ57" s="2">
        <v>0.0</v>
      </c>
      <c r="EA57" s="2">
        <v>0.0</v>
      </c>
      <c r="EB57" s="2">
        <v>0.0</v>
      </c>
      <c r="EC57" s="2">
        <v>0.0</v>
      </c>
      <c r="ED57" s="2">
        <v>0.0</v>
      </c>
      <c r="EE57" s="2">
        <v>0.0</v>
      </c>
      <c r="EF57" s="2">
        <v>0.0</v>
      </c>
      <c r="EG57" s="2">
        <v>0.0</v>
      </c>
      <c r="EH57" s="2">
        <v>0.0</v>
      </c>
      <c r="EI57" s="2">
        <v>0.0</v>
      </c>
      <c r="EJ57" s="2">
        <v>0.0</v>
      </c>
      <c r="EK57" s="2">
        <v>0.0</v>
      </c>
      <c r="EL57" s="2">
        <v>0.0</v>
      </c>
      <c r="EM57" s="2">
        <v>0.0</v>
      </c>
      <c r="EN57" s="2">
        <v>2.274619619091238</v>
      </c>
      <c r="EO57" s="2">
        <v>2.730620797887283</v>
      </c>
      <c r="EP57" s="2">
        <v>3.0037189638231148</v>
      </c>
      <c r="EQ57" s="2">
        <v>3.109949580230588</v>
      </c>
      <c r="ER57" s="2">
        <v>2.7823292689968366</v>
      </c>
      <c r="ES57" s="2">
        <v>0.0</v>
      </c>
      <c r="ET57" s="2">
        <v>0.0</v>
      </c>
      <c r="EU57" s="2">
        <v>2.0737183503461227</v>
      </c>
      <c r="EV57" s="2">
        <v>0.0</v>
      </c>
      <c r="EW57" s="2">
        <v>0.0</v>
      </c>
      <c r="EX57" s="2">
        <v>2.984212166761434</v>
      </c>
      <c r="EY57" s="2">
        <v>2.8793253007848074</v>
      </c>
      <c r="EZ57" s="3">
        <v>5.0</v>
      </c>
    </row>
    <row r="58" ht="15.0" customHeight="1">
      <c r="A58" s="2" t="s">
        <v>260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0.0</v>
      </c>
      <c r="DA58" s="2">
        <v>0.0</v>
      </c>
      <c r="DB58" s="2">
        <v>0.0</v>
      </c>
      <c r="DC58" s="2">
        <v>0.0</v>
      </c>
      <c r="DD58" s="2">
        <v>0.0</v>
      </c>
      <c r="DE58" s="2">
        <v>0.0</v>
      </c>
      <c r="DF58" s="2">
        <v>0.0</v>
      </c>
      <c r="DG58" s="2">
        <v>0.0</v>
      </c>
      <c r="DH58" s="2">
        <v>0.0</v>
      </c>
      <c r="DI58" s="2">
        <v>0.0</v>
      </c>
      <c r="DJ58" s="2">
        <v>0.0</v>
      </c>
      <c r="DK58" s="2">
        <v>0.0</v>
      </c>
      <c r="DL58" s="2">
        <v>0.0</v>
      </c>
      <c r="DM58" s="2">
        <v>0.0</v>
      </c>
      <c r="DN58" s="2">
        <v>0.0</v>
      </c>
      <c r="DO58" s="2">
        <v>0.0</v>
      </c>
      <c r="DP58" s="2">
        <v>0.0</v>
      </c>
      <c r="DQ58" s="2">
        <v>0.0</v>
      </c>
      <c r="DR58" s="2">
        <v>0.0</v>
      </c>
      <c r="DS58" s="2">
        <v>0.0</v>
      </c>
      <c r="DT58" s="2">
        <v>0.0</v>
      </c>
      <c r="DU58" s="2">
        <v>0.0</v>
      </c>
      <c r="DV58" s="2">
        <v>0.0</v>
      </c>
      <c r="DW58" s="2">
        <v>0.0</v>
      </c>
      <c r="DX58" s="2">
        <v>0.0</v>
      </c>
      <c r="DY58" s="2">
        <v>0.0</v>
      </c>
      <c r="DZ58" s="2">
        <v>0.0</v>
      </c>
      <c r="EA58" s="2">
        <v>0.0</v>
      </c>
      <c r="EB58" s="2">
        <v>0.0</v>
      </c>
      <c r="EC58" s="2">
        <v>0.0</v>
      </c>
      <c r="ED58" s="2">
        <v>0.0</v>
      </c>
      <c r="EE58" s="2">
        <v>0.0</v>
      </c>
      <c r="EF58" s="2">
        <v>0.0</v>
      </c>
      <c r="EG58" s="2">
        <v>0.0</v>
      </c>
      <c r="EH58" s="2">
        <v>0.0</v>
      </c>
      <c r="EI58" s="2">
        <v>0.0</v>
      </c>
      <c r="EJ58" s="2">
        <v>0.0</v>
      </c>
      <c r="EK58" s="2">
        <v>0.0</v>
      </c>
      <c r="EL58" s="2">
        <v>0.0</v>
      </c>
      <c r="EM58" s="2">
        <v>0.0</v>
      </c>
      <c r="EN58" s="2">
        <v>0.0</v>
      </c>
      <c r="EO58" s="2">
        <v>0.0</v>
      </c>
      <c r="EP58" s="2">
        <v>0.0</v>
      </c>
      <c r="EQ58" s="2">
        <v>0.0</v>
      </c>
      <c r="ER58" s="2">
        <v>0.0</v>
      </c>
      <c r="ES58" s="2">
        <v>0.0</v>
      </c>
      <c r="ET58" s="2">
        <v>0.0</v>
      </c>
      <c r="EU58" s="2">
        <v>0.0</v>
      </c>
      <c r="EV58" s="2">
        <v>0.0</v>
      </c>
      <c r="EW58" s="2">
        <v>0.0</v>
      </c>
      <c r="EX58" s="2">
        <v>0.0</v>
      </c>
      <c r="EY58" s="2">
        <v>0.0</v>
      </c>
      <c r="EZ58" s="3">
        <v>27.0</v>
      </c>
    </row>
    <row r="59" ht="15.0" customHeight="1">
      <c r="A59" s="2" t="s">
        <v>261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2.249931756634195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2.3634239329171765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2.5446880223026773</v>
      </c>
      <c r="BO59" s="2">
        <v>0.0</v>
      </c>
      <c r="BP59" s="2">
        <v>0.0</v>
      </c>
      <c r="BQ59" s="2">
        <v>0.0</v>
      </c>
      <c r="BR59" s="2">
        <v>0.0</v>
      </c>
      <c r="BS59" s="2">
        <v>2.3418300569205104</v>
      </c>
      <c r="BT59" s="2">
        <v>2.3443922736851106</v>
      </c>
      <c r="BU59" s="2">
        <v>1.2988530764097066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1.6646419755561255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  <c r="CW59" s="2">
        <v>0.0</v>
      </c>
      <c r="CX59" s="2">
        <v>0.0</v>
      </c>
      <c r="CY59" s="2">
        <v>0.0</v>
      </c>
      <c r="CZ59" s="2">
        <v>0.0</v>
      </c>
      <c r="DA59" s="2">
        <v>0.0</v>
      </c>
      <c r="DB59" s="2">
        <v>0.0</v>
      </c>
      <c r="DC59" s="2">
        <v>0.0</v>
      </c>
      <c r="DD59" s="2">
        <v>0.0</v>
      </c>
      <c r="DE59" s="2">
        <v>0.0</v>
      </c>
      <c r="DF59" s="2">
        <v>0.0</v>
      </c>
      <c r="DG59" s="2">
        <v>0.0</v>
      </c>
      <c r="DH59" s="2">
        <v>0.0</v>
      </c>
      <c r="DI59" s="2">
        <v>0.0</v>
      </c>
      <c r="DJ59" s="2">
        <v>0.0</v>
      </c>
      <c r="DK59" s="2">
        <v>3.0283271984675686</v>
      </c>
      <c r="DL59" s="2">
        <v>0.0</v>
      </c>
      <c r="DM59" s="2">
        <v>0.0</v>
      </c>
      <c r="DN59" s="2">
        <v>0.0</v>
      </c>
      <c r="DO59" s="2">
        <v>0.0</v>
      </c>
      <c r="DP59" s="2">
        <v>0.0</v>
      </c>
      <c r="DQ59" s="2">
        <v>0.0</v>
      </c>
      <c r="DR59" s="2">
        <v>0.0</v>
      </c>
      <c r="DS59" s="2">
        <v>0.0</v>
      </c>
      <c r="DT59" s="2">
        <v>0.0</v>
      </c>
      <c r="DU59" s="2">
        <v>0.0</v>
      </c>
      <c r="DV59" s="2">
        <v>0.0</v>
      </c>
      <c r="DW59" s="2">
        <v>0.0</v>
      </c>
      <c r="DX59" s="2">
        <v>0.0</v>
      </c>
      <c r="DY59" s="2">
        <v>0.0</v>
      </c>
      <c r="DZ59" s="2">
        <v>0.0</v>
      </c>
      <c r="EA59" s="2">
        <v>0.0</v>
      </c>
      <c r="EB59" s="2">
        <v>0.0</v>
      </c>
      <c r="EC59" s="2">
        <v>0.0</v>
      </c>
      <c r="ED59" s="2">
        <v>0.0</v>
      </c>
      <c r="EE59" s="2">
        <v>0.0</v>
      </c>
      <c r="EF59" s="2">
        <v>0.0</v>
      </c>
      <c r="EG59" s="2">
        <v>0.0</v>
      </c>
      <c r="EH59" s="2">
        <v>0.0</v>
      </c>
      <c r="EI59" s="2">
        <v>0.0</v>
      </c>
      <c r="EJ59" s="2">
        <v>0.0</v>
      </c>
      <c r="EK59" s="2">
        <v>0.0</v>
      </c>
      <c r="EL59" s="2">
        <v>1.8739015978644613</v>
      </c>
      <c r="EM59" s="2">
        <v>0.0</v>
      </c>
      <c r="EN59" s="2">
        <v>1.9758911364017928</v>
      </c>
      <c r="EO59" s="2">
        <v>0.0</v>
      </c>
      <c r="EP59" s="2">
        <v>2.2076343673889616</v>
      </c>
      <c r="EQ59" s="2">
        <v>0.0</v>
      </c>
      <c r="ER59" s="2">
        <v>0.0</v>
      </c>
      <c r="ES59" s="2">
        <v>0.0</v>
      </c>
      <c r="ET59" s="2">
        <v>0.0</v>
      </c>
      <c r="EU59" s="2">
        <v>0.0</v>
      </c>
      <c r="EV59" s="2">
        <v>0.0</v>
      </c>
      <c r="EW59" s="2">
        <v>2.0863598306747484</v>
      </c>
      <c r="EX59" s="2">
        <v>0.0</v>
      </c>
      <c r="EY59" s="2">
        <v>0.0</v>
      </c>
      <c r="EZ59" s="3">
        <v>39.0</v>
      </c>
    </row>
    <row r="60" ht="15.0" customHeight="1">
      <c r="A60" s="2" t="s">
        <v>262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0.0</v>
      </c>
      <c r="DA60" s="2">
        <v>0.0</v>
      </c>
      <c r="DB60" s="2">
        <v>0.0</v>
      </c>
      <c r="DC60" s="2">
        <v>0.0</v>
      </c>
      <c r="DD60" s="2">
        <v>0.0</v>
      </c>
      <c r="DE60" s="2">
        <v>0.0</v>
      </c>
      <c r="DF60" s="2">
        <v>0.0</v>
      </c>
      <c r="DG60" s="2">
        <v>0.0</v>
      </c>
      <c r="DH60" s="2">
        <v>0.0</v>
      </c>
      <c r="DI60" s="2">
        <v>0.0</v>
      </c>
      <c r="DJ60" s="2">
        <v>0.0</v>
      </c>
      <c r="DK60" s="2">
        <v>0.0</v>
      </c>
      <c r="DL60" s="2">
        <v>0.0</v>
      </c>
      <c r="DM60" s="2">
        <v>0.0</v>
      </c>
      <c r="DN60" s="2">
        <v>0.0</v>
      </c>
      <c r="DO60" s="2">
        <v>0.0</v>
      </c>
      <c r="DP60" s="2">
        <v>0.0</v>
      </c>
      <c r="DQ60" s="2">
        <v>0.0</v>
      </c>
      <c r="DR60" s="2">
        <v>0.0</v>
      </c>
      <c r="DS60" s="2">
        <v>0.0</v>
      </c>
      <c r="DT60" s="2">
        <v>0.0</v>
      </c>
      <c r="DU60" s="2">
        <v>0.0</v>
      </c>
      <c r="DV60" s="2">
        <v>0.0</v>
      </c>
      <c r="DW60" s="2">
        <v>0.0</v>
      </c>
      <c r="DX60" s="2">
        <v>0.0</v>
      </c>
      <c r="DY60" s="2">
        <v>0.0</v>
      </c>
      <c r="DZ60" s="2">
        <v>0.0</v>
      </c>
      <c r="EA60" s="2">
        <v>0.0</v>
      </c>
      <c r="EB60" s="2">
        <v>0.0</v>
      </c>
      <c r="EC60" s="2">
        <v>0.0</v>
      </c>
      <c r="ED60" s="2">
        <v>0.0</v>
      </c>
      <c r="EE60" s="2">
        <v>0.0</v>
      </c>
      <c r="EF60" s="2">
        <v>0.0</v>
      </c>
      <c r="EG60" s="2">
        <v>0.0</v>
      </c>
      <c r="EH60" s="2">
        <v>0.0</v>
      </c>
      <c r="EI60" s="2">
        <v>0.0</v>
      </c>
      <c r="EJ60" s="2">
        <v>0.0</v>
      </c>
      <c r="EK60" s="2">
        <v>0.0</v>
      </c>
      <c r="EL60" s="2">
        <v>0.0</v>
      </c>
      <c r="EM60" s="2">
        <v>0.0</v>
      </c>
      <c r="EN60" s="2">
        <v>0.0</v>
      </c>
      <c r="EO60" s="2">
        <v>0.0</v>
      </c>
      <c r="EP60" s="2">
        <v>0.0</v>
      </c>
      <c r="EQ60" s="2">
        <v>0.0</v>
      </c>
      <c r="ER60" s="2">
        <v>0.0</v>
      </c>
      <c r="ES60" s="2">
        <v>0.0</v>
      </c>
      <c r="ET60" s="2">
        <v>0.0</v>
      </c>
      <c r="EU60" s="2">
        <v>0.0</v>
      </c>
      <c r="EV60" s="2">
        <v>0.0</v>
      </c>
      <c r="EW60" s="2">
        <v>0.0</v>
      </c>
      <c r="EX60" s="2">
        <v>0.0</v>
      </c>
      <c r="EY60" s="2">
        <v>0.0</v>
      </c>
      <c r="EZ60" s="3">
        <v>32.0</v>
      </c>
    </row>
    <row r="61" ht="15.0" customHeight="1">
      <c r="A61" s="2" t="s">
        <v>263</v>
      </c>
      <c r="B61" s="2">
        <v>0.0</v>
      </c>
      <c r="C61" s="2">
        <v>0.0</v>
      </c>
      <c r="D61" s="2">
        <v>0.0</v>
      </c>
      <c r="E61" s="2">
        <v>0.0</v>
      </c>
      <c r="F61" s="2">
        <v>1.9722028383790642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2.475235222604128</v>
      </c>
      <c r="U61" s="2">
        <v>2.5166675590990426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2.325515663363148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2.8095597146352675</v>
      </c>
      <c r="AU61" s="2">
        <v>2.3944516808262164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2.776991584856405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2.7683420586445333</v>
      </c>
      <c r="BN61" s="2">
        <v>0.0</v>
      </c>
      <c r="BO61" s="2">
        <v>0.0</v>
      </c>
      <c r="BP61" s="2">
        <v>2.485011214578573</v>
      </c>
      <c r="BQ61" s="2">
        <v>0.0</v>
      </c>
      <c r="BR61" s="2">
        <v>0.0</v>
      </c>
      <c r="BS61" s="2">
        <v>2.166726055580052</v>
      </c>
      <c r="BT61" s="2">
        <v>0.0</v>
      </c>
      <c r="BU61" s="2">
        <v>0.0</v>
      </c>
      <c r="BV61" s="2">
        <v>0.0</v>
      </c>
      <c r="BW61" s="2">
        <v>2.584783378996508</v>
      </c>
      <c r="BX61" s="2">
        <v>2.5979144712025284</v>
      </c>
      <c r="BY61" s="2">
        <v>0.0</v>
      </c>
      <c r="BZ61" s="2">
        <v>0.0</v>
      </c>
      <c r="CA61" s="2">
        <v>2.285557309007774</v>
      </c>
      <c r="CB61" s="2">
        <v>1.3996737214810382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2.7770641547424293</v>
      </c>
      <c r="CI61" s="2">
        <v>2.587598729721245</v>
      </c>
      <c r="CJ61" s="2">
        <v>2.4321672694425884</v>
      </c>
      <c r="CK61" s="2">
        <v>0.0</v>
      </c>
      <c r="CL61" s="2">
        <v>0.0</v>
      </c>
      <c r="CM61" s="2">
        <v>0.0</v>
      </c>
      <c r="CN61" s="2">
        <v>0.0</v>
      </c>
      <c r="CO61" s="2">
        <v>2.2278867046136734</v>
      </c>
      <c r="CP61" s="2">
        <v>2.656098202012832</v>
      </c>
      <c r="CQ61" s="2">
        <v>0.0</v>
      </c>
      <c r="CR61" s="2">
        <v>0.0</v>
      </c>
      <c r="CS61" s="2">
        <v>2.7604224834232123</v>
      </c>
      <c r="CT61" s="2">
        <v>0.0</v>
      </c>
      <c r="CU61" s="2">
        <v>0.0</v>
      </c>
      <c r="CV61" s="2">
        <v>2.0916669575956846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>
        <v>0.0</v>
      </c>
      <c r="DC61" s="2">
        <v>0.0</v>
      </c>
      <c r="DD61" s="2">
        <v>0.0</v>
      </c>
      <c r="DE61" s="2">
        <v>0.0</v>
      </c>
      <c r="DF61" s="2">
        <v>0.0</v>
      </c>
      <c r="DG61" s="2">
        <v>0.0</v>
      </c>
      <c r="DH61" s="2">
        <v>0.0</v>
      </c>
      <c r="DI61" s="2">
        <v>0.0</v>
      </c>
      <c r="DJ61" s="2">
        <v>0.0</v>
      </c>
      <c r="DK61" s="2">
        <v>0.0</v>
      </c>
      <c r="DL61" s="2">
        <v>0.0</v>
      </c>
      <c r="DM61" s="2">
        <v>0.0</v>
      </c>
      <c r="DN61" s="2">
        <v>0.0</v>
      </c>
      <c r="DO61" s="2">
        <v>0.0</v>
      </c>
      <c r="DP61" s="2">
        <v>0.0</v>
      </c>
      <c r="DQ61" s="2">
        <v>0.0</v>
      </c>
      <c r="DR61" s="2">
        <v>0.0</v>
      </c>
      <c r="DS61" s="2">
        <v>0.0</v>
      </c>
      <c r="DT61" s="2">
        <v>0.0</v>
      </c>
      <c r="DU61" s="2">
        <v>0.0</v>
      </c>
      <c r="DV61" s="2">
        <v>0.0</v>
      </c>
      <c r="DW61" s="2">
        <v>0.0</v>
      </c>
      <c r="DX61" s="2">
        <v>0.0</v>
      </c>
      <c r="DY61" s="2">
        <v>0.0</v>
      </c>
      <c r="DZ61" s="2">
        <v>0.0</v>
      </c>
      <c r="EA61" s="2">
        <v>0.0</v>
      </c>
      <c r="EB61" s="2">
        <v>0.0</v>
      </c>
      <c r="EC61" s="2">
        <v>0.0</v>
      </c>
      <c r="ED61" s="2">
        <v>2.5836521085420436</v>
      </c>
      <c r="EE61" s="2">
        <v>0.0</v>
      </c>
      <c r="EF61" s="2">
        <v>0.0</v>
      </c>
      <c r="EG61" s="2">
        <v>0.0</v>
      </c>
      <c r="EH61" s="2">
        <v>0.0</v>
      </c>
      <c r="EI61" s="2">
        <v>0.0</v>
      </c>
      <c r="EJ61" s="2">
        <v>0.0</v>
      </c>
      <c r="EK61" s="2">
        <v>1.6989700043360187</v>
      </c>
      <c r="EL61" s="2">
        <v>1.8739015978644613</v>
      </c>
      <c r="EM61" s="2">
        <v>0.0</v>
      </c>
      <c r="EN61" s="2">
        <v>0.0</v>
      </c>
      <c r="EO61" s="2">
        <v>2.9319661147281724</v>
      </c>
      <c r="EP61" s="2">
        <v>2.928549467001664</v>
      </c>
      <c r="EQ61" s="2">
        <v>0.0</v>
      </c>
      <c r="ER61" s="2">
        <v>0.0</v>
      </c>
      <c r="ES61" s="2">
        <v>2.4443571256560275</v>
      </c>
      <c r="ET61" s="2">
        <v>2.741151598851785</v>
      </c>
      <c r="EU61" s="2">
        <v>2.786751422145561</v>
      </c>
      <c r="EV61" s="2">
        <v>3.1058506743851435</v>
      </c>
      <c r="EW61" s="2">
        <v>3.2165881110755015</v>
      </c>
      <c r="EX61" s="2">
        <v>3.4792008811127833</v>
      </c>
      <c r="EY61" s="2">
        <v>3.3743450162246087</v>
      </c>
      <c r="EZ61" s="3">
        <v>57.0</v>
      </c>
    </row>
    <row r="62" ht="15.0" customHeight="1">
      <c r="A62" s="2" t="s">
        <v>264</v>
      </c>
      <c r="B62" s="2">
        <v>1.631443769013172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1.8280150642239767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2.3161800988934527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2.580696939712437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2.5979144712025284</v>
      </c>
      <c r="AT62" s="2">
        <v>2.663700925389648</v>
      </c>
      <c r="AU62" s="2">
        <v>1.999130541287371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2.2332500095411003</v>
      </c>
      <c r="BT62" s="2">
        <v>2.123851640967086</v>
      </c>
      <c r="BU62" s="2">
        <v>0.0</v>
      </c>
      <c r="BV62" s="2">
        <v>0.0</v>
      </c>
      <c r="BW62" s="2">
        <v>2.4092566520389096</v>
      </c>
      <c r="BX62" s="2">
        <v>0.0</v>
      </c>
      <c r="BY62" s="2">
        <v>0.0</v>
      </c>
      <c r="BZ62" s="2">
        <v>0.0</v>
      </c>
      <c r="CA62" s="2">
        <v>2.795880017344075</v>
      </c>
      <c r="CB62" s="2">
        <v>1.3996737214810382</v>
      </c>
      <c r="CC62" s="2">
        <v>0.0</v>
      </c>
      <c r="CD62" s="2">
        <v>0.0</v>
      </c>
      <c r="CE62" s="2">
        <v>0.0</v>
      </c>
      <c r="CF62" s="2">
        <v>0.0</v>
      </c>
      <c r="CG62" s="2">
        <v>2.706888394981618</v>
      </c>
      <c r="CH62" s="2">
        <v>2.8262044234992523</v>
      </c>
      <c r="CI62" s="2">
        <v>2.587598729721245</v>
      </c>
      <c r="CJ62" s="2">
        <v>2.4321672694425884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2.7528164311882715</v>
      </c>
      <c r="CQ62" s="2">
        <v>2.755188585608325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  <c r="CW62" s="2">
        <v>0.0</v>
      </c>
      <c r="CX62" s="2">
        <v>2.0791812460476247</v>
      </c>
      <c r="CY62" s="2">
        <v>0.0</v>
      </c>
      <c r="CZ62" s="2">
        <v>0.0</v>
      </c>
      <c r="DA62" s="2">
        <v>0.0</v>
      </c>
      <c r="DB62" s="2">
        <v>0.0</v>
      </c>
      <c r="DC62" s="2">
        <v>0.0</v>
      </c>
      <c r="DD62" s="2">
        <v>0.0</v>
      </c>
      <c r="DE62" s="2">
        <v>0.0</v>
      </c>
      <c r="DF62" s="2">
        <v>0.0</v>
      </c>
      <c r="DG62" s="2">
        <v>0.0</v>
      </c>
      <c r="DH62" s="2">
        <v>0.0</v>
      </c>
      <c r="DI62" s="2">
        <v>0.0</v>
      </c>
      <c r="DJ62" s="2">
        <v>0.0</v>
      </c>
      <c r="DK62" s="2">
        <v>2.8574531170352664</v>
      </c>
      <c r="DL62" s="2">
        <v>0.0</v>
      </c>
      <c r="DM62" s="2">
        <v>0.0</v>
      </c>
      <c r="DN62" s="2">
        <v>0.0</v>
      </c>
      <c r="DO62" s="2">
        <v>0.0</v>
      </c>
      <c r="DP62" s="2">
        <v>0.0</v>
      </c>
      <c r="DQ62" s="2">
        <v>0.0</v>
      </c>
      <c r="DR62" s="2">
        <v>0.0</v>
      </c>
      <c r="DS62" s="2">
        <v>0.0</v>
      </c>
      <c r="DT62" s="2">
        <v>0.0</v>
      </c>
      <c r="DU62" s="2">
        <v>0.0</v>
      </c>
      <c r="DV62" s="2">
        <v>0.0</v>
      </c>
      <c r="DW62" s="2">
        <v>0.0</v>
      </c>
      <c r="DX62" s="2">
        <v>0.0</v>
      </c>
      <c r="DY62" s="2">
        <v>0.0</v>
      </c>
      <c r="DZ62" s="2">
        <v>0.0</v>
      </c>
      <c r="EA62" s="2">
        <v>0.0</v>
      </c>
      <c r="EB62" s="2">
        <v>0.0</v>
      </c>
      <c r="EC62" s="2">
        <v>0.0</v>
      </c>
      <c r="ED62" s="2">
        <v>0.0</v>
      </c>
      <c r="EE62" s="2">
        <v>0.0</v>
      </c>
      <c r="EF62" s="2">
        <v>0.0</v>
      </c>
      <c r="EG62" s="2">
        <v>0.0</v>
      </c>
      <c r="EH62" s="2">
        <v>0.0</v>
      </c>
      <c r="EI62" s="2">
        <v>0.0</v>
      </c>
      <c r="EJ62" s="2">
        <v>0.0</v>
      </c>
      <c r="EK62" s="2">
        <v>0.0</v>
      </c>
      <c r="EL62" s="2">
        <v>0.0</v>
      </c>
      <c r="EM62" s="2">
        <v>0.0</v>
      </c>
      <c r="EN62" s="2">
        <v>2.5465426634781307</v>
      </c>
      <c r="EO62" s="2">
        <v>3.1201130714076837</v>
      </c>
      <c r="EP62" s="2">
        <v>3.1663116806595917</v>
      </c>
      <c r="EQ62" s="2">
        <v>0.0</v>
      </c>
      <c r="ER62" s="2">
        <v>2.2557547866430445</v>
      </c>
      <c r="ES62" s="2">
        <v>2.3654879848908994</v>
      </c>
      <c r="ET62" s="2">
        <v>2.545307116465824</v>
      </c>
      <c r="EU62" s="2">
        <v>2.7143297597452327</v>
      </c>
      <c r="EV62" s="2">
        <v>3.0318122713303706</v>
      </c>
      <c r="EW62" s="2">
        <v>3.154971441544471</v>
      </c>
      <c r="EX62" s="2">
        <v>3.5327034323701265</v>
      </c>
      <c r="EY62" s="2">
        <v>3.4367667391734544</v>
      </c>
      <c r="EZ62" s="3">
        <v>58.0</v>
      </c>
    </row>
    <row r="63" ht="15.0" customHeight="1">
      <c r="A63" s="2" t="s">
        <v>265</v>
      </c>
      <c r="B63" s="2">
        <v>3.2125072127700833</v>
      </c>
      <c r="C63" s="2">
        <v>2.756636108245848</v>
      </c>
      <c r="D63" s="2">
        <v>0.0</v>
      </c>
      <c r="E63" s="2">
        <v>0.0</v>
      </c>
      <c r="F63" s="2">
        <v>3.1061908972634154</v>
      </c>
      <c r="G63" s="2">
        <v>0.0</v>
      </c>
      <c r="H63" s="2">
        <v>0.0</v>
      </c>
      <c r="I63" s="2">
        <v>0.0</v>
      </c>
      <c r="J63" s="2">
        <v>3.2019976195831057</v>
      </c>
      <c r="K63" s="2">
        <v>3.179580513395409</v>
      </c>
      <c r="L63" s="2">
        <v>0.0</v>
      </c>
      <c r="M63" s="2">
        <v>1.8651039746411278</v>
      </c>
      <c r="N63" s="2">
        <v>1.3944516808262162</v>
      </c>
      <c r="O63" s="2">
        <v>1.9813655090785445</v>
      </c>
      <c r="P63" s="2">
        <v>0.0</v>
      </c>
      <c r="Q63" s="2">
        <v>0.0</v>
      </c>
      <c r="R63" s="2">
        <v>0.0</v>
      </c>
      <c r="S63" s="2">
        <v>0.0</v>
      </c>
      <c r="T63" s="2">
        <v>2.928549467001664</v>
      </c>
      <c r="U63" s="2">
        <v>0.0</v>
      </c>
      <c r="V63" s="2">
        <v>3.0230053972499347</v>
      </c>
      <c r="W63" s="2">
        <v>3.109308505246749</v>
      </c>
      <c r="X63" s="2">
        <v>0.0</v>
      </c>
      <c r="Y63" s="2">
        <v>0.0</v>
      </c>
      <c r="Z63" s="2">
        <v>3.3618977440958813</v>
      </c>
      <c r="AA63" s="2">
        <v>0.0</v>
      </c>
      <c r="AB63" s="2">
        <v>0.0</v>
      </c>
      <c r="AC63" s="2">
        <v>0.0</v>
      </c>
      <c r="AD63" s="2">
        <v>2.487138375477186</v>
      </c>
      <c r="AE63" s="2">
        <v>0.0</v>
      </c>
      <c r="AF63" s="2">
        <v>2.8414220444023592</v>
      </c>
      <c r="AG63" s="2">
        <v>0.0</v>
      </c>
      <c r="AH63" s="2">
        <v>1.6919651027673603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2.665299499499897</v>
      </c>
      <c r="AO63" s="2">
        <v>2.537063142781617</v>
      </c>
      <c r="AP63" s="2">
        <v>2.4104397862103464</v>
      </c>
      <c r="AQ63" s="2">
        <v>2.423245873936808</v>
      </c>
      <c r="AR63" s="2">
        <v>2.5166675590990426</v>
      </c>
      <c r="AS63" s="2">
        <v>3.3751513015702788</v>
      </c>
      <c r="AT63" s="2">
        <v>3.4824447919182653</v>
      </c>
      <c r="AU63" s="2">
        <v>3.1090382955743814</v>
      </c>
      <c r="AV63" s="2">
        <v>2.752278985460119</v>
      </c>
      <c r="AW63" s="2">
        <v>2.8808135922807914</v>
      </c>
      <c r="AX63" s="2">
        <v>3.02812371512884</v>
      </c>
      <c r="AY63" s="2">
        <v>2.572639297042813</v>
      </c>
      <c r="AZ63" s="2">
        <v>0.0</v>
      </c>
      <c r="BA63" s="2">
        <v>3.7921114090871684</v>
      </c>
      <c r="BB63" s="2">
        <v>3.827149485120868</v>
      </c>
      <c r="BC63" s="2">
        <v>3.001257631312231</v>
      </c>
      <c r="BD63" s="2">
        <v>2.811440943674158</v>
      </c>
      <c r="BE63" s="2">
        <v>0.0</v>
      </c>
      <c r="BF63" s="2">
        <v>0.0</v>
      </c>
      <c r="BG63" s="2">
        <v>2.9477277269633153</v>
      </c>
      <c r="BH63" s="2">
        <v>0.0</v>
      </c>
      <c r="BI63" s="2">
        <v>0.0</v>
      </c>
      <c r="BJ63" s="2">
        <v>0.0</v>
      </c>
      <c r="BK63" s="2">
        <v>0.0</v>
      </c>
      <c r="BL63" s="2">
        <v>3.499687082618404</v>
      </c>
      <c r="BM63" s="2">
        <v>3.649938167224345</v>
      </c>
      <c r="BN63" s="2">
        <v>3.358772151492734</v>
      </c>
      <c r="BO63" s="2">
        <v>3.455727789260369</v>
      </c>
      <c r="BP63" s="2">
        <v>3.3904581806522858</v>
      </c>
      <c r="BQ63" s="2">
        <v>0.0</v>
      </c>
      <c r="BR63" s="2">
        <v>0.0</v>
      </c>
      <c r="BS63" s="2">
        <v>3.320312491425713</v>
      </c>
      <c r="BT63" s="2">
        <v>3.287129620719111</v>
      </c>
      <c r="BU63" s="2">
        <v>2.278753600952829</v>
      </c>
      <c r="BV63" s="2">
        <v>2.280122896302308</v>
      </c>
      <c r="BW63" s="2">
        <v>3.161188256982259</v>
      </c>
      <c r="BX63" s="2">
        <v>3.1245694293208404</v>
      </c>
      <c r="BY63" s="2">
        <v>2.051152522447381</v>
      </c>
      <c r="BZ63" s="2">
        <v>3.3648697986669625</v>
      </c>
      <c r="CA63" s="2">
        <v>3.3581252852766483</v>
      </c>
      <c r="CB63" s="2">
        <v>2.3382572302462554</v>
      </c>
      <c r="CC63" s="2">
        <v>3.2518814545525276</v>
      </c>
      <c r="CD63" s="2">
        <v>3.343250998054363</v>
      </c>
      <c r="CE63" s="2">
        <v>3.3845505315637174</v>
      </c>
      <c r="CF63" s="2">
        <v>0.0</v>
      </c>
      <c r="CG63" s="2">
        <v>3.5629111450476483</v>
      </c>
      <c r="CH63" s="2">
        <v>3.6480085294332967</v>
      </c>
      <c r="CI63" s="2">
        <v>3.4317335612338367</v>
      </c>
      <c r="CJ63" s="2">
        <v>3.2978698913999014</v>
      </c>
      <c r="CK63" s="2">
        <v>0.0</v>
      </c>
      <c r="CL63" s="2">
        <v>3.1061908972634154</v>
      </c>
      <c r="CM63" s="2">
        <v>2.749890841271422</v>
      </c>
      <c r="CN63" s="2">
        <v>3.0128372247051725</v>
      </c>
      <c r="CO63" s="2">
        <v>0.0</v>
      </c>
      <c r="CP63" s="2">
        <v>3.732586736712126</v>
      </c>
      <c r="CQ63" s="2">
        <v>3.648067129448934</v>
      </c>
      <c r="CR63" s="2">
        <v>2.9568404901592333</v>
      </c>
      <c r="CS63" s="2">
        <v>3.646011409591239</v>
      </c>
      <c r="CT63" s="2">
        <v>3.5825860206983484</v>
      </c>
      <c r="CU63" s="2">
        <v>2.975431808509263</v>
      </c>
      <c r="CV63" s="2">
        <v>0.0</v>
      </c>
      <c r="CW63" s="2">
        <v>0.0</v>
      </c>
      <c r="CX63" s="2">
        <v>2.6328620401002296</v>
      </c>
      <c r="CY63" s="2">
        <v>2.6766936096248664</v>
      </c>
      <c r="CZ63" s="2">
        <v>0.0</v>
      </c>
      <c r="DA63" s="2">
        <v>2.129689892199301</v>
      </c>
      <c r="DB63" s="2">
        <v>2.2420442393695508</v>
      </c>
      <c r="DC63" s="2">
        <v>0.0</v>
      </c>
      <c r="DD63" s="2">
        <v>0.0</v>
      </c>
      <c r="DE63" s="2">
        <v>0.0</v>
      </c>
      <c r="DF63" s="2">
        <v>0.0</v>
      </c>
      <c r="DG63" s="2">
        <v>0.0</v>
      </c>
      <c r="DH63" s="2">
        <v>2.7312663490754914</v>
      </c>
      <c r="DI63" s="2">
        <v>0.0</v>
      </c>
      <c r="DJ63" s="2">
        <v>3.4399323955975745</v>
      </c>
      <c r="DK63" s="2">
        <v>3.5706596700215343</v>
      </c>
      <c r="DL63" s="2">
        <v>0.0</v>
      </c>
      <c r="DM63" s="2">
        <v>0.0</v>
      </c>
      <c r="DN63" s="2">
        <v>0.0</v>
      </c>
      <c r="DO63" s="2">
        <v>0.0</v>
      </c>
      <c r="DP63" s="2">
        <v>0.0</v>
      </c>
      <c r="DQ63" s="2">
        <v>2.727703883685354</v>
      </c>
      <c r="DR63" s="2">
        <v>0.0</v>
      </c>
      <c r="DS63" s="2">
        <v>3.3389741508670796</v>
      </c>
      <c r="DT63" s="2">
        <v>2.939619078956698</v>
      </c>
      <c r="DU63" s="2">
        <v>3.1058166374336853</v>
      </c>
      <c r="DV63" s="2">
        <v>0.0</v>
      </c>
      <c r="DW63" s="2">
        <v>3.189967298351272</v>
      </c>
      <c r="DX63" s="2">
        <v>3.184293855248955</v>
      </c>
      <c r="DY63" s="2">
        <v>3.4475611176714263</v>
      </c>
      <c r="DZ63" s="2">
        <v>3.361708953238316</v>
      </c>
      <c r="EA63" s="2">
        <v>3.24467287841611</v>
      </c>
      <c r="EB63" s="2">
        <v>0.0</v>
      </c>
      <c r="EC63" s="2">
        <v>3.69421898771923</v>
      </c>
      <c r="ED63" s="2">
        <v>3.6313524358040374</v>
      </c>
      <c r="EE63" s="2">
        <v>0.0</v>
      </c>
      <c r="EF63" s="2">
        <v>3.468229138961733</v>
      </c>
      <c r="EG63" s="2">
        <v>3.437052595060992</v>
      </c>
      <c r="EH63" s="2">
        <v>3.0937717814987296</v>
      </c>
      <c r="EI63" s="2">
        <v>2.870403905279027</v>
      </c>
      <c r="EJ63" s="2">
        <v>3.084469031488076</v>
      </c>
      <c r="EK63" s="2">
        <v>3.2870175013221017</v>
      </c>
      <c r="EL63" s="2">
        <v>3.3405234307899145</v>
      </c>
      <c r="EM63" s="2">
        <v>3.1693804953119495</v>
      </c>
      <c r="EN63" s="2">
        <v>0.0</v>
      </c>
      <c r="EO63" s="2">
        <v>2.5027001753105624</v>
      </c>
      <c r="EP63" s="2">
        <v>3.937377450772812</v>
      </c>
      <c r="EQ63" s="2">
        <v>3.926393900269682</v>
      </c>
      <c r="ER63" s="2">
        <v>3.4774974802631156</v>
      </c>
      <c r="ES63" s="2">
        <v>3.839346042016073</v>
      </c>
      <c r="ET63" s="2">
        <v>3.944532020991981</v>
      </c>
      <c r="EU63" s="2">
        <v>4.05952555273869</v>
      </c>
      <c r="EV63" s="2">
        <v>4.208871138246925</v>
      </c>
      <c r="EW63" s="2">
        <v>4.33614340425769</v>
      </c>
      <c r="EX63" s="2">
        <v>4.387911022827191</v>
      </c>
      <c r="EY63" s="2">
        <v>4.081152804039486</v>
      </c>
      <c r="EZ63" s="3">
        <v>59.0</v>
      </c>
    </row>
    <row r="64" ht="15.0" customHeight="1">
      <c r="A64" s="2" t="s">
        <v>266</v>
      </c>
      <c r="B64" s="2">
        <v>1.8041394323353501</v>
      </c>
      <c r="C64" s="2">
        <v>0.0</v>
      </c>
      <c r="D64" s="2">
        <v>0.0</v>
      </c>
      <c r="E64" s="2">
        <v>0.0</v>
      </c>
      <c r="F64" s="2">
        <v>2.9680157139936414</v>
      </c>
      <c r="G64" s="2">
        <v>0.0</v>
      </c>
      <c r="H64" s="2">
        <v>0.0</v>
      </c>
      <c r="I64" s="2">
        <v>0.0</v>
      </c>
      <c r="J64" s="2">
        <v>3.353185062863546</v>
      </c>
      <c r="K64" s="2">
        <v>3.289321337571469</v>
      </c>
      <c r="L64" s="2">
        <v>0.0</v>
      </c>
      <c r="M64" s="2">
        <v>0.0</v>
      </c>
      <c r="N64" s="2">
        <v>0.0</v>
      </c>
      <c r="O64" s="2">
        <v>2.1559430179718366</v>
      </c>
      <c r="P64" s="2">
        <v>2.060697840353612</v>
      </c>
      <c r="Q64" s="2">
        <v>0.0</v>
      </c>
      <c r="R64" s="2">
        <v>0.0</v>
      </c>
      <c r="S64" s="2">
        <v>2.4479328655921804</v>
      </c>
      <c r="T64" s="2">
        <v>0.0</v>
      </c>
      <c r="U64" s="2">
        <v>0.0</v>
      </c>
      <c r="V64" s="2">
        <v>0.0</v>
      </c>
      <c r="W64" s="2">
        <v>3.240149713312468</v>
      </c>
      <c r="X64" s="2">
        <v>2.591621038213319</v>
      </c>
      <c r="Y64" s="2">
        <v>0.0</v>
      </c>
      <c r="Z64" s="2">
        <v>3.175830604162249</v>
      </c>
      <c r="AA64" s="2">
        <v>0.0</v>
      </c>
      <c r="AB64" s="2">
        <v>0.0</v>
      </c>
      <c r="AC64" s="2">
        <v>1.2833012287035495</v>
      </c>
      <c r="AD64" s="2">
        <v>0.0</v>
      </c>
      <c r="AE64" s="2">
        <v>2.285557309007774</v>
      </c>
      <c r="AF64" s="2">
        <v>2.8841153620116686</v>
      </c>
      <c r="AG64" s="2">
        <v>2.9091814759778525</v>
      </c>
      <c r="AH64" s="2">
        <v>0.0</v>
      </c>
      <c r="AI64" s="2">
        <v>0.0</v>
      </c>
      <c r="AJ64" s="2">
        <v>0.0</v>
      </c>
      <c r="AK64" s="2">
        <v>3.410169639567997</v>
      </c>
      <c r="AL64" s="2">
        <v>3.4485517392015783</v>
      </c>
      <c r="AM64" s="2">
        <v>3.246498580795801</v>
      </c>
      <c r="AN64" s="2">
        <v>3.1852304161675624</v>
      </c>
      <c r="AO64" s="2">
        <v>2.6074550232146683</v>
      </c>
      <c r="AP64" s="2">
        <v>2.448087666692341</v>
      </c>
      <c r="AQ64" s="2">
        <v>0.0</v>
      </c>
      <c r="AR64" s="2">
        <v>2.3710678622717363</v>
      </c>
      <c r="AS64" s="2">
        <v>0.0</v>
      </c>
      <c r="AT64" s="2">
        <v>3.6584883813090165</v>
      </c>
      <c r="AU64" s="2">
        <v>3.526365127482521</v>
      </c>
      <c r="AV64" s="2">
        <v>0.0</v>
      </c>
      <c r="AW64" s="2">
        <v>2.8394780473741985</v>
      </c>
      <c r="AX64" s="2">
        <v>3.0986437258170567</v>
      </c>
      <c r="AY64" s="2">
        <v>2.8151791301394185</v>
      </c>
      <c r="AZ64" s="2">
        <v>0.0</v>
      </c>
      <c r="BA64" s="2">
        <v>0.0</v>
      </c>
      <c r="BB64" s="2">
        <v>0.0</v>
      </c>
      <c r="BC64" s="2">
        <v>0.0</v>
      </c>
      <c r="BD64" s="2">
        <v>3.183440680037949</v>
      </c>
      <c r="BE64" s="2">
        <v>3.103735322738333</v>
      </c>
      <c r="BF64" s="2">
        <v>2.9607560909017727</v>
      </c>
      <c r="BG64" s="2">
        <v>3.0634084249759455</v>
      </c>
      <c r="BH64" s="2">
        <v>0.0</v>
      </c>
      <c r="BI64" s="2">
        <v>0.0</v>
      </c>
      <c r="BJ64" s="2">
        <v>3.048053173115609</v>
      </c>
      <c r="BK64" s="2">
        <v>3.0159043778955534</v>
      </c>
      <c r="BL64" s="2">
        <v>3.4271614029259654</v>
      </c>
      <c r="BM64" s="2">
        <v>3.448242412634439</v>
      </c>
      <c r="BN64" s="2">
        <v>2.7483431044875495</v>
      </c>
      <c r="BO64" s="2">
        <v>2.7104558643354246</v>
      </c>
      <c r="BP64" s="2">
        <v>0.0</v>
      </c>
      <c r="BQ64" s="2">
        <v>0.0</v>
      </c>
      <c r="BR64" s="2">
        <v>0.0</v>
      </c>
      <c r="BS64" s="2">
        <v>2.5628873812938795</v>
      </c>
      <c r="BT64" s="2">
        <v>0.0</v>
      </c>
      <c r="BU64" s="2">
        <v>2.1248301494138593</v>
      </c>
      <c r="BV64" s="2">
        <v>2.3310221710418286</v>
      </c>
      <c r="BW64" s="2">
        <v>2.941660478388392</v>
      </c>
      <c r="BX64" s="2">
        <v>2.898396045930009</v>
      </c>
      <c r="BY64" s="2">
        <v>1.9552065375419418</v>
      </c>
      <c r="BZ64" s="2">
        <v>0.0</v>
      </c>
      <c r="CA64" s="2">
        <v>1.6901960800285136</v>
      </c>
      <c r="CB64" s="2">
        <v>2.5294303543669856</v>
      </c>
      <c r="CC64" s="2">
        <v>0.0</v>
      </c>
      <c r="CD64" s="2">
        <v>3.0591088179135935</v>
      </c>
      <c r="CE64" s="2">
        <v>3.3075174312031312</v>
      </c>
      <c r="CF64" s="2">
        <v>0.0</v>
      </c>
      <c r="CG64" s="2">
        <v>2.846831752823257</v>
      </c>
      <c r="CH64" s="2">
        <v>0.0</v>
      </c>
      <c r="CI64" s="2">
        <v>0.0</v>
      </c>
      <c r="CJ64" s="2">
        <v>2.7516639462609866</v>
      </c>
      <c r="CK64" s="2">
        <v>0.0</v>
      </c>
      <c r="CL64" s="2">
        <v>0.0</v>
      </c>
      <c r="CM64" s="2">
        <v>0.0</v>
      </c>
      <c r="CN64" s="2">
        <v>2.7209857441537393</v>
      </c>
      <c r="CO64" s="2">
        <v>0.0</v>
      </c>
      <c r="CP64" s="2">
        <v>3.45117215751254</v>
      </c>
      <c r="CQ64" s="2">
        <v>0.0</v>
      </c>
      <c r="CR64" s="2">
        <v>2.792251571903264</v>
      </c>
      <c r="CS64" s="2">
        <v>3.4151403521958725</v>
      </c>
      <c r="CT64" s="2">
        <v>3.328501922685259</v>
      </c>
      <c r="CU64" s="2">
        <v>2.864866914328526</v>
      </c>
      <c r="CV64" s="2">
        <v>2.921166050637739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3.1429523073434322</v>
      </c>
      <c r="DC64" s="2">
        <v>2.7331972651065692</v>
      </c>
      <c r="DD64" s="2">
        <v>0.0</v>
      </c>
      <c r="DE64" s="2">
        <v>2.9441864612836874</v>
      </c>
      <c r="DF64" s="2">
        <v>0.0</v>
      </c>
      <c r="DG64" s="2">
        <v>0.0</v>
      </c>
      <c r="DH64" s="2">
        <v>3.192065410979292</v>
      </c>
      <c r="DI64" s="2">
        <v>3.7783755779196686</v>
      </c>
      <c r="DJ64" s="2">
        <v>3.68089728474486</v>
      </c>
      <c r="DK64" s="2">
        <v>4.1316763953765</v>
      </c>
      <c r="DL64" s="2">
        <v>0.0</v>
      </c>
      <c r="DM64" s="2">
        <v>0.0</v>
      </c>
      <c r="DN64" s="2">
        <v>3.03382569395331</v>
      </c>
      <c r="DO64" s="2">
        <v>0.0</v>
      </c>
      <c r="DP64" s="2">
        <v>0.0</v>
      </c>
      <c r="DQ64" s="2">
        <v>2.9350031514536545</v>
      </c>
      <c r="DR64" s="2">
        <v>0.0</v>
      </c>
      <c r="DS64" s="2">
        <v>0.0</v>
      </c>
      <c r="DT64" s="2">
        <v>0.0</v>
      </c>
      <c r="DU64" s="2">
        <v>0.0</v>
      </c>
      <c r="DV64" s="2">
        <v>0.0</v>
      </c>
      <c r="DW64" s="2">
        <v>0.0</v>
      </c>
      <c r="DX64" s="2">
        <v>0.0</v>
      </c>
      <c r="DY64" s="2">
        <v>2.9376181793938234</v>
      </c>
      <c r="DZ64" s="2">
        <v>0.0</v>
      </c>
      <c r="EA64" s="2">
        <v>0.0</v>
      </c>
      <c r="EB64" s="2">
        <v>0.0</v>
      </c>
      <c r="EC64" s="2">
        <v>0.0</v>
      </c>
      <c r="ED64" s="2">
        <v>0.0</v>
      </c>
      <c r="EE64" s="2">
        <v>0.0</v>
      </c>
      <c r="EF64" s="2">
        <v>0.0</v>
      </c>
      <c r="EG64" s="2">
        <v>0.0</v>
      </c>
      <c r="EH64" s="2">
        <v>3.180068500901218</v>
      </c>
      <c r="EI64" s="2">
        <v>0.0</v>
      </c>
      <c r="EJ64" s="2">
        <v>0.0</v>
      </c>
      <c r="EK64" s="2">
        <v>0.0</v>
      </c>
      <c r="EL64" s="2">
        <v>3.1973908411332976</v>
      </c>
      <c r="EM64" s="2">
        <v>3.2300399811579426</v>
      </c>
      <c r="EN64" s="2">
        <v>2.712481337801919</v>
      </c>
      <c r="EO64" s="2">
        <v>3.5080985771780786</v>
      </c>
      <c r="EP64" s="2">
        <v>3.7159448769807373</v>
      </c>
      <c r="EQ64" s="2">
        <v>3.4611532349908427</v>
      </c>
      <c r="ER64" s="2">
        <v>0.0</v>
      </c>
      <c r="ES64" s="2">
        <v>0.0</v>
      </c>
      <c r="ET64" s="2">
        <v>2.6541765418779604</v>
      </c>
      <c r="EU64" s="2">
        <v>2.576341350205793</v>
      </c>
      <c r="EV64" s="2">
        <v>2.942504106168081</v>
      </c>
      <c r="EW64" s="2">
        <v>3.065430318620369</v>
      </c>
      <c r="EX64" s="2">
        <v>3.388509715314879</v>
      </c>
      <c r="EY64" s="2">
        <v>3.2960945298201225</v>
      </c>
      <c r="EZ64" s="3">
        <v>15.0</v>
      </c>
    </row>
    <row r="65" ht="15.0" customHeight="1">
      <c r="A65" s="2" t="s">
        <v>267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0.0</v>
      </c>
      <c r="CY65" s="2">
        <v>0.0</v>
      </c>
      <c r="CZ65" s="2">
        <v>0.0</v>
      </c>
      <c r="DA65" s="2">
        <v>0.0</v>
      </c>
      <c r="DB65" s="2">
        <v>0.0</v>
      </c>
      <c r="DC65" s="2">
        <v>0.0</v>
      </c>
      <c r="DD65" s="2">
        <v>0.0</v>
      </c>
      <c r="DE65" s="2">
        <v>0.0</v>
      </c>
      <c r="DF65" s="2">
        <v>0.0</v>
      </c>
      <c r="DG65" s="2">
        <v>0.0</v>
      </c>
      <c r="DH65" s="2">
        <v>0.0</v>
      </c>
      <c r="DI65" s="2">
        <v>0.0</v>
      </c>
      <c r="DJ65" s="2">
        <v>0.0</v>
      </c>
      <c r="DK65" s="2">
        <v>0.0</v>
      </c>
      <c r="DL65" s="2">
        <v>0.0</v>
      </c>
      <c r="DM65" s="2">
        <v>0.0</v>
      </c>
      <c r="DN65" s="2">
        <v>0.0</v>
      </c>
      <c r="DO65" s="2">
        <v>0.0</v>
      </c>
      <c r="DP65" s="2">
        <v>0.0</v>
      </c>
      <c r="DQ65" s="2">
        <v>0.0</v>
      </c>
      <c r="DR65" s="2">
        <v>0.0</v>
      </c>
      <c r="DS65" s="2">
        <v>0.0</v>
      </c>
      <c r="DT65" s="2">
        <v>0.0</v>
      </c>
      <c r="DU65" s="2">
        <v>0.0</v>
      </c>
      <c r="DV65" s="2">
        <v>0.0</v>
      </c>
      <c r="DW65" s="2">
        <v>0.0</v>
      </c>
      <c r="DX65" s="2">
        <v>0.0</v>
      </c>
      <c r="DY65" s="2">
        <v>0.0</v>
      </c>
      <c r="DZ65" s="2">
        <v>0.0</v>
      </c>
      <c r="EA65" s="2">
        <v>0.0</v>
      </c>
      <c r="EB65" s="2">
        <v>0.0</v>
      </c>
      <c r="EC65" s="2">
        <v>0.0</v>
      </c>
      <c r="ED65" s="2">
        <v>0.0</v>
      </c>
      <c r="EE65" s="2">
        <v>0.0</v>
      </c>
      <c r="EF65" s="2">
        <v>0.0</v>
      </c>
      <c r="EG65" s="2">
        <v>0.0</v>
      </c>
      <c r="EH65" s="2">
        <v>0.0</v>
      </c>
      <c r="EI65" s="2">
        <v>0.0</v>
      </c>
      <c r="EJ65" s="2">
        <v>0.0</v>
      </c>
      <c r="EK65" s="2">
        <v>0.0</v>
      </c>
      <c r="EL65" s="2">
        <v>0.0</v>
      </c>
      <c r="EM65" s="2">
        <v>0.0</v>
      </c>
      <c r="EN65" s="2">
        <v>0.0</v>
      </c>
      <c r="EO65" s="2">
        <v>0.0</v>
      </c>
      <c r="EP65" s="2">
        <v>0.0</v>
      </c>
      <c r="EQ65" s="2">
        <v>0.0</v>
      </c>
      <c r="ER65" s="2">
        <v>0.0</v>
      </c>
      <c r="ES65" s="2">
        <v>0.0</v>
      </c>
      <c r="ET65" s="2">
        <v>0.0</v>
      </c>
      <c r="EU65" s="2">
        <v>0.0</v>
      </c>
      <c r="EV65" s="2">
        <v>0.0</v>
      </c>
      <c r="EW65" s="2">
        <v>0.0</v>
      </c>
      <c r="EX65" s="2">
        <v>0.0</v>
      </c>
      <c r="EY65" s="2">
        <v>0.0</v>
      </c>
      <c r="EZ65" s="3">
        <v>40.0</v>
      </c>
    </row>
    <row r="66" ht="15.0" customHeight="1">
      <c r="A66" s="2" t="s">
        <v>268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>
        <v>0.0</v>
      </c>
      <c r="DA66" s="2">
        <v>0.0</v>
      </c>
      <c r="DB66" s="2">
        <v>0.0</v>
      </c>
      <c r="DC66" s="2">
        <v>0.0</v>
      </c>
      <c r="DD66" s="2">
        <v>0.0</v>
      </c>
      <c r="DE66" s="2">
        <v>0.0</v>
      </c>
      <c r="DF66" s="2">
        <v>0.0</v>
      </c>
      <c r="DG66" s="2">
        <v>0.0</v>
      </c>
      <c r="DH66" s="2">
        <v>0.0</v>
      </c>
      <c r="DI66" s="2">
        <v>0.0</v>
      </c>
      <c r="DJ66" s="2">
        <v>0.0</v>
      </c>
      <c r="DK66" s="2">
        <v>0.0</v>
      </c>
      <c r="DL66" s="2">
        <v>0.0</v>
      </c>
      <c r="DM66" s="2">
        <v>0.0</v>
      </c>
      <c r="DN66" s="2">
        <v>0.0</v>
      </c>
      <c r="DO66" s="2">
        <v>0.0</v>
      </c>
      <c r="DP66" s="2">
        <v>0.0</v>
      </c>
      <c r="DQ66" s="2">
        <v>0.0</v>
      </c>
      <c r="DR66" s="2">
        <v>0.0</v>
      </c>
      <c r="DS66" s="2">
        <v>0.0</v>
      </c>
      <c r="DT66" s="2">
        <v>0.0</v>
      </c>
      <c r="DU66" s="2">
        <v>0.0</v>
      </c>
      <c r="DV66" s="2">
        <v>0.0</v>
      </c>
      <c r="DW66" s="2">
        <v>0.0</v>
      </c>
      <c r="DX66" s="2">
        <v>0.0</v>
      </c>
      <c r="DY66" s="2">
        <v>0.0</v>
      </c>
      <c r="DZ66" s="2">
        <v>0.0</v>
      </c>
      <c r="EA66" s="2">
        <v>0.0</v>
      </c>
      <c r="EB66" s="2">
        <v>0.0</v>
      </c>
      <c r="EC66" s="2">
        <v>0.0</v>
      </c>
      <c r="ED66" s="2">
        <v>0.0</v>
      </c>
      <c r="EE66" s="2">
        <v>0.0</v>
      </c>
      <c r="EF66" s="2">
        <v>0.0</v>
      </c>
      <c r="EG66" s="2">
        <v>0.0</v>
      </c>
      <c r="EH66" s="2">
        <v>0.0</v>
      </c>
      <c r="EI66" s="2">
        <v>0.0</v>
      </c>
      <c r="EJ66" s="2">
        <v>0.0</v>
      </c>
      <c r="EK66" s="2">
        <v>0.0</v>
      </c>
      <c r="EL66" s="2">
        <v>0.0</v>
      </c>
      <c r="EM66" s="2">
        <v>0.0</v>
      </c>
      <c r="EN66" s="2">
        <v>0.0</v>
      </c>
      <c r="EO66" s="2">
        <v>0.0</v>
      </c>
      <c r="EP66" s="2">
        <v>0.0</v>
      </c>
      <c r="EQ66" s="2">
        <v>0.0</v>
      </c>
      <c r="ER66" s="2">
        <v>0.0</v>
      </c>
      <c r="ES66" s="2">
        <v>0.0</v>
      </c>
      <c r="ET66" s="2">
        <v>0.0</v>
      </c>
      <c r="EU66" s="2">
        <v>0.0</v>
      </c>
      <c r="EV66" s="2">
        <v>0.0</v>
      </c>
      <c r="EW66" s="2">
        <v>0.0</v>
      </c>
      <c r="EX66" s="2">
        <v>0.0</v>
      </c>
      <c r="EY66" s="2">
        <v>0.0</v>
      </c>
      <c r="EZ66" s="3">
        <v>38.0</v>
      </c>
    </row>
    <row r="67" ht="15.0" customHeight="1">
      <c r="A67" s="2" t="s">
        <v>269</v>
      </c>
      <c r="B67" s="2">
        <v>2.911743377855932</v>
      </c>
      <c r="C67" s="2">
        <v>0.0</v>
      </c>
      <c r="D67" s="2">
        <v>2.5693739096150456</v>
      </c>
      <c r="E67" s="2">
        <v>0.0</v>
      </c>
      <c r="F67" s="2">
        <v>2.897517129400525</v>
      </c>
      <c r="G67" s="2">
        <v>2.5720579899263045</v>
      </c>
      <c r="H67" s="2">
        <v>0.0</v>
      </c>
      <c r="I67" s="2">
        <v>2.4092566520389096</v>
      </c>
      <c r="J67" s="2">
        <v>2.687707279624819</v>
      </c>
      <c r="K67" s="2">
        <v>2.748110467494984</v>
      </c>
      <c r="L67" s="2">
        <v>0.0</v>
      </c>
      <c r="M67" s="2">
        <v>1.6919651027673603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2.375663613960885</v>
      </c>
      <c r="T67" s="2">
        <v>2.962369335670021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3.4579726805162068</v>
      </c>
      <c r="AA67" s="2">
        <v>3.5317087768104556</v>
      </c>
      <c r="AB67" s="2">
        <v>2.9683895418470683</v>
      </c>
      <c r="AC67" s="2">
        <v>0.0</v>
      </c>
      <c r="AD67" s="2">
        <v>0.0</v>
      </c>
      <c r="AE67" s="2">
        <v>0.0</v>
      </c>
      <c r="AF67" s="2">
        <v>2.958659427052933</v>
      </c>
      <c r="AG67" s="2">
        <v>0.0</v>
      </c>
      <c r="AH67" s="2">
        <v>0.0</v>
      </c>
      <c r="AI67" s="2">
        <v>0.0</v>
      </c>
      <c r="AJ67" s="2">
        <v>0.0</v>
      </c>
      <c r="AK67" s="2">
        <v>2.6996643202023733</v>
      </c>
      <c r="AL67" s="2">
        <v>0.0</v>
      </c>
      <c r="AM67" s="2">
        <v>2.4800069429571505</v>
      </c>
      <c r="AN67" s="2">
        <v>0.0</v>
      </c>
      <c r="AO67" s="2">
        <v>0.0</v>
      </c>
      <c r="AP67" s="2">
        <v>2.369215857410143</v>
      </c>
      <c r="AQ67" s="2">
        <v>0.0</v>
      </c>
      <c r="AR67" s="2">
        <v>1.9758911364017928</v>
      </c>
      <c r="AS67" s="2">
        <v>3.3225913877013356</v>
      </c>
      <c r="AT67" s="2">
        <v>3.462248215354997</v>
      </c>
      <c r="AU67" s="2">
        <v>3.10061175283379</v>
      </c>
      <c r="AV67" s="2">
        <v>2.718916686014861</v>
      </c>
      <c r="AW67" s="2">
        <v>0.0</v>
      </c>
      <c r="AX67" s="2">
        <v>2.9640709705579553</v>
      </c>
      <c r="AY67" s="2">
        <v>0.0</v>
      </c>
      <c r="AZ67" s="2">
        <v>0.0</v>
      </c>
      <c r="BA67" s="2">
        <v>0.0</v>
      </c>
      <c r="BB67" s="2">
        <v>3.512657718832598</v>
      </c>
      <c r="BC67" s="2">
        <v>0.0</v>
      </c>
      <c r="BD67" s="2">
        <v>2.9768541465762186</v>
      </c>
      <c r="BE67" s="2">
        <v>0.0</v>
      </c>
      <c r="BF67" s="2">
        <v>0.0</v>
      </c>
      <c r="BG67" s="2">
        <v>0.0</v>
      </c>
      <c r="BH67" s="2">
        <v>2.884568814918333</v>
      </c>
      <c r="BI67" s="2">
        <v>0.0</v>
      </c>
      <c r="BJ67" s="2">
        <v>0.0</v>
      </c>
      <c r="BK67" s="2">
        <v>2.8877297972880305</v>
      </c>
      <c r="BL67" s="2">
        <v>3.5816197467655884</v>
      </c>
      <c r="BM67" s="2">
        <v>3.6685163718317675</v>
      </c>
      <c r="BN67" s="2">
        <v>3.131105162093731</v>
      </c>
      <c r="BO67" s="2">
        <v>3.256862005896403</v>
      </c>
      <c r="BP67" s="2">
        <v>3.226831810658721</v>
      </c>
      <c r="BQ67" s="2">
        <v>0.0</v>
      </c>
      <c r="BR67" s="2">
        <v>3.0447748742564427</v>
      </c>
      <c r="BS67" s="2">
        <v>3.2371162705350573</v>
      </c>
      <c r="BT67" s="2">
        <v>3.2234959409623944</v>
      </c>
      <c r="BU67" s="2">
        <v>2.182414652434554</v>
      </c>
      <c r="BV67" s="2">
        <v>2.222456336679247</v>
      </c>
      <c r="BW67" s="2">
        <v>2.8971320433820944</v>
      </c>
      <c r="BX67" s="2">
        <v>2.8627275283179747</v>
      </c>
      <c r="BY67" s="2">
        <v>2.051152522447381</v>
      </c>
      <c r="BZ67" s="2">
        <v>3.195816658272872</v>
      </c>
      <c r="CA67" s="2">
        <v>3.1866738674997452</v>
      </c>
      <c r="CB67" s="2">
        <v>2.3382572302462554</v>
      </c>
      <c r="CC67" s="2">
        <v>3.1963972844373427</v>
      </c>
      <c r="CD67" s="2">
        <v>3.269185932813951</v>
      </c>
      <c r="CE67" s="2">
        <v>3.1580909731855593</v>
      </c>
      <c r="CF67" s="2">
        <v>3.0023820749327608</v>
      </c>
      <c r="CG67" s="2">
        <v>3.4631461367263494</v>
      </c>
      <c r="CH67" s="2">
        <v>0.0</v>
      </c>
      <c r="CI67" s="2">
        <v>3.3339508043872472</v>
      </c>
      <c r="CJ67" s="2">
        <v>3.1603184379840017</v>
      </c>
      <c r="CK67" s="2">
        <v>0.0</v>
      </c>
      <c r="CL67" s="2">
        <v>0.0</v>
      </c>
      <c r="CM67" s="2">
        <v>2.643650038217329</v>
      </c>
      <c r="CN67" s="2">
        <v>3.04688519083771</v>
      </c>
      <c r="CO67" s="2">
        <v>3.165837624690128</v>
      </c>
      <c r="CP67" s="2">
        <v>3.6886511467890677</v>
      </c>
      <c r="CQ67" s="2">
        <v>3.659963713278355</v>
      </c>
      <c r="CR67" s="2">
        <v>3.20935413494016</v>
      </c>
      <c r="CS67" s="2">
        <v>3.6581068355063926</v>
      </c>
      <c r="CT67" s="2">
        <v>3.5362300726332556</v>
      </c>
      <c r="CU67" s="2">
        <v>2.996599222700167</v>
      </c>
      <c r="CV67" s="2">
        <v>0.0</v>
      </c>
      <c r="CW67" s="2">
        <v>2.4563660331290427</v>
      </c>
      <c r="CX67" s="2">
        <v>0.0</v>
      </c>
      <c r="CY67" s="2">
        <v>0.0</v>
      </c>
      <c r="CZ67" s="2">
        <v>0.0</v>
      </c>
      <c r="DA67" s="2">
        <v>0.0</v>
      </c>
      <c r="DB67" s="2">
        <v>0.0</v>
      </c>
      <c r="DC67" s="2">
        <v>0.0</v>
      </c>
      <c r="DD67" s="2">
        <v>0.0</v>
      </c>
      <c r="DE67" s="2">
        <v>0.0</v>
      </c>
      <c r="DF67" s="2">
        <v>0.0</v>
      </c>
      <c r="DG67" s="2">
        <v>0.0</v>
      </c>
      <c r="DH67" s="2">
        <v>2.7389390312034796</v>
      </c>
      <c r="DI67" s="2">
        <v>3.450218306199989</v>
      </c>
      <c r="DJ67" s="2">
        <v>3.467075083515206</v>
      </c>
      <c r="DK67" s="2">
        <v>3.4399323955975745</v>
      </c>
      <c r="DL67" s="2">
        <v>1.3802112417116061</v>
      </c>
      <c r="DM67" s="2">
        <v>1.7520484478194385</v>
      </c>
      <c r="DN67" s="2">
        <v>2.0827853703164503</v>
      </c>
      <c r="DO67" s="2">
        <v>0.0</v>
      </c>
      <c r="DP67" s="2">
        <v>0.0</v>
      </c>
      <c r="DQ67" s="2">
        <v>0.0</v>
      </c>
      <c r="DR67" s="2">
        <v>0.0</v>
      </c>
      <c r="DS67" s="2">
        <v>2.812244696800369</v>
      </c>
      <c r="DT67" s="2">
        <v>2.7742249048689187</v>
      </c>
      <c r="DU67" s="2">
        <v>3.001820217038328</v>
      </c>
      <c r="DV67" s="2">
        <v>0.0</v>
      </c>
      <c r="DW67" s="2">
        <v>3.0267783286595296</v>
      </c>
      <c r="DX67" s="2">
        <v>3.116441697539312</v>
      </c>
      <c r="DY67" s="2">
        <v>3.2226124360573976</v>
      </c>
      <c r="DZ67" s="2">
        <v>0.0</v>
      </c>
      <c r="EA67" s="2">
        <v>0.0</v>
      </c>
      <c r="EB67" s="2">
        <v>0.0</v>
      </c>
      <c r="EC67" s="2">
        <v>3.3205616801952362</v>
      </c>
      <c r="ED67" s="2">
        <v>0.0</v>
      </c>
      <c r="EE67" s="2">
        <v>0.0</v>
      </c>
      <c r="EF67" s="2">
        <v>0.0</v>
      </c>
      <c r="EG67" s="2">
        <v>0.0</v>
      </c>
      <c r="EH67" s="2">
        <v>2.810098040681143</v>
      </c>
      <c r="EI67" s="2">
        <v>0.0</v>
      </c>
      <c r="EJ67" s="2">
        <v>0.0</v>
      </c>
      <c r="EK67" s="2">
        <v>2.5943925503754266</v>
      </c>
      <c r="EL67" s="2">
        <v>2.753429841575423</v>
      </c>
      <c r="EM67" s="2">
        <v>2.6706168864003255</v>
      </c>
      <c r="EN67" s="2">
        <v>3.452154585714663</v>
      </c>
      <c r="EO67" s="2">
        <v>3.7434940859442656</v>
      </c>
      <c r="EP67" s="2">
        <v>3.8297217811011617</v>
      </c>
      <c r="EQ67" s="2">
        <v>3.61219026854311</v>
      </c>
      <c r="ER67" s="2">
        <v>3.1766120999918668</v>
      </c>
      <c r="ES67" s="2">
        <v>3.35943703830399</v>
      </c>
      <c r="ET67" s="2">
        <v>3.6207604899942054</v>
      </c>
      <c r="EU67" s="2">
        <v>3.7015679850559273</v>
      </c>
      <c r="EV67" s="2">
        <v>3.8325727748461795</v>
      </c>
      <c r="EW67" s="2">
        <v>3.9998088683759203</v>
      </c>
      <c r="EX67" s="2">
        <v>4.107898187961283</v>
      </c>
      <c r="EY67" s="2">
        <v>3.8857568810692675</v>
      </c>
      <c r="EZ67" s="3">
        <v>60.0</v>
      </c>
    </row>
    <row r="68" ht="15.0" customHeight="1">
      <c r="A68" s="2" t="s">
        <v>270</v>
      </c>
      <c r="B68" s="2">
        <v>0.0</v>
      </c>
      <c r="C68" s="2">
        <v>0.0</v>
      </c>
      <c r="D68" s="2">
        <v>0.0</v>
      </c>
      <c r="E68" s="2">
        <v>0.0</v>
      </c>
      <c r="F68" s="2">
        <v>2.367355921026019</v>
      </c>
      <c r="G68" s="2">
        <v>2.04336227802113</v>
      </c>
      <c r="H68" s="2">
        <v>0.0</v>
      </c>
      <c r="I68" s="2">
        <v>0.0</v>
      </c>
      <c r="J68" s="2">
        <v>2.7764832558336816</v>
      </c>
      <c r="K68" s="2">
        <v>2.639187559935754</v>
      </c>
      <c r="L68" s="2">
        <v>0.0</v>
      </c>
      <c r="M68" s="2">
        <v>1.6919651027673603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2.5371892262436444</v>
      </c>
      <c r="U68" s="2">
        <v>0.0</v>
      </c>
      <c r="V68" s="2">
        <v>2.9835360816029923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2.859558572626053</v>
      </c>
      <c r="AH68" s="2">
        <v>0.0</v>
      </c>
      <c r="AI68" s="2">
        <v>0.0</v>
      </c>
      <c r="AJ68" s="2">
        <v>0.0</v>
      </c>
      <c r="AK68" s="2">
        <v>2.739097446117475</v>
      </c>
      <c r="AL68" s="2">
        <v>0.0</v>
      </c>
      <c r="AM68" s="2">
        <v>0.0</v>
      </c>
      <c r="AN68" s="2">
        <v>0.0</v>
      </c>
      <c r="AO68" s="2">
        <v>0.0</v>
      </c>
      <c r="AP68" s="2">
        <v>2.1486026548060932</v>
      </c>
      <c r="AQ68" s="2">
        <v>0.0</v>
      </c>
      <c r="AR68" s="2">
        <v>1.8524799936368563</v>
      </c>
      <c r="AS68" s="2">
        <v>2.6201360549737576</v>
      </c>
      <c r="AT68" s="2">
        <v>3.0433622780211294</v>
      </c>
      <c r="AU68" s="2">
        <v>2.855700830835437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3.365300748637987</v>
      </c>
      <c r="BN68" s="2">
        <v>0.0</v>
      </c>
      <c r="BO68" s="2">
        <v>2.6188844849954505</v>
      </c>
      <c r="BP68" s="2">
        <v>0.0</v>
      </c>
      <c r="BQ68" s="2">
        <v>0.0</v>
      </c>
      <c r="BR68" s="2">
        <v>0.0</v>
      </c>
      <c r="BS68" s="2">
        <v>2.728840568339971</v>
      </c>
      <c r="BT68" s="2">
        <v>2.741151598851785</v>
      </c>
      <c r="BU68" s="2">
        <v>0.0</v>
      </c>
      <c r="BV68" s="2">
        <v>1.3926969532596658</v>
      </c>
      <c r="BW68" s="2">
        <v>2.443888546777372</v>
      </c>
      <c r="BX68" s="2">
        <v>0.0</v>
      </c>
      <c r="BY68" s="2">
        <v>0.0</v>
      </c>
      <c r="BZ68" s="2">
        <v>2.987710943130306</v>
      </c>
      <c r="CA68" s="2">
        <v>2.9934362304976116</v>
      </c>
      <c r="CB68" s="2">
        <v>1.9885589568786153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2.278753600952829</v>
      </c>
      <c r="CO68" s="2">
        <v>2.5276299008713385</v>
      </c>
      <c r="CP68" s="2">
        <v>3.2734179947714543</v>
      </c>
      <c r="CQ68" s="2">
        <v>3.262166213051206</v>
      </c>
      <c r="CR68" s="2">
        <v>0.0</v>
      </c>
      <c r="CS68" s="2">
        <v>3.0318122713303706</v>
      </c>
      <c r="CT68" s="2">
        <v>2.9406160823374075</v>
      </c>
      <c r="CU68" s="2">
        <v>2.65263306808311</v>
      </c>
      <c r="CV68" s="2">
        <v>2.645422269349092</v>
      </c>
      <c r="CW68" s="2">
        <v>0.0</v>
      </c>
      <c r="CX68" s="2">
        <v>0.0</v>
      </c>
      <c r="CY68" s="2">
        <v>0.0</v>
      </c>
      <c r="CZ68" s="2">
        <v>0.0</v>
      </c>
      <c r="DA68" s="2">
        <v>0.0</v>
      </c>
      <c r="DB68" s="2">
        <v>0.0</v>
      </c>
      <c r="DC68" s="2">
        <v>0.0</v>
      </c>
      <c r="DD68" s="2">
        <v>0.0</v>
      </c>
      <c r="DE68" s="2">
        <v>2.430397591386967</v>
      </c>
      <c r="DF68" s="2">
        <v>0.0</v>
      </c>
      <c r="DG68" s="2">
        <v>0.0</v>
      </c>
      <c r="DH68" s="2">
        <v>2.6821450763738315</v>
      </c>
      <c r="DI68" s="2">
        <v>3.522457275186833</v>
      </c>
      <c r="DJ68" s="2">
        <v>3.4637735788993966</v>
      </c>
      <c r="DK68" s="2">
        <v>3.5820861002474853</v>
      </c>
      <c r="DL68" s="2">
        <v>0.0</v>
      </c>
      <c r="DM68" s="2">
        <v>0.0</v>
      </c>
      <c r="DN68" s="2">
        <v>0.0</v>
      </c>
      <c r="DO68" s="2">
        <v>0.0</v>
      </c>
      <c r="DP68" s="2">
        <v>0.0</v>
      </c>
      <c r="DQ68" s="2">
        <v>0.0</v>
      </c>
      <c r="DR68" s="2">
        <v>2.80126647048962</v>
      </c>
      <c r="DS68" s="2">
        <v>0.0</v>
      </c>
      <c r="DT68" s="2">
        <v>0.0</v>
      </c>
      <c r="DU68" s="2">
        <v>0.0</v>
      </c>
      <c r="DV68" s="2">
        <v>0.0</v>
      </c>
      <c r="DW68" s="2">
        <v>0.0</v>
      </c>
      <c r="DX68" s="2">
        <v>2.6843066460716316</v>
      </c>
      <c r="DY68" s="2">
        <v>2.805908455074197</v>
      </c>
      <c r="DZ68" s="2">
        <v>0.0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0.0</v>
      </c>
      <c r="EH68" s="2">
        <v>0.0</v>
      </c>
      <c r="EI68" s="2">
        <v>0.0</v>
      </c>
      <c r="EJ68" s="2">
        <v>0.0</v>
      </c>
      <c r="EK68" s="2">
        <v>2.294466226161593</v>
      </c>
      <c r="EL68" s="2">
        <v>3.183611449218432</v>
      </c>
      <c r="EM68" s="2">
        <v>0.0</v>
      </c>
      <c r="EN68" s="2">
        <v>2.8749454360855315</v>
      </c>
      <c r="EO68" s="2">
        <v>3.34183005692051</v>
      </c>
      <c r="EP68" s="2">
        <v>3.4318781787668398</v>
      </c>
      <c r="EQ68" s="2">
        <v>3.109949580230588</v>
      </c>
      <c r="ER68" s="2">
        <v>2.198106998873401</v>
      </c>
      <c r="ES68" s="2">
        <v>2.4443571256560275</v>
      </c>
      <c r="ET68" s="2">
        <v>0.0</v>
      </c>
      <c r="EU68" s="2">
        <v>0.0</v>
      </c>
      <c r="EV68" s="2">
        <v>3.0417873189717515</v>
      </c>
      <c r="EW68" s="2">
        <v>3.210157937653242</v>
      </c>
      <c r="EX68" s="2">
        <v>3.5717903271477907</v>
      </c>
      <c r="EY68" s="2">
        <v>3.4630863330245334</v>
      </c>
      <c r="EZ68" s="3">
        <v>61.0</v>
      </c>
    </row>
    <row r="69" ht="15.0" customHeight="1">
      <c r="A69" s="2" t="s">
        <v>271</v>
      </c>
      <c r="B69" s="2">
        <v>0.0</v>
      </c>
      <c r="C69" s="2">
        <v>0.0</v>
      </c>
      <c r="D69" s="2">
        <v>0.0</v>
      </c>
      <c r="E69" s="2">
        <v>0.0</v>
      </c>
      <c r="F69" s="2">
        <v>2.570776368794748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2.661812685537261</v>
      </c>
      <c r="W69" s="2">
        <v>0.0</v>
      </c>
      <c r="X69" s="2">
        <v>0.0</v>
      </c>
      <c r="Y69" s="2">
        <v>0.0</v>
      </c>
      <c r="Z69" s="2">
        <v>2.8020892578817325</v>
      </c>
      <c r="AA69" s="2">
        <v>0.0</v>
      </c>
      <c r="AB69" s="2">
        <v>2.7823292689968366</v>
      </c>
      <c r="AC69" s="2">
        <v>0.0</v>
      </c>
      <c r="AD69" s="2">
        <v>0.0</v>
      </c>
      <c r="AE69" s="2">
        <v>0.0</v>
      </c>
      <c r="AF69" s="2">
        <v>2.5258219521566625</v>
      </c>
      <c r="AG69" s="2">
        <v>2.5178554189300284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2.7665615526375307</v>
      </c>
      <c r="AO69" s="2">
        <v>2.0086001717619175</v>
      </c>
      <c r="AP69" s="2">
        <v>1.9740509027928772</v>
      </c>
      <c r="AQ69" s="2">
        <v>0.0</v>
      </c>
      <c r="AR69" s="2">
        <v>0.0</v>
      </c>
      <c r="AS69" s="2">
        <v>0.0</v>
      </c>
      <c r="AT69" s="2">
        <v>2.893761762057943</v>
      </c>
      <c r="AU69" s="2">
        <v>0.0</v>
      </c>
      <c r="AV69" s="2">
        <v>0.0</v>
      </c>
      <c r="AW69" s="2">
        <v>0.0</v>
      </c>
      <c r="AX69" s="2">
        <v>2.401055725771844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2.749890841271422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2.166726055580052</v>
      </c>
      <c r="BT69" s="2">
        <v>0.0</v>
      </c>
      <c r="BU69" s="2">
        <v>0.0</v>
      </c>
      <c r="BV69" s="2">
        <v>0.0</v>
      </c>
      <c r="BW69" s="2">
        <v>2.284881714655453</v>
      </c>
      <c r="BX69" s="2">
        <v>0.0</v>
      </c>
      <c r="BY69" s="2">
        <v>0.0</v>
      </c>
      <c r="BZ69" s="2">
        <v>0.0</v>
      </c>
      <c r="CA69" s="2">
        <v>0.0</v>
      </c>
      <c r="CB69" s="2">
        <v>1.3996737214810382</v>
      </c>
      <c r="CC69" s="2">
        <v>2.6562899011913594</v>
      </c>
      <c r="CD69" s="2">
        <v>2.677789391068861</v>
      </c>
      <c r="CE69" s="2">
        <v>3.0024684501283323</v>
      </c>
      <c r="CF69" s="2">
        <v>3.0023820749327608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3.0534626049254556</v>
      </c>
      <c r="CQ69" s="2">
        <v>3.016364679456294</v>
      </c>
      <c r="CR69" s="2">
        <v>2.6996643202023733</v>
      </c>
      <c r="CS69" s="2">
        <v>2.829946695941636</v>
      </c>
      <c r="CT69" s="2">
        <v>0.0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>
        <v>0.0</v>
      </c>
      <c r="DC69" s="2">
        <v>0.0</v>
      </c>
      <c r="DD69" s="2">
        <v>0.0</v>
      </c>
      <c r="DE69" s="2">
        <v>0.0</v>
      </c>
      <c r="DF69" s="2">
        <v>0.0</v>
      </c>
      <c r="DG69" s="2">
        <v>0.0</v>
      </c>
      <c r="DH69" s="2">
        <v>2.7389390312034796</v>
      </c>
      <c r="DI69" s="2">
        <v>0.0</v>
      </c>
      <c r="DJ69" s="2">
        <v>0.0</v>
      </c>
      <c r="DK69" s="2">
        <v>0.0</v>
      </c>
      <c r="DL69" s="2">
        <v>0.0</v>
      </c>
      <c r="DM69" s="2">
        <v>2.173186268412274</v>
      </c>
      <c r="DN69" s="2">
        <v>0.0</v>
      </c>
      <c r="DO69" s="2">
        <v>0.0</v>
      </c>
      <c r="DP69" s="2">
        <v>0.0</v>
      </c>
      <c r="DQ69" s="2">
        <v>0.0</v>
      </c>
      <c r="DR69" s="2">
        <v>0.0</v>
      </c>
      <c r="DS69" s="2">
        <v>0.0</v>
      </c>
      <c r="DT69" s="2">
        <v>0.0</v>
      </c>
      <c r="DU69" s="2">
        <v>0.0</v>
      </c>
      <c r="DV69" s="2">
        <v>0.0</v>
      </c>
      <c r="DW69" s="2">
        <v>0.0</v>
      </c>
      <c r="DX69" s="2">
        <v>0.0</v>
      </c>
      <c r="DY69" s="2">
        <v>0.0</v>
      </c>
      <c r="DZ69" s="2">
        <v>0.0</v>
      </c>
      <c r="EA69" s="2">
        <v>0.0</v>
      </c>
      <c r="EB69" s="2">
        <v>0.0</v>
      </c>
      <c r="EC69" s="2">
        <v>0.0</v>
      </c>
      <c r="ED69" s="2">
        <v>0.0</v>
      </c>
      <c r="EE69" s="2">
        <v>0.0</v>
      </c>
      <c r="EF69" s="2">
        <v>0.0</v>
      </c>
      <c r="EG69" s="2">
        <v>0.0</v>
      </c>
      <c r="EH69" s="2">
        <v>0.0</v>
      </c>
      <c r="EI69" s="2">
        <v>0.0</v>
      </c>
      <c r="EJ69" s="2">
        <v>0.0</v>
      </c>
      <c r="EK69" s="2">
        <v>2.236789099409293</v>
      </c>
      <c r="EL69" s="2">
        <v>2.392696953259666</v>
      </c>
      <c r="EM69" s="2">
        <v>2.433929765608464</v>
      </c>
      <c r="EN69" s="2">
        <v>0.0</v>
      </c>
      <c r="EO69" s="2">
        <v>2.5027001753105624</v>
      </c>
      <c r="EP69" s="2">
        <v>2.8228869478341507</v>
      </c>
      <c r="EQ69" s="2">
        <v>2.893040111957118</v>
      </c>
      <c r="ER69" s="2">
        <v>2.606596309179285</v>
      </c>
      <c r="ES69" s="2">
        <v>0.0</v>
      </c>
      <c r="ET69" s="2">
        <v>1.7075701760979363</v>
      </c>
      <c r="EU69" s="2">
        <v>1.8543060418010804</v>
      </c>
      <c r="EV69" s="2">
        <v>0.0</v>
      </c>
      <c r="EW69" s="2">
        <v>0.0</v>
      </c>
      <c r="EX69" s="2">
        <v>0.0</v>
      </c>
      <c r="EY69" s="2">
        <v>0.0</v>
      </c>
      <c r="EZ69" s="3">
        <v>6.0</v>
      </c>
    </row>
    <row r="70" ht="15.0" customHeight="1">
      <c r="A70" s="2" t="s">
        <v>272</v>
      </c>
      <c r="B70" s="2">
        <v>3.02812371512884</v>
      </c>
      <c r="C70" s="2">
        <v>2.5054213275832806</v>
      </c>
      <c r="D70" s="2">
        <v>2.5471591213274176</v>
      </c>
      <c r="E70" s="2">
        <v>0.0</v>
      </c>
      <c r="F70" s="2">
        <v>2.897517129400525</v>
      </c>
      <c r="G70" s="2">
        <v>2.545801757159276</v>
      </c>
      <c r="H70" s="2">
        <v>0.0</v>
      </c>
      <c r="I70" s="2">
        <v>0.0</v>
      </c>
      <c r="J70" s="2">
        <v>3.10061175283379</v>
      </c>
      <c r="K70" s="2">
        <v>0.0</v>
      </c>
      <c r="L70" s="2">
        <v>0.0</v>
      </c>
      <c r="M70" s="2">
        <v>0.0</v>
      </c>
      <c r="N70" s="2">
        <v>0.0</v>
      </c>
      <c r="O70" s="2">
        <v>1.857935264719429</v>
      </c>
      <c r="P70" s="2">
        <v>0.0</v>
      </c>
      <c r="Q70" s="2">
        <v>2.219322508419337</v>
      </c>
      <c r="R70" s="2">
        <v>0.0</v>
      </c>
      <c r="S70" s="2">
        <v>2.5640739789771465</v>
      </c>
      <c r="T70" s="2">
        <v>2.865577707419929</v>
      </c>
      <c r="U70" s="2">
        <v>0.0</v>
      </c>
      <c r="V70" s="2">
        <v>3.1235903326066734</v>
      </c>
      <c r="W70" s="2">
        <v>3.20935413494016</v>
      </c>
      <c r="X70" s="2">
        <v>0.0</v>
      </c>
      <c r="Y70" s="2">
        <v>0.0</v>
      </c>
      <c r="Z70" s="2">
        <v>3.392644201738427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2.9809119377768436</v>
      </c>
      <c r="AG70" s="2">
        <v>0.0</v>
      </c>
      <c r="AH70" s="2">
        <v>0.0</v>
      </c>
      <c r="AI70" s="2">
        <v>0.0</v>
      </c>
      <c r="AJ70" s="2">
        <v>0.0</v>
      </c>
      <c r="AK70" s="2">
        <v>3.067145278885395</v>
      </c>
      <c r="AL70" s="2">
        <v>0.0</v>
      </c>
      <c r="AM70" s="2">
        <v>0.0</v>
      </c>
      <c r="AN70" s="2">
        <v>2.877544107715944</v>
      </c>
      <c r="AO70" s="2">
        <v>2.768490105171245</v>
      </c>
      <c r="AP70" s="2">
        <v>2.6236627073562047</v>
      </c>
      <c r="AQ70" s="2">
        <v>2.705007959333336</v>
      </c>
      <c r="AR70" s="2">
        <v>2.712481337801919</v>
      </c>
      <c r="AS70" s="2">
        <v>3.4704986934909217</v>
      </c>
      <c r="AT70" s="2">
        <v>3.5897262562542367</v>
      </c>
      <c r="AU70" s="2">
        <v>0.0</v>
      </c>
      <c r="AV70" s="2">
        <v>2.701222484256557</v>
      </c>
      <c r="AW70" s="2">
        <v>2.7774268223893115</v>
      </c>
      <c r="AX70" s="2">
        <v>2.983355614331788</v>
      </c>
      <c r="AY70" s="2">
        <v>0.0</v>
      </c>
      <c r="AZ70" s="2">
        <v>0.0</v>
      </c>
      <c r="BA70" s="2">
        <v>3.732232880220498</v>
      </c>
      <c r="BB70" s="2">
        <v>3.768786046908014</v>
      </c>
      <c r="BC70" s="2">
        <v>2.8864343196289384</v>
      </c>
      <c r="BD70" s="2">
        <v>0.0</v>
      </c>
      <c r="BE70" s="2">
        <v>2.6893088591236203</v>
      </c>
      <c r="BF70" s="2">
        <v>0.0</v>
      </c>
      <c r="BG70" s="2">
        <v>0.0</v>
      </c>
      <c r="BH70" s="2">
        <v>0.0</v>
      </c>
      <c r="BI70" s="2">
        <v>0.0</v>
      </c>
      <c r="BJ70" s="2">
        <v>2.79309160017658</v>
      </c>
      <c r="BK70" s="2">
        <v>0.0</v>
      </c>
      <c r="BL70" s="2">
        <v>3.4069657507589475</v>
      </c>
      <c r="BM70" s="2">
        <v>3.5428503141820116</v>
      </c>
      <c r="BN70" s="2">
        <v>3.2426656366452637</v>
      </c>
      <c r="BO70" s="2">
        <v>0.0</v>
      </c>
      <c r="BP70" s="2">
        <v>3.247261126880467</v>
      </c>
      <c r="BQ70" s="2">
        <v>3.199261380177078</v>
      </c>
      <c r="BR70" s="2">
        <v>3.121100029976307</v>
      </c>
      <c r="BS70" s="2">
        <v>3.164055291893452</v>
      </c>
      <c r="BT70" s="2">
        <v>3.1280760126687155</v>
      </c>
      <c r="BU70" s="2">
        <v>1.884228769632604</v>
      </c>
      <c r="BV70" s="2">
        <v>0.0</v>
      </c>
      <c r="BW70" s="2">
        <v>3.1799250320743364</v>
      </c>
      <c r="BX70" s="2">
        <v>0.0</v>
      </c>
      <c r="BY70" s="2">
        <v>2.051152522447381</v>
      </c>
      <c r="BZ70" s="2">
        <v>3.3506356082589543</v>
      </c>
      <c r="CA70" s="2">
        <v>3.3441957158714346</v>
      </c>
      <c r="CB70" s="2">
        <v>2.1631613749770184</v>
      </c>
      <c r="CC70" s="2">
        <v>2.9568404901592333</v>
      </c>
      <c r="CD70" s="2">
        <v>3.0161136663589083</v>
      </c>
      <c r="CE70" s="2">
        <v>0.0</v>
      </c>
      <c r="CF70" s="2">
        <v>0.0</v>
      </c>
      <c r="CG70" s="2">
        <v>0.0</v>
      </c>
      <c r="CH70" s="2">
        <v>3.3230870162651462</v>
      </c>
      <c r="CI70" s="2">
        <v>3.169233451301097</v>
      </c>
      <c r="CJ70" s="2">
        <v>3.0330214446829107</v>
      </c>
      <c r="CK70" s="2">
        <v>0.0</v>
      </c>
      <c r="CL70" s="2">
        <v>2.7902851640332416</v>
      </c>
      <c r="CM70" s="2">
        <v>0.0</v>
      </c>
      <c r="CN70" s="2">
        <v>2.8790958795000727</v>
      </c>
      <c r="CO70" s="2">
        <v>3.1513698502474603</v>
      </c>
      <c r="CP70" s="2">
        <v>3.566413920620156</v>
      </c>
      <c r="CQ70" s="2">
        <v>3.489747605673713</v>
      </c>
      <c r="CR70" s="2">
        <v>0.0</v>
      </c>
      <c r="CS70" s="2">
        <v>3.615529223637133</v>
      </c>
      <c r="CT70" s="2">
        <v>3.5742628297070262</v>
      </c>
      <c r="CU70" s="2">
        <v>3.006808208492579</v>
      </c>
      <c r="CV70" s="2">
        <v>3.0023820749327608</v>
      </c>
      <c r="CW70" s="2">
        <v>0.0</v>
      </c>
      <c r="CX70" s="2">
        <v>0.0</v>
      </c>
      <c r="CY70" s="2">
        <v>0.0</v>
      </c>
      <c r="CZ70" s="2">
        <v>0.0</v>
      </c>
      <c r="DA70" s="2">
        <v>0.0</v>
      </c>
      <c r="DB70" s="2">
        <v>2.3961993470957363</v>
      </c>
      <c r="DC70" s="2">
        <v>0.0</v>
      </c>
      <c r="DD70" s="2">
        <v>0.0</v>
      </c>
      <c r="DE70" s="2">
        <v>0.0</v>
      </c>
      <c r="DF70" s="2">
        <v>0.0</v>
      </c>
      <c r="DG70" s="2">
        <v>0.0</v>
      </c>
      <c r="DH70" s="2">
        <v>2.846213363879387</v>
      </c>
      <c r="DI70" s="2">
        <v>3.5704145004799495</v>
      </c>
      <c r="DJ70" s="2">
        <v>3.5108398014493605</v>
      </c>
      <c r="DK70" s="2">
        <v>3.7801300137722698</v>
      </c>
      <c r="DL70" s="2">
        <v>1.6720978579357173</v>
      </c>
      <c r="DM70" s="2">
        <v>2.173186268412274</v>
      </c>
      <c r="DN70" s="2">
        <v>2.344392273685111</v>
      </c>
      <c r="DO70" s="2">
        <v>0.0</v>
      </c>
      <c r="DP70" s="2">
        <v>0.0</v>
      </c>
      <c r="DQ70" s="2">
        <v>2.667826378950711</v>
      </c>
      <c r="DR70" s="2">
        <v>0.0</v>
      </c>
      <c r="DS70" s="2">
        <v>3.269185932813951</v>
      </c>
      <c r="DT70" s="2">
        <v>0.0</v>
      </c>
      <c r="DU70" s="2">
        <v>2.9926860391621277</v>
      </c>
      <c r="DV70" s="2">
        <v>0.0</v>
      </c>
      <c r="DW70" s="2">
        <v>0.0</v>
      </c>
      <c r="DX70" s="2">
        <v>0.0</v>
      </c>
      <c r="DY70" s="2">
        <v>3.217220655644519</v>
      </c>
      <c r="DZ70" s="2">
        <v>0.0</v>
      </c>
      <c r="EA70" s="2">
        <v>2.9266510770888887</v>
      </c>
      <c r="EB70" s="2">
        <v>0.0</v>
      </c>
      <c r="EC70" s="2">
        <v>0.0</v>
      </c>
      <c r="ED70" s="2">
        <v>0.0</v>
      </c>
      <c r="EE70" s="2">
        <v>0.0</v>
      </c>
      <c r="EF70" s="2">
        <v>0.0</v>
      </c>
      <c r="EG70" s="2">
        <v>0.0</v>
      </c>
      <c r="EH70" s="2">
        <v>0.0</v>
      </c>
      <c r="EI70" s="2">
        <v>3.046300019652969</v>
      </c>
      <c r="EJ70" s="2">
        <v>0.0</v>
      </c>
      <c r="EK70" s="2">
        <v>0.0</v>
      </c>
      <c r="EL70" s="2">
        <v>3.3778888057925744</v>
      </c>
      <c r="EM70" s="2">
        <v>3.3049642018376897</v>
      </c>
      <c r="EN70" s="2">
        <v>2.216957207361097</v>
      </c>
      <c r="EO70" s="2">
        <v>2.5027001753105624</v>
      </c>
      <c r="EP70" s="2">
        <v>0.0</v>
      </c>
      <c r="EQ70" s="2">
        <v>3.8212776483508692</v>
      </c>
      <c r="ER70" s="2">
        <v>3.3590382283793834</v>
      </c>
      <c r="ES70" s="2">
        <v>3.7753045503895293</v>
      </c>
      <c r="ET70" s="2">
        <v>3.8482507146770426</v>
      </c>
      <c r="EU70" s="2">
        <v>3.9262137858390815</v>
      </c>
      <c r="EV70" s="2">
        <v>4.123884293460008</v>
      </c>
      <c r="EW70" s="2">
        <v>4.200084063662152</v>
      </c>
      <c r="EX70" s="2">
        <v>4.260188297685372</v>
      </c>
      <c r="EY70" s="2">
        <v>4.017859383096906</v>
      </c>
      <c r="EZ70" s="3">
        <v>62.0</v>
      </c>
    </row>
    <row r="71" ht="15.0" customHeight="1">
      <c r="A71" s="2" t="s">
        <v>273</v>
      </c>
      <c r="B71" s="2">
        <v>3.3695498016648924</v>
      </c>
      <c r="C71" s="2">
        <v>3.001820217038328</v>
      </c>
      <c r="D71" s="2">
        <v>2.9752019622578523</v>
      </c>
      <c r="E71" s="2">
        <v>0.0</v>
      </c>
      <c r="F71" s="2">
        <v>3.5239804546849927</v>
      </c>
      <c r="G71" s="2">
        <v>2.953711380427555</v>
      </c>
      <c r="H71" s="2">
        <v>0.0</v>
      </c>
      <c r="I71" s="2">
        <v>0.0</v>
      </c>
      <c r="J71" s="2">
        <v>3.599773939146388</v>
      </c>
      <c r="K71" s="2">
        <v>3.522926515046058</v>
      </c>
      <c r="L71" s="2">
        <v>0.0</v>
      </c>
      <c r="M71" s="2">
        <v>2.229681842317676</v>
      </c>
      <c r="N71" s="2">
        <v>2.0791812460476247</v>
      </c>
      <c r="O71" s="2">
        <v>2.280122896302308</v>
      </c>
      <c r="P71" s="2">
        <v>2.4733409641859354</v>
      </c>
      <c r="Q71" s="2">
        <v>2.5646660642520893</v>
      </c>
      <c r="R71" s="2">
        <v>2.4934580509951885</v>
      </c>
      <c r="S71" s="2">
        <v>2.877083256650651</v>
      </c>
      <c r="T71" s="2">
        <v>3.2465724341217</v>
      </c>
      <c r="U71" s="2">
        <v>3.2268060495007274</v>
      </c>
      <c r="V71" s="2">
        <v>3.3853202242009113</v>
      </c>
      <c r="W71" s="2">
        <v>0.0</v>
      </c>
      <c r="X71" s="2">
        <v>0.0</v>
      </c>
      <c r="Y71" s="2">
        <v>2.882296800937652</v>
      </c>
      <c r="Z71" s="2">
        <v>3.752494043569587</v>
      </c>
      <c r="AA71" s="2">
        <v>3.8622626023243205</v>
      </c>
      <c r="AB71" s="2">
        <v>3.3031528418891427</v>
      </c>
      <c r="AC71" s="2">
        <v>0.0</v>
      </c>
      <c r="AD71" s="2">
        <v>0.0</v>
      </c>
      <c r="AE71" s="2">
        <v>0.0</v>
      </c>
      <c r="AF71" s="2">
        <v>3.103016490328315</v>
      </c>
      <c r="AG71" s="2">
        <v>3.0732049564885955</v>
      </c>
      <c r="AH71" s="2">
        <v>0.0</v>
      </c>
      <c r="AI71" s="2">
        <v>2.1559430179718366</v>
      </c>
      <c r="AJ71" s="2">
        <v>2.6602012013806817</v>
      </c>
      <c r="AK71" s="2">
        <v>3.3679891935311033</v>
      </c>
      <c r="AL71" s="2">
        <v>3.3516803765278955</v>
      </c>
      <c r="AM71" s="2">
        <v>3.1715802019320636</v>
      </c>
      <c r="AN71" s="2">
        <v>3.178286128777567</v>
      </c>
      <c r="AO71" s="2">
        <v>2.9959859979137993</v>
      </c>
      <c r="AP71" s="2">
        <v>0.0</v>
      </c>
      <c r="AQ71" s="2">
        <v>2.705007959333336</v>
      </c>
      <c r="AR71" s="2">
        <v>2.750199727829182</v>
      </c>
      <c r="AS71" s="2">
        <v>3.666461818154401</v>
      </c>
      <c r="AT71" s="2">
        <v>3.8058405488146723</v>
      </c>
      <c r="AU71" s="2">
        <v>3.4932070217767333</v>
      </c>
      <c r="AV71" s="2">
        <v>3.133379211923519</v>
      </c>
      <c r="AW71" s="2">
        <v>3.296445794206396</v>
      </c>
      <c r="AX71" s="2">
        <v>3.440877610310292</v>
      </c>
      <c r="AY71" s="2">
        <v>0.0</v>
      </c>
      <c r="AZ71" s="2">
        <v>0.0</v>
      </c>
      <c r="BA71" s="2">
        <v>4.044069150468914</v>
      </c>
      <c r="BB71" s="2">
        <v>4.089148851582349</v>
      </c>
      <c r="BC71" s="2">
        <v>0.0</v>
      </c>
      <c r="BD71" s="2">
        <v>3.2089785172762535</v>
      </c>
      <c r="BE71" s="2">
        <v>3.0505344195401234</v>
      </c>
      <c r="BF71" s="2">
        <v>2.7678976160180904</v>
      </c>
      <c r="BG71" s="2">
        <v>3.3997083252404208</v>
      </c>
      <c r="BH71" s="2">
        <v>3.386855529184724</v>
      </c>
      <c r="BI71" s="2">
        <v>0.0</v>
      </c>
      <c r="BJ71" s="2">
        <v>3.220787776165875</v>
      </c>
      <c r="BK71" s="2">
        <v>3.1816435378393484</v>
      </c>
      <c r="BL71" s="2">
        <v>3.837455857184758</v>
      </c>
      <c r="BM71" s="2">
        <v>3.995959697491984</v>
      </c>
      <c r="BN71" s="2">
        <v>3.664115238703316</v>
      </c>
      <c r="BO71" s="2">
        <v>3.6546577546495245</v>
      </c>
      <c r="BP71" s="2">
        <v>3.646050657206096</v>
      </c>
      <c r="BQ71" s="2">
        <v>3.590507462008583</v>
      </c>
      <c r="BR71" s="2">
        <v>3.468406414077564</v>
      </c>
      <c r="BS71" s="2">
        <v>3.699560243559649</v>
      </c>
      <c r="BT71" s="2">
        <v>3.6966184592322247</v>
      </c>
      <c r="BU71" s="2">
        <v>2.5564231213712856</v>
      </c>
      <c r="BV71" s="2">
        <v>2.3310221710418286</v>
      </c>
      <c r="BW71" s="2">
        <v>3.7122792150173654</v>
      </c>
      <c r="BX71" s="2">
        <v>3.7055387247672806</v>
      </c>
      <c r="BY71" s="2">
        <v>2.3502480183341627</v>
      </c>
      <c r="BZ71" s="2">
        <v>3.7122539430537915</v>
      </c>
      <c r="CA71" s="2">
        <v>3.7127338590699517</v>
      </c>
      <c r="CB71" s="2">
        <v>2.613524702853652</v>
      </c>
      <c r="CC71" s="2">
        <v>3.470145775899696</v>
      </c>
      <c r="CD71" s="2">
        <v>3.5221050122757025</v>
      </c>
      <c r="CE71" s="2">
        <v>3.624983003206901</v>
      </c>
      <c r="CF71" s="2">
        <v>3.5598468007393165</v>
      </c>
      <c r="CG71" s="2">
        <v>3.865317218342029</v>
      </c>
      <c r="CH71" s="2">
        <v>3.931117014126054</v>
      </c>
      <c r="CI71" s="2">
        <v>3.6439261940492553</v>
      </c>
      <c r="CJ71" s="2">
        <v>3.5566039894860273</v>
      </c>
      <c r="CK71" s="2">
        <v>3.2612628687924934</v>
      </c>
      <c r="CL71" s="2">
        <v>3.266936911159173</v>
      </c>
      <c r="CM71" s="2">
        <v>2.9898945637187726</v>
      </c>
      <c r="CN71" s="2">
        <v>3.27669152884504</v>
      </c>
      <c r="CO71" s="2">
        <v>3.6331653536839035</v>
      </c>
      <c r="CP71" s="2">
        <v>3.9384897037829827</v>
      </c>
      <c r="CQ71" s="2">
        <v>3.8192740627127173</v>
      </c>
      <c r="CR71" s="2">
        <v>3.4595131083632285</v>
      </c>
      <c r="CS71" s="2">
        <v>4.101265784991335</v>
      </c>
      <c r="CT71" s="2">
        <v>4.030259600591839</v>
      </c>
      <c r="CU71" s="2">
        <v>3.5432980404916687</v>
      </c>
      <c r="CV71" s="2">
        <v>3.544626064319563</v>
      </c>
      <c r="CW71" s="2">
        <v>0.0</v>
      </c>
      <c r="CX71" s="2">
        <v>0.0</v>
      </c>
      <c r="CY71" s="2">
        <v>2.9434450490250303</v>
      </c>
      <c r="CZ71" s="2">
        <v>0.0</v>
      </c>
      <c r="DA71" s="2">
        <v>2.6714505542124947</v>
      </c>
      <c r="DB71" s="2">
        <v>0.0</v>
      </c>
      <c r="DC71" s="2">
        <v>0.0</v>
      </c>
      <c r="DD71" s="2">
        <v>0.0</v>
      </c>
      <c r="DE71" s="2">
        <v>3.103735322738333</v>
      </c>
      <c r="DF71" s="2">
        <v>3.0725439856436476</v>
      </c>
      <c r="DG71" s="2">
        <v>2.45178643552429</v>
      </c>
      <c r="DH71" s="2">
        <v>3.0725439856436476</v>
      </c>
      <c r="DI71" s="2">
        <v>3.9844417961666316</v>
      </c>
      <c r="DJ71" s="2">
        <v>3.955995446899483</v>
      </c>
      <c r="DK71" s="2">
        <v>4.124458575868104</v>
      </c>
      <c r="DL71" s="2">
        <v>0.0</v>
      </c>
      <c r="DM71" s="2">
        <v>2.4727564493172123</v>
      </c>
      <c r="DN71" s="2">
        <v>0.0</v>
      </c>
      <c r="DO71" s="2">
        <v>2.4391747398434687</v>
      </c>
      <c r="DP71" s="2">
        <v>0.0</v>
      </c>
      <c r="DQ71" s="2">
        <v>3.1051012445496426</v>
      </c>
      <c r="DR71" s="2">
        <v>3.737868216450551</v>
      </c>
      <c r="DS71" s="2">
        <v>3.6749896655394476</v>
      </c>
      <c r="DT71" s="2">
        <v>3.082569964269923</v>
      </c>
      <c r="DU71" s="2">
        <v>3.361727836017593</v>
      </c>
      <c r="DV71" s="2">
        <v>3.361708953238316</v>
      </c>
      <c r="DW71" s="2">
        <v>3.516032702878933</v>
      </c>
      <c r="DX71" s="2">
        <v>3.493667131228017</v>
      </c>
      <c r="DY71" s="2">
        <v>0.0</v>
      </c>
      <c r="DZ71" s="2">
        <v>3.6178910944273546</v>
      </c>
      <c r="EA71" s="2">
        <v>0.0</v>
      </c>
      <c r="EB71" s="2">
        <v>0.0</v>
      </c>
      <c r="EC71" s="2">
        <v>3.9673232830266962</v>
      </c>
      <c r="ED71" s="2">
        <v>3.8969669019331548</v>
      </c>
      <c r="EE71" s="2">
        <v>3.429510040813138</v>
      </c>
      <c r="EF71" s="2">
        <v>3.6750447359558924</v>
      </c>
      <c r="EG71" s="2">
        <v>0.0</v>
      </c>
      <c r="EH71" s="2">
        <v>3.4399323955975745</v>
      </c>
      <c r="EI71" s="2">
        <v>0.0</v>
      </c>
      <c r="EJ71" s="2">
        <v>0.0</v>
      </c>
      <c r="EK71" s="2">
        <v>3.5065726742525136</v>
      </c>
      <c r="EL71" s="2">
        <v>3.6534826574169967</v>
      </c>
      <c r="EM71" s="2">
        <v>3.5554088655588743</v>
      </c>
      <c r="EN71" s="2">
        <v>2.712481337801919</v>
      </c>
      <c r="EO71" s="2">
        <v>2.8793253007848074</v>
      </c>
      <c r="EP71" s="2">
        <v>4.1126854189927995</v>
      </c>
      <c r="EQ71" s="2">
        <v>4.138561618405126</v>
      </c>
      <c r="ER71" s="2">
        <v>3.725078163165804</v>
      </c>
      <c r="ES71" s="2">
        <v>4.020709241847564</v>
      </c>
      <c r="ET71" s="2">
        <v>4.083717563898947</v>
      </c>
      <c r="EU71" s="2">
        <v>4.212453961040276</v>
      </c>
      <c r="EV71" s="2">
        <v>4.385624145431483</v>
      </c>
      <c r="EW71" s="2">
        <v>4.522131115625486</v>
      </c>
      <c r="EX71" s="2">
        <v>4.569667632140479</v>
      </c>
      <c r="EY71" s="2">
        <v>4.270506481350014</v>
      </c>
      <c r="EZ71" s="3">
        <v>63.0</v>
      </c>
    </row>
    <row r="72" ht="15.0" customHeight="1">
      <c r="A72" s="2" t="s">
        <v>274</v>
      </c>
      <c r="B72" s="2">
        <v>0.0</v>
      </c>
      <c r="C72" s="2">
        <v>0.0</v>
      </c>
      <c r="D72" s="2">
        <v>0.0</v>
      </c>
      <c r="E72" s="2">
        <v>0.0</v>
      </c>
      <c r="F72" s="2">
        <v>2.4085791254086675</v>
      </c>
      <c r="G72" s="2">
        <v>0.0</v>
      </c>
      <c r="H72" s="2">
        <v>0.0</v>
      </c>
      <c r="I72" s="2">
        <v>0.0</v>
      </c>
      <c r="J72" s="2">
        <v>2.5497387312648994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2.8563663236592483</v>
      </c>
      <c r="AA72" s="2">
        <v>0.0</v>
      </c>
      <c r="AB72" s="2">
        <v>2.840231594958109</v>
      </c>
      <c r="AC72" s="2">
        <v>0.0</v>
      </c>
      <c r="AD72" s="2">
        <v>0.0</v>
      </c>
      <c r="AE72" s="2">
        <v>0.0</v>
      </c>
      <c r="AF72" s="2">
        <v>0.0</v>
      </c>
      <c r="AG72" s="2">
        <v>2.4212747912103465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2.2332500095411003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2.3944516808262164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2.2873537727147464</v>
      </c>
      <c r="BL72" s="2">
        <v>2.687528961214634</v>
      </c>
      <c r="BM72" s="2">
        <v>2.7104558643354246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1.6954816764901974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1.367355921026019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2.710286647702891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3.0357498373196607</v>
      </c>
      <c r="CQ72" s="2">
        <v>3.026574118150334</v>
      </c>
      <c r="CR72" s="2">
        <v>2.5240064455573727</v>
      </c>
      <c r="CS72" s="2">
        <v>2.629409599102719</v>
      </c>
      <c r="CT72" s="2">
        <v>0.0</v>
      </c>
      <c r="CU72" s="2">
        <v>0.0</v>
      </c>
      <c r="CV72" s="2">
        <v>0.0</v>
      </c>
      <c r="CW72" s="2">
        <v>0.0</v>
      </c>
      <c r="CX72" s="2">
        <v>0.0</v>
      </c>
      <c r="CY72" s="2">
        <v>0.0</v>
      </c>
      <c r="CZ72" s="2">
        <v>0.0</v>
      </c>
      <c r="DA72" s="2">
        <v>0.0</v>
      </c>
      <c r="DB72" s="2">
        <v>0.0</v>
      </c>
      <c r="DC72" s="2">
        <v>0.0</v>
      </c>
      <c r="DD72" s="2">
        <v>0.0</v>
      </c>
      <c r="DE72" s="2">
        <v>0.0</v>
      </c>
      <c r="DF72" s="2">
        <v>0.0</v>
      </c>
      <c r="DG72" s="2">
        <v>0.0</v>
      </c>
      <c r="DH72" s="2">
        <v>3.119321886463977</v>
      </c>
      <c r="DI72" s="2">
        <v>3.1417945635236575</v>
      </c>
      <c r="DJ72" s="2">
        <v>0.0</v>
      </c>
      <c r="DK72" s="2">
        <v>0.0</v>
      </c>
      <c r="DL72" s="2">
        <v>0.0</v>
      </c>
      <c r="DM72" s="2">
        <v>0.0</v>
      </c>
      <c r="DN72" s="2">
        <v>0.0</v>
      </c>
      <c r="DO72" s="2">
        <v>0.0</v>
      </c>
      <c r="DP72" s="2">
        <v>0.0</v>
      </c>
      <c r="DQ72" s="2">
        <v>0.0</v>
      </c>
      <c r="DR72" s="2">
        <v>0.0</v>
      </c>
      <c r="DS72" s="2">
        <v>0.0</v>
      </c>
      <c r="DT72" s="2">
        <v>0.0</v>
      </c>
      <c r="DU72" s="2">
        <v>2.5765716840652906</v>
      </c>
      <c r="DV72" s="2">
        <v>0.0</v>
      </c>
      <c r="DW72" s="2">
        <v>0.0</v>
      </c>
      <c r="DX72" s="2">
        <v>0.0</v>
      </c>
      <c r="DY72" s="2">
        <v>0.0</v>
      </c>
      <c r="DZ72" s="2">
        <v>2.5520595341878844</v>
      </c>
      <c r="EA72" s="2">
        <v>0.0</v>
      </c>
      <c r="EB72" s="2">
        <v>0.0</v>
      </c>
      <c r="EC72" s="2">
        <v>0.0</v>
      </c>
      <c r="ED72" s="2">
        <v>0.0</v>
      </c>
      <c r="EE72" s="2">
        <v>0.0</v>
      </c>
      <c r="EF72" s="2">
        <v>0.0</v>
      </c>
      <c r="EG72" s="2">
        <v>0.0</v>
      </c>
      <c r="EH72" s="2">
        <v>0.0</v>
      </c>
      <c r="EI72" s="2">
        <v>0.0</v>
      </c>
      <c r="EJ72" s="2">
        <v>0.0</v>
      </c>
      <c r="EK72" s="2">
        <v>2.170261715394957</v>
      </c>
      <c r="EL72" s="2">
        <v>2.3471347829100195</v>
      </c>
      <c r="EM72" s="2">
        <v>0.0</v>
      </c>
      <c r="EN72" s="2">
        <v>0.0</v>
      </c>
      <c r="EO72" s="2">
        <v>1.870403905279027</v>
      </c>
      <c r="EP72" s="2">
        <v>2.639586086673426</v>
      </c>
      <c r="EQ72" s="2">
        <v>2.723044991643445</v>
      </c>
      <c r="ER72" s="2">
        <v>2.05307844348342</v>
      </c>
      <c r="ES72" s="2">
        <v>0.0</v>
      </c>
      <c r="ET72" s="2">
        <v>0.0</v>
      </c>
      <c r="EU72" s="2">
        <v>0.0</v>
      </c>
      <c r="EV72" s="2">
        <v>2.0043213737826426</v>
      </c>
      <c r="EW72" s="2">
        <v>0.0</v>
      </c>
      <c r="EX72" s="2">
        <v>0.0</v>
      </c>
      <c r="EY72" s="2">
        <v>2.5027001753105624</v>
      </c>
      <c r="EZ72" s="3">
        <v>4.0</v>
      </c>
    </row>
    <row r="73" ht="15.0" customHeight="1">
      <c r="A73" s="2" t="s">
        <v>275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2.7601207852645673</v>
      </c>
      <c r="K73" s="2">
        <v>2.748110467494984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2.837588438235511</v>
      </c>
      <c r="W73" s="2">
        <v>0.0</v>
      </c>
      <c r="X73" s="2">
        <v>0.0</v>
      </c>
      <c r="Y73" s="2">
        <v>0.0</v>
      </c>
      <c r="Z73" s="2">
        <v>2.7053504628857117</v>
      </c>
      <c r="AA73" s="2">
        <v>2.830460350030967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2.678518379040114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1.9253120914996498</v>
      </c>
      <c r="AT73" s="2">
        <v>2.509202522331103</v>
      </c>
      <c r="AU73" s="2">
        <v>2.3944516808262164</v>
      </c>
      <c r="AV73" s="2">
        <v>0.0</v>
      </c>
      <c r="AW73" s="2">
        <v>2.2671717284030137</v>
      </c>
      <c r="AX73" s="2">
        <v>2.401055725771844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2.9046614579155245</v>
      </c>
      <c r="BM73" s="2">
        <v>2.9560723369951827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2.0881360887005513</v>
      </c>
      <c r="BT73" s="2">
        <v>2.123851640967086</v>
      </c>
      <c r="BU73" s="2">
        <v>1.2988530764097066</v>
      </c>
      <c r="BV73" s="2">
        <v>0.0</v>
      </c>
      <c r="BW73" s="2">
        <v>2.371621927176021</v>
      </c>
      <c r="BX73" s="2">
        <v>0.0</v>
      </c>
      <c r="BY73" s="2">
        <v>0.0</v>
      </c>
      <c r="BZ73" s="2">
        <v>0.0</v>
      </c>
      <c r="CA73" s="2">
        <v>2.5575072019056577</v>
      </c>
      <c r="CB73" s="2">
        <v>1.6919651027673603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2.977815026083187</v>
      </c>
      <c r="CQ73" s="2">
        <v>3.0059094464945586</v>
      </c>
      <c r="CR73" s="2">
        <v>0.0</v>
      </c>
      <c r="CS73" s="2">
        <v>3.190611797813605</v>
      </c>
      <c r="CT73" s="2">
        <v>3.1245042248342823</v>
      </c>
      <c r="CU73" s="2">
        <v>2.48826861549546</v>
      </c>
      <c r="CV73" s="2">
        <v>0.0</v>
      </c>
      <c r="CW73" s="2">
        <v>0.0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0.0</v>
      </c>
      <c r="DG73" s="2">
        <v>0.0</v>
      </c>
      <c r="DH73" s="2">
        <v>2.6167904863297156</v>
      </c>
      <c r="DI73" s="2">
        <v>3.2723290432740186</v>
      </c>
      <c r="DJ73" s="2">
        <v>0.0</v>
      </c>
      <c r="DK73" s="2">
        <v>3.2867707367140557</v>
      </c>
      <c r="DL73" s="2">
        <v>0.0</v>
      </c>
      <c r="DM73" s="2">
        <v>0.0</v>
      </c>
      <c r="DN73" s="2">
        <v>0.0</v>
      </c>
      <c r="DO73" s="2">
        <v>0.0</v>
      </c>
      <c r="DP73" s="2">
        <v>0.0</v>
      </c>
      <c r="DQ73" s="2">
        <v>0.0</v>
      </c>
      <c r="DR73" s="2">
        <v>0.0</v>
      </c>
      <c r="DS73" s="2">
        <v>0.0</v>
      </c>
      <c r="DT73" s="2">
        <v>0.0</v>
      </c>
      <c r="DU73" s="2">
        <v>2.27669152884504</v>
      </c>
      <c r="DV73" s="2">
        <v>2.6310376965367404</v>
      </c>
      <c r="DW73" s="2">
        <v>0.0</v>
      </c>
      <c r="DX73" s="2">
        <v>0.0</v>
      </c>
      <c r="DY73" s="2">
        <v>0.0</v>
      </c>
      <c r="DZ73" s="2">
        <v>0.0</v>
      </c>
      <c r="EA73" s="2">
        <v>0.0</v>
      </c>
      <c r="EB73" s="2">
        <v>2.7234556720351857</v>
      </c>
      <c r="EC73" s="2">
        <v>2.789580712164425</v>
      </c>
      <c r="ED73" s="2">
        <v>0.0</v>
      </c>
      <c r="EE73" s="2">
        <v>0.0</v>
      </c>
      <c r="EF73" s="2">
        <v>0.0</v>
      </c>
      <c r="EG73" s="2">
        <v>0.0</v>
      </c>
      <c r="EH73" s="2">
        <v>0.0</v>
      </c>
      <c r="EI73" s="2">
        <v>0.0</v>
      </c>
      <c r="EJ73" s="2">
        <v>0.0</v>
      </c>
      <c r="EK73" s="2">
        <v>1.8721562727482928</v>
      </c>
      <c r="EL73" s="2">
        <v>0.0</v>
      </c>
      <c r="EM73" s="2">
        <v>0.0</v>
      </c>
      <c r="EN73" s="2">
        <v>0.0</v>
      </c>
      <c r="EO73" s="2">
        <v>3.0779489985060273</v>
      </c>
      <c r="EP73" s="2">
        <v>3.1926232000129464</v>
      </c>
      <c r="EQ73" s="2">
        <v>2.78738962135211</v>
      </c>
      <c r="ER73" s="2">
        <v>0.0</v>
      </c>
      <c r="ES73" s="2">
        <v>2.2113875529368587</v>
      </c>
      <c r="ET73" s="2">
        <v>2.603144372620182</v>
      </c>
      <c r="EU73" s="2">
        <v>2.6026025204202567</v>
      </c>
      <c r="EV73" s="2">
        <v>0.0</v>
      </c>
      <c r="EW73" s="2">
        <v>3.056294887076228</v>
      </c>
      <c r="EX73" s="2">
        <v>3.4057048509537133</v>
      </c>
      <c r="EY73" s="2">
        <v>3.285242162425415</v>
      </c>
      <c r="EZ73" s="1">
        <v>72.0</v>
      </c>
    </row>
  </sheetData>
  <customSheetViews>
    <customSheetView guid="{D72E8311-8CE7-4CA0-9CAB-4AD74C5779FD}" filter="1" showAutoFilter="1">
      <autoFilter ref="$A$1:$EZ$73">
        <sortState ref="A1:EZ73">
          <sortCondition ref="EZ1:EZ73"/>
        </sortState>
      </autoFilter>
    </customSheetView>
  </customSheetViews>
  <conditionalFormatting sqref="B2:EY73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5" width="2.63"/>
  </cols>
  <sheetData>
    <row r="1" ht="15.0" customHeight="1">
      <c r="A1" s="2" t="str">
        <f t="array" ref="A1:EY75">TRANSPOSE(cov_reformatted!A1:BW155)</f>
        <v/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1" t="s">
        <v>276</v>
      </c>
    </row>
    <row r="2" ht="15.0" customHeight="1">
      <c r="A2" s="2" t="s">
        <v>204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1">
        <v>23.0</v>
      </c>
    </row>
    <row r="3" ht="15.0" customHeight="1">
      <c r="A3" s="2" t="s">
        <v>205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486.20000000000005</v>
      </c>
      <c r="K3" s="2">
        <v>351.9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458.0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141.39999999999998</v>
      </c>
      <c r="AP3" s="2">
        <v>46.6</v>
      </c>
      <c r="AQ3" s="2">
        <v>110.0</v>
      </c>
      <c r="AR3" s="2">
        <v>140.4</v>
      </c>
      <c r="AS3" s="2">
        <v>249.6</v>
      </c>
      <c r="AT3" s="2">
        <v>759.0</v>
      </c>
      <c r="AU3" s="2">
        <v>568.0999999999999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209.70000000000002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213.0</v>
      </c>
      <c r="BX3" s="2">
        <v>228.8</v>
      </c>
      <c r="BY3" s="2">
        <v>22.3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360.0</v>
      </c>
      <c r="CP3" s="2">
        <v>1130.0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441.59999999999997</v>
      </c>
      <c r="DI3" s="2">
        <v>437.40000000000003</v>
      </c>
      <c r="DJ3" s="2">
        <v>0.0</v>
      </c>
      <c r="DK3" s="2">
        <v>1339.2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73.8</v>
      </c>
      <c r="EM3" s="2">
        <v>98.4</v>
      </c>
      <c r="EN3" s="2">
        <v>0.0</v>
      </c>
      <c r="EO3" s="2">
        <v>195.20000000000002</v>
      </c>
      <c r="EP3" s="2">
        <v>435.09999999999997</v>
      </c>
      <c r="EQ3" s="2">
        <v>295.4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395.20000000000005</v>
      </c>
      <c r="EY3" s="2">
        <v>317.2</v>
      </c>
      <c r="EZ3" s="1">
        <v>7.0</v>
      </c>
    </row>
    <row r="4" ht="15.0" customHeight="1">
      <c r="A4" s="2" t="s">
        <v>206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1">
        <v>30.0</v>
      </c>
    </row>
    <row r="5" ht="15.0" customHeight="1">
      <c r="A5" s="2" t="s">
        <v>207</v>
      </c>
      <c r="B5" s="2">
        <v>146.29999999999998</v>
      </c>
      <c r="C5" s="2">
        <v>0.0</v>
      </c>
      <c r="D5" s="2">
        <v>0.0</v>
      </c>
      <c r="E5" s="2">
        <v>0.0</v>
      </c>
      <c r="F5" s="2">
        <v>185.60000000000002</v>
      </c>
      <c r="G5" s="2">
        <v>0.0</v>
      </c>
      <c r="H5" s="2">
        <v>0.0</v>
      </c>
      <c r="I5" s="2">
        <v>0.0</v>
      </c>
      <c r="J5" s="2">
        <v>751.4</v>
      </c>
      <c r="K5" s="2">
        <v>558.9000000000001</v>
      </c>
      <c r="L5" s="2">
        <v>0.0</v>
      </c>
      <c r="M5" s="2">
        <v>0.0</v>
      </c>
      <c r="N5" s="2">
        <v>0.0</v>
      </c>
      <c r="O5" s="2">
        <v>23.700000000000003</v>
      </c>
      <c r="P5" s="2">
        <v>0.0</v>
      </c>
      <c r="Q5" s="2">
        <v>0.0</v>
      </c>
      <c r="R5" s="2">
        <v>0.0</v>
      </c>
      <c r="S5" s="2">
        <v>0.0</v>
      </c>
      <c r="T5" s="2">
        <v>366.40000000000003</v>
      </c>
      <c r="U5" s="2">
        <v>0.0</v>
      </c>
      <c r="V5" s="2">
        <v>687.0</v>
      </c>
      <c r="W5" s="2">
        <v>0.0</v>
      </c>
      <c r="X5" s="2">
        <v>0.0</v>
      </c>
      <c r="Y5" s="2">
        <v>0.0</v>
      </c>
      <c r="Z5" s="2">
        <v>1477.0</v>
      </c>
      <c r="AA5" s="2">
        <v>1591.3999999999999</v>
      </c>
      <c r="AB5" s="2">
        <v>0.0</v>
      </c>
      <c r="AC5" s="2">
        <v>0.0</v>
      </c>
      <c r="AD5" s="2">
        <v>0.0</v>
      </c>
      <c r="AE5" s="2">
        <v>0.0</v>
      </c>
      <c r="AF5" s="2">
        <v>478.0</v>
      </c>
      <c r="AG5" s="2">
        <v>0.0</v>
      </c>
      <c r="AH5" s="2">
        <v>0.0</v>
      </c>
      <c r="AI5" s="2">
        <v>0.0</v>
      </c>
      <c r="AJ5" s="2">
        <v>0.0</v>
      </c>
      <c r="AK5" s="2">
        <v>595.0</v>
      </c>
      <c r="AL5" s="2">
        <v>0.0</v>
      </c>
      <c r="AM5" s="2">
        <v>279.5</v>
      </c>
      <c r="AN5" s="2">
        <v>0.0</v>
      </c>
      <c r="AO5" s="2">
        <v>181.8</v>
      </c>
      <c r="AP5" s="2">
        <v>0.0</v>
      </c>
      <c r="AQ5" s="2">
        <v>0.0</v>
      </c>
      <c r="AR5" s="2">
        <v>0.0</v>
      </c>
      <c r="AS5" s="2">
        <v>0.0</v>
      </c>
      <c r="AT5" s="2">
        <v>1541.0</v>
      </c>
      <c r="AU5" s="2">
        <v>1012.6999999999999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693.0</v>
      </c>
      <c r="BB5" s="2">
        <v>0.0</v>
      </c>
      <c r="BC5" s="2">
        <v>349.5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1409.3999999999999</v>
      </c>
      <c r="BM5" s="2">
        <v>1854.3999999999999</v>
      </c>
      <c r="BN5" s="2">
        <v>885.4</v>
      </c>
      <c r="BO5" s="2">
        <v>707.6</v>
      </c>
      <c r="BP5" s="2">
        <v>0.0</v>
      </c>
      <c r="BQ5" s="2">
        <v>566.4</v>
      </c>
      <c r="BR5" s="2">
        <v>362.09999999999997</v>
      </c>
      <c r="BS5" s="2">
        <v>777.6</v>
      </c>
      <c r="BT5" s="2">
        <v>770.0</v>
      </c>
      <c r="BU5" s="2">
        <v>56.699999999999996</v>
      </c>
      <c r="BV5" s="2">
        <v>47.400000000000006</v>
      </c>
      <c r="BW5" s="2">
        <v>1086.3</v>
      </c>
      <c r="BX5" s="2">
        <v>1081.6000000000001</v>
      </c>
      <c r="BY5" s="2">
        <v>0.0</v>
      </c>
      <c r="BZ5" s="2">
        <v>1170.3</v>
      </c>
      <c r="CA5" s="2">
        <v>1176.0</v>
      </c>
      <c r="CB5" s="2">
        <v>120.5</v>
      </c>
      <c r="CC5" s="2">
        <v>0.0</v>
      </c>
      <c r="CD5" s="2">
        <v>0.0</v>
      </c>
      <c r="CE5" s="2">
        <v>0.0</v>
      </c>
      <c r="CF5" s="2">
        <v>0.0</v>
      </c>
      <c r="CG5" s="2">
        <v>1113.1999999999998</v>
      </c>
      <c r="CH5" s="2">
        <v>1290.6000000000001</v>
      </c>
      <c r="CI5" s="2">
        <v>0.0</v>
      </c>
      <c r="CJ5" s="2">
        <v>0.0</v>
      </c>
      <c r="CK5" s="2">
        <v>0.0</v>
      </c>
      <c r="CL5" s="2">
        <v>264.0</v>
      </c>
      <c r="CM5" s="2">
        <v>0.0</v>
      </c>
      <c r="CN5" s="2">
        <v>210.0</v>
      </c>
      <c r="CO5" s="2">
        <v>624.0</v>
      </c>
      <c r="CP5" s="2">
        <v>1966.1999999999998</v>
      </c>
      <c r="CQ5" s="2">
        <v>1580.8000000000002</v>
      </c>
      <c r="CR5" s="2">
        <v>0.0</v>
      </c>
      <c r="CS5" s="2">
        <v>2025.0</v>
      </c>
      <c r="CT5" s="2">
        <v>0.0</v>
      </c>
      <c r="CU5" s="2">
        <v>330.4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576.0</v>
      </c>
      <c r="DI5" s="2">
        <v>1336.5</v>
      </c>
      <c r="DJ5" s="2">
        <v>799.2</v>
      </c>
      <c r="DK5" s="2">
        <v>2232.0</v>
      </c>
      <c r="DL5" s="2">
        <v>0.0</v>
      </c>
      <c r="DM5" s="2">
        <v>0.0</v>
      </c>
      <c r="DN5" s="2">
        <v>80.0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576.8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446.40000000000003</v>
      </c>
      <c r="EI5" s="2">
        <v>0.0</v>
      </c>
      <c r="EJ5" s="2">
        <v>0.0</v>
      </c>
      <c r="EK5" s="2">
        <v>147.0</v>
      </c>
      <c r="EL5" s="2">
        <v>516.6</v>
      </c>
      <c r="EM5" s="2">
        <v>0.0</v>
      </c>
      <c r="EN5" s="2">
        <v>0.0</v>
      </c>
      <c r="EO5" s="2">
        <v>3001.2000000000003</v>
      </c>
      <c r="EP5" s="2">
        <v>3114.4</v>
      </c>
      <c r="EQ5" s="2">
        <v>907.3</v>
      </c>
      <c r="ER5" s="2">
        <v>246.40000000000003</v>
      </c>
      <c r="ES5" s="2">
        <v>438.9</v>
      </c>
      <c r="ET5" s="2">
        <v>0.0</v>
      </c>
      <c r="EU5" s="2">
        <v>0.0</v>
      </c>
      <c r="EV5" s="2">
        <v>1975.0</v>
      </c>
      <c r="EW5" s="2">
        <v>3678.3999999999996</v>
      </c>
      <c r="EX5" s="2">
        <v>6298.5</v>
      </c>
      <c r="EY5" s="2">
        <v>4294.400000000001</v>
      </c>
      <c r="EZ5" s="1">
        <v>45.0</v>
      </c>
    </row>
    <row r="6" ht="15.0" customHeight="1">
      <c r="A6" s="2" t="s">
        <v>208</v>
      </c>
      <c r="B6" s="2">
        <v>355.3</v>
      </c>
      <c r="C6" s="2">
        <v>159.6</v>
      </c>
      <c r="D6" s="2">
        <v>351.5</v>
      </c>
      <c r="E6" s="2">
        <v>0.0</v>
      </c>
      <c r="F6" s="2">
        <v>324.79999999999995</v>
      </c>
      <c r="G6" s="2">
        <v>0.0</v>
      </c>
      <c r="H6" s="2">
        <v>0.0</v>
      </c>
      <c r="I6" s="2">
        <v>0.0</v>
      </c>
      <c r="J6" s="2">
        <v>707.2</v>
      </c>
      <c r="K6" s="2">
        <v>0.0</v>
      </c>
      <c r="L6" s="2">
        <v>201.0</v>
      </c>
      <c r="M6" s="2">
        <v>0.0</v>
      </c>
      <c r="N6" s="2">
        <v>0.0</v>
      </c>
      <c r="O6" s="2">
        <v>0.0</v>
      </c>
      <c r="P6" s="2">
        <v>0.0</v>
      </c>
      <c r="Q6" s="2">
        <v>109.8</v>
      </c>
      <c r="R6" s="2">
        <v>0.0</v>
      </c>
      <c r="S6" s="2">
        <v>0.0</v>
      </c>
      <c r="T6" s="2">
        <v>0.0</v>
      </c>
      <c r="U6" s="2">
        <v>0.0</v>
      </c>
      <c r="V6" s="2">
        <v>1007.6000000000001</v>
      </c>
      <c r="W6" s="2">
        <v>1118.6000000000001</v>
      </c>
      <c r="X6" s="2">
        <v>471.49999999999994</v>
      </c>
      <c r="Y6" s="2">
        <v>0.0</v>
      </c>
      <c r="Z6" s="2">
        <v>2257.7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573.6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421.2</v>
      </c>
      <c r="AM6" s="2">
        <v>0.0</v>
      </c>
      <c r="AN6" s="2">
        <v>0.0</v>
      </c>
      <c r="AO6" s="2">
        <v>0.0</v>
      </c>
      <c r="AP6" s="2">
        <v>23.3</v>
      </c>
      <c r="AQ6" s="2">
        <v>0.0</v>
      </c>
      <c r="AR6" s="2">
        <v>0.0</v>
      </c>
      <c r="AS6" s="2">
        <v>582.4</v>
      </c>
      <c r="AT6" s="2">
        <v>1058.0</v>
      </c>
      <c r="AU6" s="2">
        <v>0.0</v>
      </c>
      <c r="AV6" s="2">
        <v>188.1</v>
      </c>
      <c r="AW6" s="2">
        <v>184.0</v>
      </c>
      <c r="AX6" s="2">
        <v>271.7</v>
      </c>
      <c r="AY6" s="2">
        <v>0.0</v>
      </c>
      <c r="AZ6" s="2">
        <v>0.0</v>
      </c>
      <c r="BA6" s="2">
        <v>0.0</v>
      </c>
      <c r="BB6" s="2">
        <v>1957.0</v>
      </c>
      <c r="BC6" s="2">
        <v>0.0</v>
      </c>
      <c r="BD6" s="2">
        <v>693.0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385.6</v>
      </c>
      <c r="BL6" s="2">
        <v>1312.2</v>
      </c>
      <c r="BM6" s="2">
        <v>2440.0</v>
      </c>
      <c r="BN6" s="2">
        <v>1561.1000000000001</v>
      </c>
      <c r="BO6" s="2">
        <v>1366.3999999999999</v>
      </c>
      <c r="BP6" s="2">
        <v>1238.3</v>
      </c>
      <c r="BQ6" s="2">
        <v>1132.8</v>
      </c>
      <c r="BR6" s="2">
        <v>1086.3</v>
      </c>
      <c r="BS6" s="2">
        <v>1555.2</v>
      </c>
      <c r="BT6" s="2">
        <v>1496.0</v>
      </c>
      <c r="BU6" s="2">
        <v>207.9</v>
      </c>
      <c r="BV6" s="2">
        <v>118.5</v>
      </c>
      <c r="BW6" s="2">
        <v>702.9</v>
      </c>
      <c r="BX6" s="2">
        <v>603.1999999999999</v>
      </c>
      <c r="BY6" s="2">
        <v>66.89999999999999</v>
      </c>
      <c r="BZ6" s="2">
        <v>647.4</v>
      </c>
      <c r="CA6" s="2">
        <v>600.0</v>
      </c>
      <c r="CB6" s="2">
        <v>96.4</v>
      </c>
      <c r="CC6" s="2">
        <v>809.1999999999999</v>
      </c>
      <c r="CD6" s="2">
        <v>928.8</v>
      </c>
      <c r="CE6" s="2">
        <v>886.5</v>
      </c>
      <c r="CF6" s="2">
        <v>0.0</v>
      </c>
      <c r="CG6" s="2">
        <v>1742.4</v>
      </c>
      <c r="CH6" s="2">
        <v>2031.5</v>
      </c>
      <c r="CI6" s="2">
        <v>0.0</v>
      </c>
      <c r="CJ6" s="2">
        <v>0.0</v>
      </c>
      <c r="CK6" s="2">
        <v>478.8</v>
      </c>
      <c r="CL6" s="2">
        <v>0.0</v>
      </c>
      <c r="CM6" s="2">
        <v>0.0</v>
      </c>
      <c r="CN6" s="2">
        <v>0.0</v>
      </c>
      <c r="CO6" s="2">
        <v>0.0</v>
      </c>
      <c r="CP6" s="2">
        <v>2576.4</v>
      </c>
      <c r="CQ6" s="2">
        <v>2124.2</v>
      </c>
      <c r="CR6" s="2">
        <v>0.0</v>
      </c>
      <c r="CS6" s="2">
        <v>2875.0</v>
      </c>
      <c r="CT6" s="2">
        <v>2250.6000000000004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295.2</v>
      </c>
      <c r="DG6" s="2">
        <v>0.0</v>
      </c>
      <c r="DH6" s="2">
        <v>470.40000000000003</v>
      </c>
      <c r="DI6" s="2">
        <v>2381.4</v>
      </c>
      <c r="DJ6" s="2">
        <v>2086.8</v>
      </c>
      <c r="DK6" s="2">
        <v>2604.0</v>
      </c>
      <c r="DL6" s="2">
        <v>0.0</v>
      </c>
      <c r="DM6" s="2">
        <v>37.0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865.2</v>
      </c>
      <c r="DZ6" s="2">
        <v>0.0</v>
      </c>
      <c r="EA6" s="2">
        <v>0.0</v>
      </c>
      <c r="EB6" s="2">
        <v>0.0</v>
      </c>
      <c r="EC6" s="2">
        <v>1476.0</v>
      </c>
      <c r="ED6" s="2">
        <v>979.8999999999999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367.5</v>
      </c>
      <c r="EL6" s="2">
        <v>541.2</v>
      </c>
      <c r="EM6" s="2">
        <v>492.0</v>
      </c>
      <c r="EN6" s="2">
        <v>1380.6000000000001</v>
      </c>
      <c r="EO6" s="2">
        <v>2708.4</v>
      </c>
      <c r="EP6" s="2">
        <v>3114.4</v>
      </c>
      <c r="EQ6" s="2">
        <v>1877.9</v>
      </c>
      <c r="ER6" s="2">
        <v>604.8000000000001</v>
      </c>
      <c r="ES6" s="2">
        <v>900.9</v>
      </c>
      <c r="ET6" s="2">
        <v>2075.0</v>
      </c>
      <c r="EU6" s="2">
        <v>2749.5</v>
      </c>
      <c r="EV6" s="2">
        <v>4950.0</v>
      </c>
      <c r="EW6" s="2">
        <v>7260.0</v>
      </c>
      <c r="EX6" s="2">
        <v>10546.900000000001</v>
      </c>
      <c r="EY6" s="2">
        <v>6954.0</v>
      </c>
      <c r="EZ6" s="1">
        <v>46.0</v>
      </c>
    </row>
    <row r="7" ht="15.0" customHeight="1">
      <c r="A7" s="2" t="s">
        <v>209</v>
      </c>
      <c r="B7" s="2">
        <v>0.0</v>
      </c>
      <c r="C7" s="2">
        <v>0.0</v>
      </c>
      <c r="D7" s="2">
        <v>0.0</v>
      </c>
      <c r="E7" s="2">
        <v>0.0</v>
      </c>
      <c r="F7" s="2">
        <v>208.8</v>
      </c>
      <c r="G7" s="2">
        <v>153.29999999999998</v>
      </c>
      <c r="H7" s="2">
        <v>0.0</v>
      </c>
      <c r="I7" s="2">
        <v>0.0</v>
      </c>
      <c r="J7" s="2">
        <v>419.9</v>
      </c>
      <c r="K7" s="2">
        <v>227.70000000000002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443.1</v>
      </c>
      <c r="AA7" s="2">
        <v>0.0</v>
      </c>
      <c r="AB7" s="2">
        <v>432.0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322.5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561.6</v>
      </c>
      <c r="AT7" s="2">
        <v>667.0</v>
      </c>
      <c r="AU7" s="2">
        <v>123.5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184.8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48.6</v>
      </c>
      <c r="BT7" s="2">
        <v>0.0</v>
      </c>
      <c r="BU7" s="2">
        <v>56.699999999999996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24.1</v>
      </c>
      <c r="CC7" s="2">
        <v>0.0</v>
      </c>
      <c r="CD7" s="2">
        <v>0.0</v>
      </c>
      <c r="CE7" s="2">
        <v>610.7</v>
      </c>
      <c r="CF7" s="2">
        <v>574.0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497.20000000000005</v>
      </c>
      <c r="CQ7" s="2">
        <v>0.0</v>
      </c>
      <c r="CR7" s="2">
        <v>0.0</v>
      </c>
      <c r="CS7" s="2">
        <v>650.0</v>
      </c>
      <c r="CT7" s="2">
        <v>556.5999999999999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652.8</v>
      </c>
      <c r="DI7" s="2">
        <v>2041.2</v>
      </c>
      <c r="DJ7" s="2">
        <v>1420.8000000000002</v>
      </c>
      <c r="DK7" s="2">
        <v>5580.0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147.0</v>
      </c>
      <c r="EL7" s="2">
        <v>98.4</v>
      </c>
      <c r="EM7" s="2">
        <v>0.0</v>
      </c>
      <c r="EN7" s="2">
        <v>0.0</v>
      </c>
      <c r="EO7" s="2">
        <v>0.0</v>
      </c>
      <c r="EP7" s="2">
        <v>320.59999999999997</v>
      </c>
      <c r="EQ7" s="2">
        <v>633.0</v>
      </c>
      <c r="ER7" s="2">
        <v>403.2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1">
        <v>1.0</v>
      </c>
    </row>
    <row r="8" ht="15.0" customHeight="1">
      <c r="A8" s="2" t="s">
        <v>210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1">
        <v>41.0</v>
      </c>
    </row>
    <row r="9" ht="15.0" customHeight="1">
      <c r="A9" s="2" t="s">
        <v>211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1">
        <v>31.0</v>
      </c>
    </row>
    <row r="10" ht="15.0" customHeight="1">
      <c r="A10" s="2" t="s">
        <v>212</v>
      </c>
      <c r="B10" s="2">
        <v>62.699999999999996</v>
      </c>
      <c r="C10" s="2">
        <v>22.8</v>
      </c>
      <c r="D10" s="2">
        <v>0.0</v>
      </c>
      <c r="E10" s="2">
        <v>0.0</v>
      </c>
      <c r="F10" s="2">
        <v>301.6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763.0</v>
      </c>
      <c r="AB10" s="2">
        <v>0.0</v>
      </c>
      <c r="AC10" s="2">
        <v>0.0</v>
      </c>
      <c r="AD10" s="2">
        <v>0.0</v>
      </c>
      <c r="AE10" s="2">
        <v>0.0</v>
      </c>
      <c r="AF10" s="2">
        <v>262.90000000000003</v>
      </c>
      <c r="AG10" s="2">
        <v>0.0</v>
      </c>
      <c r="AH10" s="2">
        <v>0.0</v>
      </c>
      <c r="AI10" s="2">
        <v>0.0</v>
      </c>
      <c r="AJ10" s="2">
        <v>0.0</v>
      </c>
      <c r="AK10" s="2">
        <v>380.8</v>
      </c>
      <c r="AL10" s="2">
        <v>421.2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395.2</v>
      </c>
      <c r="AT10" s="2">
        <v>736.0</v>
      </c>
      <c r="AU10" s="2">
        <v>370.5</v>
      </c>
      <c r="AV10" s="2">
        <v>0.0</v>
      </c>
      <c r="AW10" s="2">
        <v>207.0</v>
      </c>
      <c r="AX10" s="2">
        <v>438.90000000000003</v>
      </c>
      <c r="AY10" s="2">
        <v>0.0</v>
      </c>
      <c r="AZ10" s="2">
        <v>0.0</v>
      </c>
      <c r="BA10" s="2">
        <v>0.0</v>
      </c>
      <c r="BB10" s="2">
        <v>865.2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1336.5</v>
      </c>
      <c r="BM10" s="2">
        <v>0.0</v>
      </c>
      <c r="BN10" s="2">
        <v>0.0</v>
      </c>
      <c r="BO10" s="2">
        <v>0.0</v>
      </c>
      <c r="BP10" s="2">
        <v>203.0</v>
      </c>
      <c r="BQ10" s="2">
        <v>0.0</v>
      </c>
      <c r="BR10" s="2">
        <v>0.0</v>
      </c>
      <c r="BS10" s="2">
        <v>121.5</v>
      </c>
      <c r="BT10" s="2">
        <v>132.0</v>
      </c>
      <c r="BU10" s="2">
        <v>37.800000000000004</v>
      </c>
      <c r="BV10" s="2">
        <v>0.0</v>
      </c>
      <c r="BW10" s="2">
        <v>468.6</v>
      </c>
      <c r="BX10" s="2">
        <v>0.0</v>
      </c>
      <c r="BY10" s="2">
        <v>0.0</v>
      </c>
      <c r="BZ10" s="2">
        <v>722.1</v>
      </c>
      <c r="CA10" s="2">
        <v>744.0</v>
      </c>
      <c r="CB10" s="2">
        <v>96.4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672.0</v>
      </c>
      <c r="CP10" s="2">
        <v>1017.0</v>
      </c>
      <c r="CQ10" s="2">
        <v>0.0</v>
      </c>
      <c r="CR10" s="2">
        <v>785.4</v>
      </c>
      <c r="CS10" s="2">
        <v>3225.0</v>
      </c>
      <c r="CT10" s="2">
        <v>2637.8</v>
      </c>
      <c r="CU10" s="2">
        <v>590.0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393.59999999999997</v>
      </c>
      <c r="DI10" s="2">
        <v>4155.3</v>
      </c>
      <c r="DJ10" s="2">
        <v>0.0</v>
      </c>
      <c r="DK10" s="2">
        <v>4786.400000000001</v>
      </c>
      <c r="DL10" s="2">
        <v>0.0</v>
      </c>
      <c r="DM10" s="2">
        <v>0.0</v>
      </c>
      <c r="DN10" s="2">
        <v>340.0</v>
      </c>
      <c r="DO10" s="2">
        <v>0.0</v>
      </c>
      <c r="DP10" s="2">
        <v>0.0</v>
      </c>
      <c r="DQ10" s="2">
        <v>0.0</v>
      </c>
      <c r="DR10" s="2">
        <v>729.0</v>
      </c>
      <c r="DS10" s="2">
        <v>496.79999999999995</v>
      </c>
      <c r="DT10" s="2">
        <v>0.0</v>
      </c>
      <c r="DU10" s="2">
        <v>0.0</v>
      </c>
      <c r="DV10" s="2">
        <v>0.0</v>
      </c>
      <c r="DW10" s="2">
        <v>877.8</v>
      </c>
      <c r="DX10" s="2">
        <v>0.0</v>
      </c>
      <c r="DY10" s="2">
        <v>700.4</v>
      </c>
      <c r="DZ10" s="2">
        <v>616.2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1711.2</v>
      </c>
      <c r="EI10" s="2">
        <v>1729.0</v>
      </c>
      <c r="EJ10" s="2">
        <v>0.0</v>
      </c>
      <c r="EK10" s="2">
        <v>196.0</v>
      </c>
      <c r="EL10" s="2">
        <v>959.4</v>
      </c>
      <c r="EM10" s="2">
        <v>984.0</v>
      </c>
      <c r="EN10" s="2">
        <v>280.8</v>
      </c>
      <c r="EO10" s="2">
        <v>1756.8</v>
      </c>
      <c r="EP10" s="2">
        <v>2679.2999999999997</v>
      </c>
      <c r="EQ10" s="2">
        <v>1329.3</v>
      </c>
      <c r="ER10" s="2">
        <v>0.0</v>
      </c>
      <c r="ES10" s="2">
        <v>161.7</v>
      </c>
      <c r="ET10" s="2">
        <v>350.0</v>
      </c>
      <c r="EU10" s="2">
        <v>470.0</v>
      </c>
      <c r="EV10" s="2">
        <v>900.0</v>
      </c>
      <c r="EW10" s="2">
        <v>1548.8000000000002</v>
      </c>
      <c r="EX10" s="2">
        <v>3482.7</v>
      </c>
      <c r="EY10" s="2">
        <v>2586.4</v>
      </c>
      <c r="EZ10" s="1">
        <v>47.0</v>
      </c>
    </row>
    <row r="11" ht="15.0" customHeight="1">
      <c r="A11" s="2" t="s">
        <v>213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62.099999999999994</v>
      </c>
      <c r="L11" s="2">
        <v>0.0</v>
      </c>
      <c r="M11" s="2">
        <v>24.1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183.20000000000002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119.0</v>
      </c>
      <c r="AL11" s="2">
        <v>0.0</v>
      </c>
      <c r="AM11" s="2">
        <v>43.0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322.0</v>
      </c>
      <c r="AU11" s="2">
        <v>321.1</v>
      </c>
      <c r="AV11" s="2">
        <v>313.5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96.0</v>
      </c>
      <c r="DI11" s="2">
        <v>0.0</v>
      </c>
      <c r="DJ11" s="2">
        <v>88.80000000000001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1">
        <v>29.0</v>
      </c>
    </row>
    <row r="12" ht="15.0" customHeight="1">
      <c r="A12" s="2" t="s">
        <v>214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1">
        <v>37.0</v>
      </c>
    </row>
    <row r="13" ht="15.0" customHeight="1">
      <c r="A13" s="2" t="s">
        <v>215</v>
      </c>
      <c r="B13" s="2">
        <v>83.60000000000001</v>
      </c>
      <c r="C13" s="2">
        <v>0.0</v>
      </c>
      <c r="D13" s="2">
        <v>203.50000000000003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1326.0</v>
      </c>
      <c r="K13" s="2">
        <v>724.5</v>
      </c>
      <c r="L13" s="2">
        <v>241.2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62.099999999999994</v>
      </c>
      <c r="S13" s="2">
        <v>0.0</v>
      </c>
      <c r="T13" s="2">
        <v>229.0</v>
      </c>
      <c r="U13" s="2">
        <v>0.0</v>
      </c>
      <c r="V13" s="2">
        <v>0.0</v>
      </c>
      <c r="W13" s="2">
        <v>2070.6</v>
      </c>
      <c r="X13" s="2">
        <v>0.0</v>
      </c>
      <c r="Y13" s="2">
        <v>0.0</v>
      </c>
      <c r="Z13" s="2">
        <v>1856.8000000000002</v>
      </c>
      <c r="AA13" s="2">
        <v>1809.4</v>
      </c>
      <c r="AB13" s="2">
        <v>1814.4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999.6</v>
      </c>
      <c r="AL13" s="2">
        <v>1263.6000000000001</v>
      </c>
      <c r="AM13" s="2">
        <v>1075.0</v>
      </c>
      <c r="AN13" s="2">
        <v>1190.7</v>
      </c>
      <c r="AO13" s="2">
        <v>888.8000000000001</v>
      </c>
      <c r="AP13" s="2">
        <v>0.0</v>
      </c>
      <c r="AQ13" s="2">
        <v>594.0</v>
      </c>
      <c r="AR13" s="2">
        <v>585.0</v>
      </c>
      <c r="AS13" s="2">
        <v>2808.0</v>
      </c>
      <c r="AT13" s="2">
        <v>4370.0</v>
      </c>
      <c r="AU13" s="2">
        <v>1901.9</v>
      </c>
      <c r="AV13" s="2">
        <v>313.5</v>
      </c>
      <c r="AW13" s="2">
        <v>0.0</v>
      </c>
      <c r="AX13" s="2">
        <v>836.0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1686.3</v>
      </c>
      <c r="BE13" s="2">
        <v>0.0</v>
      </c>
      <c r="BF13" s="2">
        <v>772.1999999999999</v>
      </c>
      <c r="BG13" s="2">
        <v>0.0</v>
      </c>
      <c r="BH13" s="2">
        <v>0.0</v>
      </c>
      <c r="BI13" s="2">
        <v>0.0</v>
      </c>
      <c r="BJ13" s="2">
        <v>719.1999999999999</v>
      </c>
      <c r="BK13" s="2">
        <v>337.4</v>
      </c>
      <c r="BL13" s="2">
        <v>2624.4</v>
      </c>
      <c r="BM13" s="2">
        <v>3342.7999999999997</v>
      </c>
      <c r="BN13" s="2">
        <v>1281.5</v>
      </c>
      <c r="BO13" s="2">
        <v>0.0</v>
      </c>
      <c r="BP13" s="2">
        <v>0.0</v>
      </c>
      <c r="BQ13" s="2">
        <v>0.0</v>
      </c>
      <c r="BR13" s="2">
        <v>340.8</v>
      </c>
      <c r="BS13" s="2">
        <v>729.0</v>
      </c>
      <c r="BT13" s="2">
        <v>704.0</v>
      </c>
      <c r="BU13" s="2">
        <v>94.5</v>
      </c>
      <c r="BV13" s="2">
        <v>142.2</v>
      </c>
      <c r="BW13" s="2">
        <v>915.9</v>
      </c>
      <c r="BX13" s="2">
        <v>0.0</v>
      </c>
      <c r="BY13" s="2">
        <v>0.0</v>
      </c>
      <c r="BZ13" s="2">
        <v>24.900000000000002</v>
      </c>
      <c r="CA13" s="2">
        <v>0.0</v>
      </c>
      <c r="CB13" s="2">
        <v>168.7</v>
      </c>
      <c r="CC13" s="2">
        <v>0.0</v>
      </c>
      <c r="CD13" s="2">
        <v>1252.8</v>
      </c>
      <c r="CE13" s="2">
        <v>1359.3000000000002</v>
      </c>
      <c r="CF13" s="2">
        <v>1312.0</v>
      </c>
      <c r="CG13" s="2">
        <v>580.8</v>
      </c>
      <c r="CH13" s="2">
        <v>0.0</v>
      </c>
      <c r="CI13" s="2">
        <v>0.0</v>
      </c>
      <c r="CJ13" s="2">
        <v>563.5</v>
      </c>
      <c r="CK13" s="2">
        <v>0.0</v>
      </c>
      <c r="CL13" s="2">
        <v>0.0</v>
      </c>
      <c r="CM13" s="2">
        <v>317.2</v>
      </c>
      <c r="CN13" s="2">
        <v>357.0</v>
      </c>
      <c r="CO13" s="2">
        <v>0.0</v>
      </c>
      <c r="CP13" s="2">
        <v>2847.6</v>
      </c>
      <c r="CQ13" s="2">
        <v>2494.7</v>
      </c>
      <c r="CR13" s="2">
        <v>880.6</v>
      </c>
      <c r="CS13" s="2">
        <v>2625.0</v>
      </c>
      <c r="CT13" s="2">
        <v>2081.2</v>
      </c>
      <c r="CU13" s="2">
        <v>1085.6</v>
      </c>
      <c r="CV13" s="2">
        <v>1176.0</v>
      </c>
      <c r="CW13" s="2">
        <v>0.0</v>
      </c>
      <c r="CX13" s="2">
        <v>0.0</v>
      </c>
      <c r="CY13" s="2">
        <v>0.0</v>
      </c>
      <c r="CZ13" s="2">
        <v>0.0</v>
      </c>
      <c r="DA13" s="2">
        <v>579.8000000000001</v>
      </c>
      <c r="DB13" s="2">
        <v>967.1999999999999</v>
      </c>
      <c r="DC13" s="2">
        <v>0.0</v>
      </c>
      <c r="DD13" s="2">
        <v>0.0</v>
      </c>
      <c r="DE13" s="2">
        <v>536.8000000000001</v>
      </c>
      <c r="DF13" s="2">
        <v>0.0</v>
      </c>
      <c r="DG13" s="2">
        <v>0.0</v>
      </c>
      <c r="DH13" s="2">
        <v>2476.8</v>
      </c>
      <c r="DI13" s="2">
        <v>6026.400000000001</v>
      </c>
      <c r="DJ13" s="2">
        <v>3818.3999999999996</v>
      </c>
      <c r="DK13" s="2">
        <v>9076.800000000001</v>
      </c>
      <c r="DL13" s="2">
        <v>0.0</v>
      </c>
      <c r="DM13" s="2">
        <v>351.5</v>
      </c>
      <c r="DN13" s="2">
        <v>680.0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438.90000000000003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45.6</v>
      </c>
      <c r="EB13" s="2">
        <v>0.0</v>
      </c>
      <c r="EC13" s="2">
        <v>2091.0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889.2</v>
      </c>
      <c r="EJ13" s="2">
        <v>0.0</v>
      </c>
      <c r="EK13" s="2">
        <v>441.0</v>
      </c>
      <c r="EL13" s="2">
        <v>1820.4</v>
      </c>
      <c r="EM13" s="2">
        <v>1869.6</v>
      </c>
      <c r="EN13" s="2">
        <v>468.0</v>
      </c>
      <c r="EO13" s="2">
        <v>3147.6</v>
      </c>
      <c r="EP13" s="2">
        <v>4786.099999999999</v>
      </c>
      <c r="EQ13" s="2">
        <v>3249.4</v>
      </c>
      <c r="ER13" s="2">
        <v>1052.8</v>
      </c>
      <c r="ES13" s="2">
        <v>207.9</v>
      </c>
      <c r="ET13" s="2">
        <v>0.0</v>
      </c>
      <c r="EU13" s="2">
        <v>0.0</v>
      </c>
      <c r="EV13" s="2">
        <v>0.0</v>
      </c>
      <c r="EW13" s="2">
        <v>919.5999999999999</v>
      </c>
      <c r="EX13" s="2">
        <v>1309.1</v>
      </c>
      <c r="EY13" s="2">
        <v>0.0</v>
      </c>
      <c r="EZ13" s="1">
        <v>12.0</v>
      </c>
    </row>
    <row r="14" ht="15.0" customHeight="1">
      <c r="A14" s="2" t="s">
        <v>216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1">
        <v>24.0</v>
      </c>
    </row>
    <row r="15" ht="15.0" customHeight="1">
      <c r="A15" s="2" t="s">
        <v>217</v>
      </c>
      <c r="B15" s="2">
        <v>0.0</v>
      </c>
      <c r="C15" s="2">
        <v>159.6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685.1</v>
      </c>
      <c r="K15" s="2">
        <v>0.0</v>
      </c>
      <c r="L15" s="2">
        <v>221.10000000000002</v>
      </c>
      <c r="M15" s="2">
        <v>96.4</v>
      </c>
      <c r="N15" s="2">
        <v>0.0</v>
      </c>
      <c r="O15" s="2">
        <v>47.400000000000006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1371.5</v>
      </c>
      <c r="AA15" s="2">
        <v>1329.8</v>
      </c>
      <c r="AB15" s="2">
        <v>1339.2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285.59999999999997</v>
      </c>
      <c r="AL15" s="2">
        <v>0.0</v>
      </c>
      <c r="AM15" s="2">
        <v>0.0</v>
      </c>
      <c r="AN15" s="2">
        <v>680.4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966.0</v>
      </c>
      <c r="AU15" s="2">
        <v>790.4000000000001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658.8000000000001</v>
      </c>
      <c r="BF15" s="2">
        <v>0.0</v>
      </c>
      <c r="BG15" s="2">
        <v>0.0</v>
      </c>
      <c r="BH15" s="2">
        <v>0.0</v>
      </c>
      <c r="BI15" s="2">
        <v>0.0</v>
      </c>
      <c r="BJ15" s="2">
        <v>347.2</v>
      </c>
      <c r="BK15" s="2">
        <v>0.0</v>
      </c>
      <c r="BL15" s="2">
        <v>1044.8999999999999</v>
      </c>
      <c r="BM15" s="2">
        <v>1366.3999999999999</v>
      </c>
      <c r="BN15" s="2">
        <v>0.0</v>
      </c>
      <c r="BO15" s="2">
        <v>0.0</v>
      </c>
      <c r="BP15" s="2">
        <v>1177.3999999999999</v>
      </c>
      <c r="BQ15" s="2">
        <v>0.0</v>
      </c>
      <c r="BR15" s="2">
        <v>0.0</v>
      </c>
      <c r="BS15" s="2">
        <v>437.40000000000003</v>
      </c>
      <c r="BT15" s="2">
        <v>638.0</v>
      </c>
      <c r="BU15" s="2">
        <v>94.5</v>
      </c>
      <c r="BV15" s="2">
        <v>0.0</v>
      </c>
      <c r="BW15" s="2">
        <v>362.09999999999997</v>
      </c>
      <c r="BX15" s="2">
        <v>312.0</v>
      </c>
      <c r="BY15" s="2">
        <v>66.89999999999999</v>
      </c>
      <c r="BZ15" s="2">
        <v>0.0</v>
      </c>
      <c r="CA15" s="2">
        <v>24.0</v>
      </c>
      <c r="CB15" s="2">
        <v>144.6</v>
      </c>
      <c r="CC15" s="2">
        <v>0.0</v>
      </c>
      <c r="CD15" s="2">
        <v>864.0</v>
      </c>
      <c r="CE15" s="2">
        <v>1871.5</v>
      </c>
      <c r="CF15" s="2">
        <v>1537.5</v>
      </c>
      <c r="CG15" s="2">
        <v>0.0</v>
      </c>
      <c r="CH15" s="2">
        <v>0.0</v>
      </c>
      <c r="CI15" s="2">
        <v>0.0</v>
      </c>
      <c r="CJ15" s="2">
        <v>0.0</v>
      </c>
      <c r="CK15" s="2">
        <v>296.40000000000003</v>
      </c>
      <c r="CL15" s="2">
        <v>0.0</v>
      </c>
      <c r="CM15" s="2">
        <v>0.0</v>
      </c>
      <c r="CN15" s="2">
        <v>0.0</v>
      </c>
      <c r="CO15" s="2">
        <v>0.0</v>
      </c>
      <c r="CP15" s="2">
        <v>1514.2</v>
      </c>
      <c r="CQ15" s="2">
        <v>1333.8000000000002</v>
      </c>
      <c r="CR15" s="2">
        <v>0.0</v>
      </c>
      <c r="CS15" s="2">
        <v>825.0</v>
      </c>
      <c r="CT15" s="2">
        <v>0.0</v>
      </c>
      <c r="CU15" s="2">
        <v>0.0</v>
      </c>
      <c r="CV15" s="2">
        <v>563.5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873.5999999999999</v>
      </c>
      <c r="DI15" s="2">
        <v>2041.2</v>
      </c>
      <c r="DJ15" s="2">
        <v>1309.8000000000002</v>
      </c>
      <c r="DK15" s="2">
        <v>5530.400000000001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600.6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615.0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245.0</v>
      </c>
      <c r="EL15" s="2">
        <v>393.6</v>
      </c>
      <c r="EM15" s="2">
        <v>0.0</v>
      </c>
      <c r="EN15" s="2">
        <v>0.0</v>
      </c>
      <c r="EO15" s="2">
        <v>878.4</v>
      </c>
      <c r="EP15" s="2">
        <v>1076.3</v>
      </c>
      <c r="EQ15" s="2">
        <v>949.5</v>
      </c>
      <c r="ER15" s="2">
        <v>448.0</v>
      </c>
      <c r="ES15" s="2">
        <v>184.8</v>
      </c>
      <c r="ET15" s="2">
        <v>225.0</v>
      </c>
      <c r="EU15" s="2">
        <v>0.0</v>
      </c>
      <c r="EV15" s="2">
        <v>600.0</v>
      </c>
      <c r="EW15" s="2">
        <v>0.0</v>
      </c>
      <c r="EX15" s="2">
        <v>1012.6999999999999</v>
      </c>
      <c r="EY15" s="2">
        <v>512.4</v>
      </c>
      <c r="EZ15" s="1">
        <v>14.0</v>
      </c>
    </row>
    <row r="16" ht="15.0" customHeight="1">
      <c r="A16" s="2" t="s">
        <v>218</v>
      </c>
      <c r="B16" s="2">
        <v>313.5</v>
      </c>
      <c r="C16" s="2">
        <v>0.0</v>
      </c>
      <c r="D16" s="2">
        <v>0.0</v>
      </c>
      <c r="E16" s="2">
        <v>0.0</v>
      </c>
      <c r="F16" s="2">
        <v>324.79999999999995</v>
      </c>
      <c r="G16" s="2">
        <v>197.1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18.3</v>
      </c>
      <c r="R16" s="2">
        <v>0.0</v>
      </c>
      <c r="S16" s="2">
        <v>0.0</v>
      </c>
      <c r="T16" s="2">
        <v>572.5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1413.7</v>
      </c>
      <c r="AA16" s="2">
        <v>1591.3999999999999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438.0</v>
      </c>
      <c r="AH16" s="2">
        <v>0.0</v>
      </c>
      <c r="AI16" s="2">
        <v>0.0</v>
      </c>
      <c r="AJ16" s="2">
        <v>169.0</v>
      </c>
      <c r="AK16" s="2">
        <v>0.0</v>
      </c>
      <c r="AL16" s="2">
        <v>678.6</v>
      </c>
      <c r="AM16" s="2">
        <v>0.0</v>
      </c>
      <c r="AN16" s="2">
        <v>315.90000000000003</v>
      </c>
      <c r="AO16" s="2">
        <v>0.0</v>
      </c>
      <c r="AP16" s="2">
        <v>0.0</v>
      </c>
      <c r="AQ16" s="2">
        <v>0.0</v>
      </c>
      <c r="AR16" s="2">
        <v>46.800000000000004</v>
      </c>
      <c r="AS16" s="2">
        <v>748.8000000000001</v>
      </c>
      <c r="AT16" s="2">
        <v>0.0</v>
      </c>
      <c r="AU16" s="2">
        <v>395.20000000000005</v>
      </c>
      <c r="AV16" s="2">
        <v>104.5</v>
      </c>
      <c r="AW16" s="2">
        <v>0.0</v>
      </c>
      <c r="AX16" s="2">
        <v>668.8000000000001</v>
      </c>
      <c r="AY16" s="2">
        <v>0.0</v>
      </c>
      <c r="AZ16" s="2">
        <v>0.0</v>
      </c>
      <c r="BA16" s="2">
        <v>840.0</v>
      </c>
      <c r="BB16" s="2">
        <v>1091.8</v>
      </c>
      <c r="BC16" s="2">
        <v>0.0</v>
      </c>
      <c r="BD16" s="2">
        <v>0.0</v>
      </c>
      <c r="BE16" s="2">
        <v>292.8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1342.0</v>
      </c>
      <c r="BN16" s="2">
        <v>0.0</v>
      </c>
      <c r="BO16" s="2">
        <v>683.1999999999999</v>
      </c>
      <c r="BP16" s="2">
        <v>548.1</v>
      </c>
      <c r="BQ16" s="2">
        <v>0.0</v>
      </c>
      <c r="BR16" s="2">
        <v>0.0</v>
      </c>
      <c r="BS16" s="2">
        <v>996.3</v>
      </c>
      <c r="BT16" s="2">
        <v>968.0000000000001</v>
      </c>
      <c r="BU16" s="2">
        <v>113.39999999999999</v>
      </c>
      <c r="BV16" s="2">
        <v>71.1</v>
      </c>
      <c r="BW16" s="2">
        <v>702.9</v>
      </c>
      <c r="BX16" s="2">
        <v>0.0</v>
      </c>
      <c r="BY16" s="2">
        <v>89.2</v>
      </c>
      <c r="BZ16" s="2">
        <v>0.0</v>
      </c>
      <c r="CA16" s="2">
        <v>1344.0</v>
      </c>
      <c r="CB16" s="2">
        <v>168.7</v>
      </c>
      <c r="CC16" s="2">
        <v>0.0</v>
      </c>
      <c r="CD16" s="2">
        <v>799.2</v>
      </c>
      <c r="CE16" s="2">
        <v>0.0</v>
      </c>
      <c r="CF16" s="2">
        <v>0.0</v>
      </c>
      <c r="CG16" s="2">
        <v>1137.4</v>
      </c>
      <c r="CH16" s="2">
        <v>1362.3</v>
      </c>
      <c r="CI16" s="2">
        <v>0.0</v>
      </c>
      <c r="CJ16" s="2">
        <v>514.5</v>
      </c>
      <c r="CK16" s="2">
        <v>0.0</v>
      </c>
      <c r="CL16" s="2">
        <v>242.00000000000003</v>
      </c>
      <c r="CM16" s="2">
        <v>0.0</v>
      </c>
      <c r="CN16" s="2">
        <v>0.0</v>
      </c>
      <c r="CO16" s="2">
        <v>552.0</v>
      </c>
      <c r="CP16" s="2">
        <v>2034.0</v>
      </c>
      <c r="CQ16" s="2">
        <v>1877.1999999999998</v>
      </c>
      <c r="CR16" s="2">
        <v>0.0</v>
      </c>
      <c r="CS16" s="2">
        <v>1725.0</v>
      </c>
      <c r="CT16" s="2">
        <v>1500.4</v>
      </c>
      <c r="CU16" s="2">
        <v>401.2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633.5999999999999</v>
      </c>
      <c r="DI16" s="2">
        <v>2381.4</v>
      </c>
      <c r="DJ16" s="2">
        <v>1842.6000000000001</v>
      </c>
      <c r="DK16" s="2">
        <v>2380.7999999999997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583.1999999999999</v>
      </c>
      <c r="DS16" s="2">
        <v>0.0</v>
      </c>
      <c r="DT16" s="2">
        <v>0.0</v>
      </c>
      <c r="DU16" s="2">
        <v>0.0</v>
      </c>
      <c r="DV16" s="2">
        <v>0.0</v>
      </c>
      <c r="DW16" s="2">
        <v>600.6</v>
      </c>
      <c r="DX16" s="2">
        <v>0.0</v>
      </c>
      <c r="DY16" s="2">
        <v>0.0</v>
      </c>
      <c r="DZ16" s="2">
        <v>0.0</v>
      </c>
      <c r="EA16" s="2">
        <v>706.8000000000001</v>
      </c>
      <c r="EB16" s="2">
        <v>936.0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196.0</v>
      </c>
      <c r="EL16" s="2">
        <v>541.2</v>
      </c>
      <c r="EM16" s="2">
        <v>0.0</v>
      </c>
      <c r="EN16" s="2">
        <v>0.0</v>
      </c>
      <c r="EO16" s="2">
        <v>3220.7999999999997</v>
      </c>
      <c r="EP16" s="2">
        <v>3595.2999999999997</v>
      </c>
      <c r="EQ16" s="2">
        <v>1477.0</v>
      </c>
      <c r="ER16" s="2">
        <v>403.2</v>
      </c>
      <c r="ES16" s="2">
        <v>693.0</v>
      </c>
      <c r="ET16" s="2">
        <v>1450.0</v>
      </c>
      <c r="EU16" s="2">
        <v>1598.0</v>
      </c>
      <c r="EV16" s="2">
        <v>3200.0</v>
      </c>
      <c r="EW16" s="2">
        <v>4307.6</v>
      </c>
      <c r="EX16" s="2">
        <v>7113.6</v>
      </c>
      <c r="EY16" s="2">
        <v>5490.0</v>
      </c>
      <c r="EZ16" s="1">
        <v>48.0</v>
      </c>
    </row>
    <row r="17" ht="15.0" customHeight="1">
      <c r="A17" s="2" t="s">
        <v>219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1">
        <v>64.0</v>
      </c>
    </row>
    <row r="18" ht="15.0" customHeight="1">
      <c r="A18" s="2" t="s">
        <v>220</v>
      </c>
      <c r="B18" s="2">
        <v>83.60000000000001</v>
      </c>
      <c r="C18" s="2">
        <v>0.0</v>
      </c>
      <c r="D18" s="2">
        <v>0.0</v>
      </c>
      <c r="E18" s="2">
        <v>694.4</v>
      </c>
      <c r="F18" s="2">
        <v>1206.4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361.8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62.099999999999994</v>
      </c>
      <c r="S18" s="2">
        <v>150.5</v>
      </c>
      <c r="T18" s="2">
        <v>320.59999999999997</v>
      </c>
      <c r="U18" s="2">
        <v>1076.3999999999999</v>
      </c>
      <c r="V18" s="2">
        <v>3503.7000000000003</v>
      </c>
      <c r="W18" s="2">
        <v>3117.7999999999997</v>
      </c>
      <c r="X18" s="2">
        <v>0.0</v>
      </c>
      <c r="Y18" s="2">
        <v>0.0</v>
      </c>
      <c r="Z18" s="2">
        <v>0.0</v>
      </c>
      <c r="AA18" s="2">
        <v>1962.0</v>
      </c>
      <c r="AB18" s="2">
        <v>1965.6</v>
      </c>
      <c r="AC18" s="2">
        <v>0.0</v>
      </c>
      <c r="AD18" s="2">
        <v>0.0</v>
      </c>
      <c r="AE18" s="2">
        <v>0.0</v>
      </c>
      <c r="AF18" s="2">
        <v>1673.0</v>
      </c>
      <c r="AG18" s="2">
        <v>1773.8999999999999</v>
      </c>
      <c r="AH18" s="2">
        <v>457.9</v>
      </c>
      <c r="AI18" s="2">
        <v>0.0</v>
      </c>
      <c r="AJ18" s="2">
        <v>0.0</v>
      </c>
      <c r="AK18" s="2">
        <v>880.6</v>
      </c>
      <c r="AL18" s="2">
        <v>1310.3999999999999</v>
      </c>
      <c r="AM18" s="2">
        <v>0.0</v>
      </c>
      <c r="AN18" s="2">
        <v>1190.7</v>
      </c>
      <c r="AO18" s="2">
        <v>727.2</v>
      </c>
      <c r="AP18" s="2">
        <v>349.5</v>
      </c>
      <c r="AQ18" s="2">
        <v>770.0</v>
      </c>
      <c r="AR18" s="2">
        <v>772.1999999999999</v>
      </c>
      <c r="AS18" s="2">
        <v>2579.2000000000003</v>
      </c>
      <c r="AT18" s="2">
        <v>4577.0</v>
      </c>
      <c r="AU18" s="2">
        <v>2371.2</v>
      </c>
      <c r="AV18" s="2">
        <v>355.3</v>
      </c>
      <c r="AW18" s="2">
        <v>690.0</v>
      </c>
      <c r="AX18" s="2">
        <v>1295.8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1686.3</v>
      </c>
      <c r="BE18" s="2">
        <v>0.0</v>
      </c>
      <c r="BF18" s="2">
        <v>0.0</v>
      </c>
      <c r="BG18" s="2">
        <v>1254.6</v>
      </c>
      <c r="BH18" s="2">
        <v>0.0</v>
      </c>
      <c r="BI18" s="2">
        <v>0.0</v>
      </c>
      <c r="BJ18" s="2">
        <v>1190.3999999999999</v>
      </c>
      <c r="BK18" s="2">
        <v>0.0</v>
      </c>
      <c r="BL18" s="2">
        <v>3280.5</v>
      </c>
      <c r="BM18" s="2">
        <v>3611.2000000000003</v>
      </c>
      <c r="BN18" s="2">
        <v>745.6</v>
      </c>
      <c r="BO18" s="2">
        <v>561.1999999999999</v>
      </c>
      <c r="BP18" s="2">
        <v>487.2</v>
      </c>
      <c r="BQ18" s="2">
        <v>0.0</v>
      </c>
      <c r="BR18" s="2">
        <v>0.0</v>
      </c>
      <c r="BS18" s="2">
        <v>291.59999999999997</v>
      </c>
      <c r="BT18" s="2">
        <v>286.0</v>
      </c>
      <c r="BU18" s="2">
        <v>0.0</v>
      </c>
      <c r="BV18" s="2">
        <v>237.0</v>
      </c>
      <c r="BW18" s="2">
        <v>1278.0</v>
      </c>
      <c r="BX18" s="2">
        <v>1227.2</v>
      </c>
      <c r="BY18" s="2">
        <v>178.4</v>
      </c>
      <c r="BZ18" s="2">
        <v>0.0</v>
      </c>
      <c r="CA18" s="2">
        <v>48.0</v>
      </c>
      <c r="CB18" s="2">
        <v>120.5</v>
      </c>
      <c r="CC18" s="2">
        <v>0.0</v>
      </c>
      <c r="CD18" s="2">
        <v>0.0</v>
      </c>
      <c r="CE18" s="2">
        <v>1359.3000000000002</v>
      </c>
      <c r="CF18" s="2">
        <v>1189.0</v>
      </c>
      <c r="CG18" s="2">
        <v>508.20000000000005</v>
      </c>
      <c r="CH18" s="2">
        <v>621.4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462.00000000000006</v>
      </c>
      <c r="CO18" s="2">
        <v>0.0</v>
      </c>
      <c r="CP18" s="2">
        <v>1062.2</v>
      </c>
      <c r="CQ18" s="2">
        <v>0.0</v>
      </c>
      <c r="CR18" s="2">
        <v>1023.4</v>
      </c>
      <c r="CS18" s="2">
        <v>4925.0</v>
      </c>
      <c r="CT18" s="2">
        <v>4138.200000000001</v>
      </c>
      <c r="CU18" s="2">
        <v>991.2</v>
      </c>
      <c r="CV18" s="2">
        <v>0.0</v>
      </c>
      <c r="CW18" s="2">
        <v>304.0</v>
      </c>
      <c r="CX18" s="2">
        <v>0.0</v>
      </c>
      <c r="CY18" s="2">
        <v>0.0</v>
      </c>
      <c r="CZ18" s="2">
        <v>0.0</v>
      </c>
      <c r="DA18" s="2">
        <v>1204.2</v>
      </c>
      <c r="DB18" s="2">
        <v>1512.8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2140.8</v>
      </c>
      <c r="DI18" s="2">
        <v>6245.099999999999</v>
      </c>
      <c r="DJ18" s="2">
        <v>4528.799999999999</v>
      </c>
      <c r="DK18" s="2">
        <v>8605.6</v>
      </c>
      <c r="DL18" s="2">
        <v>138.0</v>
      </c>
      <c r="DM18" s="2">
        <v>0.0</v>
      </c>
      <c r="DN18" s="2">
        <v>760.0</v>
      </c>
      <c r="DO18" s="2">
        <v>697.1999999999999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556.2</v>
      </c>
      <c r="DZ18" s="2">
        <v>0.0</v>
      </c>
      <c r="EA18" s="2">
        <v>0.0</v>
      </c>
      <c r="EB18" s="2">
        <v>1776.0</v>
      </c>
      <c r="EC18" s="2">
        <v>2927.4</v>
      </c>
      <c r="ED18" s="2">
        <v>1362.3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490.0</v>
      </c>
      <c r="EL18" s="2">
        <v>1968.0</v>
      </c>
      <c r="EM18" s="2">
        <v>2017.1999999999998</v>
      </c>
      <c r="EN18" s="2">
        <v>0.0</v>
      </c>
      <c r="EO18" s="2">
        <v>2244.7999999999997</v>
      </c>
      <c r="EP18" s="2">
        <v>3572.4</v>
      </c>
      <c r="EQ18" s="2">
        <v>2384.3</v>
      </c>
      <c r="ER18" s="2">
        <v>761.6</v>
      </c>
      <c r="ES18" s="2">
        <v>254.10000000000002</v>
      </c>
      <c r="ET18" s="2">
        <v>225.0</v>
      </c>
      <c r="EU18" s="2">
        <v>0.0</v>
      </c>
      <c r="EV18" s="2">
        <v>625.0</v>
      </c>
      <c r="EW18" s="2">
        <v>0.0</v>
      </c>
      <c r="EX18" s="2">
        <v>988.0</v>
      </c>
      <c r="EY18" s="2">
        <v>707.6</v>
      </c>
      <c r="EZ18" s="1">
        <v>11.0</v>
      </c>
    </row>
    <row r="19" ht="15.0" customHeight="1">
      <c r="A19" s="2" t="s">
        <v>221</v>
      </c>
      <c r="B19" s="2">
        <v>0.0</v>
      </c>
      <c r="C19" s="2">
        <v>0.0</v>
      </c>
      <c r="D19" s="2">
        <v>0.0</v>
      </c>
      <c r="E19" s="2">
        <v>0.0</v>
      </c>
      <c r="F19" s="2">
        <v>69.6</v>
      </c>
      <c r="G19" s="2">
        <v>0.0</v>
      </c>
      <c r="H19" s="2">
        <v>0.0</v>
      </c>
      <c r="I19" s="2">
        <v>0.0</v>
      </c>
      <c r="J19" s="2">
        <v>397.8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20.700000000000003</v>
      </c>
      <c r="S19" s="2">
        <v>0.0</v>
      </c>
      <c r="T19" s="2">
        <v>0.0</v>
      </c>
      <c r="U19" s="2">
        <v>0.0</v>
      </c>
      <c r="V19" s="2">
        <v>961.8000000000001</v>
      </c>
      <c r="W19" s="2">
        <v>1118.6000000000001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810.3000000000001</v>
      </c>
      <c r="AH19" s="2">
        <v>0.0</v>
      </c>
      <c r="AI19" s="2">
        <v>0.0</v>
      </c>
      <c r="AJ19" s="2">
        <v>0.0</v>
      </c>
      <c r="AK19" s="2">
        <v>571.1999999999999</v>
      </c>
      <c r="AL19" s="2">
        <v>0.0</v>
      </c>
      <c r="AM19" s="2">
        <v>0.0</v>
      </c>
      <c r="AN19" s="2">
        <v>0.0</v>
      </c>
      <c r="AO19" s="2">
        <v>242.39999999999998</v>
      </c>
      <c r="AP19" s="2">
        <v>163.1</v>
      </c>
      <c r="AQ19" s="2">
        <v>0.0</v>
      </c>
      <c r="AR19" s="2">
        <v>0.0</v>
      </c>
      <c r="AS19" s="2">
        <v>915.2</v>
      </c>
      <c r="AT19" s="2">
        <v>1495.0</v>
      </c>
      <c r="AU19" s="2">
        <v>0.0</v>
      </c>
      <c r="AV19" s="2">
        <v>229.9</v>
      </c>
      <c r="AW19" s="2">
        <v>0.0</v>
      </c>
      <c r="AX19" s="2">
        <v>564.3000000000001</v>
      </c>
      <c r="AY19" s="2">
        <v>0.0</v>
      </c>
      <c r="AZ19" s="2">
        <v>0.0</v>
      </c>
      <c r="BA19" s="2">
        <v>525.0</v>
      </c>
      <c r="BB19" s="2">
        <v>721.0</v>
      </c>
      <c r="BC19" s="2">
        <v>442.7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98.80000000000001</v>
      </c>
      <c r="BJ19" s="2">
        <v>0.0</v>
      </c>
      <c r="BK19" s="2">
        <v>216.9</v>
      </c>
      <c r="BL19" s="2">
        <v>874.8000000000001</v>
      </c>
      <c r="BM19" s="2">
        <v>1317.6000000000001</v>
      </c>
      <c r="BN19" s="2">
        <v>0.0</v>
      </c>
      <c r="BO19" s="2">
        <v>0.0</v>
      </c>
      <c r="BP19" s="2">
        <v>0.0</v>
      </c>
      <c r="BQ19" s="2">
        <v>330.4</v>
      </c>
      <c r="BR19" s="2">
        <v>276.90000000000003</v>
      </c>
      <c r="BS19" s="2">
        <v>631.8000000000001</v>
      </c>
      <c r="BT19" s="2">
        <v>748.0</v>
      </c>
      <c r="BU19" s="2">
        <v>151.20000000000002</v>
      </c>
      <c r="BV19" s="2">
        <v>47.400000000000006</v>
      </c>
      <c r="BW19" s="2">
        <v>617.6999999999999</v>
      </c>
      <c r="BX19" s="2">
        <v>0.0</v>
      </c>
      <c r="BY19" s="2">
        <v>0.0</v>
      </c>
      <c r="BZ19" s="2">
        <v>547.8000000000001</v>
      </c>
      <c r="CA19" s="2">
        <v>480.0</v>
      </c>
      <c r="CB19" s="2">
        <v>120.5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908.1999999999999</v>
      </c>
      <c r="CI19" s="2">
        <v>0.0</v>
      </c>
      <c r="CJ19" s="2">
        <v>367.5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1111.5</v>
      </c>
      <c r="CR19" s="2">
        <v>499.8</v>
      </c>
      <c r="CS19" s="2">
        <v>2025.0</v>
      </c>
      <c r="CT19" s="2">
        <v>1694.0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470.40000000000003</v>
      </c>
      <c r="DI19" s="2">
        <v>1798.2</v>
      </c>
      <c r="DJ19" s="2">
        <v>1420.8000000000002</v>
      </c>
      <c r="DK19" s="2">
        <v>4067.2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782.0999999999999</v>
      </c>
      <c r="DW19" s="2">
        <v>900.9</v>
      </c>
      <c r="DX19" s="2">
        <v>0.0</v>
      </c>
      <c r="DY19" s="2">
        <v>0.0</v>
      </c>
      <c r="DZ19" s="2">
        <v>0.0</v>
      </c>
      <c r="EA19" s="2">
        <v>387.59999999999997</v>
      </c>
      <c r="EB19" s="2">
        <v>0.0</v>
      </c>
      <c r="EC19" s="2">
        <v>984.0</v>
      </c>
      <c r="ED19" s="2">
        <v>0.0</v>
      </c>
      <c r="EE19" s="2">
        <v>0.0</v>
      </c>
      <c r="EF19" s="2">
        <v>0.0</v>
      </c>
      <c r="EG19" s="2">
        <v>0.0</v>
      </c>
      <c r="EH19" s="2">
        <v>1016.8</v>
      </c>
      <c r="EI19" s="2">
        <v>0.0</v>
      </c>
      <c r="EJ19" s="2">
        <v>0.0</v>
      </c>
      <c r="EK19" s="2">
        <v>147.0</v>
      </c>
      <c r="EL19" s="2">
        <v>688.8</v>
      </c>
      <c r="EM19" s="2">
        <v>738.0</v>
      </c>
      <c r="EN19" s="2">
        <v>1404.0</v>
      </c>
      <c r="EO19" s="2">
        <v>3562.4</v>
      </c>
      <c r="EP19" s="2">
        <v>3664.0</v>
      </c>
      <c r="EQ19" s="2">
        <v>1455.9</v>
      </c>
      <c r="ER19" s="2">
        <v>224.0</v>
      </c>
      <c r="ES19" s="2">
        <v>531.3</v>
      </c>
      <c r="ET19" s="2">
        <v>800.0</v>
      </c>
      <c r="EU19" s="2">
        <v>1574.5</v>
      </c>
      <c r="EV19" s="2">
        <v>2000.0</v>
      </c>
      <c r="EW19" s="2">
        <v>2226.3999999999996</v>
      </c>
      <c r="EX19" s="2">
        <v>3779.1000000000004</v>
      </c>
      <c r="EY19" s="2">
        <v>2488.7999999999997</v>
      </c>
      <c r="EZ19" s="1">
        <v>49.0</v>
      </c>
    </row>
    <row r="20" ht="15.0" customHeight="1">
      <c r="A20" s="2" t="s">
        <v>222</v>
      </c>
      <c r="B20" s="2">
        <v>0.0</v>
      </c>
      <c r="C20" s="2">
        <v>319.2</v>
      </c>
      <c r="D20" s="2">
        <v>425.49999999999994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265.2</v>
      </c>
      <c r="K20" s="2">
        <v>0.0</v>
      </c>
      <c r="L20" s="2">
        <v>0.0</v>
      </c>
      <c r="M20" s="2">
        <v>0.0</v>
      </c>
      <c r="N20" s="2">
        <v>0.0</v>
      </c>
      <c r="O20" s="2">
        <v>94.80000000000001</v>
      </c>
      <c r="P20" s="2">
        <v>0.0</v>
      </c>
      <c r="Q20" s="2">
        <v>0.0</v>
      </c>
      <c r="R20" s="2">
        <v>124.19999999999999</v>
      </c>
      <c r="S20" s="2">
        <v>0.0</v>
      </c>
      <c r="T20" s="2">
        <v>297.7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1308.2</v>
      </c>
      <c r="AA20" s="2">
        <v>1678.6000000000001</v>
      </c>
      <c r="AB20" s="2">
        <v>0.0</v>
      </c>
      <c r="AC20" s="2">
        <v>0.0</v>
      </c>
      <c r="AD20" s="2">
        <v>0.0</v>
      </c>
      <c r="AE20" s="2">
        <v>0.0</v>
      </c>
      <c r="AF20" s="2">
        <v>669.1999999999999</v>
      </c>
      <c r="AG20" s="2">
        <v>635.1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163.1</v>
      </c>
      <c r="AQ20" s="2">
        <v>0.0</v>
      </c>
      <c r="AR20" s="2">
        <v>0.0</v>
      </c>
      <c r="AS20" s="2">
        <v>2704.0</v>
      </c>
      <c r="AT20" s="2">
        <v>3105.0</v>
      </c>
      <c r="AU20" s="2">
        <v>0.0</v>
      </c>
      <c r="AV20" s="2">
        <v>501.59999999999997</v>
      </c>
      <c r="AW20" s="2">
        <v>506.00000000000006</v>
      </c>
      <c r="AX20" s="2">
        <v>836.0</v>
      </c>
      <c r="AY20" s="2">
        <v>0.0</v>
      </c>
      <c r="AZ20" s="2">
        <v>0.0</v>
      </c>
      <c r="BA20" s="2">
        <v>1218.0</v>
      </c>
      <c r="BB20" s="2">
        <v>0.0</v>
      </c>
      <c r="BC20" s="2">
        <v>699.0</v>
      </c>
      <c r="BD20" s="2">
        <v>438.9</v>
      </c>
      <c r="BE20" s="2">
        <v>0.0</v>
      </c>
      <c r="BF20" s="2">
        <v>257.40000000000003</v>
      </c>
      <c r="BG20" s="2">
        <v>0.0</v>
      </c>
      <c r="BH20" s="2">
        <v>0.0</v>
      </c>
      <c r="BI20" s="2">
        <v>0.0</v>
      </c>
      <c r="BJ20" s="2">
        <v>446.40000000000003</v>
      </c>
      <c r="BK20" s="2">
        <v>602.5</v>
      </c>
      <c r="BL20" s="2">
        <v>2016.9</v>
      </c>
      <c r="BM20" s="2">
        <v>2684.0</v>
      </c>
      <c r="BN20" s="2">
        <v>1118.3999999999999</v>
      </c>
      <c r="BO20" s="2">
        <v>1244.3999999999999</v>
      </c>
      <c r="BP20" s="2">
        <v>1218.0</v>
      </c>
      <c r="BQ20" s="2">
        <v>0.0</v>
      </c>
      <c r="BR20" s="2">
        <v>1001.1</v>
      </c>
      <c r="BS20" s="2">
        <v>1701.0</v>
      </c>
      <c r="BT20" s="2">
        <v>1760.0</v>
      </c>
      <c r="BU20" s="2">
        <v>151.20000000000002</v>
      </c>
      <c r="BV20" s="2">
        <v>237.0</v>
      </c>
      <c r="BW20" s="2">
        <v>660.3000000000001</v>
      </c>
      <c r="BX20" s="2">
        <v>436.8</v>
      </c>
      <c r="BY20" s="2">
        <v>66.89999999999999</v>
      </c>
      <c r="BZ20" s="2">
        <v>871.5</v>
      </c>
      <c r="CA20" s="2">
        <v>888.0</v>
      </c>
      <c r="CB20" s="2">
        <v>216.9</v>
      </c>
      <c r="CC20" s="2">
        <v>1071.0</v>
      </c>
      <c r="CD20" s="2">
        <v>1274.4</v>
      </c>
      <c r="CE20" s="2">
        <v>1300.1999999999998</v>
      </c>
      <c r="CF20" s="2">
        <v>0.0</v>
      </c>
      <c r="CG20" s="2">
        <v>2444.2</v>
      </c>
      <c r="CH20" s="2">
        <v>3369.9</v>
      </c>
      <c r="CI20" s="2">
        <v>2224.6000000000004</v>
      </c>
      <c r="CJ20" s="2">
        <v>1641.5</v>
      </c>
      <c r="CK20" s="2">
        <v>1140.0</v>
      </c>
      <c r="CL20" s="2">
        <v>0.0</v>
      </c>
      <c r="CM20" s="2">
        <v>0.0</v>
      </c>
      <c r="CN20" s="2">
        <v>0.0</v>
      </c>
      <c r="CO20" s="2">
        <v>1032.0</v>
      </c>
      <c r="CP20" s="2">
        <v>1717.6</v>
      </c>
      <c r="CQ20" s="2">
        <v>1136.1999999999998</v>
      </c>
      <c r="CR20" s="2">
        <v>928.1999999999999</v>
      </c>
      <c r="CS20" s="2">
        <v>0.0</v>
      </c>
      <c r="CT20" s="2">
        <v>2904.0</v>
      </c>
      <c r="CU20" s="2">
        <v>472.0</v>
      </c>
      <c r="CV20" s="2">
        <v>367.5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599.4000000000001</v>
      </c>
      <c r="DK20" s="2">
        <v>396.8</v>
      </c>
      <c r="DL20" s="2">
        <v>0.0</v>
      </c>
      <c r="DM20" s="2">
        <v>18.5</v>
      </c>
      <c r="DN20" s="2">
        <v>40.0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1045.2</v>
      </c>
      <c r="DY20" s="2">
        <v>782.8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647.4</v>
      </c>
      <c r="EG20" s="2">
        <v>0.0</v>
      </c>
      <c r="EH20" s="2">
        <v>0.0</v>
      </c>
      <c r="EI20" s="2">
        <v>0.0</v>
      </c>
      <c r="EJ20" s="2">
        <v>0.0</v>
      </c>
      <c r="EK20" s="2">
        <v>416.5</v>
      </c>
      <c r="EL20" s="2">
        <v>0.0</v>
      </c>
      <c r="EM20" s="2">
        <v>123.0</v>
      </c>
      <c r="EN20" s="2">
        <v>3416.4</v>
      </c>
      <c r="EO20" s="2">
        <v>4709.2</v>
      </c>
      <c r="EP20" s="2">
        <v>2496.1</v>
      </c>
      <c r="EQ20" s="2">
        <v>1371.5</v>
      </c>
      <c r="ER20" s="2">
        <v>716.8000000000001</v>
      </c>
      <c r="ES20" s="2">
        <v>1478.4</v>
      </c>
      <c r="ET20" s="2">
        <v>5000.0</v>
      </c>
      <c r="EU20" s="2">
        <v>6063.0</v>
      </c>
      <c r="EV20" s="2">
        <v>7850.0</v>
      </c>
      <c r="EW20" s="2">
        <v>11882.2</v>
      </c>
      <c r="EX20" s="2">
        <v>19216.6</v>
      </c>
      <c r="EY20" s="2">
        <v>13224.800000000001</v>
      </c>
      <c r="EZ20" s="1">
        <v>50.0</v>
      </c>
    </row>
    <row r="21" ht="15.0" customHeight="1">
      <c r="A21" s="2" t="s">
        <v>223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21.5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69.6</v>
      </c>
      <c r="BI21" s="2">
        <v>49.400000000000006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102.5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631.8000000000001</v>
      </c>
      <c r="DJ21" s="2">
        <v>621.5999999999999</v>
      </c>
      <c r="DK21" s="2">
        <v>620.0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1">
        <v>36.0</v>
      </c>
    </row>
    <row r="22" ht="15.0" customHeight="1">
      <c r="A22" s="2" t="s">
        <v>224</v>
      </c>
      <c r="B22" s="2">
        <v>0.0</v>
      </c>
      <c r="C22" s="2">
        <v>0.0</v>
      </c>
      <c r="D22" s="2">
        <v>0.0</v>
      </c>
      <c r="E22" s="2">
        <v>0.0</v>
      </c>
      <c r="F22" s="2">
        <v>255.20000000000002</v>
      </c>
      <c r="G22" s="2">
        <v>0.0</v>
      </c>
      <c r="H22" s="2">
        <v>0.0</v>
      </c>
      <c r="I22" s="2">
        <v>0.0</v>
      </c>
      <c r="J22" s="2">
        <v>442.0</v>
      </c>
      <c r="K22" s="2">
        <v>434.70000000000005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503.80000000000007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759.6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202.0</v>
      </c>
      <c r="AP22" s="2">
        <v>163.1</v>
      </c>
      <c r="AQ22" s="2">
        <v>0.0</v>
      </c>
      <c r="AR22" s="2">
        <v>93.60000000000001</v>
      </c>
      <c r="AS22" s="2">
        <v>1060.8</v>
      </c>
      <c r="AT22" s="2">
        <v>1311.0</v>
      </c>
      <c r="AU22" s="2">
        <v>469.29999999999995</v>
      </c>
      <c r="AV22" s="2">
        <v>188.1</v>
      </c>
      <c r="AW22" s="2">
        <v>345.0</v>
      </c>
      <c r="AX22" s="2">
        <v>0.0</v>
      </c>
      <c r="AY22" s="2">
        <v>0.0</v>
      </c>
      <c r="AZ22" s="2">
        <v>0.0</v>
      </c>
      <c r="BA22" s="2">
        <v>0.0</v>
      </c>
      <c r="BB22" s="2">
        <v>1421.4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144.6</v>
      </c>
      <c r="BL22" s="2">
        <v>0.0</v>
      </c>
      <c r="BM22" s="2">
        <v>951.6</v>
      </c>
      <c r="BN22" s="2">
        <v>0.0</v>
      </c>
      <c r="BO22" s="2">
        <v>0.0</v>
      </c>
      <c r="BP22" s="2">
        <v>0.0</v>
      </c>
      <c r="BQ22" s="2">
        <v>401.2</v>
      </c>
      <c r="BR22" s="2">
        <v>383.40000000000003</v>
      </c>
      <c r="BS22" s="2">
        <v>923.4</v>
      </c>
      <c r="BT22" s="2">
        <v>901.9999999999999</v>
      </c>
      <c r="BU22" s="2">
        <v>0.0</v>
      </c>
      <c r="BV22" s="2">
        <v>47.400000000000006</v>
      </c>
      <c r="BW22" s="2">
        <v>553.8000000000001</v>
      </c>
      <c r="BX22" s="2">
        <v>499.2</v>
      </c>
      <c r="BY22" s="2">
        <v>0.0</v>
      </c>
      <c r="BZ22" s="2">
        <v>0.0</v>
      </c>
      <c r="CA22" s="2">
        <v>600.0</v>
      </c>
      <c r="CB22" s="2">
        <v>24.1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286.0</v>
      </c>
      <c r="CM22" s="2">
        <v>195.20000000000002</v>
      </c>
      <c r="CN22" s="2">
        <v>0.0</v>
      </c>
      <c r="CO22" s="2">
        <v>0.0</v>
      </c>
      <c r="CP22" s="2">
        <v>0.0</v>
      </c>
      <c r="CQ22" s="2">
        <v>1037.4</v>
      </c>
      <c r="CR22" s="2">
        <v>0.0</v>
      </c>
      <c r="CS22" s="2">
        <v>1575.0</v>
      </c>
      <c r="CT22" s="2">
        <v>1258.4</v>
      </c>
      <c r="CU22" s="2">
        <v>0.0</v>
      </c>
      <c r="CV22" s="2">
        <v>294.0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597.4</v>
      </c>
      <c r="DZ22" s="2">
        <v>0.0</v>
      </c>
      <c r="EA22" s="2">
        <v>0.0</v>
      </c>
      <c r="EB22" s="2">
        <v>0.0</v>
      </c>
      <c r="EC22" s="2">
        <v>861.0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123.0</v>
      </c>
      <c r="EM22" s="2">
        <v>73.8</v>
      </c>
      <c r="EN22" s="2">
        <v>1076.3999999999999</v>
      </c>
      <c r="EO22" s="2">
        <v>2269.2000000000003</v>
      </c>
      <c r="EP22" s="2">
        <v>1923.6000000000001</v>
      </c>
      <c r="EQ22" s="2">
        <v>949.5</v>
      </c>
      <c r="ER22" s="2">
        <v>515.1999999999999</v>
      </c>
      <c r="ES22" s="2">
        <v>993.3</v>
      </c>
      <c r="ET22" s="2">
        <v>1450.0</v>
      </c>
      <c r="EU22" s="2">
        <v>1903.5</v>
      </c>
      <c r="EV22" s="2">
        <v>0.0</v>
      </c>
      <c r="EW22" s="2">
        <v>4259.200000000001</v>
      </c>
      <c r="EX22" s="2">
        <v>9015.5</v>
      </c>
      <c r="EY22" s="2">
        <v>6173.2</v>
      </c>
      <c r="EZ22" s="1">
        <v>51.0</v>
      </c>
    </row>
    <row r="23" ht="15.0" customHeight="1">
      <c r="A23" s="2" t="s">
        <v>225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0.0</v>
      </c>
      <c r="EZ23" s="1">
        <v>17.0</v>
      </c>
    </row>
    <row r="24" ht="15.0" customHeight="1">
      <c r="A24" s="2" t="s">
        <v>226</v>
      </c>
      <c r="B24" s="2">
        <v>0.0</v>
      </c>
      <c r="C24" s="2">
        <v>0.0</v>
      </c>
      <c r="D24" s="2">
        <v>0.0</v>
      </c>
      <c r="E24" s="2">
        <v>0.0</v>
      </c>
      <c r="F24" s="2">
        <v>232.0</v>
      </c>
      <c r="G24" s="2">
        <v>0.0</v>
      </c>
      <c r="H24" s="2">
        <v>0.0</v>
      </c>
      <c r="I24" s="2">
        <v>0.0</v>
      </c>
      <c r="J24" s="2">
        <v>0.0</v>
      </c>
      <c r="K24" s="2">
        <v>331.20000000000005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1223.8</v>
      </c>
      <c r="AA24" s="2">
        <v>0.0</v>
      </c>
      <c r="AB24" s="2">
        <v>1188.0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571.1999999999999</v>
      </c>
      <c r="AL24" s="2">
        <v>795.6</v>
      </c>
      <c r="AM24" s="2">
        <v>645.0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873.6</v>
      </c>
      <c r="AT24" s="2">
        <v>1173.0</v>
      </c>
      <c r="AU24" s="2">
        <v>0.0</v>
      </c>
      <c r="AV24" s="2">
        <v>0.0</v>
      </c>
      <c r="AW24" s="2">
        <v>115.0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198.4</v>
      </c>
      <c r="BK24" s="2">
        <v>0.0</v>
      </c>
      <c r="BL24" s="2">
        <v>0.0</v>
      </c>
      <c r="BM24" s="2">
        <v>1390.8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66.0</v>
      </c>
      <c r="BU24" s="2">
        <v>0.0</v>
      </c>
      <c r="BV24" s="2">
        <v>0.0</v>
      </c>
      <c r="BW24" s="2">
        <v>319.5</v>
      </c>
      <c r="BX24" s="2">
        <v>0.0</v>
      </c>
      <c r="BY24" s="2">
        <v>0.0</v>
      </c>
      <c r="BZ24" s="2">
        <v>0.0</v>
      </c>
      <c r="CA24" s="2">
        <v>48.0</v>
      </c>
      <c r="CB24" s="2">
        <v>24.1</v>
      </c>
      <c r="CC24" s="2">
        <v>0.0</v>
      </c>
      <c r="CD24" s="2">
        <v>0.0</v>
      </c>
      <c r="CE24" s="2">
        <v>0.0</v>
      </c>
      <c r="CF24" s="2">
        <v>430.5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135.6</v>
      </c>
      <c r="CQ24" s="2">
        <v>172.89999999999998</v>
      </c>
      <c r="CR24" s="2">
        <v>0.0</v>
      </c>
      <c r="CS24" s="2">
        <v>775.0</v>
      </c>
      <c r="CT24" s="2">
        <v>0.0</v>
      </c>
      <c r="CU24" s="2">
        <v>401.2</v>
      </c>
      <c r="CV24" s="2">
        <v>441.0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317.2</v>
      </c>
      <c r="DF24" s="2">
        <v>0.0</v>
      </c>
      <c r="DG24" s="2">
        <v>0.0</v>
      </c>
      <c r="DH24" s="2">
        <v>729.5999999999999</v>
      </c>
      <c r="DI24" s="2">
        <v>777.6</v>
      </c>
      <c r="DJ24" s="2">
        <v>0.0</v>
      </c>
      <c r="DK24" s="2">
        <v>1612.0</v>
      </c>
      <c r="DL24" s="2">
        <v>0.0</v>
      </c>
      <c r="DM24" s="2">
        <v>0.0</v>
      </c>
      <c r="DN24" s="2">
        <v>0.0</v>
      </c>
      <c r="DO24" s="2">
        <v>298.8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98.0</v>
      </c>
      <c r="EL24" s="2">
        <v>541.2</v>
      </c>
      <c r="EM24" s="2">
        <v>565.8</v>
      </c>
      <c r="EN24" s="2">
        <v>257.40000000000003</v>
      </c>
      <c r="EO24" s="2">
        <v>927.1999999999999</v>
      </c>
      <c r="EP24" s="2">
        <v>1122.1000000000001</v>
      </c>
      <c r="EQ24" s="2">
        <v>527.5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219.6</v>
      </c>
      <c r="EZ24" s="1">
        <v>18.0</v>
      </c>
    </row>
    <row r="25" ht="15.0" customHeight="1">
      <c r="A25" s="2" t="s">
        <v>227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337.6</v>
      </c>
      <c r="AA25" s="2">
        <v>327.0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523.6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62.699999999999996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161.7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96.4</v>
      </c>
      <c r="BL25" s="2">
        <v>0.0</v>
      </c>
      <c r="BM25" s="2">
        <v>0.0</v>
      </c>
      <c r="BN25" s="2">
        <v>0.0</v>
      </c>
      <c r="BO25" s="2">
        <v>0.0</v>
      </c>
      <c r="BP25" s="2">
        <v>121.8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875.0</v>
      </c>
      <c r="CT25" s="2">
        <v>871.2</v>
      </c>
      <c r="CU25" s="2">
        <v>0.0</v>
      </c>
      <c r="CV25" s="2">
        <v>245.0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46.800000000000004</v>
      </c>
      <c r="EO25" s="2">
        <v>341.59999999999997</v>
      </c>
      <c r="EP25" s="2">
        <v>778.6</v>
      </c>
      <c r="EQ25" s="2">
        <v>506.4</v>
      </c>
      <c r="ER25" s="2">
        <v>0.0</v>
      </c>
      <c r="ES25" s="2">
        <v>0.0</v>
      </c>
      <c r="ET25" s="2">
        <v>25.0</v>
      </c>
      <c r="EU25" s="2">
        <v>0.0</v>
      </c>
      <c r="EV25" s="2">
        <v>125.0</v>
      </c>
      <c r="EW25" s="2">
        <v>266.20000000000005</v>
      </c>
      <c r="EX25" s="2">
        <v>642.2</v>
      </c>
      <c r="EY25" s="2">
        <v>488.0</v>
      </c>
      <c r="EZ25" s="1">
        <v>65.0</v>
      </c>
    </row>
    <row r="26" ht="15.0" customHeight="1">
      <c r="A26" s="2" t="s">
        <v>228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  <c r="DS26" s="2">
        <v>0.0</v>
      </c>
      <c r="DT26" s="2">
        <v>0.0</v>
      </c>
      <c r="DU26" s="2">
        <v>0.0</v>
      </c>
      <c r="DV26" s="2">
        <v>0.0</v>
      </c>
      <c r="DW26" s="2">
        <v>0.0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1">
        <v>25.0</v>
      </c>
    </row>
    <row r="27" ht="15.0" customHeight="1">
      <c r="A27" s="2" t="s">
        <v>229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163.79999999999998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106.5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145.79999999999998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99.60000000000001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73.5</v>
      </c>
      <c r="EL27" s="2">
        <v>49.2</v>
      </c>
      <c r="EM27" s="2">
        <v>0.0</v>
      </c>
      <c r="EN27" s="2">
        <v>0.0</v>
      </c>
      <c r="EO27" s="2">
        <v>268.40000000000003</v>
      </c>
      <c r="EP27" s="2">
        <v>274.8</v>
      </c>
      <c r="EQ27" s="2">
        <v>0.0</v>
      </c>
      <c r="ER27" s="2">
        <v>0.0</v>
      </c>
      <c r="ES27" s="2">
        <v>23.1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1">
        <v>34.0</v>
      </c>
    </row>
    <row r="28" ht="15.0" customHeight="1">
      <c r="A28" s="2" t="s">
        <v>230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146.4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226.0</v>
      </c>
      <c r="CQ28" s="2">
        <v>0.0</v>
      </c>
      <c r="CR28" s="2">
        <v>95.2</v>
      </c>
      <c r="CS28" s="2">
        <v>0.0</v>
      </c>
      <c r="CT28" s="2">
        <v>314.6</v>
      </c>
      <c r="CU28" s="2">
        <v>118.0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413.09999999999997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270.6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46.800000000000004</v>
      </c>
      <c r="EO28" s="2">
        <v>195.20000000000002</v>
      </c>
      <c r="EP28" s="2">
        <v>160.29999999999998</v>
      </c>
      <c r="EQ28" s="2">
        <v>0.0</v>
      </c>
      <c r="ER28" s="2">
        <v>0.0</v>
      </c>
      <c r="ES28" s="2">
        <v>0.0</v>
      </c>
      <c r="ET28" s="2">
        <v>25.0</v>
      </c>
      <c r="EU28" s="2">
        <v>0.0</v>
      </c>
      <c r="EV28" s="2">
        <v>75.0</v>
      </c>
      <c r="EW28" s="2">
        <v>290.4</v>
      </c>
      <c r="EX28" s="2">
        <v>642.2</v>
      </c>
      <c r="EY28" s="2">
        <v>390.40000000000003</v>
      </c>
      <c r="EZ28" s="1">
        <v>66.0</v>
      </c>
    </row>
    <row r="29" ht="15.0" customHeight="1">
      <c r="A29" s="2" t="s">
        <v>231</v>
      </c>
      <c r="B29" s="2">
        <v>0.0</v>
      </c>
      <c r="C29" s="2">
        <v>0.0</v>
      </c>
      <c r="D29" s="2">
        <v>0.0</v>
      </c>
      <c r="E29" s="2">
        <v>0.0</v>
      </c>
      <c r="F29" s="2">
        <v>649.5999999999999</v>
      </c>
      <c r="G29" s="2">
        <v>0.0</v>
      </c>
      <c r="H29" s="2">
        <v>0.0</v>
      </c>
      <c r="I29" s="2">
        <v>0.0</v>
      </c>
      <c r="J29" s="2">
        <v>884.0</v>
      </c>
      <c r="K29" s="2">
        <v>0.0</v>
      </c>
      <c r="L29" s="2">
        <v>201.0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93.60000000000001</v>
      </c>
      <c r="AS29" s="2">
        <v>769.6</v>
      </c>
      <c r="AT29" s="2">
        <v>1518.0</v>
      </c>
      <c r="AU29" s="2">
        <v>864.5</v>
      </c>
      <c r="AV29" s="2">
        <v>167.20000000000002</v>
      </c>
      <c r="AW29" s="2">
        <v>0.0</v>
      </c>
      <c r="AX29" s="2">
        <v>815.1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508.20000000000005</v>
      </c>
      <c r="BE29" s="2">
        <v>0.0</v>
      </c>
      <c r="BF29" s="2">
        <v>468.0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756.4</v>
      </c>
      <c r="BN29" s="2">
        <v>0.0</v>
      </c>
      <c r="BO29" s="2">
        <v>0.0</v>
      </c>
      <c r="BP29" s="2">
        <v>527.8000000000001</v>
      </c>
      <c r="BQ29" s="2">
        <v>354.0</v>
      </c>
      <c r="BR29" s="2">
        <v>0.0</v>
      </c>
      <c r="BS29" s="2">
        <v>0.0</v>
      </c>
      <c r="BT29" s="2">
        <v>0.0</v>
      </c>
      <c r="BU29" s="2">
        <v>18.900000000000002</v>
      </c>
      <c r="BV29" s="2">
        <v>71.1</v>
      </c>
      <c r="BW29" s="2">
        <v>298.2</v>
      </c>
      <c r="BX29" s="2">
        <v>270.40000000000003</v>
      </c>
      <c r="BY29" s="2">
        <v>0.0</v>
      </c>
      <c r="BZ29" s="2">
        <v>0.0</v>
      </c>
      <c r="CA29" s="2">
        <v>0.0</v>
      </c>
      <c r="CB29" s="2">
        <v>48.2</v>
      </c>
      <c r="CC29" s="2">
        <v>547.4</v>
      </c>
      <c r="CD29" s="2">
        <v>0.0</v>
      </c>
      <c r="CE29" s="2">
        <v>1359.3000000000002</v>
      </c>
      <c r="CF29" s="2">
        <v>1127.5</v>
      </c>
      <c r="CG29" s="2">
        <v>0.0</v>
      </c>
      <c r="CH29" s="2">
        <v>597.5</v>
      </c>
      <c r="CI29" s="2">
        <v>726.4000000000001</v>
      </c>
      <c r="CJ29" s="2">
        <v>588.0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1514.2</v>
      </c>
      <c r="CQ29" s="2">
        <v>1556.1</v>
      </c>
      <c r="CR29" s="2">
        <v>404.59999999999997</v>
      </c>
      <c r="CS29" s="2">
        <v>0.0</v>
      </c>
      <c r="CT29" s="2">
        <v>701.8</v>
      </c>
      <c r="CU29" s="2">
        <v>118.0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499.20000000000005</v>
      </c>
      <c r="DI29" s="2">
        <v>1822.5</v>
      </c>
      <c r="DJ29" s="2">
        <v>1376.4</v>
      </c>
      <c r="DK29" s="2">
        <v>6696.0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329.6</v>
      </c>
      <c r="DZ29" s="2">
        <v>0.0</v>
      </c>
      <c r="EA29" s="2">
        <v>0.0</v>
      </c>
      <c r="EB29" s="2">
        <v>432.0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147.0</v>
      </c>
      <c r="EL29" s="2">
        <v>295.2</v>
      </c>
      <c r="EM29" s="2">
        <v>0.0</v>
      </c>
      <c r="EN29" s="2">
        <v>163.79999999999998</v>
      </c>
      <c r="EO29" s="2">
        <v>805.1999999999999</v>
      </c>
      <c r="EP29" s="2">
        <v>1030.5</v>
      </c>
      <c r="EQ29" s="2">
        <v>569.7</v>
      </c>
      <c r="ER29" s="2">
        <v>0.0</v>
      </c>
      <c r="ES29" s="2">
        <v>0.0</v>
      </c>
      <c r="ET29" s="2">
        <v>225.0</v>
      </c>
      <c r="EU29" s="2">
        <v>446.5</v>
      </c>
      <c r="EV29" s="2">
        <v>0.0</v>
      </c>
      <c r="EW29" s="2">
        <v>0.0</v>
      </c>
      <c r="EX29" s="2">
        <v>1309.1</v>
      </c>
      <c r="EY29" s="2">
        <v>1146.8</v>
      </c>
      <c r="EZ29" s="1">
        <v>19.0</v>
      </c>
    </row>
    <row r="30" ht="15.0" customHeight="1">
      <c r="A30" s="2" t="s">
        <v>232</v>
      </c>
      <c r="B30" s="2">
        <v>188.1</v>
      </c>
      <c r="C30" s="2">
        <v>0.0</v>
      </c>
      <c r="D30" s="2">
        <v>0.0</v>
      </c>
      <c r="E30" s="2">
        <v>0.0</v>
      </c>
      <c r="F30" s="2">
        <v>92.80000000000001</v>
      </c>
      <c r="G30" s="2">
        <v>0.0</v>
      </c>
      <c r="H30" s="2">
        <v>0.0</v>
      </c>
      <c r="I30" s="2">
        <v>0.0</v>
      </c>
      <c r="J30" s="2">
        <v>0.0</v>
      </c>
      <c r="K30" s="2">
        <v>124.19999999999999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228.8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420.0</v>
      </c>
      <c r="BB30" s="2">
        <v>494.4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317.2</v>
      </c>
      <c r="BP30" s="2">
        <v>0.0</v>
      </c>
      <c r="BQ30" s="2">
        <v>0.0</v>
      </c>
      <c r="BR30" s="2">
        <v>0.0</v>
      </c>
      <c r="BS30" s="2">
        <v>388.8</v>
      </c>
      <c r="BT30" s="2">
        <v>374.0</v>
      </c>
      <c r="BU30" s="2">
        <v>18.900000000000002</v>
      </c>
      <c r="BV30" s="2">
        <v>0.0</v>
      </c>
      <c r="BW30" s="2">
        <v>170.4</v>
      </c>
      <c r="BX30" s="2">
        <v>145.6</v>
      </c>
      <c r="BY30" s="2">
        <v>0.0</v>
      </c>
      <c r="BZ30" s="2">
        <v>348.59999999999997</v>
      </c>
      <c r="CA30" s="2">
        <v>360.0</v>
      </c>
      <c r="CB30" s="2">
        <v>48.2</v>
      </c>
      <c r="CC30" s="2">
        <v>285.59999999999997</v>
      </c>
      <c r="CD30" s="2">
        <v>0.0</v>
      </c>
      <c r="CE30" s="2">
        <v>374.29999999999995</v>
      </c>
      <c r="CF30" s="2">
        <v>0.0</v>
      </c>
      <c r="CG30" s="2">
        <v>629.2</v>
      </c>
      <c r="CH30" s="2">
        <v>717.0</v>
      </c>
      <c r="CI30" s="2">
        <v>408.6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875.0</v>
      </c>
      <c r="CT30" s="2">
        <v>822.8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243.0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122.5</v>
      </c>
      <c r="EL30" s="2">
        <v>73.8</v>
      </c>
      <c r="EM30" s="2">
        <v>0.0</v>
      </c>
      <c r="EN30" s="2">
        <v>0.0</v>
      </c>
      <c r="EO30" s="2">
        <v>1000.3999999999999</v>
      </c>
      <c r="EP30" s="2">
        <v>1167.8999999999999</v>
      </c>
      <c r="EQ30" s="2">
        <v>590.8</v>
      </c>
      <c r="ER30" s="2">
        <v>0.0</v>
      </c>
      <c r="ES30" s="2">
        <v>508.20000000000005</v>
      </c>
      <c r="ET30" s="2">
        <v>900.0</v>
      </c>
      <c r="EU30" s="2">
        <v>1222.0</v>
      </c>
      <c r="EV30" s="2">
        <v>1850.0</v>
      </c>
      <c r="EW30" s="2">
        <v>3412.2</v>
      </c>
      <c r="EX30" s="2">
        <v>5458.700000000001</v>
      </c>
      <c r="EY30" s="2">
        <v>3318.4</v>
      </c>
      <c r="EZ30" s="1">
        <v>52.0</v>
      </c>
    </row>
    <row r="31" ht="15.0" customHeight="1">
      <c r="A31" s="2" t="s">
        <v>233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1">
        <v>43.0</v>
      </c>
    </row>
    <row r="32" ht="15.0" customHeight="1">
      <c r="A32" s="2" t="s">
        <v>234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795.6</v>
      </c>
      <c r="K32" s="2">
        <v>0.0</v>
      </c>
      <c r="L32" s="2">
        <v>120.6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215.0</v>
      </c>
      <c r="T32" s="2">
        <v>274.8</v>
      </c>
      <c r="U32" s="2">
        <v>631.8000000000001</v>
      </c>
      <c r="V32" s="2">
        <v>0.0</v>
      </c>
      <c r="W32" s="2">
        <v>1832.6000000000001</v>
      </c>
      <c r="X32" s="2">
        <v>0.0</v>
      </c>
      <c r="Y32" s="2">
        <v>0.0</v>
      </c>
      <c r="Z32" s="2">
        <v>1540.3</v>
      </c>
      <c r="AA32" s="2">
        <v>1438.8</v>
      </c>
      <c r="AB32" s="2">
        <v>1447.2</v>
      </c>
      <c r="AC32" s="2">
        <v>0.0</v>
      </c>
      <c r="AD32" s="2">
        <v>0.0</v>
      </c>
      <c r="AE32" s="2">
        <v>0.0</v>
      </c>
      <c r="AF32" s="2">
        <v>454.09999999999997</v>
      </c>
      <c r="AG32" s="2">
        <v>438.0</v>
      </c>
      <c r="AH32" s="2">
        <v>0.0</v>
      </c>
      <c r="AI32" s="2">
        <v>0.0</v>
      </c>
      <c r="AJ32" s="2">
        <v>0.0</v>
      </c>
      <c r="AK32" s="2">
        <v>0.0</v>
      </c>
      <c r="AL32" s="2">
        <v>351.0</v>
      </c>
      <c r="AM32" s="2">
        <v>666.5</v>
      </c>
      <c r="AN32" s="2">
        <v>0.0</v>
      </c>
      <c r="AO32" s="2">
        <v>161.60000000000002</v>
      </c>
      <c r="AP32" s="2">
        <v>0.0</v>
      </c>
      <c r="AQ32" s="2">
        <v>0.0</v>
      </c>
      <c r="AR32" s="2">
        <v>0.0</v>
      </c>
      <c r="AS32" s="2">
        <v>436.8</v>
      </c>
      <c r="AT32" s="2">
        <v>552.0</v>
      </c>
      <c r="AU32" s="2">
        <v>0.0</v>
      </c>
      <c r="AV32" s="2">
        <v>0.0</v>
      </c>
      <c r="AW32" s="2">
        <v>46.0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538.1999999999999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777.6</v>
      </c>
      <c r="BM32" s="2">
        <v>976.0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24.3</v>
      </c>
      <c r="BT32" s="2">
        <v>0.0</v>
      </c>
      <c r="BU32" s="2">
        <v>75.60000000000001</v>
      </c>
      <c r="BV32" s="2">
        <v>0.0</v>
      </c>
      <c r="BW32" s="2">
        <v>191.70000000000002</v>
      </c>
      <c r="BX32" s="2">
        <v>0.0</v>
      </c>
      <c r="BY32" s="2">
        <v>0.0</v>
      </c>
      <c r="BZ32" s="2">
        <v>0.0</v>
      </c>
      <c r="CA32" s="2">
        <v>72.0</v>
      </c>
      <c r="CB32" s="2">
        <v>120.5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839.8</v>
      </c>
      <c r="CR32" s="2">
        <v>595.0</v>
      </c>
      <c r="CS32" s="2">
        <v>0.0</v>
      </c>
      <c r="CT32" s="2">
        <v>0.0</v>
      </c>
      <c r="CU32" s="2">
        <v>0.0</v>
      </c>
      <c r="CV32" s="2">
        <v>318.5</v>
      </c>
      <c r="CW32" s="2">
        <v>0.0</v>
      </c>
      <c r="CX32" s="2">
        <v>0.0</v>
      </c>
      <c r="CY32" s="2">
        <v>0.0</v>
      </c>
      <c r="CZ32" s="2">
        <v>382.40000000000003</v>
      </c>
      <c r="DA32" s="2">
        <v>579.8000000000001</v>
      </c>
      <c r="DB32" s="2">
        <v>0.0</v>
      </c>
      <c r="DC32" s="2">
        <v>220.00000000000003</v>
      </c>
      <c r="DD32" s="2">
        <v>0.0</v>
      </c>
      <c r="DE32" s="2">
        <v>0.0</v>
      </c>
      <c r="DF32" s="2">
        <v>0.0</v>
      </c>
      <c r="DG32" s="2">
        <v>0.0</v>
      </c>
      <c r="DH32" s="2">
        <v>873.5999999999999</v>
      </c>
      <c r="DI32" s="2">
        <v>3110.4</v>
      </c>
      <c r="DJ32" s="2">
        <v>2419.8</v>
      </c>
      <c r="DK32" s="2">
        <v>7142.400000000001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418.2</v>
      </c>
      <c r="EM32" s="2">
        <v>442.8</v>
      </c>
      <c r="EN32" s="2">
        <v>327.59999999999997</v>
      </c>
      <c r="EO32" s="2">
        <v>805.1999999999999</v>
      </c>
      <c r="EP32" s="2">
        <v>1259.5</v>
      </c>
      <c r="EQ32" s="2">
        <v>738.5</v>
      </c>
      <c r="ER32" s="2">
        <v>0.0</v>
      </c>
      <c r="ES32" s="2">
        <v>0.0</v>
      </c>
      <c r="ET32" s="2">
        <v>0.0</v>
      </c>
      <c r="EU32" s="2">
        <v>0.0</v>
      </c>
      <c r="EV32" s="2">
        <v>175.0</v>
      </c>
      <c r="EW32" s="2">
        <v>701.8</v>
      </c>
      <c r="EX32" s="2">
        <v>1383.1999999999998</v>
      </c>
      <c r="EY32" s="2">
        <v>732.0</v>
      </c>
      <c r="EZ32" s="1">
        <v>20.0</v>
      </c>
    </row>
    <row r="33" ht="15.0" customHeight="1">
      <c r="A33" s="2" t="s">
        <v>235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1">
        <v>67.0</v>
      </c>
    </row>
    <row r="34" ht="15.0" customHeight="1">
      <c r="A34" s="2" t="s">
        <v>236</v>
      </c>
      <c r="B34" s="2">
        <v>1149.5</v>
      </c>
      <c r="C34" s="2">
        <v>0.0</v>
      </c>
      <c r="D34" s="2">
        <v>0.0</v>
      </c>
      <c r="E34" s="2">
        <v>0.0</v>
      </c>
      <c r="F34" s="2">
        <v>858.4000000000001</v>
      </c>
      <c r="G34" s="2">
        <v>284.7</v>
      </c>
      <c r="H34" s="2">
        <v>0.0</v>
      </c>
      <c r="I34" s="2">
        <v>0.0</v>
      </c>
      <c r="J34" s="2">
        <v>508.29999999999995</v>
      </c>
      <c r="K34" s="2">
        <v>496.79999999999995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109.8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1547.8</v>
      </c>
      <c r="AB34" s="2">
        <v>0.0</v>
      </c>
      <c r="AC34" s="2">
        <v>0.0</v>
      </c>
      <c r="AD34" s="2">
        <v>0.0</v>
      </c>
      <c r="AE34" s="2">
        <v>0.0</v>
      </c>
      <c r="AF34" s="2">
        <v>669.1999999999999</v>
      </c>
      <c r="AG34" s="2">
        <v>635.1</v>
      </c>
      <c r="AH34" s="2">
        <v>0.0</v>
      </c>
      <c r="AI34" s="2">
        <v>23.700000000000003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323.20000000000005</v>
      </c>
      <c r="AP34" s="2">
        <v>233.0</v>
      </c>
      <c r="AQ34" s="2">
        <v>0.0</v>
      </c>
      <c r="AR34" s="2">
        <v>210.6</v>
      </c>
      <c r="AS34" s="2">
        <v>1830.4</v>
      </c>
      <c r="AT34" s="2">
        <v>2139.0</v>
      </c>
      <c r="AU34" s="2">
        <v>839.8</v>
      </c>
      <c r="AV34" s="2">
        <v>522.5</v>
      </c>
      <c r="AW34" s="2">
        <v>736.0</v>
      </c>
      <c r="AX34" s="2">
        <v>1003.1999999999999</v>
      </c>
      <c r="AY34" s="2">
        <v>0.0</v>
      </c>
      <c r="AZ34" s="2">
        <v>0.0</v>
      </c>
      <c r="BA34" s="2">
        <v>2562.0</v>
      </c>
      <c r="BB34" s="2">
        <v>2863.4</v>
      </c>
      <c r="BC34" s="2">
        <v>605.8000000000001</v>
      </c>
      <c r="BD34" s="2">
        <v>0.0</v>
      </c>
      <c r="BE34" s="2">
        <v>366.0</v>
      </c>
      <c r="BF34" s="2">
        <v>257.40000000000003</v>
      </c>
      <c r="BG34" s="2">
        <v>885.6</v>
      </c>
      <c r="BH34" s="2">
        <v>0.0</v>
      </c>
      <c r="BI34" s="2">
        <v>0.0</v>
      </c>
      <c r="BJ34" s="2">
        <v>0.0</v>
      </c>
      <c r="BK34" s="2">
        <v>530.2</v>
      </c>
      <c r="BL34" s="2">
        <v>0.0</v>
      </c>
      <c r="BM34" s="2">
        <v>3489.2000000000003</v>
      </c>
      <c r="BN34" s="2">
        <v>0.0</v>
      </c>
      <c r="BO34" s="2">
        <v>1781.2</v>
      </c>
      <c r="BP34" s="2">
        <v>1583.3999999999999</v>
      </c>
      <c r="BQ34" s="2">
        <v>1180.0</v>
      </c>
      <c r="BR34" s="2">
        <v>937.2</v>
      </c>
      <c r="BS34" s="2">
        <v>2041.2</v>
      </c>
      <c r="BT34" s="2">
        <v>2023.9999999999998</v>
      </c>
      <c r="BU34" s="2">
        <v>94.5</v>
      </c>
      <c r="BV34" s="2">
        <v>71.1</v>
      </c>
      <c r="BW34" s="2">
        <v>1384.5</v>
      </c>
      <c r="BX34" s="2">
        <v>1372.8</v>
      </c>
      <c r="BY34" s="2">
        <v>89.2</v>
      </c>
      <c r="BZ34" s="2">
        <v>1070.7</v>
      </c>
      <c r="CA34" s="2">
        <v>1104.0</v>
      </c>
      <c r="CB34" s="2">
        <v>168.7</v>
      </c>
      <c r="CC34" s="2">
        <v>1261.3999999999999</v>
      </c>
      <c r="CD34" s="2">
        <v>0.0</v>
      </c>
      <c r="CE34" s="2">
        <v>1241.1</v>
      </c>
      <c r="CF34" s="2">
        <v>0.0</v>
      </c>
      <c r="CG34" s="2">
        <v>2904.0</v>
      </c>
      <c r="CH34" s="2">
        <v>3298.2000000000003</v>
      </c>
      <c r="CI34" s="2">
        <v>1929.5</v>
      </c>
      <c r="CJ34" s="2">
        <v>1666.0</v>
      </c>
      <c r="CK34" s="2">
        <v>0.0</v>
      </c>
      <c r="CL34" s="2">
        <v>0.0</v>
      </c>
      <c r="CM34" s="2">
        <v>0.0</v>
      </c>
      <c r="CN34" s="2">
        <v>0.0</v>
      </c>
      <c r="CO34" s="2">
        <v>1176.0</v>
      </c>
      <c r="CP34" s="2">
        <v>2486.0</v>
      </c>
      <c r="CQ34" s="2">
        <v>0.0</v>
      </c>
      <c r="CR34" s="2">
        <v>904.4</v>
      </c>
      <c r="CS34" s="2">
        <v>3975.0</v>
      </c>
      <c r="CT34" s="2">
        <v>3581.6000000000004</v>
      </c>
      <c r="CU34" s="2">
        <v>826.0</v>
      </c>
      <c r="CV34" s="2">
        <v>0.0</v>
      </c>
      <c r="CW34" s="2">
        <v>0.0</v>
      </c>
      <c r="CX34" s="2">
        <v>333.2</v>
      </c>
      <c r="CY34" s="2">
        <v>0.0</v>
      </c>
      <c r="CZ34" s="2">
        <v>191.20000000000002</v>
      </c>
      <c r="DA34" s="2">
        <v>0.0</v>
      </c>
      <c r="DB34" s="2">
        <v>0.0</v>
      </c>
      <c r="DC34" s="2">
        <v>0.0</v>
      </c>
      <c r="DD34" s="2">
        <v>0.0</v>
      </c>
      <c r="DE34" s="2">
        <v>512.4</v>
      </c>
      <c r="DF34" s="2">
        <v>492.0</v>
      </c>
      <c r="DG34" s="2">
        <v>0.0</v>
      </c>
      <c r="DH34" s="2">
        <v>0.0</v>
      </c>
      <c r="DI34" s="2">
        <v>1822.5</v>
      </c>
      <c r="DJ34" s="2">
        <v>1798.1999999999998</v>
      </c>
      <c r="DK34" s="2">
        <v>3521.6</v>
      </c>
      <c r="DL34" s="2">
        <v>0.0</v>
      </c>
      <c r="DM34" s="2">
        <v>37.0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1125.6</v>
      </c>
      <c r="DY34" s="2">
        <v>1648.0</v>
      </c>
      <c r="DZ34" s="2">
        <v>1113.9</v>
      </c>
      <c r="EA34" s="2">
        <v>0.0</v>
      </c>
      <c r="EB34" s="2">
        <v>983.9999999999999</v>
      </c>
      <c r="EC34" s="2">
        <v>0.0</v>
      </c>
      <c r="ED34" s="2">
        <v>1959.7999999999997</v>
      </c>
      <c r="EE34" s="2">
        <v>0.0</v>
      </c>
      <c r="EF34" s="2">
        <v>0.0</v>
      </c>
      <c r="EG34" s="2">
        <v>0.0</v>
      </c>
      <c r="EH34" s="2">
        <v>471.2</v>
      </c>
      <c r="EI34" s="2">
        <v>0.0</v>
      </c>
      <c r="EJ34" s="2">
        <v>0.0</v>
      </c>
      <c r="EK34" s="2">
        <v>416.5</v>
      </c>
      <c r="EL34" s="2">
        <v>295.2</v>
      </c>
      <c r="EM34" s="2">
        <v>0.0</v>
      </c>
      <c r="EN34" s="2">
        <v>1380.6000000000001</v>
      </c>
      <c r="EO34" s="2">
        <v>4587.2</v>
      </c>
      <c r="EP34" s="2">
        <v>5289.900000000001</v>
      </c>
      <c r="EQ34" s="2">
        <v>2426.5</v>
      </c>
      <c r="ER34" s="2">
        <v>873.6</v>
      </c>
      <c r="ES34" s="2">
        <v>1824.9</v>
      </c>
      <c r="ET34" s="2">
        <v>2475.0</v>
      </c>
      <c r="EU34" s="2">
        <v>3125.5</v>
      </c>
      <c r="EV34" s="2">
        <v>6150.0</v>
      </c>
      <c r="EW34" s="2">
        <v>8010.200000000001</v>
      </c>
      <c r="EX34" s="2">
        <v>10744.5</v>
      </c>
      <c r="EY34" s="2">
        <v>7027.2</v>
      </c>
      <c r="EZ34" s="1">
        <v>53.0</v>
      </c>
    </row>
    <row r="35" ht="15.0" customHeight="1">
      <c r="A35" s="2" t="s">
        <v>237</v>
      </c>
      <c r="B35" s="2">
        <v>0.0</v>
      </c>
      <c r="C35" s="2">
        <v>0.0</v>
      </c>
      <c r="D35" s="2">
        <v>0.0</v>
      </c>
      <c r="E35" s="2">
        <v>0.0</v>
      </c>
      <c r="F35" s="2">
        <v>92.80000000000001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187.20000000000002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116.5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24.1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192.0</v>
      </c>
      <c r="DI35" s="2">
        <v>777.6</v>
      </c>
      <c r="DJ35" s="2">
        <v>599.4000000000001</v>
      </c>
      <c r="DK35" s="2">
        <v>818.4</v>
      </c>
      <c r="DL35" s="2">
        <v>828.0</v>
      </c>
      <c r="DM35" s="2">
        <v>814.0000000000001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73.2</v>
      </c>
      <c r="EP35" s="2">
        <v>45.800000000000004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1">
        <v>33.0</v>
      </c>
    </row>
    <row r="36" ht="15.0" customHeight="1">
      <c r="A36" s="2" t="s">
        <v>238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1">
        <v>42.0</v>
      </c>
    </row>
    <row r="37" ht="15.0" customHeight="1">
      <c r="A37" s="2" t="s">
        <v>239</v>
      </c>
      <c r="B37" s="2">
        <v>0.0</v>
      </c>
      <c r="C37" s="2">
        <v>0.0</v>
      </c>
      <c r="D37" s="2">
        <v>0.0</v>
      </c>
      <c r="E37" s="2">
        <v>0.0</v>
      </c>
      <c r="F37" s="2">
        <v>394.4</v>
      </c>
      <c r="G37" s="2">
        <v>0.0</v>
      </c>
      <c r="H37" s="2">
        <v>0.0</v>
      </c>
      <c r="I37" s="2">
        <v>0.0</v>
      </c>
      <c r="J37" s="2">
        <v>1480.7</v>
      </c>
      <c r="K37" s="2">
        <v>910.8000000000001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236.50000000000003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907.2</v>
      </c>
      <c r="AC37" s="2">
        <v>0.0</v>
      </c>
      <c r="AD37" s="2">
        <v>0.0</v>
      </c>
      <c r="AE37" s="2">
        <v>0.0</v>
      </c>
      <c r="AF37" s="2">
        <v>0.0</v>
      </c>
      <c r="AG37" s="2">
        <v>722.6999999999999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752.5</v>
      </c>
      <c r="AN37" s="2">
        <v>899.1</v>
      </c>
      <c r="AO37" s="2">
        <v>303.0</v>
      </c>
      <c r="AP37" s="2">
        <v>0.0</v>
      </c>
      <c r="AQ37" s="2">
        <v>0.0</v>
      </c>
      <c r="AR37" s="2">
        <v>0.0</v>
      </c>
      <c r="AS37" s="2">
        <v>582.4</v>
      </c>
      <c r="AT37" s="2">
        <v>989.0</v>
      </c>
      <c r="AU37" s="2">
        <v>592.8</v>
      </c>
      <c r="AV37" s="2">
        <v>188.1</v>
      </c>
      <c r="AW37" s="2">
        <v>299.0</v>
      </c>
      <c r="AX37" s="2">
        <v>564.3000000000001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716.1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385.6</v>
      </c>
      <c r="BL37" s="2">
        <v>0.0</v>
      </c>
      <c r="BM37" s="2">
        <v>1293.2</v>
      </c>
      <c r="BN37" s="2">
        <v>326.2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154.0</v>
      </c>
      <c r="BU37" s="2">
        <v>94.5</v>
      </c>
      <c r="BV37" s="2">
        <v>0.0</v>
      </c>
      <c r="BW37" s="2">
        <v>404.7</v>
      </c>
      <c r="BX37" s="2">
        <v>416.0</v>
      </c>
      <c r="BY37" s="2">
        <v>89.2</v>
      </c>
      <c r="BZ37" s="2">
        <v>0.0</v>
      </c>
      <c r="CA37" s="2">
        <v>48.0</v>
      </c>
      <c r="CB37" s="2">
        <v>144.6</v>
      </c>
      <c r="CC37" s="2">
        <v>0.0</v>
      </c>
      <c r="CD37" s="2">
        <v>0.0</v>
      </c>
      <c r="CE37" s="2">
        <v>1339.6</v>
      </c>
      <c r="CF37" s="2">
        <v>1168.5</v>
      </c>
      <c r="CG37" s="2">
        <v>629.2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1446.4</v>
      </c>
      <c r="CQ37" s="2">
        <v>1383.1999999999998</v>
      </c>
      <c r="CR37" s="2">
        <v>690.1999999999999</v>
      </c>
      <c r="CS37" s="2">
        <v>1150.0</v>
      </c>
      <c r="CT37" s="2">
        <v>0.0</v>
      </c>
      <c r="CU37" s="2">
        <v>590.0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3013.2000000000003</v>
      </c>
      <c r="DJ37" s="2">
        <v>3130.2</v>
      </c>
      <c r="DK37" s="2">
        <v>2083.2000000000003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206.0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73.8</v>
      </c>
      <c r="EN37" s="2">
        <v>0.0</v>
      </c>
      <c r="EO37" s="2">
        <v>1732.3999999999999</v>
      </c>
      <c r="EP37" s="2">
        <v>2656.4</v>
      </c>
      <c r="EQ37" s="2">
        <v>1835.6999999999998</v>
      </c>
      <c r="ER37" s="2">
        <v>672.0</v>
      </c>
      <c r="ES37" s="2">
        <v>184.8</v>
      </c>
      <c r="ET37" s="2">
        <v>25.0</v>
      </c>
      <c r="EU37" s="2">
        <v>0.0</v>
      </c>
      <c r="EV37" s="2">
        <v>550.0</v>
      </c>
      <c r="EW37" s="2">
        <v>556.5999999999999</v>
      </c>
      <c r="EX37" s="2">
        <v>839.8</v>
      </c>
      <c r="EY37" s="2">
        <v>780.8000000000001</v>
      </c>
      <c r="EZ37" s="1">
        <v>9.0</v>
      </c>
    </row>
    <row r="38" ht="15.0" customHeight="1">
      <c r="A38" s="2" t="s">
        <v>240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1">
        <v>35.0</v>
      </c>
    </row>
    <row r="39" ht="15.0" customHeight="1">
      <c r="A39" s="2" t="s">
        <v>241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0.0</v>
      </c>
      <c r="DP39" s="2">
        <v>0.0</v>
      </c>
      <c r="DQ39" s="2">
        <v>0.0</v>
      </c>
      <c r="DR39" s="2">
        <v>0.0</v>
      </c>
      <c r="DS39" s="2">
        <v>0.0</v>
      </c>
      <c r="DT39" s="2">
        <v>0.0</v>
      </c>
      <c r="DU39" s="2">
        <v>0.0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1">
        <v>44.0</v>
      </c>
    </row>
    <row r="40" ht="15.0" customHeight="1">
      <c r="A40" s="2" t="s">
        <v>242</v>
      </c>
      <c r="B40" s="2">
        <v>20.900000000000002</v>
      </c>
      <c r="C40" s="2">
        <v>0.0</v>
      </c>
      <c r="D40" s="2">
        <v>0.0</v>
      </c>
      <c r="E40" s="2">
        <v>0.0</v>
      </c>
      <c r="F40" s="2">
        <v>324.79999999999995</v>
      </c>
      <c r="G40" s="2">
        <v>0.0</v>
      </c>
      <c r="H40" s="2">
        <v>0.0</v>
      </c>
      <c r="I40" s="2">
        <v>0.0</v>
      </c>
      <c r="J40" s="2">
        <v>0.0</v>
      </c>
      <c r="K40" s="2">
        <v>165.60000000000002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633.0</v>
      </c>
      <c r="AA40" s="2">
        <v>610.4</v>
      </c>
      <c r="AB40" s="2">
        <v>626.4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461.7</v>
      </c>
      <c r="AO40" s="2">
        <v>0.0</v>
      </c>
      <c r="AP40" s="2">
        <v>0.0</v>
      </c>
      <c r="AQ40" s="2">
        <v>44.0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145.79999999999998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213.0</v>
      </c>
      <c r="BX40" s="2">
        <v>228.8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315.20000000000005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90.4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297.6</v>
      </c>
      <c r="DI40" s="2">
        <v>291.59999999999997</v>
      </c>
      <c r="DJ40" s="2">
        <v>0.0</v>
      </c>
      <c r="DK40" s="2">
        <v>2182.4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444.6</v>
      </c>
      <c r="EJ40" s="2">
        <v>0.0</v>
      </c>
      <c r="EK40" s="2">
        <v>0.0</v>
      </c>
      <c r="EL40" s="2">
        <v>172.2</v>
      </c>
      <c r="EM40" s="2">
        <v>221.4</v>
      </c>
      <c r="EN40" s="2">
        <v>70.2</v>
      </c>
      <c r="EO40" s="2">
        <v>317.2</v>
      </c>
      <c r="EP40" s="2">
        <v>389.3</v>
      </c>
      <c r="EQ40" s="2">
        <v>105.5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1">
        <v>2.0</v>
      </c>
    </row>
    <row r="41" ht="15.0" customHeight="1">
      <c r="A41" s="2" t="s">
        <v>243</v>
      </c>
      <c r="B41" s="2">
        <v>0.0</v>
      </c>
      <c r="C41" s="2">
        <v>0.0</v>
      </c>
      <c r="D41" s="2">
        <v>0.0</v>
      </c>
      <c r="E41" s="2">
        <v>0.0</v>
      </c>
      <c r="F41" s="2">
        <v>394.4</v>
      </c>
      <c r="G41" s="2">
        <v>0.0</v>
      </c>
      <c r="H41" s="2">
        <v>0.0</v>
      </c>
      <c r="I41" s="2">
        <v>0.0</v>
      </c>
      <c r="J41" s="2">
        <v>0.0</v>
      </c>
      <c r="K41" s="2">
        <v>703.8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537.5</v>
      </c>
      <c r="AN41" s="2">
        <v>0.0</v>
      </c>
      <c r="AO41" s="2">
        <v>0.0</v>
      </c>
      <c r="AP41" s="2">
        <v>163.1</v>
      </c>
      <c r="AQ41" s="2">
        <v>0.0</v>
      </c>
      <c r="AR41" s="2">
        <v>234.0</v>
      </c>
      <c r="AS41" s="2">
        <v>395.2</v>
      </c>
      <c r="AT41" s="2">
        <v>1242.0</v>
      </c>
      <c r="AU41" s="2">
        <v>1012.6999999999999</v>
      </c>
      <c r="AV41" s="2">
        <v>0.0</v>
      </c>
      <c r="AW41" s="2">
        <v>0.0</v>
      </c>
      <c r="AX41" s="2">
        <v>564.3000000000001</v>
      </c>
      <c r="AY41" s="2">
        <v>419.40000000000003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516.6</v>
      </c>
      <c r="BH41" s="2">
        <v>0.0</v>
      </c>
      <c r="BI41" s="2">
        <v>0.0</v>
      </c>
      <c r="BJ41" s="2">
        <v>297.59999999999997</v>
      </c>
      <c r="BK41" s="2">
        <v>0.0</v>
      </c>
      <c r="BL41" s="2">
        <v>0.0</v>
      </c>
      <c r="BM41" s="2">
        <v>366.0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267.3</v>
      </c>
      <c r="BT41" s="2">
        <v>0.0</v>
      </c>
      <c r="BU41" s="2">
        <v>18.900000000000002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48.2</v>
      </c>
      <c r="CC41" s="2">
        <v>0.0</v>
      </c>
      <c r="CD41" s="2">
        <v>0.0</v>
      </c>
      <c r="CE41" s="2">
        <v>945.5999999999999</v>
      </c>
      <c r="CF41" s="2">
        <v>799.5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273.0</v>
      </c>
      <c r="CO41" s="2">
        <v>384.0</v>
      </c>
      <c r="CP41" s="2">
        <v>1740.2</v>
      </c>
      <c r="CQ41" s="2">
        <v>1630.1999999999998</v>
      </c>
      <c r="CR41" s="2">
        <v>690.1999999999999</v>
      </c>
      <c r="CS41" s="2">
        <v>1975.0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1401.6</v>
      </c>
      <c r="DI41" s="2">
        <v>2818.7999999999997</v>
      </c>
      <c r="DJ41" s="2">
        <v>1598.4</v>
      </c>
      <c r="DK41" s="2">
        <v>2455.2000000000003</v>
      </c>
      <c r="DL41" s="2">
        <v>0.0</v>
      </c>
      <c r="DM41" s="2">
        <v>0.0</v>
      </c>
      <c r="DN41" s="2">
        <v>280.0</v>
      </c>
      <c r="DO41" s="2">
        <v>0.0</v>
      </c>
      <c r="DP41" s="2">
        <v>0.0</v>
      </c>
      <c r="DQ41" s="2">
        <v>0.0</v>
      </c>
      <c r="DR41" s="2">
        <v>0.0</v>
      </c>
      <c r="DS41" s="2">
        <v>0.0</v>
      </c>
      <c r="DT41" s="2">
        <v>0.0</v>
      </c>
      <c r="DU41" s="2">
        <v>0.0</v>
      </c>
      <c r="DV41" s="2">
        <v>0.0</v>
      </c>
      <c r="DW41" s="2">
        <v>0.0</v>
      </c>
      <c r="DX41" s="2">
        <v>0.0</v>
      </c>
      <c r="DY41" s="2">
        <v>0.0</v>
      </c>
      <c r="DZ41" s="2">
        <v>0.0</v>
      </c>
      <c r="EA41" s="2">
        <v>0.0</v>
      </c>
      <c r="EB41" s="2">
        <v>0.0</v>
      </c>
      <c r="EC41" s="2">
        <v>0.0</v>
      </c>
      <c r="ED41" s="2">
        <v>0.0</v>
      </c>
      <c r="EE41" s="2">
        <v>0.0</v>
      </c>
      <c r="EF41" s="2">
        <v>0.0</v>
      </c>
      <c r="EG41" s="2">
        <v>0.0</v>
      </c>
      <c r="EH41" s="2">
        <v>0.0</v>
      </c>
      <c r="EI41" s="2">
        <v>0.0</v>
      </c>
      <c r="EJ41" s="2">
        <v>0.0</v>
      </c>
      <c r="EK41" s="2">
        <v>220.5</v>
      </c>
      <c r="EL41" s="2">
        <v>123.0</v>
      </c>
      <c r="EM41" s="2">
        <v>196.8</v>
      </c>
      <c r="EN41" s="2">
        <v>0.0</v>
      </c>
      <c r="EO41" s="2">
        <v>1049.2</v>
      </c>
      <c r="EP41" s="2">
        <v>1282.3999999999999</v>
      </c>
      <c r="EQ41" s="2">
        <v>970.5999999999999</v>
      </c>
      <c r="ER41" s="2">
        <v>582.4</v>
      </c>
      <c r="ES41" s="2">
        <v>69.3</v>
      </c>
      <c r="ET41" s="2">
        <v>100.0</v>
      </c>
      <c r="EU41" s="2">
        <v>141.0</v>
      </c>
      <c r="EV41" s="2">
        <v>0.0</v>
      </c>
      <c r="EW41" s="2">
        <v>0.0</v>
      </c>
      <c r="EX41" s="2">
        <v>0.0</v>
      </c>
      <c r="EY41" s="2">
        <v>0.0</v>
      </c>
      <c r="EZ41" s="1">
        <v>8.0</v>
      </c>
    </row>
    <row r="42" ht="15.0" customHeight="1">
      <c r="A42" s="2" t="s">
        <v>244</v>
      </c>
      <c r="B42" s="2">
        <v>0.0</v>
      </c>
      <c r="C42" s="2">
        <v>0.0</v>
      </c>
      <c r="D42" s="2">
        <v>0.0</v>
      </c>
      <c r="E42" s="2">
        <v>0.0</v>
      </c>
      <c r="F42" s="2">
        <v>440.79999999999995</v>
      </c>
      <c r="G42" s="2">
        <v>0.0</v>
      </c>
      <c r="H42" s="2">
        <v>0.0</v>
      </c>
      <c r="I42" s="2">
        <v>0.0</v>
      </c>
      <c r="J42" s="2">
        <v>994.5</v>
      </c>
      <c r="K42" s="2">
        <v>807.3</v>
      </c>
      <c r="L42" s="2">
        <v>201.0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160.29999999999998</v>
      </c>
      <c r="U42" s="2">
        <v>0.0</v>
      </c>
      <c r="V42" s="2">
        <v>1259.5</v>
      </c>
      <c r="W42" s="2">
        <v>1142.3999999999999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394.2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121.19999999999999</v>
      </c>
      <c r="AP42" s="2">
        <v>0.0</v>
      </c>
      <c r="AQ42" s="2">
        <v>0.0</v>
      </c>
      <c r="AR42" s="2">
        <v>280.8</v>
      </c>
      <c r="AS42" s="2">
        <v>0.0</v>
      </c>
      <c r="AT42" s="2">
        <v>2852.0</v>
      </c>
      <c r="AU42" s="2">
        <v>765.7</v>
      </c>
      <c r="AV42" s="2">
        <v>334.40000000000003</v>
      </c>
      <c r="AW42" s="2">
        <v>529.0</v>
      </c>
      <c r="AX42" s="2">
        <v>836.0</v>
      </c>
      <c r="AY42" s="2">
        <v>0.0</v>
      </c>
      <c r="AZ42" s="2">
        <v>0.0</v>
      </c>
      <c r="BA42" s="2">
        <v>0.0</v>
      </c>
      <c r="BB42" s="2">
        <v>0.0</v>
      </c>
      <c r="BC42" s="2">
        <v>559.1999999999999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506.1</v>
      </c>
      <c r="BL42" s="2">
        <v>1603.8</v>
      </c>
      <c r="BM42" s="2">
        <v>1854.3999999999999</v>
      </c>
      <c r="BN42" s="2">
        <v>0.0</v>
      </c>
      <c r="BO42" s="2">
        <v>707.6</v>
      </c>
      <c r="BP42" s="2">
        <v>690.1999999999999</v>
      </c>
      <c r="BQ42" s="2">
        <v>0.0</v>
      </c>
      <c r="BR42" s="2">
        <v>0.0</v>
      </c>
      <c r="BS42" s="2">
        <v>315.90000000000003</v>
      </c>
      <c r="BT42" s="2">
        <v>330.0</v>
      </c>
      <c r="BU42" s="2">
        <v>0.0</v>
      </c>
      <c r="BV42" s="2">
        <v>23.700000000000003</v>
      </c>
      <c r="BW42" s="2">
        <v>0.0</v>
      </c>
      <c r="BX42" s="2">
        <v>0.0</v>
      </c>
      <c r="BY42" s="2">
        <v>0.0</v>
      </c>
      <c r="BZ42" s="2">
        <v>49.800000000000004</v>
      </c>
      <c r="CA42" s="2">
        <v>72.0</v>
      </c>
      <c r="CB42" s="2">
        <v>96.4</v>
      </c>
      <c r="CC42" s="2">
        <v>833.0</v>
      </c>
      <c r="CD42" s="2">
        <v>0.0</v>
      </c>
      <c r="CE42" s="2">
        <v>1595.6999999999998</v>
      </c>
      <c r="CF42" s="2">
        <v>1291.5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624.0</v>
      </c>
      <c r="CP42" s="2">
        <v>1604.6</v>
      </c>
      <c r="CQ42" s="2">
        <v>0.0</v>
      </c>
      <c r="CR42" s="2">
        <v>595.0</v>
      </c>
      <c r="CS42" s="2">
        <v>3375.0</v>
      </c>
      <c r="CT42" s="2">
        <v>2444.2</v>
      </c>
      <c r="CU42" s="2">
        <v>1109.2</v>
      </c>
      <c r="CV42" s="2">
        <v>1078.0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0.0</v>
      </c>
      <c r="DH42" s="2">
        <v>345.6</v>
      </c>
      <c r="DI42" s="2">
        <v>1579.5</v>
      </c>
      <c r="DJ42" s="2">
        <v>1420.8000000000002</v>
      </c>
      <c r="DK42" s="2">
        <v>0.0</v>
      </c>
      <c r="DL42" s="2">
        <v>0.0</v>
      </c>
      <c r="DM42" s="2">
        <v>166.5</v>
      </c>
      <c r="DN42" s="2">
        <v>0.0</v>
      </c>
      <c r="DO42" s="2">
        <v>0.0</v>
      </c>
      <c r="DP42" s="2">
        <v>0.0</v>
      </c>
      <c r="DQ42" s="2">
        <v>0.0</v>
      </c>
      <c r="DR42" s="2">
        <v>0.0</v>
      </c>
      <c r="DS42" s="2">
        <v>0.0</v>
      </c>
      <c r="DT42" s="2">
        <v>0.0</v>
      </c>
      <c r="DU42" s="2">
        <v>0.0</v>
      </c>
      <c r="DV42" s="2">
        <v>0.0</v>
      </c>
      <c r="DW42" s="2">
        <v>0.0</v>
      </c>
      <c r="DX42" s="2">
        <v>0.0</v>
      </c>
      <c r="DY42" s="2">
        <v>0.0</v>
      </c>
      <c r="DZ42" s="2">
        <v>0.0</v>
      </c>
      <c r="EA42" s="2">
        <v>0.0</v>
      </c>
      <c r="EB42" s="2">
        <v>0.0</v>
      </c>
      <c r="EC42" s="2">
        <v>0.0</v>
      </c>
      <c r="ED42" s="2">
        <v>1649.1000000000001</v>
      </c>
      <c r="EE42" s="2">
        <v>0.0</v>
      </c>
      <c r="EF42" s="2">
        <v>0.0</v>
      </c>
      <c r="EG42" s="2">
        <v>0.0</v>
      </c>
      <c r="EH42" s="2">
        <v>0.0</v>
      </c>
      <c r="EI42" s="2">
        <v>0.0</v>
      </c>
      <c r="EJ42" s="2">
        <v>0.0</v>
      </c>
      <c r="EK42" s="2">
        <v>196.0</v>
      </c>
      <c r="EL42" s="2">
        <v>344.4</v>
      </c>
      <c r="EM42" s="2">
        <v>0.0</v>
      </c>
      <c r="EN42" s="2">
        <v>257.40000000000003</v>
      </c>
      <c r="EO42" s="2">
        <v>536.8000000000001</v>
      </c>
      <c r="EP42" s="2">
        <v>1374.0</v>
      </c>
      <c r="EQ42" s="2">
        <v>2025.6</v>
      </c>
      <c r="ER42" s="2">
        <v>940.8000000000001</v>
      </c>
      <c r="ES42" s="2">
        <v>0.0</v>
      </c>
      <c r="ET42" s="2">
        <v>125.0</v>
      </c>
      <c r="EU42" s="2">
        <v>0.0</v>
      </c>
      <c r="EV42" s="2">
        <v>500.0</v>
      </c>
      <c r="EW42" s="2">
        <v>677.5999999999999</v>
      </c>
      <c r="EX42" s="2">
        <v>1679.6</v>
      </c>
      <c r="EY42" s="2">
        <v>1195.6000000000001</v>
      </c>
      <c r="EZ42" s="1">
        <v>10.0</v>
      </c>
    </row>
    <row r="43" ht="15.0" customHeight="1">
      <c r="A43" s="2" t="s">
        <v>245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0.0</v>
      </c>
      <c r="DH43" s="2">
        <v>0.0</v>
      </c>
      <c r="DI43" s="2">
        <v>0.0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0.0</v>
      </c>
      <c r="DZ43" s="2">
        <v>0.0</v>
      </c>
      <c r="EA43" s="2">
        <v>0.0</v>
      </c>
      <c r="EB43" s="2">
        <v>0.0</v>
      </c>
      <c r="EC43" s="2">
        <v>0.0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0.0</v>
      </c>
      <c r="EJ43" s="2">
        <v>0.0</v>
      </c>
      <c r="EK43" s="2">
        <v>0.0</v>
      </c>
      <c r="EL43" s="2">
        <v>0.0</v>
      </c>
      <c r="EM43" s="2">
        <v>0.0</v>
      </c>
      <c r="EN43" s="2">
        <v>0.0</v>
      </c>
      <c r="EO43" s="2">
        <v>0.0</v>
      </c>
      <c r="EP43" s="2">
        <v>0.0</v>
      </c>
      <c r="EQ43" s="2">
        <v>0.0</v>
      </c>
      <c r="ER43" s="2">
        <v>0.0</v>
      </c>
      <c r="ES43" s="2">
        <v>0.0</v>
      </c>
      <c r="ET43" s="2">
        <v>0.0</v>
      </c>
      <c r="EU43" s="2">
        <v>0.0</v>
      </c>
      <c r="EV43" s="2">
        <v>0.0</v>
      </c>
      <c r="EW43" s="2">
        <v>0.0</v>
      </c>
      <c r="EX43" s="2">
        <v>0.0</v>
      </c>
      <c r="EY43" s="2">
        <v>0.0</v>
      </c>
      <c r="EZ43" s="1">
        <v>68.0</v>
      </c>
    </row>
    <row r="44" ht="15.0" customHeight="1">
      <c r="A44" s="2" t="s">
        <v>246</v>
      </c>
      <c r="B44" s="2">
        <v>0.0</v>
      </c>
      <c r="C44" s="2">
        <v>0.0</v>
      </c>
      <c r="D44" s="2">
        <v>0.0</v>
      </c>
      <c r="E44" s="2">
        <v>0.0</v>
      </c>
      <c r="F44" s="2">
        <v>371.20000000000005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732.8000000000001</v>
      </c>
      <c r="W44" s="2">
        <v>666.4</v>
      </c>
      <c r="X44" s="2">
        <v>0.0</v>
      </c>
      <c r="Y44" s="2">
        <v>0.0</v>
      </c>
      <c r="Z44" s="2">
        <v>485.29999999999995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129.0</v>
      </c>
      <c r="AN44" s="2">
        <v>0.0</v>
      </c>
      <c r="AO44" s="2">
        <v>0.0</v>
      </c>
      <c r="AP44" s="2">
        <v>69.89999999999999</v>
      </c>
      <c r="AQ44" s="2">
        <v>44.0</v>
      </c>
      <c r="AR44" s="2">
        <v>0.0</v>
      </c>
      <c r="AS44" s="2">
        <v>0.0</v>
      </c>
      <c r="AT44" s="2">
        <v>690.0</v>
      </c>
      <c r="AU44" s="2">
        <v>543.4000000000001</v>
      </c>
      <c r="AV44" s="2">
        <v>0.0</v>
      </c>
      <c r="AW44" s="2">
        <v>0.0</v>
      </c>
      <c r="AX44" s="2">
        <v>104.5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295.2</v>
      </c>
      <c r="BH44" s="2">
        <v>0.0</v>
      </c>
      <c r="BI44" s="2">
        <v>0.0</v>
      </c>
      <c r="BJ44" s="2">
        <v>0.0</v>
      </c>
      <c r="BK44" s="2">
        <v>0.0</v>
      </c>
      <c r="BL44" s="2">
        <v>413.09999999999997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404.7</v>
      </c>
      <c r="BX44" s="2">
        <v>416.0</v>
      </c>
      <c r="BY44" s="2">
        <v>0.0</v>
      </c>
      <c r="BZ44" s="2">
        <v>0.0</v>
      </c>
      <c r="CA44" s="2">
        <v>0.0</v>
      </c>
      <c r="CB44" s="2">
        <v>24.1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565.0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0.0</v>
      </c>
      <c r="CY44" s="2">
        <v>0.0</v>
      </c>
      <c r="CZ44" s="2">
        <v>0.0</v>
      </c>
      <c r="DA44" s="2">
        <v>0.0</v>
      </c>
      <c r="DB44" s="2">
        <v>198.4</v>
      </c>
      <c r="DC44" s="2">
        <v>0.0</v>
      </c>
      <c r="DD44" s="2">
        <v>0.0</v>
      </c>
      <c r="DE44" s="2">
        <v>0.0</v>
      </c>
      <c r="DF44" s="2">
        <v>0.0</v>
      </c>
      <c r="DG44" s="2">
        <v>0.0</v>
      </c>
      <c r="DH44" s="2">
        <v>403.20000000000005</v>
      </c>
      <c r="DI44" s="2">
        <v>0.0</v>
      </c>
      <c r="DJ44" s="2">
        <v>0.0</v>
      </c>
      <c r="DK44" s="2">
        <v>2678.4</v>
      </c>
      <c r="DL44" s="2">
        <v>0.0</v>
      </c>
      <c r="DM44" s="2">
        <v>0.0</v>
      </c>
      <c r="DN44" s="2">
        <v>0.0</v>
      </c>
      <c r="DO44" s="2">
        <v>0.0</v>
      </c>
      <c r="DP44" s="2">
        <v>0.0</v>
      </c>
      <c r="DQ44" s="2">
        <v>0.0</v>
      </c>
      <c r="DR44" s="2">
        <v>0.0</v>
      </c>
      <c r="DS44" s="2">
        <v>0.0</v>
      </c>
      <c r="DT44" s="2">
        <v>0.0</v>
      </c>
      <c r="DU44" s="2">
        <v>0.0</v>
      </c>
      <c r="DV44" s="2">
        <v>0.0</v>
      </c>
      <c r="DW44" s="2">
        <v>0.0</v>
      </c>
      <c r="DX44" s="2">
        <v>0.0</v>
      </c>
      <c r="DY44" s="2">
        <v>0.0</v>
      </c>
      <c r="DZ44" s="2">
        <v>0.0</v>
      </c>
      <c r="EA44" s="2">
        <v>0.0</v>
      </c>
      <c r="EB44" s="2">
        <v>0.0</v>
      </c>
      <c r="EC44" s="2">
        <v>344.4</v>
      </c>
      <c r="ED44" s="2">
        <v>0.0</v>
      </c>
      <c r="EE44" s="2">
        <v>0.0</v>
      </c>
      <c r="EF44" s="2">
        <v>0.0</v>
      </c>
      <c r="EG44" s="2">
        <v>0.0</v>
      </c>
      <c r="EH44" s="2">
        <v>0.0</v>
      </c>
      <c r="EI44" s="2">
        <v>0.0</v>
      </c>
      <c r="EJ44" s="2">
        <v>0.0</v>
      </c>
      <c r="EK44" s="2">
        <v>98.0</v>
      </c>
      <c r="EL44" s="2">
        <v>172.2</v>
      </c>
      <c r="EM44" s="2">
        <v>221.4</v>
      </c>
      <c r="EN44" s="2">
        <v>0.0</v>
      </c>
      <c r="EO44" s="2">
        <v>244.0</v>
      </c>
      <c r="EP44" s="2">
        <v>297.7</v>
      </c>
      <c r="EQ44" s="2">
        <v>0.0</v>
      </c>
      <c r="ER44" s="2">
        <v>0.0</v>
      </c>
      <c r="ES44" s="2">
        <v>0.0</v>
      </c>
      <c r="ET44" s="2">
        <v>0.0</v>
      </c>
      <c r="EU44" s="2">
        <v>0.0</v>
      </c>
      <c r="EV44" s="2">
        <v>0.0</v>
      </c>
      <c r="EW44" s="2">
        <v>0.0</v>
      </c>
      <c r="EX44" s="2">
        <v>0.0</v>
      </c>
      <c r="EY44" s="2">
        <v>0.0</v>
      </c>
      <c r="EZ44" s="1">
        <v>22.0</v>
      </c>
    </row>
    <row r="45" ht="15.0" customHeight="1">
      <c r="A45" s="2" t="s">
        <v>247</v>
      </c>
      <c r="B45" s="2">
        <v>0.0</v>
      </c>
      <c r="C45" s="2">
        <v>182.4</v>
      </c>
      <c r="D45" s="2">
        <v>0.0</v>
      </c>
      <c r="E45" s="2">
        <v>0.0</v>
      </c>
      <c r="F45" s="2">
        <v>580.0</v>
      </c>
      <c r="G45" s="2">
        <v>0.0</v>
      </c>
      <c r="H45" s="2">
        <v>0.0</v>
      </c>
      <c r="I45" s="2">
        <v>0.0</v>
      </c>
      <c r="J45" s="2">
        <v>419.9</v>
      </c>
      <c r="K45" s="2">
        <v>372.6</v>
      </c>
      <c r="L45" s="2">
        <v>0.0</v>
      </c>
      <c r="M45" s="2">
        <v>48.2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549.6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1666.9</v>
      </c>
      <c r="AA45" s="2">
        <v>2398.0</v>
      </c>
      <c r="AB45" s="2">
        <v>864.0</v>
      </c>
      <c r="AC45" s="2">
        <v>0.0</v>
      </c>
      <c r="AD45" s="2">
        <v>0.0</v>
      </c>
      <c r="AE45" s="2">
        <v>168.0</v>
      </c>
      <c r="AF45" s="2">
        <v>645.3000000000001</v>
      </c>
      <c r="AG45" s="2">
        <v>613.1999999999999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202.0</v>
      </c>
      <c r="AP45" s="2">
        <v>69.89999999999999</v>
      </c>
      <c r="AQ45" s="2">
        <v>0.0</v>
      </c>
      <c r="AR45" s="2">
        <v>93.60000000000001</v>
      </c>
      <c r="AS45" s="2">
        <v>644.8000000000001</v>
      </c>
      <c r="AT45" s="2">
        <v>1357.0</v>
      </c>
      <c r="AU45" s="2">
        <v>913.9000000000001</v>
      </c>
      <c r="AV45" s="2">
        <v>0.0</v>
      </c>
      <c r="AW45" s="2">
        <v>253.00000000000003</v>
      </c>
      <c r="AX45" s="2">
        <v>543.4</v>
      </c>
      <c r="AY45" s="2">
        <v>326.2</v>
      </c>
      <c r="AZ45" s="2">
        <v>0.0</v>
      </c>
      <c r="BA45" s="2">
        <v>1281.0</v>
      </c>
      <c r="BB45" s="2">
        <v>1545.0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496.0</v>
      </c>
      <c r="BK45" s="2">
        <v>0.0</v>
      </c>
      <c r="BL45" s="2">
        <v>2381.4</v>
      </c>
      <c r="BM45" s="2">
        <v>2732.7999999999997</v>
      </c>
      <c r="BN45" s="2">
        <v>0.0</v>
      </c>
      <c r="BO45" s="2">
        <v>732.0</v>
      </c>
      <c r="BP45" s="2">
        <v>0.0</v>
      </c>
      <c r="BQ45" s="2">
        <v>0.0</v>
      </c>
      <c r="BR45" s="2">
        <v>447.3</v>
      </c>
      <c r="BS45" s="2">
        <v>1263.6000000000001</v>
      </c>
      <c r="BT45" s="2">
        <v>1232.0</v>
      </c>
      <c r="BU45" s="2">
        <v>94.5</v>
      </c>
      <c r="BV45" s="2">
        <v>0.0</v>
      </c>
      <c r="BW45" s="2">
        <v>937.2</v>
      </c>
      <c r="BX45" s="2">
        <v>852.8</v>
      </c>
      <c r="BY45" s="2">
        <v>0.0</v>
      </c>
      <c r="BZ45" s="2">
        <v>1145.3999999999999</v>
      </c>
      <c r="CA45" s="2">
        <v>1128.0</v>
      </c>
      <c r="CB45" s="2">
        <v>144.6</v>
      </c>
      <c r="CC45" s="2">
        <v>0.0</v>
      </c>
      <c r="CD45" s="2">
        <v>0.0</v>
      </c>
      <c r="CE45" s="2">
        <v>886.5</v>
      </c>
      <c r="CF45" s="2">
        <v>656.0</v>
      </c>
      <c r="CG45" s="2">
        <v>1040.6</v>
      </c>
      <c r="CH45" s="2">
        <v>1577.3999999999999</v>
      </c>
      <c r="CI45" s="2">
        <v>0.0</v>
      </c>
      <c r="CJ45" s="2">
        <v>857.5</v>
      </c>
      <c r="CK45" s="2">
        <v>0.0</v>
      </c>
      <c r="CL45" s="2">
        <v>484.00000000000006</v>
      </c>
      <c r="CM45" s="2">
        <v>292.8</v>
      </c>
      <c r="CN45" s="2">
        <v>0.0</v>
      </c>
      <c r="CO45" s="2">
        <v>1320.0</v>
      </c>
      <c r="CP45" s="2">
        <v>3231.8</v>
      </c>
      <c r="CQ45" s="2">
        <v>2865.2</v>
      </c>
      <c r="CR45" s="2">
        <v>0.0</v>
      </c>
      <c r="CS45" s="2">
        <v>1750.0</v>
      </c>
      <c r="CT45" s="2">
        <v>1282.6</v>
      </c>
      <c r="CU45" s="2">
        <v>401.2</v>
      </c>
      <c r="CV45" s="2">
        <v>0.0</v>
      </c>
      <c r="CW45" s="2">
        <v>0.0</v>
      </c>
      <c r="CX45" s="2">
        <v>380.8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0.0</v>
      </c>
      <c r="DE45" s="2">
        <v>0.0</v>
      </c>
      <c r="DF45" s="2">
        <v>221.4</v>
      </c>
      <c r="DG45" s="2">
        <v>0.0</v>
      </c>
      <c r="DH45" s="2">
        <v>0.0</v>
      </c>
      <c r="DI45" s="2">
        <v>1749.6000000000001</v>
      </c>
      <c r="DJ45" s="2">
        <v>1531.8000000000002</v>
      </c>
      <c r="DK45" s="2">
        <v>0.0</v>
      </c>
      <c r="DL45" s="2">
        <v>0.0</v>
      </c>
      <c r="DM45" s="2">
        <v>0.0</v>
      </c>
      <c r="DN45" s="2">
        <v>0.0</v>
      </c>
      <c r="DO45" s="2">
        <v>0.0</v>
      </c>
      <c r="DP45" s="2">
        <v>0.0</v>
      </c>
      <c r="DQ45" s="2">
        <v>223.6</v>
      </c>
      <c r="DR45" s="2">
        <v>0.0</v>
      </c>
      <c r="DS45" s="2">
        <v>0.0</v>
      </c>
      <c r="DT45" s="2">
        <v>0.0</v>
      </c>
      <c r="DU45" s="2">
        <v>606.1</v>
      </c>
      <c r="DV45" s="2">
        <v>0.0</v>
      </c>
      <c r="DW45" s="2">
        <v>0.0</v>
      </c>
      <c r="DX45" s="2">
        <v>0.0</v>
      </c>
      <c r="DY45" s="2">
        <v>1030.0</v>
      </c>
      <c r="DZ45" s="2">
        <v>0.0</v>
      </c>
      <c r="EA45" s="2">
        <v>0.0</v>
      </c>
      <c r="EB45" s="2">
        <v>0.0</v>
      </c>
      <c r="EC45" s="2">
        <v>1746.6</v>
      </c>
      <c r="ED45" s="2">
        <v>0.0</v>
      </c>
      <c r="EE45" s="2">
        <v>0.0</v>
      </c>
      <c r="EF45" s="2">
        <v>0.0</v>
      </c>
      <c r="EG45" s="2">
        <v>0.0</v>
      </c>
      <c r="EH45" s="2">
        <v>0.0</v>
      </c>
      <c r="EI45" s="2">
        <v>0.0</v>
      </c>
      <c r="EJ45" s="2">
        <v>0.0</v>
      </c>
      <c r="EK45" s="2">
        <v>367.5</v>
      </c>
      <c r="EL45" s="2">
        <v>885.6</v>
      </c>
      <c r="EM45" s="2">
        <v>836.4</v>
      </c>
      <c r="EN45" s="2">
        <v>2035.7999999999997</v>
      </c>
      <c r="EO45" s="2">
        <v>3830.7999999999997</v>
      </c>
      <c r="EP45" s="2">
        <v>3801.4000000000005</v>
      </c>
      <c r="EQ45" s="2">
        <v>2110.0</v>
      </c>
      <c r="ER45" s="2">
        <v>515.1999999999999</v>
      </c>
      <c r="ES45" s="2">
        <v>877.8</v>
      </c>
      <c r="ET45" s="2">
        <v>2000.0</v>
      </c>
      <c r="EU45" s="2">
        <v>2514.5</v>
      </c>
      <c r="EV45" s="2">
        <v>3800.0</v>
      </c>
      <c r="EW45" s="2">
        <v>5469.200000000001</v>
      </c>
      <c r="EX45" s="2">
        <v>8299.2</v>
      </c>
      <c r="EY45" s="2">
        <v>5758.400000000001</v>
      </c>
      <c r="EZ45" s="1">
        <v>54.0</v>
      </c>
    </row>
    <row r="46" ht="15.0" customHeight="1">
      <c r="A46" s="2" t="s">
        <v>248</v>
      </c>
      <c r="B46" s="2">
        <v>1546.6000000000001</v>
      </c>
      <c r="C46" s="2">
        <v>0.0</v>
      </c>
      <c r="D46" s="2">
        <v>555.0</v>
      </c>
      <c r="E46" s="2">
        <v>1478.3999999999999</v>
      </c>
      <c r="F46" s="2">
        <v>1577.6</v>
      </c>
      <c r="G46" s="2">
        <v>613.1999999999999</v>
      </c>
      <c r="H46" s="2">
        <v>363.20000000000005</v>
      </c>
      <c r="I46" s="2">
        <v>0.0</v>
      </c>
      <c r="J46" s="2">
        <v>1348.1</v>
      </c>
      <c r="K46" s="2">
        <v>0.0</v>
      </c>
      <c r="L46" s="2">
        <v>0.0</v>
      </c>
      <c r="M46" s="2">
        <v>144.6</v>
      </c>
      <c r="N46" s="2">
        <v>119.0</v>
      </c>
      <c r="O46" s="2">
        <v>0.0</v>
      </c>
      <c r="P46" s="2">
        <v>273.59999999999997</v>
      </c>
      <c r="Q46" s="2">
        <v>0.0</v>
      </c>
      <c r="R46" s="2">
        <v>0.0</v>
      </c>
      <c r="S46" s="2">
        <v>473.00000000000006</v>
      </c>
      <c r="T46" s="2">
        <v>1213.7</v>
      </c>
      <c r="U46" s="2">
        <v>0.0</v>
      </c>
      <c r="V46" s="2">
        <v>0.0</v>
      </c>
      <c r="W46" s="2">
        <v>3213.0</v>
      </c>
      <c r="X46" s="2">
        <v>0.0</v>
      </c>
      <c r="Y46" s="2">
        <v>0.0</v>
      </c>
      <c r="Z46" s="2">
        <v>0.0</v>
      </c>
      <c r="AA46" s="2">
        <v>6365.599999999999</v>
      </c>
      <c r="AB46" s="2">
        <v>1771.1999999999998</v>
      </c>
      <c r="AC46" s="2">
        <v>0.0</v>
      </c>
      <c r="AD46" s="2">
        <v>0.0</v>
      </c>
      <c r="AE46" s="2">
        <v>336.0</v>
      </c>
      <c r="AF46" s="2">
        <v>1362.3</v>
      </c>
      <c r="AG46" s="2">
        <v>1314.0</v>
      </c>
      <c r="AH46" s="2">
        <v>0.0</v>
      </c>
      <c r="AI46" s="2">
        <v>0.0</v>
      </c>
      <c r="AJ46" s="2">
        <v>422.5</v>
      </c>
      <c r="AK46" s="2">
        <v>1927.8</v>
      </c>
      <c r="AL46" s="2">
        <v>1755.0</v>
      </c>
      <c r="AM46" s="2">
        <v>0.0</v>
      </c>
      <c r="AN46" s="2">
        <v>0.0</v>
      </c>
      <c r="AO46" s="2">
        <v>1030.1999999999998</v>
      </c>
      <c r="AP46" s="2">
        <v>722.3000000000001</v>
      </c>
      <c r="AQ46" s="2">
        <v>836.0</v>
      </c>
      <c r="AR46" s="2">
        <v>819.0</v>
      </c>
      <c r="AS46" s="2">
        <v>4035.2</v>
      </c>
      <c r="AT46" s="2">
        <v>6417.0</v>
      </c>
      <c r="AU46" s="2">
        <v>3359.2</v>
      </c>
      <c r="AV46" s="2">
        <v>982.3000000000001</v>
      </c>
      <c r="AW46" s="2">
        <v>1334.0</v>
      </c>
      <c r="AX46" s="2">
        <v>1839.2</v>
      </c>
      <c r="AY46" s="2">
        <v>0.0</v>
      </c>
      <c r="AZ46" s="2">
        <v>0.0</v>
      </c>
      <c r="BA46" s="2">
        <v>7434.0</v>
      </c>
      <c r="BB46" s="2">
        <v>8240.0</v>
      </c>
      <c r="BC46" s="2">
        <v>0.0</v>
      </c>
      <c r="BD46" s="2">
        <v>1062.6</v>
      </c>
      <c r="BE46" s="2">
        <v>707.6</v>
      </c>
      <c r="BF46" s="2">
        <v>0.0</v>
      </c>
      <c r="BG46" s="2">
        <v>0.0</v>
      </c>
      <c r="BH46" s="2">
        <v>1276.0</v>
      </c>
      <c r="BI46" s="2">
        <v>469.29999999999995</v>
      </c>
      <c r="BJ46" s="2">
        <v>1091.2</v>
      </c>
      <c r="BK46" s="2">
        <v>1036.3</v>
      </c>
      <c r="BL46" s="2">
        <v>5540.400000000001</v>
      </c>
      <c r="BM46" s="2">
        <v>7246.8</v>
      </c>
      <c r="BN46" s="2">
        <v>0.0</v>
      </c>
      <c r="BO46" s="2">
        <v>3074.4</v>
      </c>
      <c r="BP46" s="2">
        <v>2679.6</v>
      </c>
      <c r="BQ46" s="2">
        <v>2194.8</v>
      </c>
      <c r="BR46" s="2">
        <v>1895.7</v>
      </c>
      <c r="BS46" s="2">
        <v>2575.7999999999997</v>
      </c>
      <c r="BT46" s="2">
        <v>2376.0</v>
      </c>
      <c r="BU46" s="2">
        <v>151.20000000000002</v>
      </c>
      <c r="BV46" s="2">
        <v>165.89999999999998</v>
      </c>
      <c r="BW46" s="2">
        <v>2769.0</v>
      </c>
      <c r="BX46" s="2">
        <v>2683.2000000000003</v>
      </c>
      <c r="BY46" s="2">
        <v>200.70000000000002</v>
      </c>
      <c r="BZ46" s="2">
        <v>3610.5</v>
      </c>
      <c r="CA46" s="2">
        <v>3552.0</v>
      </c>
      <c r="CB46" s="2">
        <v>241.0</v>
      </c>
      <c r="CC46" s="2">
        <v>1808.8</v>
      </c>
      <c r="CD46" s="2">
        <v>0.0</v>
      </c>
      <c r="CE46" s="2">
        <v>2167.0</v>
      </c>
      <c r="CF46" s="2">
        <v>0.0</v>
      </c>
      <c r="CG46" s="2">
        <v>3702.6000000000004</v>
      </c>
      <c r="CH46" s="2">
        <v>4397.599999999999</v>
      </c>
      <c r="CI46" s="2">
        <v>0.0</v>
      </c>
      <c r="CJ46" s="2">
        <v>0.0</v>
      </c>
      <c r="CK46" s="2">
        <v>1117.2</v>
      </c>
      <c r="CL46" s="2">
        <v>1100.0</v>
      </c>
      <c r="CM46" s="2">
        <v>0.0</v>
      </c>
      <c r="CN46" s="2">
        <v>1239.0</v>
      </c>
      <c r="CO46" s="2">
        <v>2208.0</v>
      </c>
      <c r="CP46" s="2">
        <v>6328.0</v>
      </c>
      <c r="CQ46" s="2">
        <v>5804.5</v>
      </c>
      <c r="CR46" s="2">
        <v>1999.2</v>
      </c>
      <c r="CS46" s="2">
        <v>9600.0</v>
      </c>
      <c r="CT46" s="2">
        <v>8518.400000000001</v>
      </c>
      <c r="CU46" s="2">
        <v>1888.0</v>
      </c>
      <c r="CV46" s="2">
        <v>1935.5</v>
      </c>
      <c r="CW46" s="2">
        <v>323.0</v>
      </c>
      <c r="CX46" s="2">
        <v>809.1999999999999</v>
      </c>
      <c r="CY46" s="2">
        <v>853.2</v>
      </c>
      <c r="CZ46" s="2">
        <v>0.0</v>
      </c>
      <c r="DA46" s="2">
        <v>245.3</v>
      </c>
      <c r="DB46" s="2">
        <v>0.0</v>
      </c>
      <c r="DC46" s="2">
        <v>0.0</v>
      </c>
      <c r="DD46" s="2">
        <v>0.0</v>
      </c>
      <c r="DE46" s="2">
        <v>0.0</v>
      </c>
      <c r="DF46" s="2">
        <v>664.2</v>
      </c>
      <c r="DG46" s="2">
        <v>0.0</v>
      </c>
      <c r="DH46" s="2">
        <v>1046.4</v>
      </c>
      <c r="DI46" s="2">
        <v>0.0</v>
      </c>
      <c r="DJ46" s="2">
        <v>4018.2000000000003</v>
      </c>
      <c r="DK46" s="2">
        <v>9895.199999999999</v>
      </c>
      <c r="DL46" s="2">
        <v>92.0</v>
      </c>
      <c r="DM46" s="2">
        <v>0.0</v>
      </c>
      <c r="DN46" s="2">
        <v>400.0</v>
      </c>
      <c r="DO46" s="2">
        <v>0.0</v>
      </c>
      <c r="DP46" s="2">
        <v>0.0</v>
      </c>
      <c r="DQ46" s="2">
        <v>0.0</v>
      </c>
      <c r="DR46" s="2">
        <v>2551.5</v>
      </c>
      <c r="DS46" s="2">
        <v>2095.2</v>
      </c>
      <c r="DT46" s="2">
        <v>0.0</v>
      </c>
      <c r="DU46" s="2">
        <v>2090.0</v>
      </c>
      <c r="DV46" s="2">
        <v>0.0</v>
      </c>
      <c r="DW46" s="2">
        <v>2194.5</v>
      </c>
      <c r="DX46" s="2">
        <v>0.0</v>
      </c>
      <c r="DY46" s="2">
        <v>2575.0</v>
      </c>
      <c r="DZ46" s="2">
        <v>2014.5</v>
      </c>
      <c r="EA46" s="2">
        <v>1573.2</v>
      </c>
      <c r="EB46" s="2">
        <v>1560.0</v>
      </c>
      <c r="EC46" s="2">
        <v>3296.4</v>
      </c>
      <c r="ED46" s="2">
        <v>0.0</v>
      </c>
      <c r="EE46" s="2">
        <v>0.0</v>
      </c>
      <c r="EF46" s="2">
        <v>2988.0</v>
      </c>
      <c r="EG46" s="2">
        <v>2589.3999999999996</v>
      </c>
      <c r="EH46" s="2">
        <v>2827.2000000000003</v>
      </c>
      <c r="EI46" s="2">
        <v>2445.3</v>
      </c>
      <c r="EJ46" s="2">
        <v>0.0</v>
      </c>
      <c r="EK46" s="2">
        <v>3136.0</v>
      </c>
      <c r="EL46" s="2">
        <v>5092.2</v>
      </c>
      <c r="EM46" s="2">
        <v>4182.0</v>
      </c>
      <c r="EN46" s="2">
        <v>351.0</v>
      </c>
      <c r="EO46" s="2">
        <v>439.2</v>
      </c>
      <c r="EP46" s="2">
        <v>8953.9</v>
      </c>
      <c r="EQ46" s="2">
        <v>9495.0</v>
      </c>
      <c r="ER46" s="2">
        <v>3180.7999999999997</v>
      </c>
      <c r="ES46" s="2">
        <v>7207.2</v>
      </c>
      <c r="ET46" s="2">
        <v>10075.0</v>
      </c>
      <c r="EU46" s="2">
        <v>13583.0</v>
      </c>
      <c r="EV46" s="2">
        <v>20550.0</v>
      </c>
      <c r="EW46" s="2">
        <v>24563.0</v>
      </c>
      <c r="EX46" s="2">
        <v>27170.0</v>
      </c>
      <c r="EY46" s="2">
        <v>15640.399999999998</v>
      </c>
      <c r="EZ46" s="1">
        <v>55.0</v>
      </c>
    </row>
    <row r="47" ht="15.0" customHeight="1">
      <c r="A47" s="2" t="s">
        <v>249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118.3</v>
      </c>
      <c r="AK47" s="2">
        <v>0.0</v>
      </c>
      <c r="AL47" s="2">
        <v>0.0</v>
      </c>
      <c r="AM47" s="2">
        <v>0.0</v>
      </c>
      <c r="AN47" s="2">
        <v>0.0</v>
      </c>
      <c r="AO47" s="2">
        <v>101.0</v>
      </c>
      <c r="AP47" s="2">
        <v>0.0</v>
      </c>
      <c r="AQ47" s="2">
        <v>0.0</v>
      </c>
      <c r="AR47" s="2">
        <v>0.0</v>
      </c>
      <c r="AS47" s="2">
        <v>956.8</v>
      </c>
      <c r="AT47" s="2">
        <v>942.9999999999999</v>
      </c>
      <c r="AU47" s="2">
        <v>0.0</v>
      </c>
      <c r="AV47" s="2">
        <v>0.0</v>
      </c>
      <c r="AW47" s="2">
        <v>0.0</v>
      </c>
      <c r="AX47" s="2">
        <v>62.699999999999996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267.3</v>
      </c>
      <c r="BM47" s="2">
        <v>292.8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127.8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  <c r="CW47" s="2">
        <v>0.0</v>
      </c>
      <c r="CX47" s="2">
        <v>0.0</v>
      </c>
      <c r="CY47" s="2">
        <v>0.0</v>
      </c>
      <c r="CZ47" s="2">
        <v>0.0</v>
      </c>
      <c r="DA47" s="2">
        <v>0.0</v>
      </c>
      <c r="DB47" s="2">
        <v>0.0</v>
      </c>
      <c r="DC47" s="2">
        <v>0.0</v>
      </c>
      <c r="DD47" s="2">
        <v>0.0</v>
      </c>
      <c r="DE47" s="2">
        <v>0.0</v>
      </c>
      <c r="DF47" s="2">
        <v>0.0</v>
      </c>
      <c r="DG47" s="2">
        <v>0.0</v>
      </c>
      <c r="DH47" s="2">
        <v>547.2</v>
      </c>
      <c r="DI47" s="2">
        <v>534.6</v>
      </c>
      <c r="DJ47" s="2">
        <v>0.0</v>
      </c>
      <c r="DK47" s="2">
        <v>0.0</v>
      </c>
      <c r="DL47" s="2">
        <v>0.0</v>
      </c>
      <c r="DM47" s="2">
        <v>0.0</v>
      </c>
      <c r="DN47" s="2">
        <v>0.0</v>
      </c>
      <c r="DO47" s="2">
        <v>0.0</v>
      </c>
      <c r="DP47" s="2">
        <v>0.0</v>
      </c>
      <c r="DQ47" s="2">
        <v>0.0</v>
      </c>
      <c r="DR47" s="2">
        <v>0.0</v>
      </c>
      <c r="DS47" s="2">
        <v>0.0</v>
      </c>
      <c r="DT47" s="2">
        <v>0.0</v>
      </c>
      <c r="DU47" s="2">
        <v>0.0</v>
      </c>
      <c r="DV47" s="2">
        <v>0.0</v>
      </c>
      <c r="DW47" s="2">
        <v>0.0</v>
      </c>
      <c r="DX47" s="2">
        <v>0.0</v>
      </c>
      <c r="DY47" s="2">
        <v>0.0</v>
      </c>
      <c r="DZ47" s="2">
        <v>0.0</v>
      </c>
      <c r="EA47" s="2">
        <v>0.0</v>
      </c>
      <c r="EB47" s="2">
        <v>0.0</v>
      </c>
      <c r="EC47" s="2">
        <v>0.0</v>
      </c>
      <c r="ED47" s="2">
        <v>0.0</v>
      </c>
      <c r="EE47" s="2">
        <v>0.0</v>
      </c>
      <c r="EF47" s="2">
        <v>0.0</v>
      </c>
      <c r="EG47" s="2">
        <v>0.0</v>
      </c>
      <c r="EH47" s="2">
        <v>0.0</v>
      </c>
      <c r="EI47" s="2">
        <v>0.0</v>
      </c>
      <c r="EJ47" s="2">
        <v>0.0</v>
      </c>
      <c r="EK47" s="2">
        <v>49.0</v>
      </c>
      <c r="EL47" s="2">
        <v>0.0</v>
      </c>
      <c r="EM47" s="2">
        <v>0.0</v>
      </c>
      <c r="EN47" s="2">
        <v>0.0</v>
      </c>
      <c r="EO47" s="2">
        <v>244.0</v>
      </c>
      <c r="EP47" s="2">
        <v>320.59999999999997</v>
      </c>
      <c r="EQ47" s="2">
        <v>84.4</v>
      </c>
      <c r="ER47" s="2">
        <v>0.0</v>
      </c>
      <c r="ES47" s="2">
        <v>0.0</v>
      </c>
      <c r="ET47" s="2">
        <v>25.0</v>
      </c>
      <c r="EU47" s="2">
        <v>0.0</v>
      </c>
      <c r="EV47" s="2">
        <v>0.0</v>
      </c>
      <c r="EW47" s="2">
        <v>0.0</v>
      </c>
      <c r="EX47" s="2">
        <v>395.20000000000005</v>
      </c>
      <c r="EY47" s="2">
        <v>0.0</v>
      </c>
      <c r="EZ47" s="1">
        <v>69.0</v>
      </c>
    </row>
    <row r="48" ht="15.0" customHeight="1">
      <c r="A48" s="2" t="s">
        <v>250</v>
      </c>
      <c r="B48" s="2">
        <v>0.0</v>
      </c>
      <c r="C48" s="2">
        <v>0.0</v>
      </c>
      <c r="D48" s="2">
        <v>0.0</v>
      </c>
      <c r="E48" s="2">
        <v>0.0</v>
      </c>
      <c r="F48" s="2">
        <v>278.4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91.60000000000001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608.4</v>
      </c>
      <c r="AM48" s="2">
        <v>666.5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207.0</v>
      </c>
      <c r="AX48" s="2">
        <v>459.8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246.0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561.1999999999999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149.1</v>
      </c>
      <c r="BX48" s="2">
        <v>0.0</v>
      </c>
      <c r="BY48" s="2">
        <v>0.0</v>
      </c>
      <c r="BZ48" s="2">
        <v>0.0</v>
      </c>
      <c r="CA48" s="2">
        <v>24.0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339.0</v>
      </c>
      <c r="CQ48" s="2">
        <v>345.79999999999995</v>
      </c>
      <c r="CR48" s="2">
        <v>0.0</v>
      </c>
      <c r="CS48" s="2">
        <v>525.0</v>
      </c>
      <c r="CT48" s="2">
        <v>0.0</v>
      </c>
      <c r="CU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0.0</v>
      </c>
      <c r="DA48" s="2">
        <v>0.0</v>
      </c>
      <c r="DB48" s="2">
        <v>0.0</v>
      </c>
      <c r="DC48" s="2">
        <v>0.0</v>
      </c>
      <c r="DD48" s="2">
        <v>0.0</v>
      </c>
      <c r="DE48" s="2">
        <v>0.0</v>
      </c>
      <c r="DF48" s="2">
        <v>0.0</v>
      </c>
      <c r="DG48" s="2">
        <v>0.0</v>
      </c>
      <c r="DH48" s="2">
        <v>537.5999999999999</v>
      </c>
      <c r="DI48" s="2">
        <v>1409.3999999999999</v>
      </c>
      <c r="DJ48" s="2">
        <v>888.0</v>
      </c>
      <c r="DK48" s="2">
        <v>1165.6000000000001</v>
      </c>
      <c r="DL48" s="2">
        <v>0.0</v>
      </c>
      <c r="DM48" s="2">
        <v>0.0</v>
      </c>
      <c r="DN48" s="2">
        <v>100.0</v>
      </c>
      <c r="DO48" s="2">
        <v>0.0</v>
      </c>
      <c r="DP48" s="2">
        <v>0.0</v>
      </c>
      <c r="DQ48" s="2">
        <v>0.0</v>
      </c>
      <c r="DR48" s="2">
        <v>0.0</v>
      </c>
      <c r="DS48" s="2">
        <v>0.0</v>
      </c>
      <c r="DT48" s="2">
        <v>0.0</v>
      </c>
      <c r="DU48" s="2">
        <v>0.0</v>
      </c>
      <c r="DV48" s="2">
        <v>0.0</v>
      </c>
      <c r="DW48" s="2">
        <v>0.0</v>
      </c>
      <c r="DX48" s="2">
        <v>0.0</v>
      </c>
      <c r="DY48" s="2">
        <v>0.0</v>
      </c>
      <c r="DZ48" s="2">
        <v>0.0</v>
      </c>
      <c r="EA48" s="2">
        <v>0.0</v>
      </c>
      <c r="EB48" s="2">
        <v>0.0</v>
      </c>
      <c r="EC48" s="2">
        <v>934.8</v>
      </c>
      <c r="ED48" s="2">
        <v>310.7</v>
      </c>
      <c r="EE48" s="2">
        <v>0.0</v>
      </c>
      <c r="EF48" s="2">
        <v>0.0</v>
      </c>
      <c r="EG48" s="2">
        <v>0.0</v>
      </c>
      <c r="EH48" s="2">
        <v>0.0</v>
      </c>
      <c r="EI48" s="2">
        <v>0.0</v>
      </c>
      <c r="EJ48" s="2">
        <v>0.0</v>
      </c>
      <c r="EK48" s="2">
        <v>147.0</v>
      </c>
      <c r="EL48" s="2">
        <v>418.2</v>
      </c>
      <c r="EM48" s="2">
        <v>442.8</v>
      </c>
      <c r="EN48" s="2">
        <v>70.2</v>
      </c>
      <c r="EO48" s="2">
        <v>268.40000000000003</v>
      </c>
      <c r="EP48" s="2">
        <v>366.40000000000003</v>
      </c>
      <c r="EQ48" s="2">
        <v>168.8</v>
      </c>
      <c r="ER48" s="2">
        <v>0.0</v>
      </c>
      <c r="ES48" s="2">
        <v>0.0</v>
      </c>
      <c r="ET48" s="2">
        <v>50.0</v>
      </c>
      <c r="EU48" s="2">
        <v>0.0</v>
      </c>
      <c r="EV48" s="2">
        <v>0.0</v>
      </c>
      <c r="EW48" s="2">
        <v>0.0</v>
      </c>
      <c r="EX48" s="2">
        <v>0.0</v>
      </c>
      <c r="EY48" s="2">
        <v>0.0</v>
      </c>
      <c r="EZ48" s="1">
        <v>21.0</v>
      </c>
    </row>
    <row r="49" ht="15.0" customHeight="1">
      <c r="A49" s="2" t="s">
        <v>251</v>
      </c>
      <c r="B49" s="2">
        <v>41.800000000000004</v>
      </c>
      <c r="C49" s="2">
        <v>0.0</v>
      </c>
      <c r="D49" s="2">
        <v>0.0</v>
      </c>
      <c r="E49" s="2">
        <v>0.0</v>
      </c>
      <c r="F49" s="2">
        <v>580.0</v>
      </c>
      <c r="G49" s="2">
        <v>0.0</v>
      </c>
      <c r="H49" s="2">
        <v>0.0</v>
      </c>
      <c r="I49" s="2">
        <v>0.0</v>
      </c>
      <c r="J49" s="2">
        <v>1127.1</v>
      </c>
      <c r="K49" s="2">
        <v>1345.5</v>
      </c>
      <c r="L49" s="2">
        <v>0.0</v>
      </c>
      <c r="M49" s="2">
        <v>0.0</v>
      </c>
      <c r="N49" s="2">
        <v>0.0</v>
      </c>
      <c r="O49" s="2">
        <v>118.5</v>
      </c>
      <c r="P49" s="2">
        <v>0.0</v>
      </c>
      <c r="Q49" s="2">
        <v>0.0</v>
      </c>
      <c r="R49" s="2">
        <v>0.0</v>
      </c>
      <c r="S49" s="2">
        <v>0.0</v>
      </c>
      <c r="T49" s="2">
        <v>137.4</v>
      </c>
      <c r="U49" s="2">
        <v>0.0</v>
      </c>
      <c r="V49" s="2">
        <v>0.0</v>
      </c>
      <c r="W49" s="2">
        <v>1380.3999999999999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764.8000000000001</v>
      </c>
      <c r="AG49" s="2">
        <v>0.0</v>
      </c>
      <c r="AH49" s="2">
        <v>0.0</v>
      </c>
      <c r="AI49" s="2">
        <v>0.0</v>
      </c>
      <c r="AJ49" s="2">
        <v>0.0</v>
      </c>
      <c r="AK49" s="2">
        <v>1023.4</v>
      </c>
      <c r="AL49" s="2">
        <v>1216.8</v>
      </c>
      <c r="AM49" s="2">
        <v>0.0</v>
      </c>
      <c r="AN49" s="2">
        <v>0.0</v>
      </c>
      <c r="AO49" s="2">
        <v>404.0</v>
      </c>
      <c r="AP49" s="2">
        <v>0.0</v>
      </c>
      <c r="AQ49" s="2">
        <v>198.0</v>
      </c>
      <c r="AR49" s="2">
        <v>187.20000000000002</v>
      </c>
      <c r="AS49" s="2">
        <v>1456.0</v>
      </c>
      <c r="AT49" s="2">
        <v>2622.0</v>
      </c>
      <c r="AU49" s="2">
        <v>1506.6999999999998</v>
      </c>
      <c r="AV49" s="2">
        <v>355.3</v>
      </c>
      <c r="AW49" s="2">
        <v>713.0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1570.8</v>
      </c>
      <c r="BE49" s="2">
        <v>1146.8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2187.0</v>
      </c>
      <c r="BM49" s="2">
        <v>2122.7999999999997</v>
      </c>
      <c r="BN49" s="2">
        <v>0.0</v>
      </c>
      <c r="BO49" s="2">
        <v>878.4</v>
      </c>
      <c r="BP49" s="2">
        <v>751.1</v>
      </c>
      <c r="BQ49" s="2">
        <v>259.6</v>
      </c>
      <c r="BR49" s="2">
        <v>0.0</v>
      </c>
      <c r="BS49" s="2">
        <v>1093.5</v>
      </c>
      <c r="BT49" s="2">
        <v>1166.0</v>
      </c>
      <c r="BU49" s="2">
        <v>132.29999999999998</v>
      </c>
      <c r="BV49" s="2">
        <v>0.0</v>
      </c>
      <c r="BW49" s="2">
        <v>745.5</v>
      </c>
      <c r="BX49" s="2">
        <v>540.8000000000001</v>
      </c>
      <c r="BY49" s="2">
        <v>89.2</v>
      </c>
      <c r="BZ49" s="2">
        <v>0.0</v>
      </c>
      <c r="CA49" s="2">
        <v>72.0</v>
      </c>
      <c r="CB49" s="2">
        <v>241.0</v>
      </c>
      <c r="CC49" s="2">
        <v>1927.8</v>
      </c>
      <c r="CD49" s="2">
        <v>2095.2</v>
      </c>
      <c r="CE49" s="2">
        <v>0.0</v>
      </c>
      <c r="CF49" s="2">
        <v>1353.0</v>
      </c>
      <c r="CG49" s="2">
        <v>822.8</v>
      </c>
      <c r="CH49" s="2">
        <v>908.1999999999999</v>
      </c>
      <c r="CI49" s="2">
        <v>0.0</v>
      </c>
      <c r="CJ49" s="2">
        <v>686.0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1407.9</v>
      </c>
      <c r="CR49" s="2">
        <v>1523.2</v>
      </c>
      <c r="CS49" s="2">
        <v>2500.0</v>
      </c>
      <c r="CT49" s="2">
        <v>1427.8000000000002</v>
      </c>
      <c r="CU49" s="2">
        <v>0.0</v>
      </c>
      <c r="CV49" s="2">
        <v>563.5</v>
      </c>
      <c r="CW49" s="2">
        <v>0.0</v>
      </c>
      <c r="CX49" s="2">
        <v>0.0</v>
      </c>
      <c r="CY49" s="2">
        <v>0.0</v>
      </c>
      <c r="CZ49" s="2">
        <v>0.0</v>
      </c>
      <c r="DA49" s="2">
        <v>0.0</v>
      </c>
      <c r="DB49" s="2">
        <v>0.0</v>
      </c>
      <c r="DC49" s="2">
        <v>0.0</v>
      </c>
      <c r="DD49" s="2">
        <v>0.0</v>
      </c>
      <c r="DE49" s="2">
        <v>439.2</v>
      </c>
      <c r="DF49" s="2">
        <v>0.0</v>
      </c>
      <c r="DG49" s="2">
        <v>23.5</v>
      </c>
      <c r="DH49" s="2">
        <v>1065.6</v>
      </c>
      <c r="DI49" s="2">
        <v>2575.7999999999997</v>
      </c>
      <c r="DJ49" s="2">
        <v>2508.6000000000004</v>
      </c>
      <c r="DK49" s="2">
        <v>6770.400000000001</v>
      </c>
      <c r="DL49" s="2">
        <v>0.0</v>
      </c>
      <c r="DM49" s="2">
        <v>0.0</v>
      </c>
      <c r="DN49" s="2">
        <v>0.0</v>
      </c>
      <c r="DO49" s="2">
        <v>0.0</v>
      </c>
      <c r="DP49" s="2">
        <v>0.0</v>
      </c>
      <c r="DQ49" s="2">
        <v>0.0</v>
      </c>
      <c r="DR49" s="2">
        <v>583.1999999999999</v>
      </c>
      <c r="DS49" s="2">
        <v>0.0</v>
      </c>
      <c r="DT49" s="2">
        <v>0.0</v>
      </c>
      <c r="DU49" s="2">
        <v>0.0</v>
      </c>
      <c r="DV49" s="2">
        <v>0.0</v>
      </c>
      <c r="DW49" s="2">
        <v>0.0</v>
      </c>
      <c r="DX49" s="2">
        <v>0.0</v>
      </c>
      <c r="DY49" s="2">
        <v>0.0</v>
      </c>
      <c r="DZ49" s="2">
        <v>0.0</v>
      </c>
      <c r="EA49" s="2">
        <v>0.0</v>
      </c>
      <c r="EB49" s="2">
        <v>1176.0</v>
      </c>
      <c r="EC49" s="2">
        <v>1525.2</v>
      </c>
      <c r="ED49" s="2">
        <v>0.0</v>
      </c>
      <c r="EE49" s="2">
        <v>0.0</v>
      </c>
      <c r="EF49" s="2">
        <v>0.0</v>
      </c>
      <c r="EG49" s="2">
        <v>0.0</v>
      </c>
      <c r="EH49" s="2">
        <v>0.0</v>
      </c>
      <c r="EI49" s="2">
        <v>1136.1999999999998</v>
      </c>
      <c r="EJ49" s="2">
        <v>0.0</v>
      </c>
      <c r="EK49" s="2">
        <v>367.5</v>
      </c>
      <c r="EL49" s="2">
        <v>984.0</v>
      </c>
      <c r="EM49" s="2">
        <v>959.4</v>
      </c>
      <c r="EN49" s="2">
        <v>304.2</v>
      </c>
      <c r="EO49" s="2">
        <v>1171.2</v>
      </c>
      <c r="EP49" s="2">
        <v>1809.1000000000001</v>
      </c>
      <c r="EQ49" s="2">
        <v>0.0</v>
      </c>
      <c r="ER49" s="2">
        <v>268.8</v>
      </c>
      <c r="ES49" s="2">
        <v>369.6</v>
      </c>
      <c r="ET49" s="2">
        <v>350.0</v>
      </c>
      <c r="EU49" s="2">
        <v>517.0</v>
      </c>
      <c r="EV49" s="2">
        <v>1025.0</v>
      </c>
      <c r="EW49" s="2">
        <v>0.0</v>
      </c>
      <c r="EX49" s="2">
        <v>2939.3</v>
      </c>
      <c r="EY49" s="2">
        <v>2293.6</v>
      </c>
      <c r="EZ49" s="1">
        <v>16.0</v>
      </c>
    </row>
    <row r="50" ht="15.0" customHeight="1">
      <c r="A50" s="2" t="s">
        <v>252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0.0</v>
      </c>
      <c r="DE50" s="2">
        <v>0.0</v>
      </c>
      <c r="DF50" s="2">
        <v>0.0</v>
      </c>
      <c r="DG50" s="2">
        <v>0.0</v>
      </c>
      <c r="DH50" s="2">
        <v>0.0</v>
      </c>
      <c r="DI50" s="2">
        <v>0.0</v>
      </c>
      <c r="DJ50" s="2">
        <v>0.0</v>
      </c>
      <c r="DK50" s="2">
        <v>0.0</v>
      </c>
      <c r="DL50" s="2">
        <v>0.0</v>
      </c>
      <c r="DM50" s="2">
        <v>0.0</v>
      </c>
      <c r="DN50" s="2">
        <v>0.0</v>
      </c>
      <c r="DO50" s="2">
        <v>0.0</v>
      </c>
      <c r="DP50" s="2">
        <v>0.0</v>
      </c>
      <c r="DQ50" s="2">
        <v>0.0</v>
      </c>
      <c r="DR50" s="2">
        <v>0.0</v>
      </c>
      <c r="DS50" s="2">
        <v>0.0</v>
      </c>
      <c r="DT50" s="2">
        <v>0.0</v>
      </c>
      <c r="DU50" s="2">
        <v>0.0</v>
      </c>
      <c r="DV50" s="2">
        <v>0.0</v>
      </c>
      <c r="DW50" s="2">
        <v>0.0</v>
      </c>
      <c r="DX50" s="2">
        <v>0.0</v>
      </c>
      <c r="DY50" s="2">
        <v>0.0</v>
      </c>
      <c r="DZ50" s="2">
        <v>0.0</v>
      </c>
      <c r="EA50" s="2">
        <v>0.0</v>
      </c>
      <c r="EB50" s="2">
        <v>0.0</v>
      </c>
      <c r="EC50" s="2">
        <v>0.0</v>
      </c>
      <c r="ED50" s="2">
        <v>0.0</v>
      </c>
      <c r="EE50" s="2">
        <v>0.0</v>
      </c>
      <c r="EF50" s="2">
        <v>0.0</v>
      </c>
      <c r="EG50" s="2">
        <v>0.0</v>
      </c>
      <c r="EH50" s="2">
        <v>0.0</v>
      </c>
      <c r="EI50" s="2">
        <v>0.0</v>
      </c>
      <c r="EJ50" s="2">
        <v>0.0</v>
      </c>
      <c r="EK50" s="2">
        <v>0.0</v>
      </c>
      <c r="EL50" s="2">
        <v>0.0</v>
      </c>
      <c r="EM50" s="2">
        <v>0.0</v>
      </c>
      <c r="EN50" s="2">
        <v>0.0</v>
      </c>
      <c r="EO50" s="2">
        <v>0.0</v>
      </c>
      <c r="EP50" s="2">
        <v>0.0</v>
      </c>
      <c r="EQ50" s="2">
        <v>0.0</v>
      </c>
      <c r="ER50" s="2">
        <v>0.0</v>
      </c>
      <c r="ES50" s="2">
        <v>0.0</v>
      </c>
      <c r="ET50" s="2">
        <v>0.0</v>
      </c>
      <c r="EU50" s="2">
        <v>0.0</v>
      </c>
      <c r="EV50" s="2">
        <v>0.0</v>
      </c>
      <c r="EW50" s="2">
        <v>0.0</v>
      </c>
      <c r="EX50" s="2">
        <v>0.0</v>
      </c>
      <c r="EY50" s="2">
        <v>0.0</v>
      </c>
      <c r="EZ50" s="1">
        <v>26.0</v>
      </c>
    </row>
    <row r="51" ht="15.0" customHeight="1">
      <c r="A51" s="2" t="s">
        <v>253</v>
      </c>
      <c r="B51" s="2">
        <v>836.0</v>
      </c>
      <c r="C51" s="2">
        <v>0.0</v>
      </c>
      <c r="D51" s="2">
        <v>0.0</v>
      </c>
      <c r="E51" s="2">
        <v>0.0</v>
      </c>
      <c r="F51" s="2">
        <v>997.5999999999999</v>
      </c>
      <c r="G51" s="2">
        <v>284.7</v>
      </c>
      <c r="H51" s="2">
        <v>0.0</v>
      </c>
      <c r="I51" s="2">
        <v>0.0</v>
      </c>
      <c r="J51" s="2">
        <v>707.2</v>
      </c>
      <c r="K51" s="2">
        <v>745.2</v>
      </c>
      <c r="L51" s="2">
        <v>0.0</v>
      </c>
      <c r="M51" s="2">
        <v>72.3</v>
      </c>
      <c r="N51" s="2">
        <v>95.2</v>
      </c>
      <c r="O51" s="2">
        <v>0.0</v>
      </c>
      <c r="P51" s="2">
        <v>342.0</v>
      </c>
      <c r="Q51" s="2">
        <v>292.8</v>
      </c>
      <c r="R51" s="2">
        <v>207.0</v>
      </c>
      <c r="S51" s="2">
        <v>301.0</v>
      </c>
      <c r="T51" s="2">
        <v>1145.0</v>
      </c>
      <c r="U51" s="2">
        <v>1287.0</v>
      </c>
      <c r="V51" s="2">
        <v>0.0</v>
      </c>
      <c r="W51" s="2">
        <v>0.0</v>
      </c>
      <c r="X51" s="2">
        <v>0.0</v>
      </c>
      <c r="Y51" s="2">
        <v>0.0</v>
      </c>
      <c r="Z51" s="2">
        <v>2595.3</v>
      </c>
      <c r="AA51" s="2">
        <v>3444.4</v>
      </c>
      <c r="AB51" s="2">
        <v>1317.6</v>
      </c>
      <c r="AC51" s="2">
        <v>400.40000000000003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451.5</v>
      </c>
      <c r="AN51" s="2">
        <v>0.0</v>
      </c>
      <c r="AO51" s="2">
        <v>464.59999999999997</v>
      </c>
      <c r="AP51" s="2">
        <v>0.0</v>
      </c>
      <c r="AQ51" s="2">
        <v>198.0</v>
      </c>
      <c r="AR51" s="2">
        <v>0.0</v>
      </c>
      <c r="AS51" s="2">
        <v>2392.0</v>
      </c>
      <c r="AT51" s="2">
        <v>3082.0</v>
      </c>
      <c r="AU51" s="2">
        <v>1432.6</v>
      </c>
      <c r="AV51" s="2">
        <v>689.6999999999999</v>
      </c>
      <c r="AW51" s="2">
        <v>1173.0</v>
      </c>
      <c r="AX51" s="2">
        <v>1546.6000000000001</v>
      </c>
      <c r="AY51" s="2">
        <v>419.40000000000003</v>
      </c>
      <c r="AZ51" s="2">
        <v>0.0</v>
      </c>
      <c r="BA51" s="2">
        <v>0.0</v>
      </c>
      <c r="BB51" s="2">
        <v>4696.8</v>
      </c>
      <c r="BC51" s="2">
        <v>1048.5</v>
      </c>
      <c r="BD51" s="2">
        <v>1108.8</v>
      </c>
      <c r="BE51" s="2">
        <v>0.0</v>
      </c>
      <c r="BF51" s="2">
        <v>0.0</v>
      </c>
      <c r="BG51" s="2">
        <v>1328.4</v>
      </c>
      <c r="BH51" s="2">
        <v>1229.6</v>
      </c>
      <c r="BI51" s="2">
        <v>469.29999999999995</v>
      </c>
      <c r="BJ51" s="2">
        <v>620.0</v>
      </c>
      <c r="BK51" s="2">
        <v>698.9</v>
      </c>
      <c r="BL51" s="2">
        <v>4155.3</v>
      </c>
      <c r="BM51" s="2">
        <v>5660.8</v>
      </c>
      <c r="BN51" s="2">
        <v>0.0</v>
      </c>
      <c r="BO51" s="2">
        <v>2952.4</v>
      </c>
      <c r="BP51" s="2">
        <v>2801.4</v>
      </c>
      <c r="BQ51" s="2">
        <v>2950.0</v>
      </c>
      <c r="BR51" s="2">
        <v>2321.7000000000003</v>
      </c>
      <c r="BS51" s="2">
        <v>3377.7000000000003</v>
      </c>
      <c r="BT51" s="2">
        <v>3322.0</v>
      </c>
      <c r="BU51" s="2">
        <v>0.0</v>
      </c>
      <c r="BV51" s="2">
        <v>189.60000000000002</v>
      </c>
      <c r="BW51" s="2">
        <v>1725.3</v>
      </c>
      <c r="BX51" s="2">
        <v>1601.6000000000001</v>
      </c>
      <c r="BY51" s="2">
        <v>156.1</v>
      </c>
      <c r="BZ51" s="2">
        <v>0.0</v>
      </c>
      <c r="CA51" s="2">
        <v>1608.0</v>
      </c>
      <c r="CB51" s="2">
        <v>289.2</v>
      </c>
      <c r="CC51" s="2">
        <v>1570.8</v>
      </c>
      <c r="CD51" s="2">
        <v>1771.1999999999998</v>
      </c>
      <c r="CE51" s="2">
        <v>2029.1000000000001</v>
      </c>
      <c r="CF51" s="2">
        <v>0.0</v>
      </c>
      <c r="CG51" s="2">
        <v>5178.799999999999</v>
      </c>
      <c r="CH51" s="2">
        <v>5975.0</v>
      </c>
      <c r="CI51" s="2">
        <v>2519.7</v>
      </c>
      <c r="CJ51" s="2">
        <v>1935.5</v>
      </c>
      <c r="CK51" s="2">
        <v>1276.8</v>
      </c>
      <c r="CL51" s="2">
        <v>1078.0</v>
      </c>
      <c r="CM51" s="2">
        <v>414.8</v>
      </c>
      <c r="CN51" s="2">
        <v>798.0</v>
      </c>
      <c r="CO51" s="2">
        <v>0.0</v>
      </c>
      <c r="CP51" s="2">
        <v>5672.6</v>
      </c>
      <c r="CQ51" s="2">
        <v>4816.5</v>
      </c>
      <c r="CR51" s="2">
        <v>1808.8</v>
      </c>
      <c r="CS51" s="2">
        <v>6700.0</v>
      </c>
      <c r="CT51" s="2">
        <v>5275.6</v>
      </c>
      <c r="CU51" s="2">
        <v>0.0</v>
      </c>
      <c r="CV51" s="2">
        <v>0.0</v>
      </c>
      <c r="CW51" s="2">
        <v>380.0</v>
      </c>
      <c r="CX51" s="2">
        <v>571.1999999999999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269.5</v>
      </c>
      <c r="DE51" s="2">
        <v>0.0</v>
      </c>
      <c r="DF51" s="2">
        <v>0.0</v>
      </c>
      <c r="DG51" s="2">
        <v>0.0</v>
      </c>
      <c r="DH51" s="2">
        <v>595.2</v>
      </c>
      <c r="DI51" s="2">
        <v>1773.8999999999999</v>
      </c>
      <c r="DJ51" s="2">
        <v>1665.0</v>
      </c>
      <c r="DK51" s="2">
        <v>2132.7999999999997</v>
      </c>
      <c r="DL51" s="2">
        <v>0.0</v>
      </c>
      <c r="DM51" s="2">
        <v>92.5</v>
      </c>
      <c r="DN51" s="2">
        <v>0.0</v>
      </c>
      <c r="DO51" s="2">
        <v>0.0</v>
      </c>
      <c r="DP51" s="2">
        <v>0.0</v>
      </c>
      <c r="DQ51" s="2">
        <v>0.0</v>
      </c>
      <c r="DR51" s="2">
        <v>1749.6000000000001</v>
      </c>
      <c r="DS51" s="2">
        <v>0.0</v>
      </c>
      <c r="DT51" s="2">
        <v>572.4000000000001</v>
      </c>
      <c r="DU51" s="2">
        <v>856.9</v>
      </c>
      <c r="DV51" s="2">
        <v>0.0</v>
      </c>
      <c r="DW51" s="2">
        <v>0.0</v>
      </c>
      <c r="DX51" s="2">
        <v>1849.1999999999998</v>
      </c>
      <c r="DY51" s="2">
        <v>2224.8</v>
      </c>
      <c r="DZ51" s="2">
        <v>1422.0</v>
      </c>
      <c r="EA51" s="2">
        <v>1299.6000000000001</v>
      </c>
      <c r="EB51" s="2">
        <v>1680.0</v>
      </c>
      <c r="EC51" s="2">
        <v>4993.8</v>
      </c>
      <c r="ED51" s="2">
        <v>4063.0</v>
      </c>
      <c r="EE51" s="2">
        <v>0.0</v>
      </c>
      <c r="EF51" s="2">
        <v>0.0</v>
      </c>
      <c r="EG51" s="2">
        <v>0.0</v>
      </c>
      <c r="EH51" s="2">
        <v>0.0</v>
      </c>
      <c r="EI51" s="2">
        <v>0.0</v>
      </c>
      <c r="EJ51" s="2">
        <v>0.0</v>
      </c>
      <c r="EK51" s="2">
        <v>759.5</v>
      </c>
      <c r="EL51" s="2">
        <v>910.2</v>
      </c>
      <c r="EM51" s="2">
        <v>639.6</v>
      </c>
      <c r="EN51" s="2">
        <v>0.0</v>
      </c>
      <c r="EO51" s="2">
        <v>7368.8</v>
      </c>
      <c r="EP51" s="2">
        <v>8793.6</v>
      </c>
      <c r="EQ51" s="2">
        <v>0.0</v>
      </c>
      <c r="ER51" s="2">
        <v>2038.3999999999999</v>
      </c>
      <c r="ES51" s="2">
        <v>3465.0</v>
      </c>
      <c r="ET51" s="2">
        <v>5525.0</v>
      </c>
      <c r="EU51" s="2">
        <v>7050.0</v>
      </c>
      <c r="EV51" s="2">
        <v>10600.0</v>
      </c>
      <c r="EW51" s="2">
        <v>14955.599999999999</v>
      </c>
      <c r="EX51" s="2">
        <v>21810.1</v>
      </c>
      <c r="EY51" s="2">
        <v>13834.800000000001</v>
      </c>
      <c r="EZ51" s="1">
        <v>56.0</v>
      </c>
    </row>
    <row r="52" ht="15.0" customHeight="1">
      <c r="A52" s="2" t="s">
        <v>254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0.0</v>
      </c>
      <c r="DG52" s="2">
        <v>0.0</v>
      </c>
      <c r="DH52" s="2">
        <v>0.0</v>
      </c>
      <c r="DI52" s="2">
        <v>0.0</v>
      </c>
      <c r="DJ52" s="2">
        <v>0.0</v>
      </c>
      <c r="DK52" s="2">
        <v>0.0</v>
      </c>
      <c r="DL52" s="2">
        <v>0.0</v>
      </c>
      <c r="DM52" s="2">
        <v>0.0</v>
      </c>
      <c r="DN52" s="2">
        <v>0.0</v>
      </c>
      <c r="DO52" s="2">
        <v>0.0</v>
      </c>
      <c r="DP52" s="2">
        <v>0.0</v>
      </c>
      <c r="DQ52" s="2">
        <v>0.0</v>
      </c>
      <c r="DR52" s="2">
        <v>0.0</v>
      </c>
      <c r="DS52" s="2">
        <v>0.0</v>
      </c>
      <c r="DT52" s="2">
        <v>0.0</v>
      </c>
      <c r="DU52" s="2">
        <v>0.0</v>
      </c>
      <c r="DV52" s="2">
        <v>0.0</v>
      </c>
      <c r="DW52" s="2">
        <v>0.0</v>
      </c>
      <c r="DX52" s="2">
        <v>0.0</v>
      </c>
      <c r="DY52" s="2">
        <v>0.0</v>
      </c>
      <c r="DZ52" s="2">
        <v>0.0</v>
      </c>
      <c r="EA52" s="2">
        <v>0.0</v>
      </c>
      <c r="EB52" s="2">
        <v>0.0</v>
      </c>
      <c r="EC52" s="2">
        <v>0.0</v>
      </c>
      <c r="ED52" s="2">
        <v>0.0</v>
      </c>
      <c r="EE52" s="2">
        <v>0.0</v>
      </c>
      <c r="EF52" s="2">
        <v>0.0</v>
      </c>
      <c r="EG52" s="2">
        <v>0.0</v>
      </c>
      <c r="EH52" s="2">
        <v>0.0</v>
      </c>
      <c r="EI52" s="2">
        <v>0.0</v>
      </c>
      <c r="EJ52" s="2">
        <v>0.0</v>
      </c>
      <c r="EK52" s="2">
        <v>0.0</v>
      </c>
      <c r="EL52" s="2">
        <v>0.0</v>
      </c>
      <c r="EM52" s="2">
        <v>0.0</v>
      </c>
      <c r="EN52" s="2">
        <v>0.0</v>
      </c>
      <c r="EO52" s="2">
        <v>0.0</v>
      </c>
      <c r="EP52" s="2">
        <v>0.0</v>
      </c>
      <c r="EQ52" s="2">
        <v>0.0</v>
      </c>
      <c r="ER52" s="2">
        <v>0.0</v>
      </c>
      <c r="ES52" s="2">
        <v>0.0</v>
      </c>
      <c r="ET52" s="2">
        <v>0.0</v>
      </c>
      <c r="EU52" s="2">
        <v>0.0</v>
      </c>
      <c r="EV52" s="2">
        <v>0.0</v>
      </c>
      <c r="EW52" s="2">
        <v>0.0</v>
      </c>
      <c r="EX52" s="2">
        <v>0.0</v>
      </c>
      <c r="EY52" s="2">
        <v>0.0</v>
      </c>
      <c r="EZ52" s="1">
        <v>28.0</v>
      </c>
    </row>
    <row r="53" ht="15.0" customHeight="1">
      <c r="A53" s="2" t="s">
        <v>255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24.400000000000002</v>
      </c>
      <c r="BF53" s="2">
        <v>46.800000000000004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69.89999999999999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2">
        <v>0.0</v>
      </c>
      <c r="CX53" s="2">
        <v>0.0</v>
      </c>
      <c r="CY53" s="2">
        <v>0.0</v>
      </c>
      <c r="CZ53" s="2">
        <v>0.0</v>
      </c>
      <c r="DA53" s="2">
        <v>0.0</v>
      </c>
      <c r="DB53" s="2">
        <v>0.0</v>
      </c>
      <c r="DC53" s="2">
        <v>0.0</v>
      </c>
      <c r="DD53" s="2">
        <v>0.0</v>
      </c>
      <c r="DE53" s="2">
        <v>0.0</v>
      </c>
      <c r="DF53" s="2">
        <v>0.0</v>
      </c>
      <c r="DG53" s="2">
        <v>0.0</v>
      </c>
      <c r="DH53" s="2">
        <v>0.0</v>
      </c>
      <c r="DI53" s="2">
        <v>0.0</v>
      </c>
      <c r="DJ53" s="2">
        <v>0.0</v>
      </c>
      <c r="DK53" s="2">
        <v>0.0</v>
      </c>
      <c r="DL53" s="2">
        <v>0.0</v>
      </c>
      <c r="DM53" s="2">
        <v>0.0</v>
      </c>
      <c r="DN53" s="2">
        <v>0.0</v>
      </c>
      <c r="DO53" s="2">
        <v>0.0</v>
      </c>
      <c r="DP53" s="2">
        <v>0.0</v>
      </c>
      <c r="DQ53" s="2">
        <v>0.0</v>
      </c>
      <c r="DR53" s="2">
        <v>0.0</v>
      </c>
      <c r="DS53" s="2">
        <v>0.0</v>
      </c>
      <c r="DT53" s="2">
        <v>0.0</v>
      </c>
      <c r="DU53" s="2">
        <v>0.0</v>
      </c>
      <c r="DV53" s="2">
        <v>0.0</v>
      </c>
      <c r="DW53" s="2">
        <v>0.0</v>
      </c>
      <c r="DX53" s="2">
        <v>0.0</v>
      </c>
      <c r="DY53" s="2">
        <v>0.0</v>
      </c>
      <c r="DZ53" s="2">
        <v>0.0</v>
      </c>
      <c r="EA53" s="2">
        <v>0.0</v>
      </c>
      <c r="EB53" s="2">
        <v>0.0</v>
      </c>
      <c r="EC53" s="2">
        <v>0.0</v>
      </c>
      <c r="ED53" s="2">
        <v>0.0</v>
      </c>
      <c r="EE53" s="2">
        <v>0.0</v>
      </c>
      <c r="EF53" s="2">
        <v>0.0</v>
      </c>
      <c r="EG53" s="2">
        <v>0.0</v>
      </c>
      <c r="EH53" s="2">
        <v>0.0</v>
      </c>
      <c r="EI53" s="2">
        <v>0.0</v>
      </c>
      <c r="EJ53" s="2">
        <v>0.0</v>
      </c>
      <c r="EK53" s="2">
        <v>0.0</v>
      </c>
      <c r="EL53" s="2">
        <v>0.0</v>
      </c>
      <c r="EM53" s="2">
        <v>0.0</v>
      </c>
      <c r="EN53" s="2">
        <v>0.0</v>
      </c>
      <c r="EO53" s="2">
        <v>0.0</v>
      </c>
      <c r="EP53" s="2">
        <v>0.0</v>
      </c>
      <c r="EQ53" s="2">
        <v>0.0</v>
      </c>
      <c r="ER53" s="2">
        <v>0.0</v>
      </c>
      <c r="ES53" s="2">
        <v>0.0</v>
      </c>
      <c r="ET53" s="2">
        <v>0.0</v>
      </c>
      <c r="EU53" s="2">
        <v>0.0</v>
      </c>
      <c r="EV53" s="2">
        <v>0.0</v>
      </c>
      <c r="EW53" s="2">
        <v>0.0</v>
      </c>
      <c r="EX53" s="2">
        <v>0.0</v>
      </c>
      <c r="EY53" s="2">
        <v>390.40000000000003</v>
      </c>
      <c r="EZ53" s="1">
        <v>70.0</v>
      </c>
    </row>
    <row r="54" ht="15.0" customHeight="1">
      <c r="A54" s="2" t="s">
        <v>256</v>
      </c>
      <c r="B54" s="2">
        <v>0.0</v>
      </c>
      <c r="C54" s="2">
        <v>0.0</v>
      </c>
      <c r="D54" s="2">
        <v>0.0</v>
      </c>
      <c r="E54" s="2">
        <v>0.0</v>
      </c>
      <c r="F54" s="2">
        <v>232.0</v>
      </c>
      <c r="G54" s="2">
        <v>0.0</v>
      </c>
      <c r="H54" s="2">
        <v>0.0</v>
      </c>
      <c r="I54" s="2">
        <v>0.0</v>
      </c>
      <c r="J54" s="2">
        <v>530.4</v>
      </c>
      <c r="K54" s="2">
        <v>476.09999999999997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1374.0</v>
      </c>
      <c r="W54" s="2">
        <v>1190.0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334.59999999999997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899.1</v>
      </c>
      <c r="AO54" s="2">
        <v>161.60000000000002</v>
      </c>
      <c r="AP54" s="2">
        <v>0.0</v>
      </c>
      <c r="AQ54" s="2">
        <v>0.0</v>
      </c>
      <c r="AR54" s="2">
        <v>0.0</v>
      </c>
      <c r="AS54" s="2">
        <v>644.8000000000001</v>
      </c>
      <c r="AT54" s="2">
        <v>828.0</v>
      </c>
      <c r="AU54" s="2">
        <v>0.0</v>
      </c>
      <c r="AV54" s="2">
        <v>62.699999999999996</v>
      </c>
      <c r="AW54" s="2">
        <v>0.0</v>
      </c>
      <c r="AX54" s="2">
        <v>334.40000000000003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1293.2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97.2</v>
      </c>
      <c r="BT54" s="2">
        <v>0.0</v>
      </c>
      <c r="BU54" s="2">
        <v>0.0</v>
      </c>
      <c r="BV54" s="2">
        <v>0.0</v>
      </c>
      <c r="BW54" s="2">
        <v>234.3</v>
      </c>
      <c r="BX54" s="2">
        <v>145.6</v>
      </c>
      <c r="BY54" s="2">
        <v>0.0</v>
      </c>
      <c r="BZ54" s="2">
        <v>0.0</v>
      </c>
      <c r="CA54" s="2">
        <v>48.0</v>
      </c>
      <c r="CB54" s="2">
        <v>24.1</v>
      </c>
      <c r="CC54" s="2">
        <v>0.0</v>
      </c>
      <c r="CD54" s="2">
        <v>0.0</v>
      </c>
      <c r="CE54" s="2">
        <v>1201.6999999999998</v>
      </c>
      <c r="CF54" s="2">
        <v>1209.5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146.4</v>
      </c>
      <c r="CN54" s="2">
        <v>0.0</v>
      </c>
      <c r="CO54" s="2">
        <v>0.0</v>
      </c>
      <c r="CP54" s="2">
        <v>1084.8</v>
      </c>
      <c r="CQ54" s="2">
        <v>963.3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>
        <v>0.0</v>
      </c>
      <c r="DA54" s="2">
        <v>0.0</v>
      </c>
      <c r="DB54" s="2">
        <v>0.0</v>
      </c>
      <c r="DC54" s="2">
        <v>0.0</v>
      </c>
      <c r="DD54" s="2">
        <v>0.0</v>
      </c>
      <c r="DE54" s="2">
        <v>0.0</v>
      </c>
      <c r="DF54" s="2">
        <v>0.0</v>
      </c>
      <c r="DG54" s="2">
        <v>0.0</v>
      </c>
      <c r="DH54" s="2">
        <v>988.8000000000001</v>
      </c>
      <c r="DI54" s="2">
        <v>1652.3999999999999</v>
      </c>
      <c r="DJ54" s="2">
        <v>0.0</v>
      </c>
      <c r="DK54" s="2">
        <v>3645.6</v>
      </c>
      <c r="DL54" s="2">
        <v>0.0</v>
      </c>
      <c r="DM54" s="2">
        <v>0.0</v>
      </c>
      <c r="DN54" s="2">
        <v>0.0</v>
      </c>
      <c r="DO54" s="2">
        <v>0.0</v>
      </c>
      <c r="DP54" s="2">
        <v>0.0</v>
      </c>
      <c r="DQ54" s="2">
        <v>0.0</v>
      </c>
      <c r="DR54" s="2">
        <v>0.0</v>
      </c>
      <c r="DS54" s="2">
        <v>0.0</v>
      </c>
      <c r="DT54" s="2">
        <v>0.0</v>
      </c>
      <c r="DU54" s="2">
        <v>0.0</v>
      </c>
      <c r="DV54" s="2">
        <v>0.0</v>
      </c>
      <c r="DW54" s="2">
        <v>0.0</v>
      </c>
      <c r="DX54" s="2">
        <v>0.0</v>
      </c>
      <c r="DY54" s="2">
        <v>0.0</v>
      </c>
      <c r="DZ54" s="2">
        <v>0.0</v>
      </c>
      <c r="EA54" s="2">
        <v>0.0</v>
      </c>
      <c r="EB54" s="2">
        <v>0.0</v>
      </c>
      <c r="EC54" s="2">
        <v>639.6</v>
      </c>
      <c r="ED54" s="2">
        <v>0.0</v>
      </c>
      <c r="EE54" s="2">
        <v>0.0</v>
      </c>
      <c r="EF54" s="2">
        <v>0.0</v>
      </c>
      <c r="EG54" s="2">
        <v>0.0</v>
      </c>
      <c r="EH54" s="2">
        <v>496.0</v>
      </c>
      <c r="EI54" s="2">
        <v>617.5</v>
      </c>
      <c r="EJ54" s="2">
        <v>0.0</v>
      </c>
      <c r="EK54" s="2">
        <v>441.0</v>
      </c>
      <c r="EL54" s="2">
        <v>0.0</v>
      </c>
      <c r="EM54" s="2">
        <v>123.0</v>
      </c>
      <c r="EN54" s="2">
        <v>210.6</v>
      </c>
      <c r="EO54" s="2">
        <v>463.59999999999997</v>
      </c>
      <c r="EP54" s="2">
        <v>916.0</v>
      </c>
      <c r="EQ54" s="2">
        <v>1097.2</v>
      </c>
      <c r="ER54" s="2">
        <v>492.80000000000007</v>
      </c>
      <c r="ES54" s="2">
        <v>0.0</v>
      </c>
      <c r="ET54" s="2">
        <v>0.0</v>
      </c>
      <c r="EU54" s="2">
        <v>0.0</v>
      </c>
      <c r="EV54" s="2">
        <v>0.0</v>
      </c>
      <c r="EW54" s="2">
        <v>0.0</v>
      </c>
      <c r="EX54" s="2">
        <v>716.3</v>
      </c>
      <c r="EY54" s="2">
        <v>658.8000000000001</v>
      </c>
      <c r="EZ54" s="1">
        <v>3.0</v>
      </c>
    </row>
    <row r="55" ht="15.0" customHeight="1">
      <c r="A55" s="2" t="s">
        <v>257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442.0</v>
      </c>
      <c r="K55" s="2">
        <v>0.0</v>
      </c>
      <c r="L55" s="2">
        <v>140.7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297.7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569.7</v>
      </c>
      <c r="AA55" s="2">
        <v>719.4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397.8</v>
      </c>
      <c r="AM55" s="2">
        <v>0.0</v>
      </c>
      <c r="AN55" s="2">
        <v>0.0</v>
      </c>
      <c r="AO55" s="2">
        <v>202.0</v>
      </c>
      <c r="AP55" s="2">
        <v>93.2</v>
      </c>
      <c r="AQ55" s="2">
        <v>0.0</v>
      </c>
      <c r="AR55" s="2">
        <v>0.0</v>
      </c>
      <c r="AS55" s="2">
        <v>0.0</v>
      </c>
      <c r="AT55" s="2">
        <v>1058.0</v>
      </c>
      <c r="AU55" s="2">
        <v>617.5</v>
      </c>
      <c r="AV55" s="2">
        <v>0.0</v>
      </c>
      <c r="AW55" s="2">
        <v>207.0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148.2</v>
      </c>
      <c r="BJ55" s="2">
        <v>0.0</v>
      </c>
      <c r="BK55" s="2">
        <v>0.0</v>
      </c>
      <c r="BL55" s="2">
        <v>0.0</v>
      </c>
      <c r="BM55" s="2">
        <v>634.4</v>
      </c>
      <c r="BN55" s="2">
        <v>0.0</v>
      </c>
      <c r="BO55" s="2">
        <v>0.0</v>
      </c>
      <c r="BP55" s="2">
        <v>0.0</v>
      </c>
      <c r="BQ55" s="2">
        <v>259.6</v>
      </c>
      <c r="BR55" s="2">
        <v>0.0</v>
      </c>
      <c r="BS55" s="2">
        <v>364.5</v>
      </c>
      <c r="BT55" s="2">
        <v>352.0</v>
      </c>
      <c r="BU55" s="2">
        <v>0.0</v>
      </c>
      <c r="BV55" s="2">
        <v>0.0</v>
      </c>
      <c r="BW55" s="2">
        <v>489.9</v>
      </c>
      <c r="BX55" s="2">
        <v>457.6</v>
      </c>
      <c r="BY55" s="2">
        <v>44.6</v>
      </c>
      <c r="BZ55" s="2">
        <v>448.2</v>
      </c>
      <c r="CA55" s="2">
        <v>456.0</v>
      </c>
      <c r="CB55" s="2">
        <v>72.3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336.0</v>
      </c>
      <c r="CP55" s="2">
        <v>0.0</v>
      </c>
      <c r="CQ55" s="2">
        <v>790.4000000000001</v>
      </c>
      <c r="CR55" s="2">
        <v>0.0</v>
      </c>
      <c r="CS55" s="2">
        <v>875.0</v>
      </c>
      <c r="CT55" s="2">
        <v>0.0</v>
      </c>
      <c r="CU55" s="2">
        <v>0.0</v>
      </c>
      <c r="CV55" s="2">
        <v>0.0</v>
      </c>
      <c r="CW55" s="2">
        <v>0.0</v>
      </c>
      <c r="CX55" s="2">
        <v>0.0</v>
      </c>
      <c r="CY55" s="2">
        <v>0.0</v>
      </c>
      <c r="CZ55" s="2">
        <v>0.0</v>
      </c>
      <c r="DA55" s="2">
        <v>0.0</v>
      </c>
      <c r="DB55" s="2">
        <v>0.0</v>
      </c>
      <c r="DC55" s="2">
        <v>0.0</v>
      </c>
      <c r="DD55" s="2">
        <v>0.0</v>
      </c>
      <c r="DE55" s="2">
        <v>0.0</v>
      </c>
      <c r="DF55" s="2">
        <v>0.0</v>
      </c>
      <c r="DG55" s="2">
        <v>0.0</v>
      </c>
      <c r="DH55" s="2">
        <v>278.4</v>
      </c>
      <c r="DI55" s="2">
        <v>0.0</v>
      </c>
      <c r="DJ55" s="2">
        <v>0.0</v>
      </c>
      <c r="DK55" s="2">
        <v>0.0</v>
      </c>
      <c r="DL55" s="2">
        <v>0.0</v>
      </c>
      <c r="DM55" s="2">
        <v>92.5</v>
      </c>
      <c r="DN55" s="2">
        <v>0.0</v>
      </c>
      <c r="DO55" s="2">
        <v>0.0</v>
      </c>
      <c r="DP55" s="2">
        <v>0.0</v>
      </c>
      <c r="DQ55" s="2">
        <v>0.0</v>
      </c>
      <c r="DR55" s="2">
        <v>0.0</v>
      </c>
      <c r="DS55" s="2">
        <v>0.0</v>
      </c>
      <c r="DT55" s="2">
        <v>0.0</v>
      </c>
      <c r="DU55" s="2">
        <v>0.0</v>
      </c>
      <c r="DV55" s="2">
        <v>0.0</v>
      </c>
      <c r="DW55" s="2">
        <v>0.0</v>
      </c>
      <c r="DX55" s="2">
        <v>0.0</v>
      </c>
      <c r="DY55" s="2">
        <v>0.0</v>
      </c>
      <c r="DZ55" s="2">
        <v>0.0</v>
      </c>
      <c r="EA55" s="2">
        <v>0.0</v>
      </c>
      <c r="EB55" s="2">
        <v>0.0</v>
      </c>
      <c r="EC55" s="2">
        <v>0.0</v>
      </c>
      <c r="ED55" s="2">
        <v>0.0</v>
      </c>
      <c r="EE55" s="2">
        <v>0.0</v>
      </c>
      <c r="EF55" s="2">
        <v>0.0</v>
      </c>
      <c r="EG55" s="2">
        <v>0.0</v>
      </c>
      <c r="EH55" s="2">
        <v>0.0</v>
      </c>
      <c r="EI55" s="2">
        <v>0.0</v>
      </c>
      <c r="EJ55" s="2">
        <v>0.0</v>
      </c>
      <c r="EK55" s="2">
        <v>196.0</v>
      </c>
      <c r="EL55" s="2">
        <v>910.2</v>
      </c>
      <c r="EM55" s="2">
        <v>0.0</v>
      </c>
      <c r="EN55" s="2">
        <v>655.1999999999999</v>
      </c>
      <c r="EO55" s="2">
        <v>1146.8</v>
      </c>
      <c r="EP55" s="2">
        <v>1099.2</v>
      </c>
      <c r="EQ55" s="2">
        <v>801.8</v>
      </c>
      <c r="ER55" s="2">
        <v>0.0</v>
      </c>
      <c r="ES55" s="2">
        <v>277.2</v>
      </c>
      <c r="ET55" s="2">
        <v>0.0</v>
      </c>
      <c r="EU55" s="2">
        <v>0.0</v>
      </c>
      <c r="EV55" s="2">
        <v>600.0</v>
      </c>
      <c r="EW55" s="2">
        <v>750.2</v>
      </c>
      <c r="EX55" s="2">
        <v>0.0</v>
      </c>
      <c r="EY55" s="2">
        <v>0.0</v>
      </c>
      <c r="EZ55" s="1">
        <v>71.0</v>
      </c>
    </row>
    <row r="56" ht="15.0" customHeight="1">
      <c r="A56" s="2" t="s">
        <v>258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70.2</v>
      </c>
      <c r="AS56" s="2">
        <v>0.0</v>
      </c>
      <c r="AT56" s="2">
        <v>161.0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364.5</v>
      </c>
      <c r="BM56" s="2">
        <v>341.59999999999997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24.3</v>
      </c>
      <c r="BT56" s="2">
        <v>0.0</v>
      </c>
      <c r="BU56" s="2">
        <v>0.0</v>
      </c>
      <c r="BV56" s="2">
        <v>0.0</v>
      </c>
      <c r="BW56" s="2">
        <v>106.5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164.0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293.8</v>
      </c>
      <c r="CQ56" s="2">
        <v>296.4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0.0</v>
      </c>
      <c r="DA56" s="2">
        <v>0.0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0.0</v>
      </c>
      <c r="DH56" s="2">
        <v>0.0</v>
      </c>
      <c r="DI56" s="2">
        <v>0.0</v>
      </c>
      <c r="DJ56" s="2">
        <v>0.0</v>
      </c>
      <c r="DK56" s="2">
        <v>0.0</v>
      </c>
      <c r="DL56" s="2">
        <v>0.0</v>
      </c>
      <c r="DM56" s="2">
        <v>0.0</v>
      </c>
      <c r="DN56" s="2">
        <v>0.0</v>
      </c>
      <c r="DO56" s="2">
        <v>0.0</v>
      </c>
      <c r="DP56" s="2">
        <v>0.0</v>
      </c>
      <c r="DQ56" s="2">
        <v>0.0</v>
      </c>
      <c r="DR56" s="2">
        <v>0.0</v>
      </c>
      <c r="DS56" s="2">
        <v>0.0</v>
      </c>
      <c r="DT56" s="2">
        <v>0.0</v>
      </c>
      <c r="DU56" s="2">
        <v>0.0</v>
      </c>
      <c r="DV56" s="2">
        <v>0.0</v>
      </c>
      <c r="DW56" s="2">
        <v>0.0</v>
      </c>
      <c r="DX56" s="2">
        <v>0.0</v>
      </c>
      <c r="DY56" s="2">
        <v>0.0</v>
      </c>
      <c r="DZ56" s="2">
        <v>0.0</v>
      </c>
      <c r="EA56" s="2">
        <v>0.0</v>
      </c>
      <c r="EB56" s="2">
        <v>0.0</v>
      </c>
      <c r="EC56" s="2">
        <v>0.0</v>
      </c>
      <c r="ED56" s="2">
        <v>0.0</v>
      </c>
      <c r="EE56" s="2">
        <v>0.0</v>
      </c>
      <c r="EF56" s="2">
        <v>0.0</v>
      </c>
      <c r="EG56" s="2">
        <v>0.0</v>
      </c>
      <c r="EH56" s="2">
        <v>0.0</v>
      </c>
      <c r="EI56" s="2">
        <v>0.0</v>
      </c>
      <c r="EJ56" s="2">
        <v>0.0</v>
      </c>
      <c r="EK56" s="2">
        <v>0.0</v>
      </c>
      <c r="EL56" s="2">
        <v>0.0</v>
      </c>
      <c r="EM56" s="2">
        <v>0.0</v>
      </c>
      <c r="EN56" s="2">
        <v>0.0</v>
      </c>
      <c r="EO56" s="2">
        <v>97.60000000000001</v>
      </c>
      <c r="EP56" s="2">
        <v>137.4</v>
      </c>
      <c r="EQ56" s="2">
        <v>0.0</v>
      </c>
      <c r="ER56" s="2">
        <v>44.800000000000004</v>
      </c>
      <c r="ES56" s="2">
        <v>0.0</v>
      </c>
      <c r="ET56" s="2">
        <v>0.0</v>
      </c>
      <c r="EU56" s="2">
        <v>0.0</v>
      </c>
      <c r="EV56" s="2">
        <v>0.0</v>
      </c>
      <c r="EW56" s="2">
        <v>0.0</v>
      </c>
      <c r="EX56" s="2">
        <v>222.3</v>
      </c>
      <c r="EY56" s="2">
        <v>0.0</v>
      </c>
      <c r="EZ56" s="1">
        <v>13.0</v>
      </c>
    </row>
    <row r="57" ht="15.0" customHeight="1">
      <c r="A57" s="2" t="s">
        <v>259</v>
      </c>
      <c r="B57" s="2">
        <v>0.0</v>
      </c>
      <c r="C57" s="2">
        <v>0.0</v>
      </c>
      <c r="D57" s="2">
        <v>0.0</v>
      </c>
      <c r="E57" s="2">
        <v>0.0</v>
      </c>
      <c r="F57" s="2">
        <v>580.0</v>
      </c>
      <c r="G57" s="2">
        <v>284.7</v>
      </c>
      <c r="H57" s="2">
        <v>0.0</v>
      </c>
      <c r="I57" s="2">
        <v>0.0</v>
      </c>
      <c r="J57" s="2">
        <v>663.0</v>
      </c>
      <c r="K57" s="2">
        <v>434.70000000000005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229.0</v>
      </c>
      <c r="U57" s="2">
        <v>0.0</v>
      </c>
      <c r="V57" s="2">
        <v>938.8999999999999</v>
      </c>
      <c r="W57" s="2">
        <v>1023.4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242.39999999999998</v>
      </c>
      <c r="AP57" s="2">
        <v>139.79999999999998</v>
      </c>
      <c r="AQ57" s="2">
        <v>0.0</v>
      </c>
      <c r="AR57" s="2">
        <v>0.0</v>
      </c>
      <c r="AS57" s="2">
        <v>1040.0</v>
      </c>
      <c r="AT57" s="2">
        <v>1426.0</v>
      </c>
      <c r="AU57" s="2">
        <v>568.0999999999999</v>
      </c>
      <c r="AV57" s="2">
        <v>188.1</v>
      </c>
      <c r="AW57" s="2">
        <v>0.0</v>
      </c>
      <c r="AX57" s="2">
        <v>292.59999999999997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270.6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634.4</v>
      </c>
      <c r="BN57" s="2">
        <v>0.0</v>
      </c>
      <c r="BO57" s="2">
        <v>463.59999999999997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18.900000000000002</v>
      </c>
      <c r="BV57" s="2">
        <v>94.80000000000001</v>
      </c>
      <c r="BW57" s="2">
        <v>383.40000000000003</v>
      </c>
      <c r="BX57" s="2">
        <v>332.8</v>
      </c>
      <c r="BY57" s="2">
        <v>0.0</v>
      </c>
      <c r="BZ57" s="2">
        <v>0.0</v>
      </c>
      <c r="CA57" s="2">
        <v>48.0</v>
      </c>
      <c r="CB57" s="2">
        <v>72.3</v>
      </c>
      <c r="CC57" s="2">
        <v>0.0</v>
      </c>
      <c r="CD57" s="2">
        <v>820.8</v>
      </c>
      <c r="CE57" s="2">
        <v>1260.8000000000002</v>
      </c>
      <c r="CF57" s="2">
        <v>1148.0</v>
      </c>
      <c r="CG57" s="2">
        <v>0.0</v>
      </c>
      <c r="CH57" s="2">
        <v>406.3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768.4</v>
      </c>
      <c r="CQ57" s="2">
        <v>0.0</v>
      </c>
      <c r="CR57" s="2">
        <v>357.0</v>
      </c>
      <c r="CS57" s="2">
        <v>0.0</v>
      </c>
      <c r="CT57" s="2">
        <v>0.0</v>
      </c>
      <c r="CU57" s="2">
        <v>0.0</v>
      </c>
      <c r="CV57" s="2">
        <v>686.0</v>
      </c>
      <c r="CW57" s="2">
        <v>133.0</v>
      </c>
      <c r="CX57" s="2">
        <v>0.0</v>
      </c>
      <c r="CY57" s="2">
        <v>0.0</v>
      </c>
      <c r="CZ57" s="2">
        <v>0.0</v>
      </c>
      <c r="DA57" s="2">
        <v>0.0</v>
      </c>
      <c r="DB57" s="2">
        <v>0.0</v>
      </c>
      <c r="DC57" s="2">
        <v>0.0</v>
      </c>
      <c r="DD57" s="2">
        <v>0.0</v>
      </c>
      <c r="DE57" s="2">
        <v>0.0</v>
      </c>
      <c r="DF57" s="2">
        <v>0.0</v>
      </c>
      <c r="DG57" s="2">
        <v>0.0</v>
      </c>
      <c r="DH57" s="2">
        <v>662.4000000000001</v>
      </c>
      <c r="DI57" s="2">
        <v>1603.8</v>
      </c>
      <c r="DJ57" s="2">
        <v>0.0</v>
      </c>
      <c r="DK57" s="2">
        <v>2728.0</v>
      </c>
      <c r="DL57" s="2">
        <v>0.0</v>
      </c>
      <c r="DM57" s="2">
        <v>0.0</v>
      </c>
      <c r="DN57" s="2">
        <v>0.0</v>
      </c>
      <c r="DO57" s="2">
        <v>0.0</v>
      </c>
      <c r="DP57" s="2">
        <v>0.0</v>
      </c>
      <c r="DQ57" s="2">
        <v>0.0</v>
      </c>
      <c r="DR57" s="2">
        <v>0.0</v>
      </c>
      <c r="DS57" s="2">
        <v>0.0</v>
      </c>
      <c r="DT57" s="2">
        <v>0.0</v>
      </c>
      <c r="DU57" s="2">
        <v>0.0</v>
      </c>
      <c r="DV57" s="2">
        <v>0.0</v>
      </c>
      <c r="DW57" s="2">
        <v>0.0</v>
      </c>
      <c r="DX57" s="2">
        <v>0.0</v>
      </c>
      <c r="DY57" s="2">
        <v>0.0</v>
      </c>
      <c r="DZ57" s="2">
        <v>0.0</v>
      </c>
      <c r="EA57" s="2">
        <v>0.0</v>
      </c>
      <c r="EB57" s="2">
        <v>0.0</v>
      </c>
      <c r="EC57" s="2">
        <v>0.0</v>
      </c>
      <c r="ED57" s="2">
        <v>0.0</v>
      </c>
      <c r="EE57" s="2">
        <v>0.0</v>
      </c>
      <c r="EF57" s="2">
        <v>0.0</v>
      </c>
      <c r="EG57" s="2">
        <v>0.0</v>
      </c>
      <c r="EH57" s="2">
        <v>0.0</v>
      </c>
      <c r="EI57" s="2">
        <v>0.0</v>
      </c>
      <c r="EJ57" s="2">
        <v>0.0</v>
      </c>
      <c r="EK57" s="2">
        <v>0.0</v>
      </c>
      <c r="EL57" s="2">
        <v>0.0</v>
      </c>
      <c r="EM57" s="2">
        <v>0.0</v>
      </c>
      <c r="EN57" s="2">
        <v>187.20000000000002</v>
      </c>
      <c r="EO57" s="2">
        <v>536.8000000000001</v>
      </c>
      <c r="EP57" s="2">
        <v>1007.6000000000001</v>
      </c>
      <c r="EQ57" s="2">
        <v>1287.1</v>
      </c>
      <c r="ER57" s="2">
        <v>604.8000000000001</v>
      </c>
      <c r="ES57" s="2">
        <v>0.0</v>
      </c>
      <c r="ET57" s="2">
        <v>0.0</v>
      </c>
      <c r="EU57" s="2">
        <v>117.5</v>
      </c>
      <c r="EV57" s="2">
        <v>0.0</v>
      </c>
      <c r="EW57" s="2">
        <v>0.0</v>
      </c>
      <c r="EX57" s="2">
        <v>963.3</v>
      </c>
      <c r="EY57" s="2">
        <v>756.4</v>
      </c>
      <c r="EZ57" s="1">
        <v>5.0</v>
      </c>
    </row>
    <row r="58" ht="15.0" customHeight="1">
      <c r="A58" s="2" t="s">
        <v>260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0.0</v>
      </c>
      <c r="DA58" s="2">
        <v>0.0</v>
      </c>
      <c r="DB58" s="2">
        <v>0.0</v>
      </c>
      <c r="DC58" s="2">
        <v>0.0</v>
      </c>
      <c r="DD58" s="2">
        <v>0.0</v>
      </c>
      <c r="DE58" s="2">
        <v>0.0</v>
      </c>
      <c r="DF58" s="2">
        <v>0.0</v>
      </c>
      <c r="DG58" s="2">
        <v>0.0</v>
      </c>
      <c r="DH58" s="2">
        <v>0.0</v>
      </c>
      <c r="DI58" s="2">
        <v>0.0</v>
      </c>
      <c r="DJ58" s="2">
        <v>0.0</v>
      </c>
      <c r="DK58" s="2">
        <v>0.0</v>
      </c>
      <c r="DL58" s="2">
        <v>0.0</v>
      </c>
      <c r="DM58" s="2">
        <v>0.0</v>
      </c>
      <c r="DN58" s="2">
        <v>0.0</v>
      </c>
      <c r="DO58" s="2">
        <v>0.0</v>
      </c>
      <c r="DP58" s="2">
        <v>0.0</v>
      </c>
      <c r="DQ58" s="2">
        <v>0.0</v>
      </c>
      <c r="DR58" s="2">
        <v>0.0</v>
      </c>
      <c r="DS58" s="2">
        <v>0.0</v>
      </c>
      <c r="DT58" s="2">
        <v>0.0</v>
      </c>
      <c r="DU58" s="2">
        <v>0.0</v>
      </c>
      <c r="DV58" s="2">
        <v>0.0</v>
      </c>
      <c r="DW58" s="2">
        <v>0.0</v>
      </c>
      <c r="DX58" s="2">
        <v>0.0</v>
      </c>
      <c r="DY58" s="2">
        <v>0.0</v>
      </c>
      <c r="DZ58" s="2">
        <v>0.0</v>
      </c>
      <c r="EA58" s="2">
        <v>0.0</v>
      </c>
      <c r="EB58" s="2">
        <v>0.0</v>
      </c>
      <c r="EC58" s="2">
        <v>0.0</v>
      </c>
      <c r="ED58" s="2">
        <v>0.0</v>
      </c>
      <c r="EE58" s="2">
        <v>0.0</v>
      </c>
      <c r="EF58" s="2">
        <v>0.0</v>
      </c>
      <c r="EG58" s="2">
        <v>0.0</v>
      </c>
      <c r="EH58" s="2">
        <v>0.0</v>
      </c>
      <c r="EI58" s="2">
        <v>0.0</v>
      </c>
      <c r="EJ58" s="2">
        <v>0.0</v>
      </c>
      <c r="EK58" s="2">
        <v>0.0</v>
      </c>
      <c r="EL58" s="2">
        <v>0.0</v>
      </c>
      <c r="EM58" s="2">
        <v>0.0</v>
      </c>
      <c r="EN58" s="2">
        <v>0.0</v>
      </c>
      <c r="EO58" s="2">
        <v>0.0</v>
      </c>
      <c r="EP58" s="2">
        <v>0.0</v>
      </c>
      <c r="EQ58" s="2">
        <v>0.0</v>
      </c>
      <c r="ER58" s="2">
        <v>0.0</v>
      </c>
      <c r="ES58" s="2">
        <v>0.0</v>
      </c>
      <c r="ET58" s="2">
        <v>0.0</v>
      </c>
      <c r="EU58" s="2">
        <v>0.0</v>
      </c>
      <c r="EV58" s="2">
        <v>0.0</v>
      </c>
      <c r="EW58" s="2">
        <v>0.0</v>
      </c>
      <c r="EX58" s="2">
        <v>0.0</v>
      </c>
      <c r="EY58" s="2">
        <v>0.0</v>
      </c>
      <c r="EZ58" s="1">
        <v>27.0</v>
      </c>
    </row>
    <row r="59" ht="15.0" customHeight="1">
      <c r="A59" s="2" t="s">
        <v>261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176.8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229.9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349.5</v>
      </c>
      <c r="BO59" s="2">
        <v>0.0</v>
      </c>
      <c r="BP59" s="2">
        <v>0.0</v>
      </c>
      <c r="BQ59" s="2">
        <v>0.0</v>
      </c>
      <c r="BR59" s="2">
        <v>0.0</v>
      </c>
      <c r="BS59" s="2">
        <v>218.70000000000002</v>
      </c>
      <c r="BT59" s="2">
        <v>220.0</v>
      </c>
      <c r="BU59" s="2">
        <v>18.900000000000002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45.2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  <c r="CW59" s="2">
        <v>0.0</v>
      </c>
      <c r="CX59" s="2">
        <v>0.0</v>
      </c>
      <c r="CY59" s="2">
        <v>0.0</v>
      </c>
      <c r="CZ59" s="2">
        <v>0.0</v>
      </c>
      <c r="DA59" s="2">
        <v>0.0</v>
      </c>
      <c r="DB59" s="2">
        <v>0.0</v>
      </c>
      <c r="DC59" s="2">
        <v>0.0</v>
      </c>
      <c r="DD59" s="2">
        <v>0.0</v>
      </c>
      <c r="DE59" s="2">
        <v>0.0</v>
      </c>
      <c r="DF59" s="2">
        <v>0.0</v>
      </c>
      <c r="DG59" s="2">
        <v>0.0</v>
      </c>
      <c r="DH59" s="2">
        <v>0.0</v>
      </c>
      <c r="DI59" s="2">
        <v>0.0</v>
      </c>
      <c r="DJ59" s="2">
        <v>0.0</v>
      </c>
      <c r="DK59" s="2">
        <v>1066.3999999999999</v>
      </c>
      <c r="DL59" s="2">
        <v>0.0</v>
      </c>
      <c r="DM59" s="2">
        <v>0.0</v>
      </c>
      <c r="DN59" s="2">
        <v>0.0</v>
      </c>
      <c r="DO59" s="2">
        <v>0.0</v>
      </c>
      <c r="DP59" s="2">
        <v>0.0</v>
      </c>
      <c r="DQ59" s="2">
        <v>0.0</v>
      </c>
      <c r="DR59" s="2">
        <v>0.0</v>
      </c>
      <c r="DS59" s="2">
        <v>0.0</v>
      </c>
      <c r="DT59" s="2">
        <v>0.0</v>
      </c>
      <c r="DU59" s="2">
        <v>0.0</v>
      </c>
      <c r="DV59" s="2">
        <v>0.0</v>
      </c>
      <c r="DW59" s="2">
        <v>0.0</v>
      </c>
      <c r="DX59" s="2">
        <v>0.0</v>
      </c>
      <c r="DY59" s="2">
        <v>0.0</v>
      </c>
      <c r="DZ59" s="2">
        <v>0.0</v>
      </c>
      <c r="EA59" s="2">
        <v>0.0</v>
      </c>
      <c r="EB59" s="2">
        <v>0.0</v>
      </c>
      <c r="EC59" s="2">
        <v>0.0</v>
      </c>
      <c r="ED59" s="2">
        <v>0.0</v>
      </c>
      <c r="EE59" s="2">
        <v>0.0</v>
      </c>
      <c r="EF59" s="2">
        <v>0.0</v>
      </c>
      <c r="EG59" s="2">
        <v>0.0</v>
      </c>
      <c r="EH59" s="2">
        <v>0.0</v>
      </c>
      <c r="EI59" s="2">
        <v>0.0</v>
      </c>
      <c r="EJ59" s="2">
        <v>0.0</v>
      </c>
      <c r="EK59" s="2">
        <v>0.0</v>
      </c>
      <c r="EL59" s="2">
        <v>73.8</v>
      </c>
      <c r="EM59" s="2">
        <v>0.0</v>
      </c>
      <c r="EN59" s="2">
        <v>93.60000000000001</v>
      </c>
      <c r="EO59" s="2">
        <v>0.0</v>
      </c>
      <c r="EP59" s="2">
        <v>160.29999999999998</v>
      </c>
      <c r="EQ59" s="2">
        <v>0.0</v>
      </c>
      <c r="ER59" s="2">
        <v>0.0</v>
      </c>
      <c r="ES59" s="2">
        <v>0.0</v>
      </c>
      <c r="ET59" s="2">
        <v>0.0</v>
      </c>
      <c r="EU59" s="2">
        <v>0.0</v>
      </c>
      <c r="EV59" s="2">
        <v>0.0</v>
      </c>
      <c r="EW59" s="2">
        <v>121.0</v>
      </c>
      <c r="EX59" s="2">
        <v>0.0</v>
      </c>
      <c r="EY59" s="2">
        <v>0.0</v>
      </c>
      <c r="EZ59" s="1">
        <v>39.0</v>
      </c>
    </row>
    <row r="60" ht="15.0" customHeight="1">
      <c r="A60" s="2" t="s">
        <v>262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0.0</v>
      </c>
      <c r="DA60" s="2">
        <v>0.0</v>
      </c>
      <c r="DB60" s="2">
        <v>0.0</v>
      </c>
      <c r="DC60" s="2">
        <v>0.0</v>
      </c>
      <c r="DD60" s="2">
        <v>0.0</v>
      </c>
      <c r="DE60" s="2">
        <v>0.0</v>
      </c>
      <c r="DF60" s="2">
        <v>0.0</v>
      </c>
      <c r="DG60" s="2">
        <v>0.0</v>
      </c>
      <c r="DH60" s="2">
        <v>0.0</v>
      </c>
      <c r="DI60" s="2">
        <v>0.0</v>
      </c>
      <c r="DJ60" s="2">
        <v>0.0</v>
      </c>
      <c r="DK60" s="2">
        <v>0.0</v>
      </c>
      <c r="DL60" s="2">
        <v>0.0</v>
      </c>
      <c r="DM60" s="2">
        <v>0.0</v>
      </c>
      <c r="DN60" s="2">
        <v>0.0</v>
      </c>
      <c r="DO60" s="2">
        <v>0.0</v>
      </c>
      <c r="DP60" s="2">
        <v>0.0</v>
      </c>
      <c r="DQ60" s="2">
        <v>0.0</v>
      </c>
      <c r="DR60" s="2">
        <v>0.0</v>
      </c>
      <c r="DS60" s="2">
        <v>0.0</v>
      </c>
      <c r="DT60" s="2">
        <v>0.0</v>
      </c>
      <c r="DU60" s="2">
        <v>0.0</v>
      </c>
      <c r="DV60" s="2">
        <v>0.0</v>
      </c>
      <c r="DW60" s="2">
        <v>0.0</v>
      </c>
      <c r="DX60" s="2">
        <v>0.0</v>
      </c>
      <c r="DY60" s="2">
        <v>0.0</v>
      </c>
      <c r="DZ60" s="2">
        <v>0.0</v>
      </c>
      <c r="EA60" s="2">
        <v>0.0</v>
      </c>
      <c r="EB60" s="2">
        <v>0.0</v>
      </c>
      <c r="EC60" s="2">
        <v>0.0</v>
      </c>
      <c r="ED60" s="2">
        <v>0.0</v>
      </c>
      <c r="EE60" s="2">
        <v>0.0</v>
      </c>
      <c r="EF60" s="2">
        <v>0.0</v>
      </c>
      <c r="EG60" s="2">
        <v>0.0</v>
      </c>
      <c r="EH60" s="2">
        <v>0.0</v>
      </c>
      <c r="EI60" s="2">
        <v>0.0</v>
      </c>
      <c r="EJ60" s="2">
        <v>0.0</v>
      </c>
      <c r="EK60" s="2">
        <v>0.0</v>
      </c>
      <c r="EL60" s="2">
        <v>0.0</v>
      </c>
      <c r="EM60" s="2">
        <v>0.0</v>
      </c>
      <c r="EN60" s="2">
        <v>0.0</v>
      </c>
      <c r="EO60" s="2">
        <v>0.0</v>
      </c>
      <c r="EP60" s="2">
        <v>0.0</v>
      </c>
      <c r="EQ60" s="2">
        <v>0.0</v>
      </c>
      <c r="ER60" s="2">
        <v>0.0</v>
      </c>
      <c r="ES60" s="2">
        <v>0.0</v>
      </c>
      <c r="ET60" s="2">
        <v>0.0</v>
      </c>
      <c r="EU60" s="2">
        <v>0.0</v>
      </c>
      <c r="EV60" s="2">
        <v>0.0</v>
      </c>
      <c r="EW60" s="2">
        <v>0.0</v>
      </c>
      <c r="EX60" s="2">
        <v>0.0</v>
      </c>
      <c r="EY60" s="2">
        <v>0.0</v>
      </c>
      <c r="EZ60" s="1">
        <v>32.0</v>
      </c>
    </row>
    <row r="61" ht="15.0" customHeight="1">
      <c r="A61" s="2" t="s">
        <v>263</v>
      </c>
      <c r="B61" s="2">
        <v>0.0</v>
      </c>
      <c r="C61" s="2">
        <v>0.0</v>
      </c>
      <c r="D61" s="2">
        <v>0.0</v>
      </c>
      <c r="E61" s="2">
        <v>0.0</v>
      </c>
      <c r="F61" s="2">
        <v>92.80000000000001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297.7</v>
      </c>
      <c r="U61" s="2">
        <v>327.59999999999997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210.6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644.0</v>
      </c>
      <c r="AU61" s="2">
        <v>247.0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597.4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585.6</v>
      </c>
      <c r="BN61" s="2">
        <v>0.0</v>
      </c>
      <c r="BO61" s="2">
        <v>0.0</v>
      </c>
      <c r="BP61" s="2">
        <v>304.5</v>
      </c>
      <c r="BQ61" s="2">
        <v>0.0</v>
      </c>
      <c r="BR61" s="2">
        <v>0.0</v>
      </c>
      <c r="BS61" s="2">
        <v>145.79999999999998</v>
      </c>
      <c r="BT61" s="2">
        <v>0.0</v>
      </c>
      <c r="BU61" s="2">
        <v>0.0</v>
      </c>
      <c r="BV61" s="2">
        <v>0.0</v>
      </c>
      <c r="BW61" s="2">
        <v>383.40000000000003</v>
      </c>
      <c r="BX61" s="2">
        <v>395.2</v>
      </c>
      <c r="BY61" s="2">
        <v>0.0</v>
      </c>
      <c r="BZ61" s="2">
        <v>0.0</v>
      </c>
      <c r="CA61" s="2">
        <v>192.0</v>
      </c>
      <c r="CB61" s="2">
        <v>24.1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597.5</v>
      </c>
      <c r="CI61" s="2">
        <v>385.9</v>
      </c>
      <c r="CJ61" s="2">
        <v>269.5</v>
      </c>
      <c r="CK61" s="2">
        <v>0.0</v>
      </c>
      <c r="CL61" s="2">
        <v>0.0</v>
      </c>
      <c r="CM61" s="2">
        <v>0.0</v>
      </c>
      <c r="CN61" s="2">
        <v>0.0</v>
      </c>
      <c r="CO61" s="2">
        <v>168.0</v>
      </c>
      <c r="CP61" s="2">
        <v>452.0</v>
      </c>
      <c r="CQ61" s="2">
        <v>0.0</v>
      </c>
      <c r="CR61" s="2">
        <v>0.0</v>
      </c>
      <c r="CS61" s="2">
        <v>575.0</v>
      </c>
      <c r="CT61" s="2">
        <v>0.0</v>
      </c>
      <c r="CU61" s="2">
        <v>0.0</v>
      </c>
      <c r="CV61" s="2">
        <v>122.5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>
        <v>0.0</v>
      </c>
      <c r="DC61" s="2">
        <v>0.0</v>
      </c>
      <c r="DD61" s="2">
        <v>0.0</v>
      </c>
      <c r="DE61" s="2">
        <v>0.0</v>
      </c>
      <c r="DF61" s="2">
        <v>0.0</v>
      </c>
      <c r="DG61" s="2">
        <v>0.0</v>
      </c>
      <c r="DH61" s="2">
        <v>0.0</v>
      </c>
      <c r="DI61" s="2">
        <v>0.0</v>
      </c>
      <c r="DJ61" s="2">
        <v>0.0</v>
      </c>
      <c r="DK61" s="2">
        <v>0.0</v>
      </c>
      <c r="DL61" s="2">
        <v>0.0</v>
      </c>
      <c r="DM61" s="2">
        <v>0.0</v>
      </c>
      <c r="DN61" s="2">
        <v>0.0</v>
      </c>
      <c r="DO61" s="2">
        <v>0.0</v>
      </c>
      <c r="DP61" s="2">
        <v>0.0</v>
      </c>
      <c r="DQ61" s="2">
        <v>0.0</v>
      </c>
      <c r="DR61" s="2">
        <v>0.0</v>
      </c>
      <c r="DS61" s="2">
        <v>0.0</v>
      </c>
      <c r="DT61" s="2">
        <v>0.0</v>
      </c>
      <c r="DU61" s="2">
        <v>0.0</v>
      </c>
      <c r="DV61" s="2">
        <v>0.0</v>
      </c>
      <c r="DW61" s="2">
        <v>0.0</v>
      </c>
      <c r="DX61" s="2">
        <v>0.0</v>
      </c>
      <c r="DY61" s="2">
        <v>0.0</v>
      </c>
      <c r="DZ61" s="2">
        <v>0.0</v>
      </c>
      <c r="EA61" s="2">
        <v>0.0</v>
      </c>
      <c r="EB61" s="2">
        <v>0.0</v>
      </c>
      <c r="EC61" s="2">
        <v>0.0</v>
      </c>
      <c r="ED61" s="2">
        <v>382.40000000000003</v>
      </c>
      <c r="EE61" s="2">
        <v>0.0</v>
      </c>
      <c r="EF61" s="2">
        <v>0.0</v>
      </c>
      <c r="EG61" s="2">
        <v>0.0</v>
      </c>
      <c r="EH61" s="2">
        <v>0.0</v>
      </c>
      <c r="EI61" s="2">
        <v>0.0</v>
      </c>
      <c r="EJ61" s="2">
        <v>0.0</v>
      </c>
      <c r="EK61" s="2">
        <v>49.0</v>
      </c>
      <c r="EL61" s="2">
        <v>73.8</v>
      </c>
      <c r="EM61" s="2">
        <v>0.0</v>
      </c>
      <c r="EN61" s="2">
        <v>0.0</v>
      </c>
      <c r="EO61" s="2">
        <v>854.0</v>
      </c>
      <c r="EP61" s="2">
        <v>847.3000000000001</v>
      </c>
      <c r="EQ61" s="2">
        <v>0.0</v>
      </c>
      <c r="ER61" s="2">
        <v>0.0</v>
      </c>
      <c r="ES61" s="2">
        <v>277.2</v>
      </c>
      <c r="ET61" s="2">
        <v>550.0</v>
      </c>
      <c r="EU61" s="2">
        <v>611.0</v>
      </c>
      <c r="EV61" s="2">
        <v>1275.0</v>
      </c>
      <c r="EW61" s="2">
        <v>1645.6</v>
      </c>
      <c r="EX61" s="2">
        <v>3013.3999999999996</v>
      </c>
      <c r="EY61" s="2">
        <v>2366.7999999999997</v>
      </c>
      <c r="EZ61" s="1">
        <v>57.0</v>
      </c>
    </row>
    <row r="62" ht="15.0" customHeight="1">
      <c r="A62" s="2" t="s">
        <v>264</v>
      </c>
      <c r="B62" s="2">
        <v>41.800000000000004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66.3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206.1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379.8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395.2</v>
      </c>
      <c r="AT62" s="2">
        <v>460.0</v>
      </c>
      <c r="AU62" s="2">
        <v>98.80000000000001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170.1</v>
      </c>
      <c r="BT62" s="2">
        <v>132.0</v>
      </c>
      <c r="BU62" s="2">
        <v>0.0</v>
      </c>
      <c r="BV62" s="2">
        <v>0.0</v>
      </c>
      <c r="BW62" s="2">
        <v>255.6</v>
      </c>
      <c r="BX62" s="2">
        <v>0.0</v>
      </c>
      <c r="BY62" s="2">
        <v>0.0</v>
      </c>
      <c r="BZ62" s="2">
        <v>0.0</v>
      </c>
      <c r="CA62" s="2">
        <v>624.0</v>
      </c>
      <c r="CB62" s="2">
        <v>24.1</v>
      </c>
      <c r="CC62" s="2">
        <v>0.0</v>
      </c>
      <c r="CD62" s="2">
        <v>0.0</v>
      </c>
      <c r="CE62" s="2">
        <v>0.0</v>
      </c>
      <c r="CF62" s="2">
        <v>0.0</v>
      </c>
      <c r="CG62" s="2">
        <v>508.20000000000005</v>
      </c>
      <c r="CH62" s="2">
        <v>669.1999999999999</v>
      </c>
      <c r="CI62" s="2">
        <v>385.9</v>
      </c>
      <c r="CJ62" s="2">
        <v>269.5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565.0</v>
      </c>
      <c r="CQ62" s="2">
        <v>568.0999999999999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  <c r="CW62" s="2">
        <v>0.0</v>
      </c>
      <c r="CX62" s="2">
        <v>119.0</v>
      </c>
      <c r="CY62" s="2">
        <v>0.0</v>
      </c>
      <c r="CZ62" s="2">
        <v>0.0</v>
      </c>
      <c r="DA62" s="2">
        <v>0.0</v>
      </c>
      <c r="DB62" s="2">
        <v>0.0</v>
      </c>
      <c r="DC62" s="2">
        <v>0.0</v>
      </c>
      <c r="DD62" s="2">
        <v>0.0</v>
      </c>
      <c r="DE62" s="2">
        <v>0.0</v>
      </c>
      <c r="DF62" s="2">
        <v>0.0</v>
      </c>
      <c r="DG62" s="2">
        <v>0.0</v>
      </c>
      <c r="DH62" s="2">
        <v>0.0</v>
      </c>
      <c r="DI62" s="2">
        <v>0.0</v>
      </c>
      <c r="DJ62" s="2">
        <v>0.0</v>
      </c>
      <c r="DK62" s="2">
        <v>719.1999999999999</v>
      </c>
      <c r="DL62" s="2">
        <v>0.0</v>
      </c>
      <c r="DM62" s="2">
        <v>0.0</v>
      </c>
      <c r="DN62" s="2">
        <v>0.0</v>
      </c>
      <c r="DO62" s="2">
        <v>0.0</v>
      </c>
      <c r="DP62" s="2">
        <v>0.0</v>
      </c>
      <c r="DQ62" s="2">
        <v>0.0</v>
      </c>
      <c r="DR62" s="2">
        <v>0.0</v>
      </c>
      <c r="DS62" s="2">
        <v>0.0</v>
      </c>
      <c r="DT62" s="2">
        <v>0.0</v>
      </c>
      <c r="DU62" s="2">
        <v>0.0</v>
      </c>
      <c r="DV62" s="2">
        <v>0.0</v>
      </c>
      <c r="DW62" s="2">
        <v>0.0</v>
      </c>
      <c r="DX62" s="2">
        <v>0.0</v>
      </c>
      <c r="DY62" s="2">
        <v>0.0</v>
      </c>
      <c r="DZ62" s="2">
        <v>0.0</v>
      </c>
      <c r="EA62" s="2">
        <v>0.0</v>
      </c>
      <c r="EB62" s="2">
        <v>0.0</v>
      </c>
      <c r="EC62" s="2">
        <v>0.0</v>
      </c>
      <c r="ED62" s="2">
        <v>0.0</v>
      </c>
      <c r="EE62" s="2">
        <v>0.0</v>
      </c>
      <c r="EF62" s="2">
        <v>0.0</v>
      </c>
      <c r="EG62" s="2">
        <v>0.0</v>
      </c>
      <c r="EH62" s="2">
        <v>0.0</v>
      </c>
      <c r="EI62" s="2">
        <v>0.0</v>
      </c>
      <c r="EJ62" s="2">
        <v>0.0</v>
      </c>
      <c r="EK62" s="2">
        <v>0.0</v>
      </c>
      <c r="EL62" s="2">
        <v>0.0</v>
      </c>
      <c r="EM62" s="2">
        <v>0.0</v>
      </c>
      <c r="EN62" s="2">
        <v>351.0</v>
      </c>
      <c r="EO62" s="2">
        <v>1317.6000000000001</v>
      </c>
      <c r="EP62" s="2">
        <v>1465.6000000000001</v>
      </c>
      <c r="EQ62" s="2">
        <v>0.0</v>
      </c>
      <c r="ER62" s="2">
        <v>179.20000000000002</v>
      </c>
      <c r="ES62" s="2">
        <v>231.0</v>
      </c>
      <c r="ET62" s="2">
        <v>350.0</v>
      </c>
      <c r="EU62" s="2">
        <v>517.0</v>
      </c>
      <c r="EV62" s="2">
        <v>1075.0</v>
      </c>
      <c r="EW62" s="2">
        <v>1427.8000000000002</v>
      </c>
      <c r="EX62" s="2">
        <v>3408.6000000000004</v>
      </c>
      <c r="EY62" s="2">
        <v>2732.7999999999997</v>
      </c>
      <c r="EZ62" s="1">
        <v>58.0</v>
      </c>
    </row>
    <row r="63" ht="15.0" customHeight="1">
      <c r="A63" s="2" t="s">
        <v>265</v>
      </c>
      <c r="B63" s="2">
        <v>1630.2</v>
      </c>
      <c r="C63" s="2">
        <v>570.0</v>
      </c>
      <c r="D63" s="2">
        <v>0.0</v>
      </c>
      <c r="E63" s="2">
        <v>0.0</v>
      </c>
      <c r="F63" s="2">
        <v>1276.0</v>
      </c>
      <c r="G63" s="2">
        <v>0.0</v>
      </c>
      <c r="H63" s="2">
        <v>0.0</v>
      </c>
      <c r="I63" s="2">
        <v>0.0</v>
      </c>
      <c r="J63" s="2">
        <v>1591.2</v>
      </c>
      <c r="K63" s="2">
        <v>1511.1</v>
      </c>
      <c r="L63" s="2">
        <v>0.0</v>
      </c>
      <c r="M63" s="2">
        <v>72.3</v>
      </c>
      <c r="N63" s="2">
        <v>23.8</v>
      </c>
      <c r="O63" s="2">
        <v>94.80000000000001</v>
      </c>
      <c r="P63" s="2">
        <v>0.0</v>
      </c>
      <c r="Q63" s="2">
        <v>0.0</v>
      </c>
      <c r="R63" s="2">
        <v>0.0</v>
      </c>
      <c r="S63" s="2">
        <v>0.0</v>
      </c>
      <c r="T63" s="2">
        <v>847.3000000000001</v>
      </c>
      <c r="U63" s="2">
        <v>0.0</v>
      </c>
      <c r="V63" s="2">
        <v>1053.3999999999999</v>
      </c>
      <c r="W63" s="2">
        <v>1285.2</v>
      </c>
      <c r="X63" s="2">
        <v>0.0</v>
      </c>
      <c r="Y63" s="2">
        <v>0.0</v>
      </c>
      <c r="Z63" s="2">
        <v>2299.9</v>
      </c>
      <c r="AA63" s="2">
        <v>0.0</v>
      </c>
      <c r="AB63" s="2">
        <v>0.0</v>
      </c>
      <c r="AC63" s="2">
        <v>0.0</v>
      </c>
      <c r="AD63" s="2">
        <v>306.0</v>
      </c>
      <c r="AE63" s="2">
        <v>0.0</v>
      </c>
      <c r="AF63" s="2">
        <v>693.1</v>
      </c>
      <c r="AG63" s="2">
        <v>0.0</v>
      </c>
      <c r="AH63" s="2">
        <v>48.2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461.7</v>
      </c>
      <c r="AO63" s="2">
        <v>343.4</v>
      </c>
      <c r="AP63" s="2">
        <v>256.3</v>
      </c>
      <c r="AQ63" s="2">
        <v>264.0</v>
      </c>
      <c r="AR63" s="2">
        <v>327.59999999999997</v>
      </c>
      <c r="AS63" s="2">
        <v>2371.2000000000003</v>
      </c>
      <c r="AT63" s="2">
        <v>3036.0</v>
      </c>
      <c r="AU63" s="2">
        <v>1284.4</v>
      </c>
      <c r="AV63" s="2">
        <v>564.3000000000001</v>
      </c>
      <c r="AW63" s="2">
        <v>759.0</v>
      </c>
      <c r="AX63" s="2">
        <v>1065.8999999999999</v>
      </c>
      <c r="AY63" s="2">
        <v>372.8</v>
      </c>
      <c r="AZ63" s="2">
        <v>0.0</v>
      </c>
      <c r="BA63" s="2">
        <v>6195.0</v>
      </c>
      <c r="BB63" s="2">
        <v>6715.6</v>
      </c>
      <c r="BC63" s="2">
        <v>1001.9</v>
      </c>
      <c r="BD63" s="2">
        <v>646.8</v>
      </c>
      <c r="BE63" s="2">
        <v>0.0</v>
      </c>
      <c r="BF63" s="2">
        <v>0.0</v>
      </c>
      <c r="BG63" s="2">
        <v>885.6</v>
      </c>
      <c r="BH63" s="2">
        <v>0.0</v>
      </c>
      <c r="BI63" s="2">
        <v>0.0</v>
      </c>
      <c r="BJ63" s="2">
        <v>0.0</v>
      </c>
      <c r="BK63" s="2">
        <v>0.0</v>
      </c>
      <c r="BL63" s="2">
        <v>3159.0</v>
      </c>
      <c r="BM63" s="2">
        <v>4465.2</v>
      </c>
      <c r="BN63" s="2">
        <v>2283.4</v>
      </c>
      <c r="BO63" s="2">
        <v>2854.7999999999997</v>
      </c>
      <c r="BP63" s="2">
        <v>2456.2999999999997</v>
      </c>
      <c r="BQ63" s="2">
        <v>0.0</v>
      </c>
      <c r="BR63" s="2">
        <v>0.0</v>
      </c>
      <c r="BS63" s="2">
        <v>2089.7999999999997</v>
      </c>
      <c r="BT63" s="2">
        <v>1936.0000000000002</v>
      </c>
      <c r="BU63" s="2">
        <v>189.0</v>
      </c>
      <c r="BV63" s="2">
        <v>189.60000000000002</v>
      </c>
      <c r="BW63" s="2">
        <v>1448.3999999999999</v>
      </c>
      <c r="BX63" s="2">
        <v>1331.2</v>
      </c>
      <c r="BY63" s="2">
        <v>111.5</v>
      </c>
      <c r="BZ63" s="2">
        <v>2315.7000000000003</v>
      </c>
      <c r="CA63" s="2">
        <v>2280.0</v>
      </c>
      <c r="CB63" s="2">
        <v>216.9</v>
      </c>
      <c r="CC63" s="2">
        <v>1785.0</v>
      </c>
      <c r="CD63" s="2">
        <v>2203.2</v>
      </c>
      <c r="CE63" s="2">
        <v>2423.1000000000004</v>
      </c>
      <c r="CF63" s="2">
        <v>0.0</v>
      </c>
      <c r="CG63" s="2">
        <v>3654.2</v>
      </c>
      <c r="CH63" s="2">
        <v>4445.400000000001</v>
      </c>
      <c r="CI63" s="2">
        <v>2701.3</v>
      </c>
      <c r="CJ63" s="2">
        <v>1984.5</v>
      </c>
      <c r="CK63" s="2">
        <v>0.0</v>
      </c>
      <c r="CL63" s="2">
        <v>1276.0</v>
      </c>
      <c r="CM63" s="2">
        <v>561.1999999999999</v>
      </c>
      <c r="CN63" s="2">
        <v>1029.0</v>
      </c>
      <c r="CO63" s="2">
        <v>0.0</v>
      </c>
      <c r="CP63" s="2">
        <v>5401.4</v>
      </c>
      <c r="CQ63" s="2">
        <v>4446.0</v>
      </c>
      <c r="CR63" s="2">
        <v>904.4</v>
      </c>
      <c r="CS63" s="2">
        <v>4425.0</v>
      </c>
      <c r="CT63" s="2">
        <v>3823.6000000000004</v>
      </c>
      <c r="CU63" s="2">
        <v>944.0</v>
      </c>
      <c r="CV63" s="2">
        <v>0.0</v>
      </c>
      <c r="CW63" s="2">
        <v>0.0</v>
      </c>
      <c r="CX63" s="2">
        <v>428.40000000000003</v>
      </c>
      <c r="CY63" s="2">
        <v>474.0</v>
      </c>
      <c r="CZ63" s="2">
        <v>0.0</v>
      </c>
      <c r="DA63" s="2">
        <v>133.79999999999998</v>
      </c>
      <c r="DB63" s="2">
        <v>173.6</v>
      </c>
      <c r="DC63" s="2">
        <v>0.0</v>
      </c>
      <c r="DD63" s="2">
        <v>0.0</v>
      </c>
      <c r="DE63" s="2">
        <v>0.0</v>
      </c>
      <c r="DF63" s="2">
        <v>0.0</v>
      </c>
      <c r="DG63" s="2">
        <v>0.0</v>
      </c>
      <c r="DH63" s="2">
        <v>537.5999999999999</v>
      </c>
      <c r="DI63" s="2">
        <v>0.0</v>
      </c>
      <c r="DJ63" s="2">
        <v>2752.8</v>
      </c>
      <c r="DK63" s="2">
        <v>3720.0</v>
      </c>
      <c r="DL63" s="2">
        <v>0.0</v>
      </c>
      <c r="DM63" s="2">
        <v>0.0</v>
      </c>
      <c r="DN63" s="2">
        <v>0.0</v>
      </c>
      <c r="DO63" s="2">
        <v>0.0</v>
      </c>
      <c r="DP63" s="2">
        <v>0.0</v>
      </c>
      <c r="DQ63" s="2">
        <v>533.2</v>
      </c>
      <c r="DR63" s="2">
        <v>0.0</v>
      </c>
      <c r="DS63" s="2">
        <v>2181.6</v>
      </c>
      <c r="DT63" s="2">
        <v>869.1999999999999</v>
      </c>
      <c r="DU63" s="2">
        <v>1274.8999999999999</v>
      </c>
      <c r="DV63" s="2">
        <v>0.0</v>
      </c>
      <c r="DW63" s="2">
        <v>1547.7</v>
      </c>
      <c r="DX63" s="2">
        <v>1527.6</v>
      </c>
      <c r="DY63" s="2">
        <v>2801.6</v>
      </c>
      <c r="DZ63" s="2">
        <v>2298.8999999999996</v>
      </c>
      <c r="EA63" s="2">
        <v>1755.6000000000001</v>
      </c>
      <c r="EB63" s="2">
        <v>0.0</v>
      </c>
      <c r="EC63" s="2">
        <v>4944.6</v>
      </c>
      <c r="ED63" s="2">
        <v>4278.099999999999</v>
      </c>
      <c r="EE63" s="2">
        <v>0.0</v>
      </c>
      <c r="EF63" s="2">
        <v>2938.2000000000003</v>
      </c>
      <c r="EG63" s="2">
        <v>2734.6000000000004</v>
      </c>
      <c r="EH63" s="2">
        <v>1240.0</v>
      </c>
      <c r="EI63" s="2">
        <v>741.0</v>
      </c>
      <c r="EJ63" s="2">
        <v>1213.7</v>
      </c>
      <c r="EK63" s="2">
        <v>1935.5</v>
      </c>
      <c r="EL63" s="2">
        <v>2189.4</v>
      </c>
      <c r="EM63" s="2">
        <v>1476.0</v>
      </c>
      <c r="EN63" s="2">
        <v>0.0</v>
      </c>
      <c r="EO63" s="2">
        <v>317.2</v>
      </c>
      <c r="EP63" s="2">
        <v>8656.199999999999</v>
      </c>
      <c r="EQ63" s="2">
        <v>8440.0</v>
      </c>
      <c r="ER63" s="2">
        <v>3001.6</v>
      </c>
      <c r="ES63" s="2">
        <v>6906.9</v>
      </c>
      <c r="ET63" s="2">
        <v>8800.0</v>
      </c>
      <c r="EU63" s="2">
        <v>11468.0</v>
      </c>
      <c r="EV63" s="2">
        <v>16175.0</v>
      </c>
      <c r="EW63" s="2">
        <v>21683.199999999997</v>
      </c>
      <c r="EX63" s="2">
        <v>24428.300000000003</v>
      </c>
      <c r="EY63" s="2">
        <v>12053.6</v>
      </c>
      <c r="EZ63" s="1">
        <v>59.0</v>
      </c>
    </row>
    <row r="64" ht="15.0" customHeight="1">
      <c r="A64" s="2" t="s">
        <v>266</v>
      </c>
      <c r="B64" s="2">
        <v>62.699999999999996</v>
      </c>
      <c r="C64" s="2">
        <v>0.0</v>
      </c>
      <c r="D64" s="2">
        <v>0.0</v>
      </c>
      <c r="E64" s="2">
        <v>0.0</v>
      </c>
      <c r="F64" s="2">
        <v>928.0</v>
      </c>
      <c r="G64" s="2">
        <v>0.0</v>
      </c>
      <c r="H64" s="2">
        <v>0.0</v>
      </c>
      <c r="I64" s="2">
        <v>0.0</v>
      </c>
      <c r="J64" s="2">
        <v>2254.2</v>
      </c>
      <c r="K64" s="2">
        <v>1945.8000000000002</v>
      </c>
      <c r="L64" s="2">
        <v>0.0</v>
      </c>
      <c r="M64" s="2">
        <v>0.0</v>
      </c>
      <c r="N64" s="2">
        <v>0.0</v>
      </c>
      <c r="O64" s="2">
        <v>142.2</v>
      </c>
      <c r="P64" s="2">
        <v>114.0</v>
      </c>
      <c r="Q64" s="2">
        <v>0.0</v>
      </c>
      <c r="R64" s="2">
        <v>0.0</v>
      </c>
      <c r="S64" s="2">
        <v>279.5</v>
      </c>
      <c r="T64" s="2">
        <v>0.0</v>
      </c>
      <c r="U64" s="2">
        <v>0.0</v>
      </c>
      <c r="V64" s="2">
        <v>0.0</v>
      </c>
      <c r="W64" s="2">
        <v>1737.3999999999999</v>
      </c>
      <c r="X64" s="2">
        <v>389.5</v>
      </c>
      <c r="Y64" s="2">
        <v>0.0</v>
      </c>
      <c r="Z64" s="2">
        <v>1498.1</v>
      </c>
      <c r="AA64" s="2">
        <v>0.0</v>
      </c>
      <c r="AB64" s="2">
        <v>0.0</v>
      </c>
      <c r="AC64" s="2">
        <v>18.2</v>
      </c>
      <c r="AD64" s="2">
        <v>0.0</v>
      </c>
      <c r="AE64" s="2">
        <v>192.0</v>
      </c>
      <c r="AF64" s="2">
        <v>764.8000000000001</v>
      </c>
      <c r="AG64" s="2">
        <v>810.3000000000001</v>
      </c>
      <c r="AH64" s="2">
        <v>0.0</v>
      </c>
      <c r="AI64" s="2">
        <v>0.0</v>
      </c>
      <c r="AJ64" s="2">
        <v>0.0</v>
      </c>
      <c r="AK64" s="2">
        <v>2570.4</v>
      </c>
      <c r="AL64" s="2">
        <v>2808.0</v>
      </c>
      <c r="AM64" s="2">
        <v>1762.9999999999998</v>
      </c>
      <c r="AN64" s="2">
        <v>1530.8999999999999</v>
      </c>
      <c r="AO64" s="2">
        <v>404.0</v>
      </c>
      <c r="AP64" s="2">
        <v>279.59999999999997</v>
      </c>
      <c r="AQ64" s="2">
        <v>0.0</v>
      </c>
      <c r="AR64" s="2">
        <v>234.0</v>
      </c>
      <c r="AS64" s="2">
        <v>0.0</v>
      </c>
      <c r="AT64" s="2">
        <v>4554.0</v>
      </c>
      <c r="AU64" s="2">
        <v>3359.2</v>
      </c>
      <c r="AV64" s="2">
        <v>0.0</v>
      </c>
      <c r="AW64" s="2">
        <v>690.0</v>
      </c>
      <c r="AX64" s="2">
        <v>1254.0</v>
      </c>
      <c r="AY64" s="2">
        <v>652.4</v>
      </c>
      <c r="AZ64" s="2">
        <v>0.0</v>
      </c>
      <c r="BA64" s="2">
        <v>0.0</v>
      </c>
      <c r="BB64" s="2">
        <v>0.0</v>
      </c>
      <c r="BC64" s="2">
        <v>0.0</v>
      </c>
      <c r="BD64" s="2">
        <v>1524.6</v>
      </c>
      <c r="BE64" s="2">
        <v>1268.8</v>
      </c>
      <c r="BF64" s="2">
        <v>912.6</v>
      </c>
      <c r="BG64" s="2">
        <v>1156.2</v>
      </c>
      <c r="BH64" s="2">
        <v>0.0</v>
      </c>
      <c r="BI64" s="2">
        <v>0.0</v>
      </c>
      <c r="BJ64" s="2">
        <v>1116.0</v>
      </c>
      <c r="BK64" s="2">
        <v>1036.3</v>
      </c>
      <c r="BL64" s="2">
        <v>2673.0</v>
      </c>
      <c r="BM64" s="2">
        <v>2806.0</v>
      </c>
      <c r="BN64" s="2">
        <v>559.1999999999999</v>
      </c>
      <c r="BO64" s="2">
        <v>512.4</v>
      </c>
      <c r="BP64" s="2">
        <v>0.0</v>
      </c>
      <c r="BQ64" s="2">
        <v>0.0</v>
      </c>
      <c r="BR64" s="2">
        <v>0.0</v>
      </c>
      <c r="BS64" s="2">
        <v>364.5</v>
      </c>
      <c r="BT64" s="2">
        <v>0.0</v>
      </c>
      <c r="BU64" s="2">
        <v>132.29999999999998</v>
      </c>
      <c r="BV64" s="2">
        <v>213.3</v>
      </c>
      <c r="BW64" s="2">
        <v>873.3</v>
      </c>
      <c r="BX64" s="2">
        <v>790.4</v>
      </c>
      <c r="BY64" s="2">
        <v>89.2</v>
      </c>
      <c r="BZ64" s="2">
        <v>0.0</v>
      </c>
      <c r="CA64" s="2">
        <v>48.0</v>
      </c>
      <c r="CB64" s="2">
        <v>337.4</v>
      </c>
      <c r="CC64" s="2">
        <v>0.0</v>
      </c>
      <c r="CD64" s="2">
        <v>1144.8</v>
      </c>
      <c r="CE64" s="2">
        <v>2029.1000000000001</v>
      </c>
      <c r="CF64" s="2">
        <v>0.0</v>
      </c>
      <c r="CG64" s="2">
        <v>701.8</v>
      </c>
      <c r="CH64" s="2">
        <v>0.0</v>
      </c>
      <c r="CI64" s="2">
        <v>0.0</v>
      </c>
      <c r="CJ64" s="2">
        <v>563.5</v>
      </c>
      <c r="CK64" s="2">
        <v>0.0</v>
      </c>
      <c r="CL64" s="2">
        <v>0.0</v>
      </c>
      <c r="CM64" s="2">
        <v>0.0</v>
      </c>
      <c r="CN64" s="2">
        <v>525.0</v>
      </c>
      <c r="CO64" s="2">
        <v>0.0</v>
      </c>
      <c r="CP64" s="2">
        <v>2825.0</v>
      </c>
      <c r="CQ64" s="2">
        <v>0.0</v>
      </c>
      <c r="CR64" s="2">
        <v>618.8000000000001</v>
      </c>
      <c r="CS64" s="2">
        <v>2600.0</v>
      </c>
      <c r="CT64" s="2">
        <v>2129.6000000000004</v>
      </c>
      <c r="CU64" s="2">
        <v>731.6</v>
      </c>
      <c r="CV64" s="2">
        <v>833.0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1388.8</v>
      </c>
      <c r="DC64" s="2">
        <v>540.0</v>
      </c>
      <c r="DD64" s="2">
        <v>0.0</v>
      </c>
      <c r="DE64" s="2">
        <v>878.4</v>
      </c>
      <c r="DF64" s="2">
        <v>0.0</v>
      </c>
      <c r="DG64" s="2">
        <v>0.0</v>
      </c>
      <c r="DH64" s="2">
        <v>1555.1999999999998</v>
      </c>
      <c r="DI64" s="2">
        <v>6002.099999999999</v>
      </c>
      <c r="DJ64" s="2">
        <v>4795.200000000001</v>
      </c>
      <c r="DK64" s="2">
        <v>13540.800000000001</v>
      </c>
      <c r="DL64" s="2">
        <v>0.0</v>
      </c>
      <c r="DM64" s="2">
        <v>0.0</v>
      </c>
      <c r="DN64" s="2">
        <v>1080.0</v>
      </c>
      <c r="DO64" s="2">
        <v>0.0</v>
      </c>
      <c r="DP64" s="2">
        <v>0.0</v>
      </c>
      <c r="DQ64" s="2">
        <v>860.0</v>
      </c>
      <c r="DR64" s="2">
        <v>0.0</v>
      </c>
      <c r="DS64" s="2">
        <v>0.0</v>
      </c>
      <c r="DT64" s="2">
        <v>0.0</v>
      </c>
      <c r="DU64" s="2">
        <v>0.0</v>
      </c>
      <c r="DV64" s="2">
        <v>0.0</v>
      </c>
      <c r="DW64" s="2">
        <v>0.0</v>
      </c>
      <c r="DX64" s="2">
        <v>0.0</v>
      </c>
      <c r="DY64" s="2">
        <v>865.2</v>
      </c>
      <c r="DZ64" s="2">
        <v>0.0</v>
      </c>
      <c r="EA64" s="2">
        <v>0.0</v>
      </c>
      <c r="EB64" s="2">
        <v>0.0</v>
      </c>
      <c r="EC64" s="2">
        <v>0.0</v>
      </c>
      <c r="ED64" s="2">
        <v>0.0</v>
      </c>
      <c r="EE64" s="2">
        <v>0.0</v>
      </c>
      <c r="EF64" s="2">
        <v>0.0</v>
      </c>
      <c r="EG64" s="2">
        <v>0.0</v>
      </c>
      <c r="EH64" s="2">
        <v>1512.8</v>
      </c>
      <c r="EI64" s="2">
        <v>0.0</v>
      </c>
      <c r="EJ64" s="2">
        <v>0.0</v>
      </c>
      <c r="EK64" s="2">
        <v>0.0</v>
      </c>
      <c r="EL64" s="2">
        <v>1574.4</v>
      </c>
      <c r="EM64" s="2">
        <v>1697.4</v>
      </c>
      <c r="EN64" s="2">
        <v>514.8000000000001</v>
      </c>
      <c r="EO64" s="2">
        <v>3220.7999999999997</v>
      </c>
      <c r="EP64" s="2">
        <v>5198.3</v>
      </c>
      <c r="EQ64" s="2">
        <v>2890.7</v>
      </c>
      <c r="ER64" s="2">
        <v>0.0</v>
      </c>
      <c r="ES64" s="2">
        <v>0.0</v>
      </c>
      <c r="ET64" s="2">
        <v>450.0</v>
      </c>
      <c r="EU64" s="2">
        <v>376.0</v>
      </c>
      <c r="EV64" s="2">
        <v>875.0</v>
      </c>
      <c r="EW64" s="2">
        <v>1161.6</v>
      </c>
      <c r="EX64" s="2">
        <v>2445.3</v>
      </c>
      <c r="EY64" s="2">
        <v>1976.3999999999999</v>
      </c>
      <c r="EZ64" s="1">
        <v>15.0</v>
      </c>
    </row>
    <row r="65" ht="15.0" customHeight="1">
      <c r="A65" s="2" t="s">
        <v>267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0.0</v>
      </c>
      <c r="CY65" s="2">
        <v>0.0</v>
      </c>
      <c r="CZ65" s="2">
        <v>0.0</v>
      </c>
      <c r="DA65" s="2">
        <v>0.0</v>
      </c>
      <c r="DB65" s="2">
        <v>0.0</v>
      </c>
      <c r="DC65" s="2">
        <v>0.0</v>
      </c>
      <c r="DD65" s="2">
        <v>0.0</v>
      </c>
      <c r="DE65" s="2">
        <v>0.0</v>
      </c>
      <c r="DF65" s="2">
        <v>0.0</v>
      </c>
      <c r="DG65" s="2">
        <v>0.0</v>
      </c>
      <c r="DH65" s="2">
        <v>0.0</v>
      </c>
      <c r="DI65" s="2">
        <v>0.0</v>
      </c>
      <c r="DJ65" s="2">
        <v>0.0</v>
      </c>
      <c r="DK65" s="2">
        <v>0.0</v>
      </c>
      <c r="DL65" s="2">
        <v>0.0</v>
      </c>
      <c r="DM65" s="2">
        <v>0.0</v>
      </c>
      <c r="DN65" s="2">
        <v>0.0</v>
      </c>
      <c r="DO65" s="2">
        <v>0.0</v>
      </c>
      <c r="DP65" s="2">
        <v>0.0</v>
      </c>
      <c r="DQ65" s="2">
        <v>0.0</v>
      </c>
      <c r="DR65" s="2">
        <v>0.0</v>
      </c>
      <c r="DS65" s="2">
        <v>0.0</v>
      </c>
      <c r="DT65" s="2">
        <v>0.0</v>
      </c>
      <c r="DU65" s="2">
        <v>0.0</v>
      </c>
      <c r="DV65" s="2">
        <v>0.0</v>
      </c>
      <c r="DW65" s="2">
        <v>0.0</v>
      </c>
      <c r="DX65" s="2">
        <v>0.0</v>
      </c>
      <c r="DY65" s="2">
        <v>0.0</v>
      </c>
      <c r="DZ65" s="2">
        <v>0.0</v>
      </c>
      <c r="EA65" s="2">
        <v>0.0</v>
      </c>
      <c r="EB65" s="2">
        <v>0.0</v>
      </c>
      <c r="EC65" s="2">
        <v>0.0</v>
      </c>
      <c r="ED65" s="2">
        <v>0.0</v>
      </c>
      <c r="EE65" s="2">
        <v>0.0</v>
      </c>
      <c r="EF65" s="2">
        <v>0.0</v>
      </c>
      <c r="EG65" s="2">
        <v>0.0</v>
      </c>
      <c r="EH65" s="2">
        <v>0.0</v>
      </c>
      <c r="EI65" s="2">
        <v>0.0</v>
      </c>
      <c r="EJ65" s="2">
        <v>0.0</v>
      </c>
      <c r="EK65" s="2">
        <v>0.0</v>
      </c>
      <c r="EL65" s="2">
        <v>0.0</v>
      </c>
      <c r="EM65" s="2">
        <v>0.0</v>
      </c>
      <c r="EN65" s="2">
        <v>0.0</v>
      </c>
      <c r="EO65" s="2">
        <v>0.0</v>
      </c>
      <c r="EP65" s="2">
        <v>0.0</v>
      </c>
      <c r="EQ65" s="2">
        <v>0.0</v>
      </c>
      <c r="ER65" s="2">
        <v>0.0</v>
      </c>
      <c r="ES65" s="2">
        <v>0.0</v>
      </c>
      <c r="ET65" s="2">
        <v>0.0</v>
      </c>
      <c r="EU65" s="2">
        <v>0.0</v>
      </c>
      <c r="EV65" s="2">
        <v>0.0</v>
      </c>
      <c r="EW65" s="2">
        <v>0.0</v>
      </c>
      <c r="EX65" s="2">
        <v>0.0</v>
      </c>
      <c r="EY65" s="2">
        <v>0.0</v>
      </c>
      <c r="EZ65" s="1">
        <v>40.0</v>
      </c>
    </row>
    <row r="66" ht="15.0" customHeight="1">
      <c r="A66" s="2" t="s">
        <v>268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>
        <v>0.0</v>
      </c>
      <c r="DA66" s="2">
        <v>0.0</v>
      </c>
      <c r="DB66" s="2">
        <v>0.0</v>
      </c>
      <c r="DC66" s="2">
        <v>0.0</v>
      </c>
      <c r="DD66" s="2">
        <v>0.0</v>
      </c>
      <c r="DE66" s="2">
        <v>0.0</v>
      </c>
      <c r="DF66" s="2">
        <v>0.0</v>
      </c>
      <c r="DG66" s="2">
        <v>0.0</v>
      </c>
      <c r="DH66" s="2">
        <v>0.0</v>
      </c>
      <c r="DI66" s="2">
        <v>0.0</v>
      </c>
      <c r="DJ66" s="2">
        <v>0.0</v>
      </c>
      <c r="DK66" s="2">
        <v>0.0</v>
      </c>
      <c r="DL66" s="2">
        <v>0.0</v>
      </c>
      <c r="DM66" s="2">
        <v>0.0</v>
      </c>
      <c r="DN66" s="2">
        <v>0.0</v>
      </c>
      <c r="DO66" s="2">
        <v>0.0</v>
      </c>
      <c r="DP66" s="2">
        <v>0.0</v>
      </c>
      <c r="DQ66" s="2">
        <v>0.0</v>
      </c>
      <c r="DR66" s="2">
        <v>0.0</v>
      </c>
      <c r="DS66" s="2">
        <v>0.0</v>
      </c>
      <c r="DT66" s="2">
        <v>0.0</v>
      </c>
      <c r="DU66" s="2">
        <v>0.0</v>
      </c>
      <c r="DV66" s="2">
        <v>0.0</v>
      </c>
      <c r="DW66" s="2">
        <v>0.0</v>
      </c>
      <c r="DX66" s="2">
        <v>0.0</v>
      </c>
      <c r="DY66" s="2">
        <v>0.0</v>
      </c>
      <c r="DZ66" s="2">
        <v>0.0</v>
      </c>
      <c r="EA66" s="2">
        <v>0.0</v>
      </c>
      <c r="EB66" s="2">
        <v>0.0</v>
      </c>
      <c r="EC66" s="2">
        <v>0.0</v>
      </c>
      <c r="ED66" s="2">
        <v>0.0</v>
      </c>
      <c r="EE66" s="2">
        <v>0.0</v>
      </c>
      <c r="EF66" s="2">
        <v>0.0</v>
      </c>
      <c r="EG66" s="2">
        <v>0.0</v>
      </c>
      <c r="EH66" s="2">
        <v>0.0</v>
      </c>
      <c r="EI66" s="2">
        <v>0.0</v>
      </c>
      <c r="EJ66" s="2">
        <v>0.0</v>
      </c>
      <c r="EK66" s="2">
        <v>0.0</v>
      </c>
      <c r="EL66" s="2">
        <v>0.0</v>
      </c>
      <c r="EM66" s="2">
        <v>0.0</v>
      </c>
      <c r="EN66" s="2">
        <v>0.0</v>
      </c>
      <c r="EO66" s="2">
        <v>0.0</v>
      </c>
      <c r="EP66" s="2">
        <v>0.0</v>
      </c>
      <c r="EQ66" s="2">
        <v>0.0</v>
      </c>
      <c r="ER66" s="2">
        <v>0.0</v>
      </c>
      <c r="ES66" s="2">
        <v>0.0</v>
      </c>
      <c r="ET66" s="2">
        <v>0.0</v>
      </c>
      <c r="EU66" s="2">
        <v>0.0</v>
      </c>
      <c r="EV66" s="2">
        <v>0.0</v>
      </c>
      <c r="EW66" s="2">
        <v>0.0</v>
      </c>
      <c r="EX66" s="2">
        <v>0.0</v>
      </c>
      <c r="EY66" s="2">
        <v>0.0</v>
      </c>
      <c r="EZ66" s="1">
        <v>38.0</v>
      </c>
    </row>
    <row r="67" ht="15.0" customHeight="1">
      <c r="A67" s="2" t="s">
        <v>269</v>
      </c>
      <c r="B67" s="2">
        <v>815.1</v>
      </c>
      <c r="C67" s="2">
        <v>0.0</v>
      </c>
      <c r="D67" s="2">
        <v>370.0</v>
      </c>
      <c r="E67" s="2">
        <v>0.0</v>
      </c>
      <c r="F67" s="2">
        <v>788.8</v>
      </c>
      <c r="G67" s="2">
        <v>372.3</v>
      </c>
      <c r="H67" s="2">
        <v>0.0</v>
      </c>
      <c r="I67" s="2">
        <v>255.6</v>
      </c>
      <c r="J67" s="2">
        <v>486.20000000000005</v>
      </c>
      <c r="K67" s="2">
        <v>558.9000000000001</v>
      </c>
      <c r="L67" s="2">
        <v>0.0</v>
      </c>
      <c r="M67" s="2">
        <v>48.2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236.50000000000003</v>
      </c>
      <c r="T67" s="2">
        <v>916.0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2869.6</v>
      </c>
      <c r="AA67" s="2">
        <v>3400.7999999999997</v>
      </c>
      <c r="AB67" s="2">
        <v>928.8</v>
      </c>
      <c r="AC67" s="2">
        <v>0.0</v>
      </c>
      <c r="AD67" s="2">
        <v>0.0</v>
      </c>
      <c r="AE67" s="2">
        <v>0.0</v>
      </c>
      <c r="AF67" s="2">
        <v>908.1999999999999</v>
      </c>
      <c r="AG67" s="2">
        <v>0.0</v>
      </c>
      <c r="AH67" s="2">
        <v>0.0</v>
      </c>
      <c r="AI67" s="2">
        <v>0.0</v>
      </c>
      <c r="AJ67" s="2">
        <v>0.0</v>
      </c>
      <c r="AK67" s="2">
        <v>499.8</v>
      </c>
      <c r="AL67" s="2">
        <v>0.0</v>
      </c>
      <c r="AM67" s="2">
        <v>301.0</v>
      </c>
      <c r="AN67" s="2">
        <v>0.0</v>
      </c>
      <c r="AO67" s="2">
        <v>0.0</v>
      </c>
      <c r="AP67" s="2">
        <v>233.0</v>
      </c>
      <c r="AQ67" s="2">
        <v>0.0</v>
      </c>
      <c r="AR67" s="2">
        <v>93.60000000000001</v>
      </c>
      <c r="AS67" s="2">
        <v>2100.7999999999997</v>
      </c>
      <c r="AT67" s="2">
        <v>2898.0</v>
      </c>
      <c r="AU67" s="2">
        <v>1259.6999999999998</v>
      </c>
      <c r="AV67" s="2">
        <v>522.5</v>
      </c>
      <c r="AW67" s="2">
        <v>0.0</v>
      </c>
      <c r="AX67" s="2">
        <v>919.6</v>
      </c>
      <c r="AY67" s="2">
        <v>0.0</v>
      </c>
      <c r="AZ67" s="2">
        <v>0.0</v>
      </c>
      <c r="BA67" s="2">
        <v>0.0</v>
      </c>
      <c r="BB67" s="2">
        <v>3254.8</v>
      </c>
      <c r="BC67" s="2">
        <v>0.0</v>
      </c>
      <c r="BD67" s="2">
        <v>947.0999999999999</v>
      </c>
      <c r="BE67" s="2">
        <v>0.0</v>
      </c>
      <c r="BF67" s="2">
        <v>0.0</v>
      </c>
      <c r="BG67" s="2">
        <v>0.0</v>
      </c>
      <c r="BH67" s="2">
        <v>765.5999999999999</v>
      </c>
      <c r="BI67" s="2">
        <v>0.0</v>
      </c>
      <c r="BJ67" s="2">
        <v>0.0</v>
      </c>
      <c r="BK67" s="2">
        <v>771.2</v>
      </c>
      <c r="BL67" s="2">
        <v>3815.1</v>
      </c>
      <c r="BM67" s="2">
        <v>4660.400000000001</v>
      </c>
      <c r="BN67" s="2">
        <v>1351.3999999999999</v>
      </c>
      <c r="BO67" s="2">
        <v>1805.6000000000001</v>
      </c>
      <c r="BP67" s="2">
        <v>1684.9</v>
      </c>
      <c r="BQ67" s="2">
        <v>0.0</v>
      </c>
      <c r="BR67" s="2">
        <v>1107.6000000000001</v>
      </c>
      <c r="BS67" s="2">
        <v>1725.3</v>
      </c>
      <c r="BT67" s="2">
        <v>1672.0</v>
      </c>
      <c r="BU67" s="2">
        <v>151.20000000000002</v>
      </c>
      <c r="BV67" s="2">
        <v>165.89999999999998</v>
      </c>
      <c r="BW67" s="2">
        <v>788.1</v>
      </c>
      <c r="BX67" s="2">
        <v>728.0</v>
      </c>
      <c r="BY67" s="2">
        <v>111.5</v>
      </c>
      <c r="BZ67" s="2">
        <v>1568.7</v>
      </c>
      <c r="CA67" s="2">
        <v>1536.0</v>
      </c>
      <c r="CB67" s="2">
        <v>216.9</v>
      </c>
      <c r="CC67" s="2">
        <v>1570.8</v>
      </c>
      <c r="CD67" s="2">
        <v>1857.6</v>
      </c>
      <c r="CE67" s="2">
        <v>1438.1</v>
      </c>
      <c r="CF67" s="2">
        <v>1004.5000000000001</v>
      </c>
      <c r="CG67" s="2">
        <v>2904.0</v>
      </c>
      <c r="CH67" s="2">
        <v>0.0</v>
      </c>
      <c r="CI67" s="2">
        <v>2156.5</v>
      </c>
      <c r="CJ67" s="2">
        <v>1445.5</v>
      </c>
      <c r="CK67" s="2">
        <v>0.0</v>
      </c>
      <c r="CL67" s="2">
        <v>0.0</v>
      </c>
      <c r="CM67" s="2">
        <v>439.2</v>
      </c>
      <c r="CN67" s="2">
        <v>1113.0</v>
      </c>
      <c r="CO67" s="2">
        <v>1464.0</v>
      </c>
      <c r="CP67" s="2">
        <v>4881.6</v>
      </c>
      <c r="CQ67" s="2">
        <v>4569.5</v>
      </c>
      <c r="CR67" s="2">
        <v>1618.3999999999999</v>
      </c>
      <c r="CS67" s="2">
        <v>4550.0</v>
      </c>
      <c r="CT67" s="2">
        <v>3436.3999999999996</v>
      </c>
      <c r="CU67" s="2">
        <v>991.2</v>
      </c>
      <c r="CV67" s="2">
        <v>0.0</v>
      </c>
      <c r="CW67" s="2">
        <v>285.0</v>
      </c>
      <c r="CX67" s="2">
        <v>0.0</v>
      </c>
      <c r="CY67" s="2">
        <v>0.0</v>
      </c>
      <c r="CZ67" s="2">
        <v>0.0</v>
      </c>
      <c r="DA67" s="2">
        <v>0.0</v>
      </c>
      <c r="DB67" s="2">
        <v>0.0</v>
      </c>
      <c r="DC67" s="2">
        <v>0.0</v>
      </c>
      <c r="DD67" s="2">
        <v>0.0</v>
      </c>
      <c r="DE67" s="2">
        <v>0.0</v>
      </c>
      <c r="DF67" s="2">
        <v>0.0</v>
      </c>
      <c r="DG67" s="2">
        <v>0.0</v>
      </c>
      <c r="DH67" s="2">
        <v>547.2</v>
      </c>
      <c r="DI67" s="2">
        <v>2818.7999999999997</v>
      </c>
      <c r="DJ67" s="2">
        <v>2930.3999999999996</v>
      </c>
      <c r="DK67" s="2">
        <v>2752.7999999999997</v>
      </c>
      <c r="DL67" s="2">
        <v>23.0</v>
      </c>
      <c r="DM67" s="2">
        <v>55.5</v>
      </c>
      <c r="DN67" s="2">
        <v>120.0</v>
      </c>
      <c r="DO67" s="2">
        <v>0.0</v>
      </c>
      <c r="DP67" s="2">
        <v>0.0</v>
      </c>
      <c r="DQ67" s="2">
        <v>0.0</v>
      </c>
      <c r="DR67" s="2">
        <v>0.0</v>
      </c>
      <c r="DS67" s="2">
        <v>648.0</v>
      </c>
      <c r="DT67" s="2">
        <v>593.5999999999999</v>
      </c>
      <c r="DU67" s="2">
        <v>1003.1999999999999</v>
      </c>
      <c r="DV67" s="2">
        <v>0.0</v>
      </c>
      <c r="DW67" s="2">
        <v>1062.6</v>
      </c>
      <c r="DX67" s="2">
        <v>1306.5</v>
      </c>
      <c r="DY67" s="2">
        <v>1668.6</v>
      </c>
      <c r="DZ67" s="2">
        <v>0.0</v>
      </c>
      <c r="EA67" s="2">
        <v>0.0</v>
      </c>
      <c r="EB67" s="2">
        <v>0.0</v>
      </c>
      <c r="EC67" s="2">
        <v>2091.0</v>
      </c>
      <c r="ED67" s="2">
        <v>0.0</v>
      </c>
      <c r="EE67" s="2">
        <v>0.0</v>
      </c>
      <c r="EF67" s="2">
        <v>0.0</v>
      </c>
      <c r="EG67" s="2">
        <v>0.0</v>
      </c>
      <c r="EH67" s="2">
        <v>644.8000000000001</v>
      </c>
      <c r="EI67" s="2">
        <v>0.0</v>
      </c>
      <c r="EJ67" s="2">
        <v>0.0</v>
      </c>
      <c r="EK67" s="2">
        <v>392.0</v>
      </c>
      <c r="EL67" s="2">
        <v>565.8</v>
      </c>
      <c r="EM67" s="2">
        <v>467.4</v>
      </c>
      <c r="EN67" s="2">
        <v>2831.4</v>
      </c>
      <c r="EO67" s="2">
        <v>5538.8</v>
      </c>
      <c r="EP67" s="2">
        <v>6755.5</v>
      </c>
      <c r="EQ67" s="2">
        <v>4093.3999999999996</v>
      </c>
      <c r="ER67" s="2">
        <v>1500.8</v>
      </c>
      <c r="ES67" s="2">
        <v>2286.9</v>
      </c>
      <c r="ET67" s="2">
        <v>4175.0</v>
      </c>
      <c r="EU67" s="2">
        <v>5029.0</v>
      </c>
      <c r="EV67" s="2">
        <v>6800.0</v>
      </c>
      <c r="EW67" s="2">
        <v>9994.599999999999</v>
      </c>
      <c r="EX67" s="2">
        <v>12819.3</v>
      </c>
      <c r="EY67" s="2">
        <v>7686.0</v>
      </c>
      <c r="EZ67" s="1">
        <v>60.0</v>
      </c>
    </row>
    <row r="68" ht="15.0" customHeight="1">
      <c r="A68" s="2" t="s">
        <v>270</v>
      </c>
      <c r="B68" s="2">
        <v>0.0</v>
      </c>
      <c r="C68" s="2">
        <v>0.0</v>
      </c>
      <c r="D68" s="2">
        <v>0.0</v>
      </c>
      <c r="E68" s="2">
        <v>0.0</v>
      </c>
      <c r="F68" s="2">
        <v>232.0</v>
      </c>
      <c r="G68" s="2">
        <v>109.5</v>
      </c>
      <c r="H68" s="2">
        <v>0.0</v>
      </c>
      <c r="I68" s="2">
        <v>0.0</v>
      </c>
      <c r="J68" s="2">
        <v>596.7</v>
      </c>
      <c r="K68" s="2">
        <v>434.70000000000005</v>
      </c>
      <c r="L68" s="2">
        <v>0.0</v>
      </c>
      <c r="M68" s="2">
        <v>48.2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343.5</v>
      </c>
      <c r="U68" s="2">
        <v>0.0</v>
      </c>
      <c r="V68" s="2">
        <v>961.8000000000001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722.6999999999999</v>
      </c>
      <c r="AH68" s="2">
        <v>0.0</v>
      </c>
      <c r="AI68" s="2">
        <v>0.0</v>
      </c>
      <c r="AJ68" s="2">
        <v>0.0</v>
      </c>
      <c r="AK68" s="2">
        <v>547.4</v>
      </c>
      <c r="AL68" s="2">
        <v>0.0</v>
      </c>
      <c r="AM68" s="2">
        <v>0.0</v>
      </c>
      <c r="AN68" s="2">
        <v>0.0</v>
      </c>
      <c r="AO68" s="2">
        <v>0.0</v>
      </c>
      <c r="AP68" s="2">
        <v>139.79999999999998</v>
      </c>
      <c r="AQ68" s="2">
        <v>0.0</v>
      </c>
      <c r="AR68" s="2">
        <v>70.2</v>
      </c>
      <c r="AS68" s="2">
        <v>416.0</v>
      </c>
      <c r="AT68" s="2">
        <v>1104.0</v>
      </c>
      <c r="AU68" s="2">
        <v>716.3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2318.0</v>
      </c>
      <c r="BN68" s="2">
        <v>0.0</v>
      </c>
      <c r="BO68" s="2">
        <v>414.8</v>
      </c>
      <c r="BP68" s="2">
        <v>0.0</v>
      </c>
      <c r="BQ68" s="2">
        <v>0.0</v>
      </c>
      <c r="BR68" s="2">
        <v>0.0</v>
      </c>
      <c r="BS68" s="2">
        <v>534.6</v>
      </c>
      <c r="BT68" s="2">
        <v>550.0</v>
      </c>
      <c r="BU68" s="2">
        <v>0.0</v>
      </c>
      <c r="BV68" s="2">
        <v>23.700000000000003</v>
      </c>
      <c r="BW68" s="2">
        <v>276.90000000000003</v>
      </c>
      <c r="BX68" s="2">
        <v>0.0</v>
      </c>
      <c r="BY68" s="2">
        <v>0.0</v>
      </c>
      <c r="BZ68" s="2">
        <v>971.1</v>
      </c>
      <c r="CA68" s="2">
        <v>983.9999999999999</v>
      </c>
      <c r="CB68" s="2">
        <v>96.4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189.0</v>
      </c>
      <c r="CO68" s="2">
        <v>336.0</v>
      </c>
      <c r="CP68" s="2">
        <v>1875.8000000000002</v>
      </c>
      <c r="CQ68" s="2">
        <v>1827.8000000000002</v>
      </c>
      <c r="CR68" s="2">
        <v>0.0</v>
      </c>
      <c r="CS68" s="2">
        <v>1075.0</v>
      </c>
      <c r="CT68" s="2">
        <v>871.2</v>
      </c>
      <c r="CU68" s="2">
        <v>448.4</v>
      </c>
      <c r="CV68" s="2">
        <v>441.0</v>
      </c>
      <c r="CW68" s="2">
        <v>0.0</v>
      </c>
      <c r="CX68" s="2">
        <v>0.0</v>
      </c>
      <c r="CY68" s="2">
        <v>0.0</v>
      </c>
      <c r="CZ68" s="2">
        <v>0.0</v>
      </c>
      <c r="DA68" s="2">
        <v>0.0</v>
      </c>
      <c r="DB68" s="2">
        <v>0.0</v>
      </c>
      <c r="DC68" s="2">
        <v>0.0</v>
      </c>
      <c r="DD68" s="2">
        <v>0.0</v>
      </c>
      <c r="DE68" s="2">
        <v>268.40000000000003</v>
      </c>
      <c r="DF68" s="2">
        <v>0.0</v>
      </c>
      <c r="DG68" s="2">
        <v>0.0</v>
      </c>
      <c r="DH68" s="2">
        <v>480.0</v>
      </c>
      <c r="DI68" s="2">
        <v>3329.1</v>
      </c>
      <c r="DJ68" s="2">
        <v>2908.2</v>
      </c>
      <c r="DK68" s="2">
        <v>3819.2000000000003</v>
      </c>
      <c r="DL68" s="2">
        <v>0.0</v>
      </c>
      <c r="DM68" s="2">
        <v>0.0</v>
      </c>
      <c r="DN68" s="2">
        <v>0.0</v>
      </c>
      <c r="DO68" s="2">
        <v>0.0</v>
      </c>
      <c r="DP68" s="2">
        <v>0.0</v>
      </c>
      <c r="DQ68" s="2">
        <v>0.0</v>
      </c>
      <c r="DR68" s="2">
        <v>631.8000000000001</v>
      </c>
      <c r="DS68" s="2">
        <v>0.0</v>
      </c>
      <c r="DT68" s="2">
        <v>0.0</v>
      </c>
      <c r="DU68" s="2">
        <v>0.0</v>
      </c>
      <c r="DV68" s="2">
        <v>0.0</v>
      </c>
      <c r="DW68" s="2">
        <v>0.0</v>
      </c>
      <c r="DX68" s="2">
        <v>482.4</v>
      </c>
      <c r="DY68" s="2">
        <v>638.6</v>
      </c>
      <c r="DZ68" s="2">
        <v>0.0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0.0</v>
      </c>
      <c r="EH68" s="2">
        <v>0.0</v>
      </c>
      <c r="EI68" s="2">
        <v>0.0</v>
      </c>
      <c r="EJ68" s="2">
        <v>0.0</v>
      </c>
      <c r="EK68" s="2">
        <v>196.0</v>
      </c>
      <c r="EL68" s="2">
        <v>1525.2</v>
      </c>
      <c r="EM68" s="2">
        <v>0.0</v>
      </c>
      <c r="EN68" s="2">
        <v>748.8000000000001</v>
      </c>
      <c r="EO68" s="2">
        <v>2196.0</v>
      </c>
      <c r="EP68" s="2">
        <v>2702.2000000000003</v>
      </c>
      <c r="EQ68" s="2">
        <v>1287.1</v>
      </c>
      <c r="ER68" s="2">
        <v>156.79999999999998</v>
      </c>
      <c r="ES68" s="2">
        <v>277.2</v>
      </c>
      <c r="ET68" s="2">
        <v>0.0</v>
      </c>
      <c r="EU68" s="2">
        <v>0.0</v>
      </c>
      <c r="EV68" s="2">
        <v>1100.0</v>
      </c>
      <c r="EW68" s="2">
        <v>1621.4</v>
      </c>
      <c r="EX68" s="2">
        <v>3729.7</v>
      </c>
      <c r="EY68" s="2">
        <v>2903.6</v>
      </c>
      <c r="EZ68" s="1">
        <v>61.0</v>
      </c>
    </row>
    <row r="69" ht="15.0" customHeight="1">
      <c r="A69" s="2" t="s">
        <v>271</v>
      </c>
      <c r="B69" s="2">
        <v>0.0</v>
      </c>
      <c r="C69" s="2">
        <v>0.0</v>
      </c>
      <c r="D69" s="2">
        <v>0.0</v>
      </c>
      <c r="E69" s="2">
        <v>0.0</v>
      </c>
      <c r="F69" s="2">
        <v>371.20000000000005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458.0</v>
      </c>
      <c r="W69" s="2">
        <v>0.0</v>
      </c>
      <c r="X69" s="2">
        <v>0.0</v>
      </c>
      <c r="Y69" s="2">
        <v>0.0</v>
      </c>
      <c r="Z69" s="2">
        <v>633.0</v>
      </c>
      <c r="AA69" s="2">
        <v>0.0</v>
      </c>
      <c r="AB69" s="2">
        <v>604.8</v>
      </c>
      <c r="AC69" s="2">
        <v>0.0</v>
      </c>
      <c r="AD69" s="2">
        <v>0.0</v>
      </c>
      <c r="AE69" s="2">
        <v>0.0</v>
      </c>
      <c r="AF69" s="2">
        <v>334.59999999999997</v>
      </c>
      <c r="AG69" s="2">
        <v>328.5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583.1999999999999</v>
      </c>
      <c r="AO69" s="2">
        <v>101.0</v>
      </c>
      <c r="AP69" s="2">
        <v>93.2</v>
      </c>
      <c r="AQ69" s="2">
        <v>0.0</v>
      </c>
      <c r="AR69" s="2">
        <v>0.0</v>
      </c>
      <c r="AS69" s="2">
        <v>0.0</v>
      </c>
      <c r="AT69" s="2">
        <v>782.0</v>
      </c>
      <c r="AU69" s="2">
        <v>0.0</v>
      </c>
      <c r="AV69" s="2">
        <v>0.0</v>
      </c>
      <c r="AW69" s="2">
        <v>0.0</v>
      </c>
      <c r="AX69" s="2">
        <v>250.79999999999998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561.1999999999999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145.79999999999998</v>
      </c>
      <c r="BT69" s="2">
        <v>0.0</v>
      </c>
      <c r="BU69" s="2">
        <v>0.0</v>
      </c>
      <c r="BV69" s="2">
        <v>0.0</v>
      </c>
      <c r="BW69" s="2">
        <v>191.70000000000002</v>
      </c>
      <c r="BX69" s="2">
        <v>0.0</v>
      </c>
      <c r="BY69" s="2">
        <v>0.0</v>
      </c>
      <c r="BZ69" s="2">
        <v>0.0</v>
      </c>
      <c r="CA69" s="2">
        <v>0.0</v>
      </c>
      <c r="CB69" s="2">
        <v>24.1</v>
      </c>
      <c r="CC69" s="2">
        <v>452.2</v>
      </c>
      <c r="CD69" s="2">
        <v>475.20000000000005</v>
      </c>
      <c r="CE69" s="2">
        <v>1004.6999999999999</v>
      </c>
      <c r="CF69" s="2">
        <v>1004.5000000000001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1130.0</v>
      </c>
      <c r="CQ69" s="2">
        <v>1037.4</v>
      </c>
      <c r="CR69" s="2">
        <v>499.8</v>
      </c>
      <c r="CS69" s="2">
        <v>675.0</v>
      </c>
      <c r="CT69" s="2">
        <v>0.0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>
        <v>0.0</v>
      </c>
      <c r="DC69" s="2">
        <v>0.0</v>
      </c>
      <c r="DD69" s="2">
        <v>0.0</v>
      </c>
      <c r="DE69" s="2">
        <v>0.0</v>
      </c>
      <c r="DF69" s="2">
        <v>0.0</v>
      </c>
      <c r="DG69" s="2">
        <v>0.0</v>
      </c>
      <c r="DH69" s="2">
        <v>547.2</v>
      </c>
      <c r="DI69" s="2">
        <v>0.0</v>
      </c>
      <c r="DJ69" s="2">
        <v>0.0</v>
      </c>
      <c r="DK69" s="2">
        <v>0.0</v>
      </c>
      <c r="DL69" s="2">
        <v>0.0</v>
      </c>
      <c r="DM69" s="2">
        <v>148.0</v>
      </c>
      <c r="DN69" s="2">
        <v>0.0</v>
      </c>
      <c r="DO69" s="2">
        <v>0.0</v>
      </c>
      <c r="DP69" s="2">
        <v>0.0</v>
      </c>
      <c r="DQ69" s="2">
        <v>0.0</v>
      </c>
      <c r="DR69" s="2">
        <v>0.0</v>
      </c>
      <c r="DS69" s="2">
        <v>0.0</v>
      </c>
      <c r="DT69" s="2">
        <v>0.0</v>
      </c>
      <c r="DU69" s="2">
        <v>0.0</v>
      </c>
      <c r="DV69" s="2">
        <v>0.0</v>
      </c>
      <c r="DW69" s="2">
        <v>0.0</v>
      </c>
      <c r="DX69" s="2">
        <v>0.0</v>
      </c>
      <c r="DY69" s="2">
        <v>0.0</v>
      </c>
      <c r="DZ69" s="2">
        <v>0.0</v>
      </c>
      <c r="EA69" s="2">
        <v>0.0</v>
      </c>
      <c r="EB69" s="2">
        <v>0.0</v>
      </c>
      <c r="EC69" s="2">
        <v>0.0</v>
      </c>
      <c r="ED69" s="2">
        <v>0.0</v>
      </c>
      <c r="EE69" s="2">
        <v>0.0</v>
      </c>
      <c r="EF69" s="2">
        <v>0.0</v>
      </c>
      <c r="EG69" s="2">
        <v>0.0</v>
      </c>
      <c r="EH69" s="2">
        <v>0.0</v>
      </c>
      <c r="EI69" s="2">
        <v>0.0</v>
      </c>
      <c r="EJ69" s="2">
        <v>0.0</v>
      </c>
      <c r="EK69" s="2">
        <v>171.5</v>
      </c>
      <c r="EL69" s="2">
        <v>246.0</v>
      </c>
      <c r="EM69" s="2">
        <v>270.6</v>
      </c>
      <c r="EN69" s="2">
        <v>0.0</v>
      </c>
      <c r="EO69" s="2">
        <v>317.2</v>
      </c>
      <c r="EP69" s="2">
        <v>664.1</v>
      </c>
      <c r="EQ69" s="2">
        <v>780.7</v>
      </c>
      <c r="ER69" s="2">
        <v>403.2</v>
      </c>
      <c r="ES69" s="2">
        <v>0.0</v>
      </c>
      <c r="ET69" s="2">
        <v>50.0</v>
      </c>
      <c r="EU69" s="2">
        <v>70.5</v>
      </c>
      <c r="EV69" s="2">
        <v>0.0</v>
      </c>
      <c r="EW69" s="2">
        <v>0.0</v>
      </c>
      <c r="EX69" s="2">
        <v>0.0</v>
      </c>
      <c r="EY69" s="2">
        <v>0.0</v>
      </c>
      <c r="EZ69" s="1">
        <v>6.0</v>
      </c>
    </row>
    <row r="70" ht="15.0" customHeight="1">
      <c r="A70" s="2" t="s">
        <v>272</v>
      </c>
      <c r="B70" s="2">
        <v>1065.8999999999999</v>
      </c>
      <c r="C70" s="2">
        <v>319.2</v>
      </c>
      <c r="D70" s="2">
        <v>351.5</v>
      </c>
      <c r="E70" s="2">
        <v>0.0</v>
      </c>
      <c r="F70" s="2">
        <v>788.8</v>
      </c>
      <c r="G70" s="2">
        <v>350.40000000000003</v>
      </c>
      <c r="H70" s="2">
        <v>0.0</v>
      </c>
      <c r="I70" s="2">
        <v>0.0</v>
      </c>
      <c r="J70" s="2">
        <v>1259.7</v>
      </c>
      <c r="K70" s="2">
        <v>0.0</v>
      </c>
      <c r="L70" s="2">
        <v>0.0</v>
      </c>
      <c r="M70" s="2">
        <v>0.0</v>
      </c>
      <c r="N70" s="2">
        <v>0.0</v>
      </c>
      <c r="O70" s="2">
        <v>71.1</v>
      </c>
      <c r="P70" s="2">
        <v>0.0</v>
      </c>
      <c r="Q70" s="2">
        <v>164.70000000000002</v>
      </c>
      <c r="R70" s="2">
        <v>0.0</v>
      </c>
      <c r="S70" s="2">
        <v>365.5</v>
      </c>
      <c r="T70" s="2">
        <v>732.8000000000001</v>
      </c>
      <c r="U70" s="2">
        <v>0.0</v>
      </c>
      <c r="V70" s="2">
        <v>1328.2</v>
      </c>
      <c r="W70" s="2">
        <v>1618.3999999999999</v>
      </c>
      <c r="X70" s="2">
        <v>0.0</v>
      </c>
      <c r="Y70" s="2">
        <v>0.0</v>
      </c>
      <c r="Z70" s="2">
        <v>2468.7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956.0</v>
      </c>
      <c r="AG70" s="2">
        <v>0.0</v>
      </c>
      <c r="AH70" s="2">
        <v>0.0</v>
      </c>
      <c r="AI70" s="2">
        <v>0.0</v>
      </c>
      <c r="AJ70" s="2">
        <v>0.0</v>
      </c>
      <c r="AK70" s="2">
        <v>1166.2</v>
      </c>
      <c r="AL70" s="2">
        <v>0.0</v>
      </c>
      <c r="AM70" s="2">
        <v>0.0</v>
      </c>
      <c r="AN70" s="2">
        <v>753.3000000000001</v>
      </c>
      <c r="AO70" s="2">
        <v>585.8</v>
      </c>
      <c r="AP70" s="2">
        <v>419.40000000000003</v>
      </c>
      <c r="AQ70" s="2">
        <v>505.99999999999994</v>
      </c>
      <c r="AR70" s="2">
        <v>514.8000000000001</v>
      </c>
      <c r="AS70" s="2">
        <v>2953.6</v>
      </c>
      <c r="AT70" s="2">
        <v>3886.9999999999995</v>
      </c>
      <c r="AU70" s="2">
        <v>0.0</v>
      </c>
      <c r="AV70" s="2">
        <v>501.59999999999997</v>
      </c>
      <c r="AW70" s="2">
        <v>598.0</v>
      </c>
      <c r="AX70" s="2">
        <v>961.4</v>
      </c>
      <c r="AY70" s="2">
        <v>0.0</v>
      </c>
      <c r="AZ70" s="2">
        <v>0.0</v>
      </c>
      <c r="BA70" s="2">
        <v>5397.0</v>
      </c>
      <c r="BB70" s="2">
        <v>5871.0</v>
      </c>
      <c r="BC70" s="2">
        <v>768.9</v>
      </c>
      <c r="BD70" s="2">
        <v>0.0</v>
      </c>
      <c r="BE70" s="2">
        <v>488.0</v>
      </c>
      <c r="BF70" s="2">
        <v>0.0</v>
      </c>
      <c r="BG70" s="2">
        <v>0.0</v>
      </c>
      <c r="BH70" s="2">
        <v>0.0</v>
      </c>
      <c r="BI70" s="2">
        <v>0.0</v>
      </c>
      <c r="BJ70" s="2">
        <v>620.0</v>
      </c>
      <c r="BK70" s="2">
        <v>0.0</v>
      </c>
      <c r="BL70" s="2">
        <v>2551.5</v>
      </c>
      <c r="BM70" s="2">
        <v>3489.2000000000003</v>
      </c>
      <c r="BN70" s="2">
        <v>1747.5</v>
      </c>
      <c r="BO70" s="2">
        <v>0.0</v>
      </c>
      <c r="BP70" s="2">
        <v>1766.1</v>
      </c>
      <c r="BQ70" s="2">
        <v>1581.2</v>
      </c>
      <c r="BR70" s="2">
        <v>1320.6000000000001</v>
      </c>
      <c r="BS70" s="2">
        <v>1458.0</v>
      </c>
      <c r="BT70" s="2">
        <v>1342.0</v>
      </c>
      <c r="BU70" s="2">
        <v>75.60000000000001</v>
      </c>
      <c r="BV70" s="2">
        <v>0.0</v>
      </c>
      <c r="BW70" s="2">
        <v>1512.3</v>
      </c>
      <c r="BX70" s="2">
        <v>0.0</v>
      </c>
      <c r="BY70" s="2">
        <v>111.5</v>
      </c>
      <c r="BZ70" s="2">
        <v>2241.0</v>
      </c>
      <c r="CA70" s="2">
        <v>2208.0</v>
      </c>
      <c r="CB70" s="2">
        <v>144.6</v>
      </c>
      <c r="CC70" s="2">
        <v>904.4</v>
      </c>
      <c r="CD70" s="2">
        <v>1036.8</v>
      </c>
      <c r="CE70" s="2">
        <v>0.0</v>
      </c>
      <c r="CF70" s="2">
        <v>0.0</v>
      </c>
      <c r="CG70" s="2">
        <v>0.0</v>
      </c>
      <c r="CH70" s="2">
        <v>2103.2000000000003</v>
      </c>
      <c r="CI70" s="2">
        <v>1475.5</v>
      </c>
      <c r="CJ70" s="2">
        <v>1078.0</v>
      </c>
      <c r="CK70" s="2">
        <v>0.0</v>
      </c>
      <c r="CL70" s="2">
        <v>616.0</v>
      </c>
      <c r="CM70" s="2">
        <v>0.0</v>
      </c>
      <c r="CN70" s="2">
        <v>756.0</v>
      </c>
      <c r="CO70" s="2">
        <v>1416.0</v>
      </c>
      <c r="CP70" s="2">
        <v>3683.8</v>
      </c>
      <c r="CQ70" s="2">
        <v>3087.5</v>
      </c>
      <c r="CR70" s="2">
        <v>0.0</v>
      </c>
      <c r="CS70" s="2">
        <v>4125.0</v>
      </c>
      <c r="CT70" s="2">
        <v>3751.0</v>
      </c>
      <c r="CU70" s="2">
        <v>1014.8</v>
      </c>
      <c r="CV70" s="2">
        <v>1004.4999999999999</v>
      </c>
      <c r="CW70" s="2">
        <v>0.0</v>
      </c>
      <c r="CX70" s="2">
        <v>0.0</v>
      </c>
      <c r="CY70" s="2">
        <v>0.0</v>
      </c>
      <c r="CZ70" s="2">
        <v>0.0</v>
      </c>
      <c r="DA70" s="2">
        <v>0.0</v>
      </c>
      <c r="DB70" s="2">
        <v>248.0</v>
      </c>
      <c r="DC70" s="2">
        <v>0.0</v>
      </c>
      <c r="DD70" s="2">
        <v>0.0</v>
      </c>
      <c r="DE70" s="2">
        <v>0.0</v>
      </c>
      <c r="DF70" s="2">
        <v>0.0</v>
      </c>
      <c r="DG70" s="2">
        <v>0.0</v>
      </c>
      <c r="DH70" s="2">
        <v>700.8</v>
      </c>
      <c r="DI70" s="2">
        <v>3717.9</v>
      </c>
      <c r="DJ70" s="2">
        <v>3241.2</v>
      </c>
      <c r="DK70" s="2">
        <v>6026.400000000001</v>
      </c>
      <c r="DL70" s="2">
        <v>46.0</v>
      </c>
      <c r="DM70" s="2">
        <v>148.0</v>
      </c>
      <c r="DN70" s="2">
        <v>220.00000000000003</v>
      </c>
      <c r="DO70" s="2">
        <v>0.0</v>
      </c>
      <c r="DP70" s="2">
        <v>0.0</v>
      </c>
      <c r="DQ70" s="2">
        <v>464.40000000000003</v>
      </c>
      <c r="DR70" s="2">
        <v>0.0</v>
      </c>
      <c r="DS70" s="2">
        <v>1857.6</v>
      </c>
      <c r="DT70" s="2">
        <v>0.0</v>
      </c>
      <c r="DU70" s="2">
        <v>982.3000000000001</v>
      </c>
      <c r="DV70" s="2">
        <v>0.0</v>
      </c>
      <c r="DW70" s="2">
        <v>0.0</v>
      </c>
      <c r="DX70" s="2">
        <v>0.0</v>
      </c>
      <c r="DY70" s="2">
        <v>1648.0</v>
      </c>
      <c r="DZ70" s="2">
        <v>0.0</v>
      </c>
      <c r="EA70" s="2">
        <v>843.6</v>
      </c>
      <c r="EB70" s="2">
        <v>0.0</v>
      </c>
      <c r="EC70" s="2">
        <v>0.0</v>
      </c>
      <c r="ED70" s="2">
        <v>0.0</v>
      </c>
      <c r="EE70" s="2">
        <v>0.0</v>
      </c>
      <c r="EF70" s="2">
        <v>0.0</v>
      </c>
      <c r="EG70" s="2">
        <v>0.0</v>
      </c>
      <c r="EH70" s="2">
        <v>0.0</v>
      </c>
      <c r="EI70" s="2">
        <v>1111.5</v>
      </c>
      <c r="EJ70" s="2">
        <v>0.0</v>
      </c>
      <c r="EK70" s="2">
        <v>0.0</v>
      </c>
      <c r="EL70" s="2">
        <v>2386.2</v>
      </c>
      <c r="EM70" s="2">
        <v>2017.1999999999998</v>
      </c>
      <c r="EN70" s="2">
        <v>163.79999999999998</v>
      </c>
      <c r="EO70" s="2">
        <v>317.2</v>
      </c>
      <c r="EP70" s="2">
        <v>0.0</v>
      </c>
      <c r="EQ70" s="2">
        <v>6625.4</v>
      </c>
      <c r="ER70" s="2">
        <v>2284.7999999999997</v>
      </c>
      <c r="ES70" s="2">
        <v>5959.8</v>
      </c>
      <c r="ET70" s="2">
        <v>7050.0</v>
      </c>
      <c r="EU70" s="2">
        <v>8436.5</v>
      </c>
      <c r="EV70" s="2">
        <v>13300.0</v>
      </c>
      <c r="EW70" s="2">
        <v>15851.0</v>
      </c>
      <c r="EX70" s="2">
        <v>18203.9</v>
      </c>
      <c r="EY70" s="2">
        <v>10418.800000000001</v>
      </c>
      <c r="EZ70" s="1">
        <v>62.0</v>
      </c>
    </row>
    <row r="71" ht="15.0" customHeight="1">
      <c r="A71" s="2" t="s">
        <v>273</v>
      </c>
      <c r="B71" s="2">
        <v>2340.7999999999997</v>
      </c>
      <c r="C71" s="2">
        <v>1003.2</v>
      </c>
      <c r="D71" s="2">
        <v>943.4999999999999</v>
      </c>
      <c r="E71" s="2">
        <v>0.0</v>
      </c>
      <c r="F71" s="2">
        <v>3340.8</v>
      </c>
      <c r="G71" s="2">
        <v>897.9</v>
      </c>
      <c r="H71" s="2">
        <v>0.0</v>
      </c>
      <c r="I71" s="2">
        <v>0.0</v>
      </c>
      <c r="J71" s="2">
        <v>3978.0</v>
      </c>
      <c r="K71" s="2">
        <v>3332.7000000000003</v>
      </c>
      <c r="L71" s="2">
        <v>0.0</v>
      </c>
      <c r="M71" s="2">
        <v>168.7</v>
      </c>
      <c r="N71" s="2">
        <v>119.0</v>
      </c>
      <c r="O71" s="2">
        <v>189.60000000000002</v>
      </c>
      <c r="P71" s="2">
        <v>296.40000000000003</v>
      </c>
      <c r="Q71" s="2">
        <v>366.0</v>
      </c>
      <c r="R71" s="2">
        <v>310.5</v>
      </c>
      <c r="S71" s="2">
        <v>752.5</v>
      </c>
      <c r="T71" s="2">
        <v>1763.3</v>
      </c>
      <c r="U71" s="2">
        <v>1684.8</v>
      </c>
      <c r="V71" s="2">
        <v>2427.4</v>
      </c>
      <c r="W71" s="2">
        <v>0.0</v>
      </c>
      <c r="X71" s="2">
        <v>0.0</v>
      </c>
      <c r="Y71" s="2">
        <v>761.6</v>
      </c>
      <c r="Z71" s="2">
        <v>5654.8</v>
      </c>
      <c r="AA71" s="2">
        <v>7281.2</v>
      </c>
      <c r="AB71" s="2">
        <v>2008.8000000000002</v>
      </c>
      <c r="AC71" s="2">
        <v>0.0</v>
      </c>
      <c r="AD71" s="2">
        <v>0.0</v>
      </c>
      <c r="AE71" s="2">
        <v>0.0</v>
      </c>
      <c r="AF71" s="2">
        <v>1266.7</v>
      </c>
      <c r="AG71" s="2">
        <v>1182.6000000000001</v>
      </c>
      <c r="AH71" s="2">
        <v>0.0</v>
      </c>
      <c r="AI71" s="2">
        <v>142.2</v>
      </c>
      <c r="AJ71" s="2">
        <v>456.3</v>
      </c>
      <c r="AK71" s="2">
        <v>2332.4</v>
      </c>
      <c r="AL71" s="2">
        <v>2246.4</v>
      </c>
      <c r="AM71" s="2">
        <v>1483.5</v>
      </c>
      <c r="AN71" s="2">
        <v>1506.6000000000001</v>
      </c>
      <c r="AO71" s="2">
        <v>989.8000000000001</v>
      </c>
      <c r="AP71" s="2">
        <v>0.0</v>
      </c>
      <c r="AQ71" s="2">
        <v>505.99999999999994</v>
      </c>
      <c r="AR71" s="2">
        <v>561.6</v>
      </c>
      <c r="AS71" s="2">
        <v>4638.400000000001</v>
      </c>
      <c r="AT71" s="2">
        <v>6394.0</v>
      </c>
      <c r="AU71" s="2">
        <v>3112.2</v>
      </c>
      <c r="AV71" s="2">
        <v>1358.5</v>
      </c>
      <c r="AW71" s="2">
        <v>1978.0</v>
      </c>
      <c r="AX71" s="2">
        <v>2758.7999999999997</v>
      </c>
      <c r="AY71" s="2">
        <v>0.0</v>
      </c>
      <c r="AZ71" s="2">
        <v>0.0</v>
      </c>
      <c r="BA71" s="2">
        <v>11067.0</v>
      </c>
      <c r="BB71" s="2">
        <v>12277.6</v>
      </c>
      <c r="BC71" s="2">
        <v>0.0</v>
      </c>
      <c r="BD71" s="2">
        <v>1617.0</v>
      </c>
      <c r="BE71" s="2">
        <v>1122.3999999999999</v>
      </c>
      <c r="BF71" s="2">
        <v>585.0</v>
      </c>
      <c r="BG71" s="2">
        <v>2509.2</v>
      </c>
      <c r="BH71" s="2">
        <v>2436.0</v>
      </c>
      <c r="BI71" s="2">
        <v>0.0</v>
      </c>
      <c r="BJ71" s="2">
        <v>1661.6000000000001</v>
      </c>
      <c r="BK71" s="2">
        <v>1518.3</v>
      </c>
      <c r="BL71" s="2">
        <v>6876.900000000001</v>
      </c>
      <c r="BM71" s="2">
        <v>9906.4</v>
      </c>
      <c r="BN71" s="2">
        <v>4613.400000000001</v>
      </c>
      <c r="BO71" s="2">
        <v>4514.0</v>
      </c>
      <c r="BP71" s="2">
        <v>4425.400000000001</v>
      </c>
      <c r="BQ71" s="2">
        <v>3894.0</v>
      </c>
      <c r="BR71" s="2">
        <v>2939.4</v>
      </c>
      <c r="BS71" s="2">
        <v>5005.8</v>
      </c>
      <c r="BT71" s="2">
        <v>4972.0</v>
      </c>
      <c r="BU71" s="2">
        <v>359.09999999999997</v>
      </c>
      <c r="BV71" s="2">
        <v>213.3</v>
      </c>
      <c r="BW71" s="2">
        <v>5154.599999999999</v>
      </c>
      <c r="BX71" s="2">
        <v>5075.2</v>
      </c>
      <c r="BY71" s="2">
        <v>223.0</v>
      </c>
      <c r="BZ71" s="2">
        <v>5154.3</v>
      </c>
      <c r="CA71" s="2">
        <v>5160.0</v>
      </c>
      <c r="CB71" s="2">
        <v>409.7</v>
      </c>
      <c r="CC71" s="2">
        <v>2951.2000000000003</v>
      </c>
      <c r="CD71" s="2">
        <v>3326.4</v>
      </c>
      <c r="CE71" s="2">
        <v>4215.799999999999</v>
      </c>
      <c r="CF71" s="2">
        <v>3628.5</v>
      </c>
      <c r="CG71" s="2">
        <v>7332.6</v>
      </c>
      <c r="CH71" s="2">
        <v>8532.300000000001</v>
      </c>
      <c r="CI71" s="2">
        <v>4403.799999999999</v>
      </c>
      <c r="CJ71" s="2">
        <v>3601.5</v>
      </c>
      <c r="CK71" s="2">
        <v>1824.0</v>
      </c>
      <c r="CL71" s="2">
        <v>1848.0</v>
      </c>
      <c r="CM71" s="2">
        <v>976.0</v>
      </c>
      <c r="CN71" s="2">
        <v>1890.0</v>
      </c>
      <c r="CO71" s="2">
        <v>4296.0</v>
      </c>
      <c r="CP71" s="2">
        <v>8678.4</v>
      </c>
      <c r="CQ71" s="2">
        <v>6594.9</v>
      </c>
      <c r="CR71" s="2">
        <v>2879.7999999999997</v>
      </c>
      <c r="CS71" s="2">
        <v>12625.0</v>
      </c>
      <c r="CT71" s="2">
        <v>10720.599999999999</v>
      </c>
      <c r="CU71" s="2">
        <v>3492.8</v>
      </c>
      <c r="CV71" s="2">
        <v>3503.5</v>
      </c>
      <c r="CW71" s="2">
        <v>0.0</v>
      </c>
      <c r="CX71" s="2">
        <v>0.0</v>
      </c>
      <c r="CY71" s="2">
        <v>876.9000000000001</v>
      </c>
      <c r="CZ71" s="2">
        <v>0.0</v>
      </c>
      <c r="DA71" s="2">
        <v>468.3</v>
      </c>
      <c r="DB71" s="2">
        <v>0.0</v>
      </c>
      <c r="DC71" s="2">
        <v>0.0</v>
      </c>
      <c r="DD71" s="2">
        <v>0.0</v>
      </c>
      <c r="DE71" s="2">
        <v>1268.8</v>
      </c>
      <c r="DF71" s="2">
        <v>1180.8</v>
      </c>
      <c r="DG71" s="2">
        <v>282.0</v>
      </c>
      <c r="DH71" s="2">
        <v>1180.8000000000002</v>
      </c>
      <c r="DI71" s="2">
        <v>9647.1</v>
      </c>
      <c r="DJ71" s="2">
        <v>9035.400000000001</v>
      </c>
      <c r="DK71" s="2">
        <v>13317.6</v>
      </c>
      <c r="DL71" s="2">
        <v>0.0</v>
      </c>
      <c r="DM71" s="2">
        <v>296.0</v>
      </c>
      <c r="DN71" s="2">
        <v>0.0</v>
      </c>
      <c r="DO71" s="2">
        <v>273.90000000000003</v>
      </c>
      <c r="DP71" s="2">
        <v>0.0</v>
      </c>
      <c r="DQ71" s="2">
        <v>1272.8</v>
      </c>
      <c r="DR71" s="2">
        <v>5467.5</v>
      </c>
      <c r="DS71" s="2">
        <v>4730.4</v>
      </c>
      <c r="DT71" s="2">
        <v>1208.4</v>
      </c>
      <c r="DU71" s="2">
        <v>2299.0</v>
      </c>
      <c r="DV71" s="2">
        <v>2298.8999999999996</v>
      </c>
      <c r="DW71" s="2">
        <v>3280.2</v>
      </c>
      <c r="DX71" s="2">
        <v>3115.5</v>
      </c>
      <c r="DY71" s="2">
        <v>0.0</v>
      </c>
      <c r="DZ71" s="2">
        <v>4147.5</v>
      </c>
      <c r="EA71" s="2">
        <v>0.0</v>
      </c>
      <c r="EB71" s="2">
        <v>0.0</v>
      </c>
      <c r="EC71" s="2">
        <v>9274.2</v>
      </c>
      <c r="ED71" s="2">
        <v>7887.0</v>
      </c>
      <c r="EE71" s="2">
        <v>2687.5</v>
      </c>
      <c r="EF71" s="2">
        <v>4731.0</v>
      </c>
      <c r="EG71" s="2">
        <v>0.0</v>
      </c>
      <c r="EH71" s="2">
        <v>2752.7999999999997</v>
      </c>
      <c r="EI71" s="2">
        <v>0.0</v>
      </c>
      <c r="EJ71" s="2">
        <v>0.0</v>
      </c>
      <c r="EK71" s="2">
        <v>3209.5</v>
      </c>
      <c r="EL71" s="2">
        <v>4501.8</v>
      </c>
      <c r="EM71" s="2">
        <v>3591.6</v>
      </c>
      <c r="EN71" s="2">
        <v>514.8000000000001</v>
      </c>
      <c r="EO71" s="2">
        <v>756.4</v>
      </c>
      <c r="EP71" s="2">
        <v>12961.4</v>
      </c>
      <c r="EQ71" s="2">
        <v>13757.2</v>
      </c>
      <c r="ER71" s="2">
        <v>5308.8</v>
      </c>
      <c r="ES71" s="2">
        <v>10487.4</v>
      </c>
      <c r="ET71" s="2">
        <v>12125.0</v>
      </c>
      <c r="EU71" s="2">
        <v>16309.000000000002</v>
      </c>
      <c r="EV71" s="2">
        <v>24300.0</v>
      </c>
      <c r="EW71" s="2">
        <v>33275.0</v>
      </c>
      <c r="EX71" s="2">
        <v>37124.100000000006</v>
      </c>
      <c r="EY71" s="2">
        <v>18641.600000000002</v>
      </c>
      <c r="EZ71" s="1">
        <v>63.0</v>
      </c>
    </row>
    <row r="72" ht="15.0" customHeight="1">
      <c r="A72" s="2" t="s">
        <v>274</v>
      </c>
      <c r="B72" s="2">
        <v>0.0</v>
      </c>
      <c r="C72" s="2">
        <v>0.0</v>
      </c>
      <c r="D72" s="2">
        <v>0.0</v>
      </c>
      <c r="E72" s="2">
        <v>0.0</v>
      </c>
      <c r="F72" s="2">
        <v>255.20000000000002</v>
      </c>
      <c r="G72" s="2">
        <v>0.0</v>
      </c>
      <c r="H72" s="2">
        <v>0.0</v>
      </c>
      <c r="I72" s="2">
        <v>0.0</v>
      </c>
      <c r="J72" s="2">
        <v>353.6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717.4</v>
      </c>
      <c r="AA72" s="2">
        <v>0.0</v>
      </c>
      <c r="AB72" s="2">
        <v>691.2</v>
      </c>
      <c r="AC72" s="2">
        <v>0.0</v>
      </c>
      <c r="AD72" s="2">
        <v>0.0</v>
      </c>
      <c r="AE72" s="2">
        <v>0.0</v>
      </c>
      <c r="AF72" s="2">
        <v>0.0</v>
      </c>
      <c r="AG72" s="2">
        <v>262.8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170.1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247.0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192.8</v>
      </c>
      <c r="BL72" s="2">
        <v>486.0</v>
      </c>
      <c r="BM72" s="2">
        <v>512.4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48.6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22.3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512.2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1084.8</v>
      </c>
      <c r="CQ72" s="2">
        <v>1062.1</v>
      </c>
      <c r="CR72" s="2">
        <v>333.2</v>
      </c>
      <c r="CS72" s="2">
        <v>425.0</v>
      </c>
      <c r="CT72" s="2">
        <v>0.0</v>
      </c>
      <c r="CU72" s="2">
        <v>0.0</v>
      </c>
      <c r="CV72" s="2">
        <v>0.0</v>
      </c>
      <c r="CW72" s="2">
        <v>0.0</v>
      </c>
      <c r="CX72" s="2">
        <v>0.0</v>
      </c>
      <c r="CY72" s="2">
        <v>0.0</v>
      </c>
      <c r="CZ72" s="2">
        <v>0.0</v>
      </c>
      <c r="DA72" s="2">
        <v>0.0</v>
      </c>
      <c r="DB72" s="2">
        <v>0.0</v>
      </c>
      <c r="DC72" s="2">
        <v>0.0</v>
      </c>
      <c r="DD72" s="2">
        <v>0.0</v>
      </c>
      <c r="DE72" s="2">
        <v>0.0</v>
      </c>
      <c r="DF72" s="2">
        <v>0.0</v>
      </c>
      <c r="DG72" s="2">
        <v>0.0</v>
      </c>
      <c r="DH72" s="2">
        <v>1315.1999999999998</v>
      </c>
      <c r="DI72" s="2">
        <v>1385.1000000000001</v>
      </c>
      <c r="DJ72" s="2">
        <v>0.0</v>
      </c>
      <c r="DK72" s="2">
        <v>0.0</v>
      </c>
      <c r="DL72" s="2">
        <v>0.0</v>
      </c>
      <c r="DM72" s="2">
        <v>0.0</v>
      </c>
      <c r="DN72" s="2">
        <v>0.0</v>
      </c>
      <c r="DO72" s="2">
        <v>0.0</v>
      </c>
      <c r="DP72" s="2">
        <v>0.0</v>
      </c>
      <c r="DQ72" s="2">
        <v>0.0</v>
      </c>
      <c r="DR72" s="2">
        <v>0.0</v>
      </c>
      <c r="DS72" s="2">
        <v>0.0</v>
      </c>
      <c r="DT72" s="2">
        <v>0.0</v>
      </c>
      <c r="DU72" s="2">
        <v>376.2</v>
      </c>
      <c r="DV72" s="2">
        <v>0.0</v>
      </c>
      <c r="DW72" s="2">
        <v>0.0</v>
      </c>
      <c r="DX72" s="2">
        <v>0.0</v>
      </c>
      <c r="DY72" s="2">
        <v>0.0</v>
      </c>
      <c r="DZ72" s="2">
        <v>355.5</v>
      </c>
      <c r="EA72" s="2">
        <v>0.0</v>
      </c>
      <c r="EB72" s="2">
        <v>0.0</v>
      </c>
      <c r="EC72" s="2">
        <v>0.0</v>
      </c>
      <c r="ED72" s="2">
        <v>0.0</v>
      </c>
      <c r="EE72" s="2">
        <v>0.0</v>
      </c>
      <c r="EF72" s="2">
        <v>0.0</v>
      </c>
      <c r="EG72" s="2">
        <v>0.0</v>
      </c>
      <c r="EH72" s="2">
        <v>0.0</v>
      </c>
      <c r="EI72" s="2">
        <v>0.0</v>
      </c>
      <c r="EJ72" s="2">
        <v>0.0</v>
      </c>
      <c r="EK72" s="2">
        <v>147.0</v>
      </c>
      <c r="EL72" s="2">
        <v>221.4</v>
      </c>
      <c r="EM72" s="2">
        <v>0.0</v>
      </c>
      <c r="EN72" s="2">
        <v>0.0</v>
      </c>
      <c r="EO72" s="2">
        <v>73.2</v>
      </c>
      <c r="EP72" s="2">
        <v>435.09999999999997</v>
      </c>
      <c r="EQ72" s="2">
        <v>527.5</v>
      </c>
      <c r="ER72" s="2">
        <v>112.0</v>
      </c>
      <c r="ES72" s="2">
        <v>0.0</v>
      </c>
      <c r="ET72" s="2">
        <v>0.0</v>
      </c>
      <c r="EU72" s="2">
        <v>0.0</v>
      </c>
      <c r="EV72" s="2">
        <v>100.0</v>
      </c>
      <c r="EW72" s="2">
        <v>0.0</v>
      </c>
      <c r="EX72" s="2">
        <v>0.0</v>
      </c>
      <c r="EY72" s="2">
        <v>317.2</v>
      </c>
      <c r="EZ72" s="1">
        <v>4.0</v>
      </c>
    </row>
    <row r="73" ht="15.0" customHeight="1">
      <c r="A73" s="2" t="s">
        <v>275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574.6</v>
      </c>
      <c r="K73" s="2">
        <v>558.9000000000001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687.0</v>
      </c>
      <c r="W73" s="2">
        <v>0.0</v>
      </c>
      <c r="X73" s="2">
        <v>0.0</v>
      </c>
      <c r="Y73" s="2">
        <v>0.0</v>
      </c>
      <c r="Z73" s="2">
        <v>506.4</v>
      </c>
      <c r="AA73" s="2">
        <v>675.8000000000001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476.0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83.2</v>
      </c>
      <c r="AT73" s="2">
        <v>322.0</v>
      </c>
      <c r="AU73" s="2">
        <v>247.0</v>
      </c>
      <c r="AV73" s="2">
        <v>0.0</v>
      </c>
      <c r="AW73" s="2">
        <v>184.0</v>
      </c>
      <c r="AX73" s="2">
        <v>250.79999999999998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801.9</v>
      </c>
      <c r="BM73" s="2">
        <v>902.8000000000001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121.5</v>
      </c>
      <c r="BT73" s="2">
        <v>132.0</v>
      </c>
      <c r="BU73" s="2">
        <v>18.900000000000002</v>
      </c>
      <c r="BV73" s="2">
        <v>0.0</v>
      </c>
      <c r="BW73" s="2">
        <v>234.3</v>
      </c>
      <c r="BX73" s="2">
        <v>0.0</v>
      </c>
      <c r="BY73" s="2">
        <v>0.0</v>
      </c>
      <c r="BZ73" s="2">
        <v>0.0</v>
      </c>
      <c r="CA73" s="2">
        <v>360.0</v>
      </c>
      <c r="CB73" s="2">
        <v>48.2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949.2</v>
      </c>
      <c r="CQ73" s="2">
        <v>1012.6999999999999</v>
      </c>
      <c r="CR73" s="2">
        <v>0.0</v>
      </c>
      <c r="CS73" s="2">
        <v>1550.0</v>
      </c>
      <c r="CT73" s="2">
        <v>1331.0</v>
      </c>
      <c r="CU73" s="2">
        <v>306.8</v>
      </c>
      <c r="CV73" s="2">
        <v>0.0</v>
      </c>
      <c r="CW73" s="2">
        <v>0.0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0.0</v>
      </c>
      <c r="DG73" s="2">
        <v>0.0</v>
      </c>
      <c r="DH73" s="2">
        <v>412.79999999999995</v>
      </c>
      <c r="DI73" s="2">
        <v>1871.1000000000001</v>
      </c>
      <c r="DJ73" s="2">
        <v>0.0</v>
      </c>
      <c r="DK73" s="2">
        <v>1934.3999999999999</v>
      </c>
      <c r="DL73" s="2">
        <v>0.0</v>
      </c>
      <c r="DM73" s="2">
        <v>0.0</v>
      </c>
      <c r="DN73" s="2">
        <v>0.0</v>
      </c>
      <c r="DO73" s="2">
        <v>0.0</v>
      </c>
      <c r="DP73" s="2">
        <v>0.0</v>
      </c>
      <c r="DQ73" s="2">
        <v>0.0</v>
      </c>
      <c r="DR73" s="2">
        <v>0.0</v>
      </c>
      <c r="DS73" s="2">
        <v>0.0</v>
      </c>
      <c r="DT73" s="2">
        <v>0.0</v>
      </c>
      <c r="DU73" s="2">
        <v>188.1</v>
      </c>
      <c r="DV73" s="2">
        <v>426.6</v>
      </c>
      <c r="DW73" s="2">
        <v>0.0</v>
      </c>
      <c r="DX73" s="2">
        <v>0.0</v>
      </c>
      <c r="DY73" s="2">
        <v>0.0</v>
      </c>
      <c r="DZ73" s="2">
        <v>0.0</v>
      </c>
      <c r="EA73" s="2">
        <v>0.0</v>
      </c>
      <c r="EB73" s="2">
        <v>528.0</v>
      </c>
      <c r="EC73" s="2">
        <v>615.0</v>
      </c>
      <c r="ED73" s="2">
        <v>0.0</v>
      </c>
      <c r="EE73" s="2">
        <v>0.0</v>
      </c>
      <c r="EF73" s="2">
        <v>0.0</v>
      </c>
      <c r="EG73" s="2">
        <v>0.0</v>
      </c>
      <c r="EH73" s="2">
        <v>0.0</v>
      </c>
      <c r="EI73" s="2">
        <v>0.0</v>
      </c>
      <c r="EJ73" s="2">
        <v>0.0</v>
      </c>
      <c r="EK73" s="2">
        <v>73.5</v>
      </c>
      <c r="EL73" s="2">
        <v>0.0</v>
      </c>
      <c r="EM73" s="2">
        <v>0.0</v>
      </c>
      <c r="EN73" s="2">
        <v>0.0</v>
      </c>
      <c r="EO73" s="2">
        <v>1195.6000000000001</v>
      </c>
      <c r="EP73" s="2">
        <v>1557.2</v>
      </c>
      <c r="EQ73" s="2">
        <v>611.9</v>
      </c>
      <c r="ER73" s="2">
        <v>0.0</v>
      </c>
      <c r="ES73" s="2">
        <v>161.7</v>
      </c>
      <c r="ET73" s="2">
        <v>400.0</v>
      </c>
      <c r="EU73" s="2">
        <v>399.5</v>
      </c>
      <c r="EV73" s="2">
        <v>0.0</v>
      </c>
      <c r="EW73" s="2">
        <v>1137.4</v>
      </c>
      <c r="EX73" s="2">
        <v>2544.1000000000004</v>
      </c>
      <c r="EY73" s="2">
        <v>1927.6000000000001</v>
      </c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</row>
  </sheetData>
  <customSheetViews>
    <customSheetView guid="{F637D731-B795-4EBB-888D-C640712632A6}" filter="1" showAutoFilter="1">
      <autoFilter ref="$A$1:$EZ$1000"/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5" width="2.63"/>
  </cols>
  <sheetData>
    <row r="1" ht="34.5" customHeight="1"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1" t="s">
        <v>281</v>
      </c>
      <c r="FA1" s="3" t="s">
        <v>276</v>
      </c>
      <c r="FB1" s="1" t="s">
        <v>282</v>
      </c>
    </row>
    <row r="2" ht="15.0" customHeight="1">
      <c r="A2" s="2" t="s">
        <v>283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4">
        <v>13.0</v>
      </c>
      <c r="O2" s="4">
        <v>14.0</v>
      </c>
      <c r="P2" s="4">
        <v>15.0</v>
      </c>
      <c r="Q2" s="4">
        <v>16.0</v>
      </c>
      <c r="R2" s="4">
        <v>17.0</v>
      </c>
      <c r="S2" s="4">
        <v>18.0</v>
      </c>
      <c r="T2" s="4">
        <v>19.0</v>
      </c>
      <c r="U2" s="4">
        <v>20.0</v>
      </c>
      <c r="V2" s="4">
        <v>21.0</v>
      </c>
      <c r="W2" s="4">
        <v>22.0</v>
      </c>
      <c r="X2" s="4">
        <v>23.0</v>
      </c>
      <c r="Y2" s="4">
        <v>24.0</v>
      </c>
      <c r="Z2" s="4">
        <v>25.0</v>
      </c>
      <c r="AA2" s="4">
        <v>26.0</v>
      </c>
      <c r="AB2" s="4">
        <v>27.0</v>
      </c>
      <c r="AC2" s="4">
        <v>28.0</v>
      </c>
      <c r="AD2" s="5">
        <v>29.0</v>
      </c>
      <c r="AE2" s="4">
        <v>30.0</v>
      </c>
      <c r="AF2" s="4">
        <v>31.0</v>
      </c>
      <c r="AG2" s="4">
        <v>32.0</v>
      </c>
      <c r="AH2" s="4">
        <v>33.0</v>
      </c>
      <c r="AI2" s="4">
        <v>34.0</v>
      </c>
      <c r="AJ2" s="4">
        <v>35.0</v>
      </c>
      <c r="AK2" s="4">
        <v>36.0</v>
      </c>
      <c r="AL2" s="4">
        <v>37.0</v>
      </c>
      <c r="AM2" s="4">
        <v>38.0</v>
      </c>
      <c r="AN2" s="4">
        <v>39.0</v>
      </c>
      <c r="AO2" s="4">
        <v>40.0</v>
      </c>
      <c r="AP2" s="4">
        <v>41.0</v>
      </c>
      <c r="AQ2" s="4">
        <v>42.0</v>
      </c>
      <c r="AR2" s="4">
        <v>43.0</v>
      </c>
      <c r="AS2" s="4">
        <v>44.0</v>
      </c>
      <c r="AT2" s="4">
        <v>45.0</v>
      </c>
      <c r="AU2" s="4">
        <v>46.0</v>
      </c>
      <c r="AV2" s="4">
        <v>47.0</v>
      </c>
      <c r="AW2" s="4">
        <v>48.0</v>
      </c>
      <c r="AX2" s="4">
        <v>49.0</v>
      </c>
      <c r="AY2" s="4">
        <v>50.0</v>
      </c>
      <c r="AZ2" s="4">
        <v>51.0</v>
      </c>
      <c r="BA2" s="5">
        <v>52.0</v>
      </c>
      <c r="BB2" s="5">
        <v>53.0</v>
      </c>
      <c r="BC2" s="4">
        <v>54.0</v>
      </c>
      <c r="BD2" s="4">
        <v>55.0</v>
      </c>
      <c r="BE2" s="4">
        <v>56.0</v>
      </c>
      <c r="BF2" s="4">
        <v>57.0</v>
      </c>
      <c r="BG2" s="4">
        <v>58.0</v>
      </c>
      <c r="BH2" s="4">
        <v>59.0</v>
      </c>
      <c r="BI2" s="4">
        <v>60.0</v>
      </c>
      <c r="BJ2" s="4">
        <v>61.0</v>
      </c>
      <c r="BK2" s="4">
        <v>62.0</v>
      </c>
      <c r="BL2" s="4">
        <v>63.0</v>
      </c>
      <c r="BM2" s="4">
        <v>64.0</v>
      </c>
      <c r="BN2" s="4">
        <v>65.0</v>
      </c>
      <c r="BO2" s="4">
        <v>66.0</v>
      </c>
      <c r="BP2" s="4">
        <v>67.0</v>
      </c>
      <c r="BQ2" s="4">
        <v>68.0</v>
      </c>
      <c r="BR2" s="4">
        <v>69.0</v>
      </c>
      <c r="BS2" s="4">
        <v>70.0</v>
      </c>
      <c r="BT2" s="4">
        <v>71.0</v>
      </c>
      <c r="BU2" s="4">
        <v>72.0</v>
      </c>
      <c r="BV2" s="4">
        <v>73.0</v>
      </c>
      <c r="BW2" s="4">
        <v>74.0</v>
      </c>
      <c r="BX2" s="4">
        <v>75.0</v>
      </c>
      <c r="BY2" s="4">
        <v>76.0</v>
      </c>
      <c r="BZ2" s="4">
        <v>77.0</v>
      </c>
      <c r="CA2" s="4">
        <v>78.0</v>
      </c>
      <c r="CB2" s="4">
        <v>79.0</v>
      </c>
      <c r="CC2" s="4">
        <v>80.0</v>
      </c>
      <c r="CD2" s="4">
        <v>81.0</v>
      </c>
      <c r="CE2" s="4">
        <v>82.0</v>
      </c>
      <c r="CF2" s="4">
        <v>83.0</v>
      </c>
      <c r="CG2" s="4">
        <v>84.0</v>
      </c>
      <c r="CH2" s="4">
        <v>85.0</v>
      </c>
      <c r="CI2" s="4">
        <v>86.0</v>
      </c>
      <c r="CJ2" s="4">
        <v>87.0</v>
      </c>
      <c r="CK2" s="4">
        <v>88.0</v>
      </c>
      <c r="CL2" s="4">
        <v>89.0</v>
      </c>
      <c r="CM2" s="4">
        <v>90.0</v>
      </c>
      <c r="CN2" s="4">
        <v>91.0</v>
      </c>
      <c r="CO2" s="4">
        <v>92.0</v>
      </c>
      <c r="CP2" s="4">
        <v>93.0</v>
      </c>
      <c r="CQ2" s="4">
        <v>94.0</v>
      </c>
      <c r="CR2" s="4">
        <v>95.0</v>
      </c>
      <c r="CS2" s="4">
        <v>96.0</v>
      </c>
      <c r="CT2" s="4">
        <v>97.0</v>
      </c>
      <c r="CU2" s="4">
        <v>98.0</v>
      </c>
      <c r="CV2" s="4">
        <v>99.0</v>
      </c>
      <c r="CW2" s="4">
        <v>100.0</v>
      </c>
      <c r="CX2" s="5">
        <v>101.0</v>
      </c>
      <c r="CY2" s="5">
        <v>102.0</v>
      </c>
      <c r="CZ2" s="4">
        <v>103.0</v>
      </c>
      <c r="DA2" s="4">
        <v>104.0</v>
      </c>
      <c r="DB2" s="4">
        <v>105.0</v>
      </c>
      <c r="DC2" s="4">
        <v>106.0</v>
      </c>
      <c r="DD2" s="4">
        <v>107.0</v>
      </c>
      <c r="DE2" s="4">
        <v>108.0</v>
      </c>
      <c r="DF2" s="4">
        <v>109.0</v>
      </c>
      <c r="DG2" s="4">
        <v>110.0</v>
      </c>
      <c r="DH2" s="4">
        <v>111.0</v>
      </c>
      <c r="DI2" s="4">
        <v>112.0</v>
      </c>
      <c r="DJ2" s="4">
        <v>113.0</v>
      </c>
      <c r="DK2" s="4">
        <v>114.0</v>
      </c>
      <c r="DL2" s="4">
        <v>115.0</v>
      </c>
      <c r="DM2" s="4">
        <v>116.0</v>
      </c>
      <c r="DN2" s="4">
        <v>117.0</v>
      </c>
      <c r="DO2" s="4">
        <v>118.0</v>
      </c>
      <c r="DP2" s="4">
        <v>119.0</v>
      </c>
      <c r="DQ2" s="4">
        <v>120.0</v>
      </c>
      <c r="DR2" s="4">
        <v>121.0</v>
      </c>
      <c r="DS2" s="4">
        <v>122.0</v>
      </c>
      <c r="DT2" s="4">
        <v>123.0</v>
      </c>
      <c r="DU2" s="4">
        <v>124.0</v>
      </c>
      <c r="DV2" s="4">
        <v>125.0</v>
      </c>
      <c r="DW2" s="4">
        <v>126.0</v>
      </c>
      <c r="DX2" s="4">
        <v>127.0</v>
      </c>
      <c r="DY2" s="4">
        <v>128.0</v>
      </c>
      <c r="DZ2" s="4">
        <v>129.0</v>
      </c>
      <c r="EA2" s="4">
        <v>130.0</v>
      </c>
      <c r="EB2" s="4">
        <v>131.0</v>
      </c>
      <c r="EC2" s="4">
        <v>132.0</v>
      </c>
      <c r="ED2" s="4">
        <v>133.0</v>
      </c>
      <c r="EE2" s="5">
        <v>134.0</v>
      </c>
      <c r="EF2" s="5">
        <v>135.0</v>
      </c>
      <c r="EG2" s="4">
        <v>136.0</v>
      </c>
      <c r="EH2" s="4">
        <v>137.0</v>
      </c>
      <c r="EI2" s="4">
        <v>138.0</v>
      </c>
      <c r="EJ2" s="4">
        <v>139.0</v>
      </c>
      <c r="EK2" s="4">
        <v>140.0</v>
      </c>
      <c r="EL2" s="4">
        <v>141.0</v>
      </c>
      <c r="EM2" s="4">
        <v>142.0</v>
      </c>
      <c r="EN2" s="4">
        <v>143.0</v>
      </c>
      <c r="EO2" s="4">
        <v>144.0</v>
      </c>
      <c r="EP2" s="4">
        <v>145.0</v>
      </c>
      <c r="EQ2" s="4">
        <v>146.0</v>
      </c>
      <c r="ER2" s="4">
        <v>147.0</v>
      </c>
      <c r="ES2" s="4">
        <v>148.0</v>
      </c>
      <c r="ET2" s="4">
        <v>149.0</v>
      </c>
      <c r="EU2" s="4">
        <v>150.0</v>
      </c>
      <c r="EV2" s="4">
        <v>151.0</v>
      </c>
      <c r="EW2" s="4">
        <v>152.0</v>
      </c>
      <c r="EX2" s="4">
        <v>153.0</v>
      </c>
      <c r="EY2" s="4">
        <v>154.0</v>
      </c>
      <c r="FB2" s="6"/>
    </row>
    <row r="3" ht="15.0" customHeight="1">
      <c r="A3" s="2" t="s">
        <v>242</v>
      </c>
      <c r="B3" s="4">
        <v>20.9</v>
      </c>
      <c r="C3" s="4">
        <v>0.0</v>
      </c>
      <c r="D3" s="4">
        <v>0.0</v>
      </c>
      <c r="E3" s="4">
        <v>0.0</v>
      </c>
      <c r="F3" s="4">
        <v>324.8</v>
      </c>
      <c r="G3" s="4">
        <v>0.0</v>
      </c>
      <c r="H3" s="4">
        <v>0.0</v>
      </c>
      <c r="I3" s="4">
        <v>0.0</v>
      </c>
      <c r="J3" s="4">
        <v>0.0</v>
      </c>
      <c r="K3" s="4">
        <v>165.6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633.0</v>
      </c>
      <c r="AA3" s="4">
        <v>610.4</v>
      </c>
      <c r="AB3" s="4">
        <v>626.4</v>
      </c>
      <c r="AC3" s="4">
        <v>0.0</v>
      </c>
      <c r="AD3" s="5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461.7</v>
      </c>
      <c r="AO3" s="4">
        <v>0.0</v>
      </c>
      <c r="AP3" s="4">
        <v>0.0</v>
      </c>
      <c r="AQ3" s="4">
        <v>44.0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5">
        <v>0.0</v>
      </c>
      <c r="BB3" s="5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145.8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213.0</v>
      </c>
      <c r="BX3" s="4">
        <v>228.8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315.2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90.4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5">
        <v>0.0</v>
      </c>
      <c r="CY3" s="5">
        <v>0.0</v>
      </c>
      <c r="CZ3" s="4">
        <v>0.0</v>
      </c>
      <c r="DA3" s="4">
        <v>0.0</v>
      </c>
      <c r="DB3" s="4">
        <v>0.0</v>
      </c>
      <c r="DC3" s="4">
        <v>0.0</v>
      </c>
      <c r="DD3" s="4">
        <v>0.0</v>
      </c>
      <c r="DE3" s="4">
        <v>0.0</v>
      </c>
      <c r="DF3" s="4">
        <v>0.0</v>
      </c>
      <c r="DG3" s="4">
        <v>0.0</v>
      </c>
      <c r="DH3" s="4">
        <v>297.6</v>
      </c>
      <c r="DI3" s="4">
        <v>291.6</v>
      </c>
      <c r="DJ3" s="4">
        <v>0.0</v>
      </c>
      <c r="DK3" s="4">
        <v>2182.4</v>
      </c>
      <c r="DL3" s="4">
        <v>0.0</v>
      </c>
      <c r="DM3" s="4">
        <v>0.0</v>
      </c>
      <c r="DN3" s="4">
        <v>0.0</v>
      </c>
      <c r="DO3" s="4">
        <v>0.0</v>
      </c>
      <c r="DP3" s="4">
        <v>0.0</v>
      </c>
      <c r="DQ3" s="4">
        <v>0.0</v>
      </c>
      <c r="DR3" s="4">
        <v>0.0</v>
      </c>
      <c r="DS3" s="4">
        <v>0.0</v>
      </c>
      <c r="DT3" s="4">
        <v>0.0</v>
      </c>
      <c r="DU3" s="4">
        <v>0.0</v>
      </c>
      <c r="DV3" s="4">
        <v>0.0</v>
      </c>
      <c r="DW3" s="4">
        <v>0.0</v>
      </c>
      <c r="DX3" s="4">
        <v>0.0</v>
      </c>
      <c r="DY3" s="4">
        <v>0.0</v>
      </c>
      <c r="DZ3" s="4">
        <v>0.0</v>
      </c>
      <c r="EA3" s="4">
        <v>0.0</v>
      </c>
      <c r="EB3" s="4">
        <v>0.0</v>
      </c>
      <c r="EC3" s="4">
        <v>0.0</v>
      </c>
      <c r="ED3" s="4">
        <v>0.0</v>
      </c>
      <c r="EE3" s="5">
        <v>0.0</v>
      </c>
      <c r="EF3" s="5">
        <v>0.0</v>
      </c>
      <c r="EG3" s="4">
        <v>0.0</v>
      </c>
      <c r="EH3" s="4">
        <v>0.0</v>
      </c>
      <c r="EI3" s="4">
        <v>444.6</v>
      </c>
      <c r="EJ3" s="4">
        <v>0.0</v>
      </c>
      <c r="EK3" s="4">
        <v>0.0</v>
      </c>
      <c r="EL3" s="4">
        <v>172.2</v>
      </c>
      <c r="EM3" s="4">
        <v>221.4</v>
      </c>
      <c r="EN3" s="4">
        <v>70.2</v>
      </c>
      <c r="EO3" s="4">
        <v>317.2</v>
      </c>
      <c r="EP3" s="4">
        <v>389.3</v>
      </c>
      <c r="EQ3" s="4">
        <v>105.5</v>
      </c>
      <c r="ER3" s="4">
        <v>0.0</v>
      </c>
      <c r="ES3" s="4">
        <v>0.0</v>
      </c>
      <c r="ET3" s="4">
        <v>0.0</v>
      </c>
      <c r="EU3" s="4">
        <v>0.0</v>
      </c>
      <c r="EV3" s="4">
        <v>0.0</v>
      </c>
      <c r="EW3" s="4">
        <v>0.0</v>
      </c>
      <c r="EX3" s="4">
        <v>0.0</v>
      </c>
      <c r="EY3" s="4">
        <v>0.0</v>
      </c>
      <c r="EZ3" s="3">
        <f t="shared" ref="EZ3:EZ73" si="1">SUM(A3:EY3)</f>
        <v>8372</v>
      </c>
      <c r="FA3" s="3">
        <v>2.0</v>
      </c>
      <c r="FB3" s="1">
        <v>1.0</v>
      </c>
    </row>
    <row r="4" ht="15.0" customHeight="1">
      <c r="A4" s="2" t="s">
        <v>256</v>
      </c>
      <c r="B4" s="4">
        <v>0.0</v>
      </c>
      <c r="C4" s="4">
        <v>0.0</v>
      </c>
      <c r="D4" s="4">
        <v>0.0</v>
      </c>
      <c r="E4" s="4">
        <v>0.0</v>
      </c>
      <c r="F4" s="4">
        <v>232.0</v>
      </c>
      <c r="G4" s="4">
        <v>0.0</v>
      </c>
      <c r="H4" s="4">
        <v>0.0</v>
      </c>
      <c r="I4" s="4">
        <v>0.0</v>
      </c>
      <c r="J4" s="4">
        <v>530.4</v>
      </c>
      <c r="K4" s="4">
        <v>476.1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1374.0</v>
      </c>
      <c r="W4" s="4">
        <v>1190.0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5">
        <v>0.0</v>
      </c>
      <c r="AE4" s="4">
        <v>0.0</v>
      </c>
      <c r="AF4" s="4">
        <v>334.6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899.1</v>
      </c>
      <c r="AO4" s="4">
        <v>161.6</v>
      </c>
      <c r="AP4" s="4">
        <v>0.0</v>
      </c>
      <c r="AQ4" s="4">
        <v>0.0</v>
      </c>
      <c r="AR4" s="4">
        <v>0.0</v>
      </c>
      <c r="AS4" s="4">
        <v>644.8</v>
      </c>
      <c r="AT4" s="4">
        <v>828.0</v>
      </c>
      <c r="AU4" s="4">
        <v>0.0</v>
      </c>
      <c r="AV4" s="4">
        <v>62.7</v>
      </c>
      <c r="AW4" s="4">
        <v>0.0</v>
      </c>
      <c r="AX4" s="4">
        <v>334.4</v>
      </c>
      <c r="AY4" s="4">
        <v>0.0</v>
      </c>
      <c r="AZ4" s="4">
        <v>0.0</v>
      </c>
      <c r="BA4" s="5">
        <v>0.0</v>
      </c>
      <c r="BB4" s="5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1293.2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97.2</v>
      </c>
      <c r="BT4" s="4">
        <v>0.0</v>
      </c>
      <c r="BU4" s="4">
        <v>0.0</v>
      </c>
      <c r="BV4" s="4">
        <v>0.0</v>
      </c>
      <c r="BW4" s="4">
        <v>234.3</v>
      </c>
      <c r="BX4" s="4">
        <v>145.6</v>
      </c>
      <c r="BY4" s="4">
        <v>0.0</v>
      </c>
      <c r="BZ4" s="4">
        <v>0.0</v>
      </c>
      <c r="CA4" s="4">
        <v>48.0</v>
      </c>
      <c r="CB4" s="4">
        <v>24.1</v>
      </c>
      <c r="CC4" s="4">
        <v>0.0</v>
      </c>
      <c r="CD4" s="4">
        <v>0.0</v>
      </c>
      <c r="CE4" s="4">
        <v>1201.7</v>
      </c>
      <c r="CF4" s="4">
        <v>1209.5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146.4</v>
      </c>
      <c r="CN4" s="4">
        <v>0.0</v>
      </c>
      <c r="CO4" s="4">
        <v>0.0</v>
      </c>
      <c r="CP4" s="4">
        <v>1084.8</v>
      </c>
      <c r="CQ4" s="4">
        <v>963.3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5">
        <v>0.0</v>
      </c>
      <c r="CY4" s="5">
        <v>0.0</v>
      </c>
      <c r="CZ4" s="4">
        <v>0.0</v>
      </c>
      <c r="DA4" s="4">
        <v>0.0</v>
      </c>
      <c r="DB4" s="4">
        <v>0.0</v>
      </c>
      <c r="DC4" s="4">
        <v>0.0</v>
      </c>
      <c r="DD4" s="4">
        <v>0.0</v>
      </c>
      <c r="DE4" s="4">
        <v>0.0</v>
      </c>
      <c r="DF4" s="4">
        <v>0.0</v>
      </c>
      <c r="DG4" s="4">
        <v>0.0</v>
      </c>
      <c r="DH4" s="4">
        <v>988.8</v>
      </c>
      <c r="DI4" s="4">
        <v>1652.4</v>
      </c>
      <c r="DJ4" s="4">
        <v>0.0</v>
      </c>
      <c r="DK4" s="4">
        <v>3645.6</v>
      </c>
      <c r="DL4" s="4">
        <v>0.0</v>
      </c>
      <c r="DM4" s="4">
        <v>0.0</v>
      </c>
      <c r="DN4" s="4">
        <v>0.0</v>
      </c>
      <c r="DO4" s="4">
        <v>0.0</v>
      </c>
      <c r="DP4" s="4">
        <v>0.0</v>
      </c>
      <c r="DQ4" s="4">
        <v>0.0</v>
      </c>
      <c r="DR4" s="4">
        <v>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4">
        <v>0.0</v>
      </c>
      <c r="EA4" s="4">
        <v>0.0</v>
      </c>
      <c r="EB4" s="4">
        <v>0.0</v>
      </c>
      <c r="EC4" s="4">
        <v>639.6</v>
      </c>
      <c r="ED4" s="4">
        <v>0.0</v>
      </c>
      <c r="EE4" s="5">
        <v>0.0</v>
      </c>
      <c r="EF4" s="5">
        <v>0.0</v>
      </c>
      <c r="EG4" s="4">
        <v>0.0</v>
      </c>
      <c r="EH4" s="4">
        <v>496.0</v>
      </c>
      <c r="EI4" s="4">
        <v>617.5</v>
      </c>
      <c r="EJ4" s="4">
        <v>0.0</v>
      </c>
      <c r="EK4" s="4">
        <v>441.0</v>
      </c>
      <c r="EL4" s="4">
        <v>0.0</v>
      </c>
      <c r="EM4" s="4">
        <v>123.0</v>
      </c>
      <c r="EN4" s="4">
        <v>210.6</v>
      </c>
      <c r="EO4" s="4">
        <v>463.6</v>
      </c>
      <c r="EP4" s="4">
        <v>916.0</v>
      </c>
      <c r="EQ4" s="4">
        <v>1097.2</v>
      </c>
      <c r="ER4" s="4">
        <v>492.8</v>
      </c>
      <c r="ES4" s="4">
        <v>0.0</v>
      </c>
      <c r="ET4" s="4">
        <v>0.0</v>
      </c>
      <c r="EU4" s="4">
        <v>0.0</v>
      </c>
      <c r="EV4" s="4">
        <v>0.0</v>
      </c>
      <c r="EW4" s="4">
        <v>0.0</v>
      </c>
      <c r="EX4" s="4">
        <v>716.3</v>
      </c>
      <c r="EY4" s="4">
        <v>658.8</v>
      </c>
      <c r="EZ4" s="3">
        <f t="shared" si="1"/>
        <v>26675</v>
      </c>
      <c r="FA4" s="3">
        <v>3.0</v>
      </c>
      <c r="FB4" s="1">
        <v>1.0</v>
      </c>
    </row>
    <row r="5" ht="15.0" customHeight="1">
      <c r="A5" s="2" t="s">
        <v>274</v>
      </c>
      <c r="B5" s="4">
        <v>0.0</v>
      </c>
      <c r="C5" s="4">
        <v>0.0</v>
      </c>
      <c r="D5" s="4">
        <v>0.0</v>
      </c>
      <c r="E5" s="4">
        <v>0.0</v>
      </c>
      <c r="F5" s="4">
        <v>255.2</v>
      </c>
      <c r="G5" s="4">
        <v>0.0</v>
      </c>
      <c r="H5" s="4">
        <v>0.0</v>
      </c>
      <c r="I5" s="4">
        <v>0.0</v>
      </c>
      <c r="J5" s="4">
        <v>353.6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717.4</v>
      </c>
      <c r="AA5" s="4">
        <v>0.0</v>
      </c>
      <c r="AB5" s="4">
        <v>691.2</v>
      </c>
      <c r="AC5" s="4">
        <v>0.0</v>
      </c>
      <c r="AD5" s="5">
        <v>0.0</v>
      </c>
      <c r="AE5" s="4">
        <v>0.0</v>
      </c>
      <c r="AF5" s="4">
        <v>0.0</v>
      </c>
      <c r="AG5" s="4">
        <v>262.8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170.1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247.0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5">
        <v>0.0</v>
      </c>
      <c r="BB5" s="5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192.8</v>
      </c>
      <c r="BL5" s="4">
        <v>486.0</v>
      </c>
      <c r="BM5" s="4">
        <v>512.4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48.6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22.3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512.2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1084.8</v>
      </c>
      <c r="CQ5" s="4">
        <v>1062.1</v>
      </c>
      <c r="CR5" s="4">
        <v>333.2</v>
      </c>
      <c r="CS5" s="4">
        <v>425.0</v>
      </c>
      <c r="CT5" s="4">
        <v>0.0</v>
      </c>
      <c r="CU5" s="4">
        <v>0.0</v>
      </c>
      <c r="CV5" s="4">
        <v>0.0</v>
      </c>
      <c r="CW5" s="4">
        <v>0.0</v>
      </c>
      <c r="CX5" s="5">
        <v>0.0</v>
      </c>
      <c r="CY5" s="5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0.0</v>
      </c>
      <c r="DF5" s="4">
        <v>0.0</v>
      </c>
      <c r="DG5" s="4">
        <v>0.0</v>
      </c>
      <c r="DH5" s="4">
        <v>1315.2</v>
      </c>
      <c r="DI5" s="4">
        <v>1385.1</v>
      </c>
      <c r="DJ5" s="4">
        <v>0.0</v>
      </c>
      <c r="DK5" s="4">
        <v>0.0</v>
      </c>
      <c r="DL5" s="4">
        <v>0.0</v>
      </c>
      <c r="DM5" s="4">
        <v>0.0</v>
      </c>
      <c r="DN5" s="4">
        <v>0.0</v>
      </c>
      <c r="DO5" s="4">
        <v>0.0</v>
      </c>
      <c r="DP5" s="4">
        <v>0.0</v>
      </c>
      <c r="DQ5" s="4">
        <v>0.0</v>
      </c>
      <c r="DR5" s="4">
        <v>0.0</v>
      </c>
      <c r="DS5" s="4">
        <v>0.0</v>
      </c>
      <c r="DT5" s="4">
        <v>0.0</v>
      </c>
      <c r="DU5" s="4">
        <v>376.2</v>
      </c>
      <c r="DV5" s="4">
        <v>0.0</v>
      </c>
      <c r="DW5" s="4">
        <v>0.0</v>
      </c>
      <c r="DX5" s="4">
        <v>0.0</v>
      </c>
      <c r="DY5" s="4">
        <v>0.0</v>
      </c>
      <c r="DZ5" s="4">
        <v>355.5</v>
      </c>
      <c r="EA5" s="4">
        <v>0.0</v>
      </c>
      <c r="EB5" s="4">
        <v>0.0</v>
      </c>
      <c r="EC5" s="4">
        <v>0.0</v>
      </c>
      <c r="ED5" s="4">
        <v>0.0</v>
      </c>
      <c r="EE5" s="5">
        <v>0.0</v>
      </c>
      <c r="EF5" s="5">
        <v>0.0</v>
      </c>
      <c r="EG5" s="4">
        <v>0.0</v>
      </c>
      <c r="EH5" s="4">
        <v>0.0</v>
      </c>
      <c r="EI5" s="4">
        <v>0.0</v>
      </c>
      <c r="EJ5" s="4">
        <v>0.0</v>
      </c>
      <c r="EK5" s="4">
        <v>147.0</v>
      </c>
      <c r="EL5" s="4">
        <v>221.4</v>
      </c>
      <c r="EM5" s="4">
        <v>0.0</v>
      </c>
      <c r="EN5" s="4">
        <v>0.0</v>
      </c>
      <c r="EO5" s="4">
        <v>73.2</v>
      </c>
      <c r="EP5" s="4">
        <v>435.1</v>
      </c>
      <c r="EQ5" s="4">
        <v>527.5</v>
      </c>
      <c r="ER5" s="4">
        <v>112.0</v>
      </c>
      <c r="ES5" s="4">
        <v>0.0</v>
      </c>
      <c r="ET5" s="4">
        <v>0.0</v>
      </c>
      <c r="EU5" s="4">
        <v>0.0</v>
      </c>
      <c r="EV5" s="4">
        <v>100.0</v>
      </c>
      <c r="EW5" s="4">
        <v>0.0</v>
      </c>
      <c r="EX5" s="4">
        <v>0.0</v>
      </c>
      <c r="EY5" s="4">
        <v>317.2</v>
      </c>
      <c r="EZ5" s="3">
        <f t="shared" si="1"/>
        <v>12742.1</v>
      </c>
      <c r="FA5" s="3">
        <v>4.0</v>
      </c>
      <c r="FB5" s="1">
        <v>1.0</v>
      </c>
    </row>
    <row r="6" ht="15.0" customHeight="1">
      <c r="A6" s="2" t="s">
        <v>259</v>
      </c>
      <c r="B6" s="4">
        <v>0.0</v>
      </c>
      <c r="C6" s="4">
        <v>0.0</v>
      </c>
      <c r="D6" s="4">
        <v>0.0</v>
      </c>
      <c r="E6" s="4">
        <v>0.0</v>
      </c>
      <c r="F6" s="4">
        <v>580.0</v>
      </c>
      <c r="G6" s="4">
        <v>284.7</v>
      </c>
      <c r="H6" s="4">
        <v>0.0</v>
      </c>
      <c r="I6" s="4">
        <v>0.0</v>
      </c>
      <c r="J6" s="4">
        <v>663.0</v>
      </c>
      <c r="K6" s="4">
        <v>434.7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229.0</v>
      </c>
      <c r="U6" s="4">
        <v>0.0</v>
      </c>
      <c r="V6" s="4">
        <v>938.9</v>
      </c>
      <c r="W6" s="4">
        <v>1023.4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5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242.4</v>
      </c>
      <c r="AP6" s="4">
        <v>139.8</v>
      </c>
      <c r="AQ6" s="4">
        <v>0.0</v>
      </c>
      <c r="AR6" s="4">
        <v>0.0</v>
      </c>
      <c r="AS6" s="4">
        <v>1040.0</v>
      </c>
      <c r="AT6" s="4">
        <v>1426.0</v>
      </c>
      <c r="AU6" s="4">
        <v>568.1</v>
      </c>
      <c r="AV6" s="4">
        <v>188.1</v>
      </c>
      <c r="AW6" s="4">
        <v>0.0</v>
      </c>
      <c r="AX6" s="4">
        <v>292.6</v>
      </c>
      <c r="AY6" s="4">
        <v>0.0</v>
      </c>
      <c r="AZ6" s="4">
        <v>0.0</v>
      </c>
      <c r="BA6" s="5">
        <v>0.0</v>
      </c>
      <c r="BB6" s="5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270.6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634.4</v>
      </c>
      <c r="BN6" s="4">
        <v>0.0</v>
      </c>
      <c r="BO6" s="4">
        <v>463.6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18.9</v>
      </c>
      <c r="BV6" s="4">
        <v>94.8</v>
      </c>
      <c r="BW6" s="4">
        <v>383.4</v>
      </c>
      <c r="BX6" s="4">
        <v>332.8</v>
      </c>
      <c r="BY6" s="4">
        <v>0.0</v>
      </c>
      <c r="BZ6" s="4">
        <v>0.0</v>
      </c>
      <c r="CA6" s="4">
        <v>48.0</v>
      </c>
      <c r="CB6" s="4">
        <v>72.3</v>
      </c>
      <c r="CC6" s="4">
        <v>0.0</v>
      </c>
      <c r="CD6" s="4">
        <v>820.8</v>
      </c>
      <c r="CE6" s="4">
        <v>1260.8</v>
      </c>
      <c r="CF6" s="4">
        <v>1148.0</v>
      </c>
      <c r="CG6" s="4">
        <v>0.0</v>
      </c>
      <c r="CH6" s="4">
        <v>406.3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768.4</v>
      </c>
      <c r="CQ6" s="4">
        <v>0.0</v>
      </c>
      <c r="CR6" s="4">
        <v>357.0</v>
      </c>
      <c r="CS6" s="4">
        <v>0.0</v>
      </c>
      <c r="CT6" s="4">
        <v>0.0</v>
      </c>
      <c r="CU6" s="4">
        <v>0.0</v>
      </c>
      <c r="CV6" s="4">
        <v>686.0</v>
      </c>
      <c r="CW6" s="4">
        <v>133.0</v>
      </c>
      <c r="CX6" s="5">
        <v>0.0</v>
      </c>
      <c r="CY6" s="5">
        <v>0.0</v>
      </c>
      <c r="CZ6" s="4">
        <v>0.0</v>
      </c>
      <c r="DA6" s="4">
        <v>0.0</v>
      </c>
      <c r="DB6" s="4">
        <v>0.0</v>
      </c>
      <c r="DC6" s="4">
        <v>0.0</v>
      </c>
      <c r="DD6" s="4">
        <v>0.0</v>
      </c>
      <c r="DE6" s="4">
        <v>0.0</v>
      </c>
      <c r="DF6" s="4">
        <v>0.0</v>
      </c>
      <c r="DG6" s="4">
        <v>0.0</v>
      </c>
      <c r="DH6" s="4">
        <v>662.4</v>
      </c>
      <c r="DI6" s="4">
        <v>1603.8</v>
      </c>
      <c r="DJ6" s="4">
        <v>0.0</v>
      </c>
      <c r="DK6" s="4">
        <v>2728.0</v>
      </c>
      <c r="DL6" s="4">
        <v>0.0</v>
      </c>
      <c r="DM6" s="4">
        <v>0.0</v>
      </c>
      <c r="DN6" s="4">
        <v>0.0</v>
      </c>
      <c r="DO6" s="4">
        <v>0.0</v>
      </c>
      <c r="DP6" s="4">
        <v>0.0</v>
      </c>
      <c r="DQ6" s="4">
        <v>0.0</v>
      </c>
      <c r="DR6" s="4">
        <v>0.0</v>
      </c>
      <c r="DS6" s="4">
        <v>0.0</v>
      </c>
      <c r="DT6" s="4">
        <v>0.0</v>
      </c>
      <c r="DU6" s="4">
        <v>0.0</v>
      </c>
      <c r="DV6" s="4">
        <v>0.0</v>
      </c>
      <c r="DW6" s="4">
        <v>0.0</v>
      </c>
      <c r="DX6" s="4">
        <v>0.0</v>
      </c>
      <c r="DY6" s="4">
        <v>0.0</v>
      </c>
      <c r="DZ6" s="4">
        <v>0.0</v>
      </c>
      <c r="EA6" s="4">
        <v>0.0</v>
      </c>
      <c r="EB6" s="4">
        <v>0.0</v>
      </c>
      <c r="EC6" s="4">
        <v>0.0</v>
      </c>
      <c r="ED6" s="4">
        <v>0.0</v>
      </c>
      <c r="EE6" s="5">
        <v>0.0</v>
      </c>
      <c r="EF6" s="5">
        <v>0.0</v>
      </c>
      <c r="EG6" s="4">
        <v>0.0</v>
      </c>
      <c r="EH6" s="4">
        <v>0.0</v>
      </c>
      <c r="EI6" s="4">
        <v>0.0</v>
      </c>
      <c r="EJ6" s="4">
        <v>0.0</v>
      </c>
      <c r="EK6" s="4">
        <v>0.0</v>
      </c>
      <c r="EL6" s="4">
        <v>0.0</v>
      </c>
      <c r="EM6" s="4">
        <v>0.0</v>
      </c>
      <c r="EN6" s="4">
        <v>187.2</v>
      </c>
      <c r="EO6" s="4">
        <v>536.8</v>
      </c>
      <c r="EP6" s="4">
        <v>1007.6</v>
      </c>
      <c r="EQ6" s="4">
        <v>1287.1</v>
      </c>
      <c r="ER6" s="4">
        <v>604.8</v>
      </c>
      <c r="ES6" s="4">
        <v>0.0</v>
      </c>
      <c r="ET6" s="4">
        <v>0.0</v>
      </c>
      <c r="EU6" s="4">
        <v>117.5</v>
      </c>
      <c r="EV6" s="4">
        <v>0.0</v>
      </c>
      <c r="EW6" s="4">
        <v>0.0</v>
      </c>
      <c r="EX6" s="4">
        <v>963.3</v>
      </c>
      <c r="EY6" s="4">
        <v>756.4</v>
      </c>
      <c r="EZ6" s="3">
        <f t="shared" si="1"/>
        <v>26404.7</v>
      </c>
      <c r="FA6" s="3">
        <v>5.0</v>
      </c>
      <c r="FB6" s="1">
        <v>1.0</v>
      </c>
    </row>
    <row r="7" ht="15.0" customHeight="1">
      <c r="A7" s="2" t="s">
        <v>271</v>
      </c>
      <c r="B7" s="4">
        <v>0.0</v>
      </c>
      <c r="C7" s="4">
        <v>0.0</v>
      </c>
      <c r="D7" s="4">
        <v>0.0</v>
      </c>
      <c r="E7" s="4">
        <v>0.0</v>
      </c>
      <c r="F7" s="4">
        <v>371.2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458.0</v>
      </c>
      <c r="W7" s="4">
        <v>0.0</v>
      </c>
      <c r="X7" s="4">
        <v>0.0</v>
      </c>
      <c r="Y7" s="4">
        <v>0.0</v>
      </c>
      <c r="Z7" s="4">
        <v>633.0</v>
      </c>
      <c r="AA7" s="4">
        <v>0.0</v>
      </c>
      <c r="AB7" s="4">
        <v>604.8</v>
      </c>
      <c r="AC7" s="4">
        <v>0.0</v>
      </c>
      <c r="AD7" s="5">
        <v>0.0</v>
      </c>
      <c r="AE7" s="4">
        <v>0.0</v>
      </c>
      <c r="AF7" s="4">
        <v>334.6</v>
      </c>
      <c r="AG7" s="4">
        <v>328.5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583.2</v>
      </c>
      <c r="AO7" s="4">
        <v>101.0</v>
      </c>
      <c r="AP7" s="4">
        <v>93.2</v>
      </c>
      <c r="AQ7" s="4">
        <v>0.0</v>
      </c>
      <c r="AR7" s="4">
        <v>0.0</v>
      </c>
      <c r="AS7" s="4">
        <v>0.0</v>
      </c>
      <c r="AT7" s="4">
        <v>782.0</v>
      </c>
      <c r="AU7" s="4">
        <v>0.0</v>
      </c>
      <c r="AV7" s="4">
        <v>0.0</v>
      </c>
      <c r="AW7" s="4">
        <v>0.0</v>
      </c>
      <c r="AX7" s="4">
        <v>250.8</v>
      </c>
      <c r="AY7" s="4">
        <v>0.0</v>
      </c>
      <c r="AZ7" s="4">
        <v>0.0</v>
      </c>
      <c r="BA7" s="5">
        <v>0.0</v>
      </c>
      <c r="BB7" s="5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561.2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145.8</v>
      </c>
      <c r="BT7" s="4">
        <v>0.0</v>
      </c>
      <c r="BU7" s="4">
        <v>0.0</v>
      </c>
      <c r="BV7" s="4">
        <v>0.0</v>
      </c>
      <c r="BW7" s="4">
        <v>191.7</v>
      </c>
      <c r="BX7" s="4">
        <v>0.0</v>
      </c>
      <c r="BY7" s="4">
        <v>0.0</v>
      </c>
      <c r="BZ7" s="4">
        <v>0.0</v>
      </c>
      <c r="CA7" s="4">
        <v>0.0</v>
      </c>
      <c r="CB7" s="4">
        <v>24.1</v>
      </c>
      <c r="CC7" s="4">
        <v>452.2</v>
      </c>
      <c r="CD7" s="4">
        <v>475.2</v>
      </c>
      <c r="CE7" s="4">
        <v>1004.7</v>
      </c>
      <c r="CF7" s="4">
        <v>1004.5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1130.0</v>
      </c>
      <c r="CQ7" s="4">
        <v>1037.4</v>
      </c>
      <c r="CR7" s="4">
        <v>499.8</v>
      </c>
      <c r="CS7" s="4">
        <v>675.0</v>
      </c>
      <c r="CT7" s="4">
        <v>0.0</v>
      </c>
      <c r="CU7" s="4">
        <v>0.0</v>
      </c>
      <c r="CV7" s="4">
        <v>0.0</v>
      </c>
      <c r="CW7" s="4">
        <v>0.0</v>
      </c>
      <c r="CX7" s="5">
        <v>0.0</v>
      </c>
      <c r="CY7" s="5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0.0</v>
      </c>
      <c r="DH7" s="4">
        <v>547.2</v>
      </c>
      <c r="DI7" s="4">
        <v>0.0</v>
      </c>
      <c r="DJ7" s="4">
        <v>0.0</v>
      </c>
      <c r="DK7" s="4">
        <v>0.0</v>
      </c>
      <c r="DL7" s="4">
        <v>0.0</v>
      </c>
      <c r="DM7" s="4">
        <v>148.0</v>
      </c>
      <c r="DN7" s="4">
        <v>0.0</v>
      </c>
      <c r="DO7" s="4">
        <v>0.0</v>
      </c>
      <c r="DP7" s="4">
        <v>0.0</v>
      </c>
      <c r="DQ7" s="4">
        <v>0.0</v>
      </c>
      <c r="DR7" s="4">
        <v>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5">
        <v>0.0</v>
      </c>
      <c r="EF7" s="5">
        <v>0.0</v>
      </c>
      <c r="EG7" s="4">
        <v>0.0</v>
      </c>
      <c r="EH7" s="4">
        <v>0.0</v>
      </c>
      <c r="EI7" s="4">
        <v>0.0</v>
      </c>
      <c r="EJ7" s="4">
        <v>0.0</v>
      </c>
      <c r="EK7" s="4">
        <v>171.5</v>
      </c>
      <c r="EL7" s="4">
        <v>246.0</v>
      </c>
      <c r="EM7" s="4">
        <v>270.6</v>
      </c>
      <c r="EN7" s="4">
        <v>0.0</v>
      </c>
      <c r="EO7" s="4">
        <v>317.2</v>
      </c>
      <c r="EP7" s="4">
        <v>664.1</v>
      </c>
      <c r="EQ7" s="4">
        <v>780.7</v>
      </c>
      <c r="ER7" s="4">
        <v>403.2</v>
      </c>
      <c r="ES7" s="4">
        <v>0.0</v>
      </c>
      <c r="ET7" s="4">
        <v>50.0</v>
      </c>
      <c r="EU7" s="4">
        <v>70.5</v>
      </c>
      <c r="EV7" s="4">
        <v>0.0</v>
      </c>
      <c r="EW7" s="4">
        <v>0.0</v>
      </c>
      <c r="EX7" s="4">
        <v>0.0</v>
      </c>
      <c r="EY7" s="4">
        <v>0.0</v>
      </c>
      <c r="EZ7" s="3">
        <f t="shared" si="1"/>
        <v>15410.9</v>
      </c>
      <c r="FA7" s="3">
        <v>6.0</v>
      </c>
      <c r="FB7" s="1">
        <v>1.0</v>
      </c>
    </row>
    <row r="8" ht="15.0" customHeight="1">
      <c r="A8" s="2" t="s">
        <v>205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486.2</v>
      </c>
      <c r="K8" s="4">
        <v>351.9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458.0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5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141.4</v>
      </c>
      <c r="AP8" s="4">
        <v>46.6</v>
      </c>
      <c r="AQ8" s="4">
        <v>110.0</v>
      </c>
      <c r="AR8" s="4">
        <v>140.4</v>
      </c>
      <c r="AS8" s="4">
        <v>249.6</v>
      </c>
      <c r="AT8" s="4">
        <v>759.0</v>
      </c>
      <c r="AU8" s="4">
        <v>568.1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5">
        <v>0.0</v>
      </c>
      <c r="BB8" s="5">
        <v>0.0</v>
      </c>
      <c r="BC8" s="4">
        <v>209.7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213.0</v>
      </c>
      <c r="BX8" s="4">
        <v>228.8</v>
      </c>
      <c r="BY8" s="4">
        <v>22.3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360.0</v>
      </c>
      <c r="CP8" s="4">
        <v>1130.0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5">
        <v>0.0</v>
      </c>
      <c r="CY8" s="5">
        <v>0.0</v>
      </c>
      <c r="CZ8" s="4">
        <v>0.0</v>
      </c>
      <c r="DA8" s="4">
        <v>0.0</v>
      </c>
      <c r="DB8" s="4">
        <v>0.0</v>
      </c>
      <c r="DC8" s="4">
        <v>0.0</v>
      </c>
      <c r="DD8" s="4">
        <v>0.0</v>
      </c>
      <c r="DE8" s="4">
        <v>0.0</v>
      </c>
      <c r="DF8" s="4">
        <v>0.0</v>
      </c>
      <c r="DG8" s="4">
        <v>0.0</v>
      </c>
      <c r="DH8" s="4">
        <v>441.6</v>
      </c>
      <c r="DI8" s="4">
        <v>437.4</v>
      </c>
      <c r="DJ8" s="4">
        <v>0.0</v>
      </c>
      <c r="DK8" s="4">
        <v>1339.2</v>
      </c>
      <c r="DL8" s="4">
        <v>0.0</v>
      </c>
      <c r="DM8" s="4">
        <v>0.0</v>
      </c>
      <c r="DN8" s="4">
        <v>0.0</v>
      </c>
      <c r="DO8" s="4">
        <v>0.0</v>
      </c>
      <c r="DP8" s="4">
        <v>0.0</v>
      </c>
      <c r="DQ8" s="4">
        <v>0.0</v>
      </c>
      <c r="DR8" s="4">
        <v>0.0</v>
      </c>
      <c r="DS8" s="4">
        <v>0.0</v>
      </c>
      <c r="DT8" s="4">
        <v>0.0</v>
      </c>
      <c r="DU8" s="4">
        <v>0.0</v>
      </c>
      <c r="DV8" s="4">
        <v>0.0</v>
      </c>
      <c r="DW8" s="4">
        <v>0.0</v>
      </c>
      <c r="DX8" s="4">
        <v>0.0</v>
      </c>
      <c r="DY8" s="4">
        <v>0.0</v>
      </c>
      <c r="DZ8" s="4">
        <v>0.0</v>
      </c>
      <c r="EA8" s="4">
        <v>0.0</v>
      </c>
      <c r="EB8" s="4">
        <v>0.0</v>
      </c>
      <c r="EC8" s="4">
        <v>0.0</v>
      </c>
      <c r="ED8" s="4">
        <v>0.0</v>
      </c>
      <c r="EE8" s="5">
        <v>0.0</v>
      </c>
      <c r="EF8" s="5">
        <v>0.0</v>
      </c>
      <c r="EG8" s="4">
        <v>0.0</v>
      </c>
      <c r="EH8" s="4">
        <v>0.0</v>
      </c>
      <c r="EI8" s="4">
        <v>0.0</v>
      </c>
      <c r="EJ8" s="4">
        <v>0.0</v>
      </c>
      <c r="EK8" s="4">
        <v>0.0</v>
      </c>
      <c r="EL8" s="4">
        <v>73.8</v>
      </c>
      <c r="EM8" s="4">
        <v>98.4</v>
      </c>
      <c r="EN8" s="4">
        <v>0.0</v>
      </c>
      <c r="EO8" s="4">
        <v>195.2</v>
      </c>
      <c r="EP8" s="4">
        <v>435.1</v>
      </c>
      <c r="EQ8" s="4">
        <v>295.4</v>
      </c>
      <c r="ER8" s="4">
        <v>0.0</v>
      </c>
      <c r="ES8" s="4">
        <v>0.0</v>
      </c>
      <c r="ET8" s="4">
        <v>0.0</v>
      </c>
      <c r="EU8" s="4">
        <v>0.0</v>
      </c>
      <c r="EV8" s="4">
        <v>0.0</v>
      </c>
      <c r="EW8" s="4">
        <v>0.0</v>
      </c>
      <c r="EX8" s="4">
        <v>395.2</v>
      </c>
      <c r="EY8" s="4">
        <v>317.2</v>
      </c>
      <c r="EZ8" s="3">
        <f t="shared" si="1"/>
        <v>9503.5</v>
      </c>
      <c r="FA8" s="3">
        <v>7.0</v>
      </c>
      <c r="FB8" s="1">
        <v>1.0</v>
      </c>
    </row>
    <row r="9" ht="15.0" customHeight="1">
      <c r="A9" s="2" t="s">
        <v>243</v>
      </c>
      <c r="B9" s="4">
        <v>0.0</v>
      </c>
      <c r="C9" s="4">
        <v>0.0</v>
      </c>
      <c r="D9" s="4">
        <v>0.0</v>
      </c>
      <c r="E9" s="4">
        <v>0.0</v>
      </c>
      <c r="F9" s="4">
        <v>394.4</v>
      </c>
      <c r="G9" s="4">
        <v>0.0</v>
      </c>
      <c r="H9" s="4">
        <v>0.0</v>
      </c>
      <c r="I9" s="4">
        <v>0.0</v>
      </c>
      <c r="J9" s="4">
        <v>0.0</v>
      </c>
      <c r="K9" s="4">
        <v>703.8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5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537.5</v>
      </c>
      <c r="AN9" s="4">
        <v>0.0</v>
      </c>
      <c r="AO9" s="4">
        <v>0.0</v>
      </c>
      <c r="AP9" s="4">
        <v>163.1</v>
      </c>
      <c r="AQ9" s="4">
        <v>0.0</v>
      </c>
      <c r="AR9" s="4">
        <v>234.0</v>
      </c>
      <c r="AS9" s="4">
        <v>395.2</v>
      </c>
      <c r="AT9" s="4">
        <v>1242.0</v>
      </c>
      <c r="AU9" s="4">
        <v>1012.7</v>
      </c>
      <c r="AV9" s="4">
        <v>0.0</v>
      </c>
      <c r="AW9" s="4">
        <v>0.0</v>
      </c>
      <c r="AX9" s="4">
        <v>564.3</v>
      </c>
      <c r="AY9" s="4">
        <v>419.4</v>
      </c>
      <c r="AZ9" s="4">
        <v>0.0</v>
      </c>
      <c r="BA9" s="5">
        <v>0.0</v>
      </c>
      <c r="BB9" s="5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516.6</v>
      </c>
      <c r="BH9" s="4">
        <v>0.0</v>
      </c>
      <c r="BI9" s="4">
        <v>0.0</v>
      </c>
      <c r="BJ9" s="4">
        <v>297.6</v>
      </c>
      <c r="BK9" s="4">
        <v>0.0</v>
      </c>
      <c r="BL9" s="4">
        <v>0.0</v>
      </c>
      <c r="BM9" s="4">
        <v>366.0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267.3</v>
      </c>
      <c r="BT9" s="4">
        <v>0.0</v>
      </c>
      <c r="BU9" s="4">
        <v>18.9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48.2</v>
      </c>
      <c r="CC9" s="4">
        <v>0.0</v>
      </c>
      <c r="CD9" s="4">
        <v>0.0</v>
      </c>
      <c r="CE9" s="4">
        <v>945.6</v>
      </c>
      <c r="CF9" s="4">
        <v>799.5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273.0</v>
      </c>
      <c r="CO9" s="4">
        <v>384.0</v>
      </c>
      <c r="CP9" s="4">
        <v>1740.2</v>
      </c>
      <c r="CQ9" s="4">
        <v>1630.2</v>
      </c>
      <c r="CR9" s="4">
        <v>690.2</v>
      </c>
      <c r="CS9" s="4">
        <v>1975.0</v>
      </c>
      <c r="CT9" s="4">
        <v>0.0</v>
      </c>
      <c r="CU9" s="4">
        <v>0.0</v>
      </c>
      <c r="CV9" s="4">
        <v>0.0</v>
      </c>
      <c r="CW9" s="4">
        <v>0.0</v>
      </c>
      <c r="CX9" s="5">
        <v>0.0</v>
      </c>
      <c r="CY9" s="5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0.0</v>
      </c>
      <c r="DE9" s="4">
        <v>0.0</v>
      </c>
      <c r="DF9" s="4">
        <v>0.0</v>
      </c>
      <c r="DG9" s="4">
        <v>0.0</v>
      </c>
      <c r="DH9" s="4">
        <v>1401.6</v>
      </c>
      <c r="DI9" s="4">
        <v>2818.8</v>
      </c>
      <c r="DJ9" s="4">
        <v>1598.4</v>
      </c>
      <c r="DK9" s="4">
        <v>2455.2</v>
      </c>
      <c r="DL9" s="4">
        <v>0.0</v>
      </c>
      <c r="DM9" s="4">
        <v>0.0</v>
      </c>
      <c r="DN9" s="4">
        <v>280.0</v>
      </c>
      <c r="DO9" s="4">
        <v>0.0</v>
      </c>
      <c r="DP9" s="4">
        <v>0.0</v>
      </c>
      <c r="DQ9" s="4">
        <v>0.0</v>
      </c>
      <c r="DR9" s="4">
        <v>0.0</v>
      </c>
      <c r="DS9" s="4">
        <v>0.0</v>
      </c>
      <c r="DT9" s="4">
        <v>0.0</v>
      </c>
      <c r="DU9" s="4">
        <v>0.0</v>
      </c>
      <c r="DV9" s="4">
        <v>0.0</v>
      </c>
      <c r="DW9" s="4">
        <v>0.0</v>
      </c>
      <c r="DX9" s="4">
        <v>0.0</v>
      </c>
      <c r="DY9" s="4">
        <v>0.0</v>
      </c>
      <c r="DZ9" s="4">
        <v>0.0</v>
      </c>
      <c r="EA9" s="4">
        <v>0.0</v>
      </c>
      <c r="EB9" s="4">
        <v>0.0</v>
      </c>
      <c r="EC9" s="4">
        <v>0.0</v>
      </c>
      <c r="ED9" s="4">
        <v>0.0</v>
      </c>
      <c r="EE9" s="5">
        <v>0.0</v>
      </c>
      <c r="EF9" s="5">
        <v>0.0</v>
      </c>
      <c r="EG9" s="4">
        <v>0.0</v>
      </c>
      <c r="EH9" s="4">
        <v>0.0</v>
      </c>
      <c r="EI9" s="4">
        <v>0.0</v>
      </c>
      <c r="EJ9" s="4">
        <v>0.0</v>
      </c>
      <c r="EK9" s="4">
        <v>220.5</v>
      </c>
      <c r="EL9" s="4">
        <v>123.0</v>
      </c>
      <c r="EM9" s="4">
        <v>196.8</v>
      </c>
      <c r="EN9" s="4">
        <v>0.0</v>
      </c>
      <c r="EO9" s="4">
        <v>1049.2</v>
      </c>
      <c r="EP9" s="4">
        <v>1282.4</v>
      </c>
      <c r="EQ9" s="4">
        <v>970.6</v>
      </c>
      <c r="ER9" s="4">
        <v>582.4</v>
      </c>
      <c r="ES9" s="4">
        <v>69.3</v>
      </c>
      <c r="ET9" s="4">
        <v>100.0</v>
      </c>
      <c r="EU9" s="4">
        <v>141.0</v>
      </c>
      <c r="EV9" s="4">
        <v>0.0</v>
      </c>
      <c r="EW9" s="4">
        <v>0.0</v>
      </c>
      <c r="EX9" s="4">
        <v>0.0</v>
      </c>
      <c r="EY9" s="4">
        <v>0.0</v>
      </c>
      <c r="EZ9" s="3">
        <f t="shared" si="1"/>
        <v>28907.9</v>
      </c>
      <c r="FA9" s="3">
        <v>8.0</v>
      </c>
      <c r="FB9" s="1">
        <v>1.0</v>
      </c>
    </row>
    <row r="10" ht="15.0" customHeight="1">
      <c r="A10" s="2" t="s">
        <v>239</v>
      </c>
      <c r="B10" s="4">
        <v>0.0</v>
      </c>
      <c r="C10" s="4">
        <v>0.0</v>
      </c>
      <c r="D10" s="4">
        <v>0.0</v>
      </c>
      <c r="E10" s="4">
        <v>0.0</v>
      </c>
      <c r="F10" s="4">
        <v>394.4</v>
      </c>
      <c r="G10" s="4">
        <v>0.0</v>
      </c>
      <c r="H10" s="4">
        <v>0.0</v>
      </c>
      <c r="I10" s="4">
        <v>0.0</v>
      </c>
      <c r="J10" s="4">
        <v>1480.7</v>
      </c>
      <c r="K10" s="4">
        <v>910.8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236.5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907.2</v>
      </c>
      <c r="AC10" s="4">
        <v>0.0</v>
      </c>
      <c r="AD10" s="5">
        <v>0.0</v>
      </c>
      <c r="AE10" s="4">
        <v>0.0</v>
      </c>
      <c r="AF10" s="4">
        <v>0.0</v>
      </c>
      <c r="AG10" s="4">
        <v>722.7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752.5</v>
      </c>
      <c r="AN10" s="4">
        <v>899.1</v>
      </c>
      <c r="AO10" s="4">
        <v>303.0</v>
      </c>
      <c r="AP10" s="4">
        <v>0.0</v>
      </c>
      <c r="AQ10" s="4">
        <v>0.0</v>
      </c>
      <c r="AR10" s="4">
        <v>0.0</v>
      </c>
      <c r="AS10" s="4">
        <v>582.4</v>
      </c>
      <c r="AT10" s="4">
        <v>989.0</v>
      </c>
      <c r="AU10" s="4">
        <v>592.8</v>
      </c>
      <c r="AV10" s="4">
        <v>188.1</v>
      </c>
      <c r="AW10" s="4">
        <v>299.0</v>
      </c>
      <c r="AX10" s="4">
        <v>564.3</v>
      </c>
      <c r="AY10" s="4">
        <v>0.0</v>
      </c>
      <c r="AZ10" s="4">
        <v>0.0</v>
      </c>
      <c r="BA10" s="5">
        <v>0.0</v>
      </c>
      <c r="BB10" s="5">
        <v>0.0</v>
      </c>
      <c r="BC10" s="4">
        <v>0.0</v>
      </c>
      <c r="BD10" s="4">
        <v>716.1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385.6</v>
      </c>
      <c r="BL10" s="4">
        <v>0.0</v>
      </c>
      <c r="BM10" s="4">
        <v>1293.2</v>
      </c>
      <c r="BN10" s="4">
        <v>326.2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154.0</v>
      </c>
      <c r="BU10" s="4">
        <v>94.5</v>
      </c>
      <c r="BV10" s="4">
        <v>0.0</v>
      </c>
      <c r="BW10" s="4">
        <v>404.7</v>
      </c>
      <c r="BX10" s="4">
        <v>416.0</v>
      </c>
      <c r="BY10" s="4">
        <v>89.2</v>
      </c>
      <c r="BZ10" s="4">
        <v>0.0</v>
      </c>
      <c r="CA10" s="4">
        <v>48.0</v>
      </c>
      <c r="CB10" s="4">
        <v>144.6</v>
      </c>
      <c r="CC10" s="4">
        <v>0.0</v>
      </c>
      <c r="CD10" s="4">
        <v>0.0</v>
      </c>
      <c r="CE10" s="4">
        <v>1339.6</v>
      </c>
      <c r="CF10" s="4">
        <v>1168.5</v>
      </c>
      <c r="CG10" s="4">
        <v>629.2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1446.4</v>
      </c>
      <c r="CQ10" s="4">
        <v>1383.2</v>
      </c>
      <c r="CR10" s="4">
        <v>690.2</v>
      </c>
      <c r="CS10" s="4">
        <v>1150.0</v>
      </c>
      <c r="CT10" s="4">
        <v>0.0</v>
      </c>
      <c r="CU10" s="4">
        <v>590.0</v>
      </c>
      <c r="CV10" s="4">
        <v>0.0</v>
      </c>
      <c r="CW10" s="4">
        <v>0.0</v>
      </c>
      <c r="CX10" s="5">
        <v>0.0</v>
      </c>
      <c r="CY10" s="5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0.0</v>
      </c>
      <c r="DG10" s="4">
        <v>0.0</v>
      </c>
      <c r="DH10" s="4">
        <v>0.0</v>
      </c>
      <c r="DI10" s="4">
        <v>3013.2</v>
      </c>
      <c r="DJ10" s="4">
        <v>3130.2</v>
      </c>
      <c r="DK10" s="4">
        <v>2083.2</v>
      </c>
      <c r="DL10" s="4">
        <v>0.0</v>
      </c>
      <c r="DM10" s="4">
        <v>0.0</v>
      </c>
      <c r="DN10" s="4">
        <v>0.0</v>
      </c>
      <c r="DO10" s="4">
        <v>0.0</v>
      </c>
      <c r="DP10" s="4">
        <v>0.0</v>
      </c>
      <c r="DQ10" s="4">
        <v>0.0</v>
      </c>
      <c r="DR10" s="4">
        <v>0.0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0.0</v>
      </c>
      <c r="DY10" s="4">
        <v>206.0</v>
      </c>
      <c r="DZ10" s="4">
        <v>0.0</v>
      </c>
      <c r="EA10" s="4">
        <v>0.0</v>
      </c>
      <c r="EB10" s="4">
        <v>0.0</v>
      </c>
      <c r="EC10" s="4">
        <v>0.0</v>
      </c>
      <c r="ED10" s="4">
        <v>0.0</v>
      </c>
      <c r="EE10" s="5">
        <v>0.0</v>
      </c>
      <c r="EF10" s="5">
        <v>0.0</v>
      </c>
      <c r="EG10" s="4">
        <v>0.0</v>
      </c>
      <c r="EH10" s="4">
        <v>0.0</v>
      </c>
      <c r="EI10" s="4">
        <v>0.0</v>
      </c>
      <c r="EJ10" s="4">
        <v>0.0</v>
      </c>
      <c r="EK10" s="4">
        <v>0.0</v>
      </c>
      <c r="EL10" s="4">
        <v>0.0</v>
      </c>
      <c r="EM10" s="4">
        <v>73.8</v>
      </c>
      <c r="EN10" s="4">
        <v>0.0</v>
      </c>
      <c r="EO10" s="4">
        <v>1732.4</v>
      </c>
      <c r="EP10" s="4">
        <v>2656.4</v>
      </c>
      <c r="EQ10" s="4">
        <v>1835.7</v>
      </c>
      <c r="ER10" s="4">
        <v>672.0</v>
      </c>
      <c r="ES10" s="4">
        <v>184.8</v>
      </c>
      <c r="ET10" s="4">
        <v>25.0</v>
      </c>
      <c r="EU10" s="4">
        <v>0.0</v>
      </c>
      <c r="EV10" s="4">
        <v>550.0</v>
      </c>
      <c r="EW10" s="4">
        <v>556.6</v>
      </c>
      <c r="EX10" s="4">
        <v>839.8</v>
      </c>
      <c r="EY10" s="4">
        <v>780.8</v>
      </c>
      <c r="EZ10" s="3">
        <f t="shared" si="1"/>
        <v>40631.6</v>
      </c>
      <c r="FA10" s="3">
        <v>9.0</v>
      </c>
      <c r="FB10" s="1">
        <v>1.0</v>
      </c>
    </row>
    <row r="11" ht="15.0" customHeight="1">
      <c r="A11" s="2" t="s">
        <v>244</v>
      </c>
      <c r="B11" s="4">
        <v>0.0</v>
      </c>
      <c r="C11" s="4">
        <v>0.0</v>
      </c>
      <c r="D11" s="4">
        <v>0.0</v>
      </c>
      <c r="E11" s="4">
        <v>0.0</v>
      </c>
      <c r="F11" s="4">
        <v>440.8</v>
      </c>
      <c r="G11" s="4">
        <v>0.0</v>
      </c>
      <c r="H11" s="4">
        <v>0.0</v>
      </c>
      <c r="I11" s="4">
        <v>0.0</v>
      </c>
      <c r="J11" s="4">
        <v>994.5</v>
      </c>
      <c r="K11" s="4">
        <v>807.3</v>
      </c>
      <c r="L11" s="4">
        <v>201.0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160.3</v>
      </c>
      <c r="U11" s="4">
        <v>0.0</v>
      </c>
      <c r="V11" s="4">
        <v>1259.5</v>
      </c>
      <c r="W11" s="4">
        <v>1142.4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5">
        <v>0.0</v>
      </c>
      <c r="AE11" s="4">
        <v>0.0</v>
      </c>
      <c r="AF11" s="4">
        <v>0.0</v>
      </c>
      <c r="AG11" s="4">
        <v>394.2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121.2</v>
      </c>
      <c r="AP11" s="4">
        <v>0.0</v>
      </c>
      <c r="AQ11" s="4">
        <v>0.0</v>
      </c>
      <c r="AR11" s="4">
        <v>280.8</v>
      </c>
      <c r="AS11" s="4">
        <v>0.0</v>
      </c>
      <c r="AT11" s="4">
        <v>2852.0</v>
      </c>
      <c r="AU11" s="4">
        <v>765.7</v>
      </c>
      <c r="AV11" s="4">
        <v>334.4</v>
      </c>
      <c r="AW11" s="4">
        <v>529.0</v>
      </c>
      <c r="AX11" s="4">
        <v>836.0</v>
      </c>
      <c r="AY11" s="4">
        <v>0.0</v>
      </c>
      <c r="AZ11" s="4">
        <v>0.0</v>
      </c>
      <c r="BA11" s="5">
        <v>0.0</v>
      </c>
      <c r="BB11" s="5">
        <v>0.0</v>
      </c>
      <c r="BC11" s="4">
        <v>559.2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506.1</v>
      </c>
      <c r="BL11" s="4">
        <v>1603.8</v>
      </c>
      <c r="BM11" s="4">
        <v>1854.4</v>
      </c>
      <c r="BN11" s="4">
        <v>0.0</v>
      </c>
      <c r="BO11" s="4">
        <v>707.6</v>
      </c>
      <c r="BP11" s="4">
        <v>690.2</v>
      </c>
      <c r="BQ11" s="4">
        <v>0.0</v>
      </c>
      <c r="BR11" s="4">
        <v>0.0</v>
      </c>
      <c r="BS11" s="4">
        <v>315.9</v>
      </c>
      <c r="BT11" s="4">
        <v>330.0</v>
      </c>
      <c r="BU11" s="4">
        <v>0.0</v>
      </c>
      <c r="BV11" s="4">
        <v>23.7</v>
      </c>
      <c r="BW11" s="4">
        <v>0.0</v>
      </c>
      <c r="BX11" s="4">
        <v>0.0</v>
      </c>
      <c r="BY11" s="4">
        <v>0.0</v>
      </c>
      <c r="BZ11" s="4">
        <v>49.8</v>
      </c>
      <c r="CA11" s="4">
        <v>72.0</v>
      </c>
      <c r="CB11" s="4">
        <v>96.4</v>
      </c>
      <c r="CC11" s="4">
        <v>833.0</v>
      </c>
      <c r="CD11" s="4">
        <v>0.0</v>
      </c>
      <c r="CE11" s="4">
        <v>1595.7</v>
      </c>
      <c r="CF11" s="4">
        <v>1291.5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624.0</v>
      </c>
      <c r="CP11" s="4">
        <v>1604.6</v>
      </c>
      <c r="CQ11" s="4">
        <v>0.0</v>
      </c>
      <c r="CR11" s="4">
        <v>595.0</v>
      </c>
      <c r="CS11" s="4">
        <v>3375.0</v>
      </c>
      <c r="CT11" s="4">
        <v>2444.2</v>
      </c>
      <c r="CU11" s="4">
        <v>1109.2</v>
      </c>
      <c r="CV11" s="4">
        <v>1078.0</v>
      </c>
      <c r="CW11" s="4">
        <v>0.0</v>
      </c>
      <c r="CX11" s="5">
        <v>0.0</v>
      </c>
      <c r="CY11" s="5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0.0</v>
      </c>
      <c r="DH11" s="4">
        <v>345.6</v>
      </c>
      <c r="DI11" s="4">
        <v>1579.5</v>
      </c>
      <c r="DJ11" s="4">
        <v>1420.8</v>
      </c>
      <c r="DK11" s="4">
        <v>0.0</v>
      </c>
      <c r="DL11" s="4">
        <v>0.0</v>
      </c>
      <c r="DM11" s="4">
        <v>166.5</v>
      </c>
      <c r="DN11" s="4">
        <v>0.0</v>
      </c>
      <c r="DO11" s="4">
        <v>0.0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1649.1</v>
      </c>
      <c r="EE11" s="5">
        <v>0.0</v>
      </c>
      <c r="EF11" s="5">
        <v>0.0</v>
      </c>
      <c r="EG11" s="4">
        <v>0.0</v>
      </c>
      <c r="EH11" s="4">
        <v>0.0</v>
      </c>
      <c r="EI11" s="4">
        <v>0.0</v>
      </c>
      <c r="EJ11" s="4">
        <v>0.0</v>
      </c>
      <c r="EK11" s="4">
        <v>196.0</v>
      </c>
      <c r="EL11" s="4">
        <v>344.4</v>
      </c>
      <c r="EM11" s="4">
        <v>0.0</v>
      </c>
      <c r="EN11" s="4">
        <v>257.4</v>
      </c>
      <c r="EO11" s="4">
        <v>536.8</v>
      </c>
      <c r="EP11" s="4">
        <v>1374.0</v>
      </c>
      <c r="EQ11" s="4">
        <v>2025.6</v>
      </c>
      <c r="ER11" s="4">
        <v>940.8</v>
      </c>
      <c r="ES11" s="4">
        <v>0.0</v>
      </c>
      <c r="ET11" s="4">
        <v>125.0</v>
      </c>
      <c r="EU11" s="4">
        <v>0.0</v>
      </c>
      <c r="EV11" s="4">
        <v>500.0</v>
      </c>
      <c r="EW11" s="4">
        <v>677.6</v>
      </c>
      <c r="EX11" s="4">
        <v>1679.6</v>
      </c>
      <c r="EY11" s="4">
        <v>1195.6</v>
      </c>
      <c r="EZ11" s="3">
        <f t="shared" si="1"/>
        <v>47492.7</v>
      </c>
      <c r="FA11" s="3">
        <v>10.0</v>
      </c>
      <c r="FB11" s="1">
        <v>1.0</v>
      </c>
    </row>
    <row r="12" ht="15.0" customHeight="1">
      <c r="A12" s="2" t="s">
        <v>220</v>
      </c>
      <c r="B12" s="4">
        <v>83.6</v>
      </c>
      <c r="C12" s="4">
        <v>0.0</v>
      </c>
      <c r="D12" s="4">
        <v>0.0</v>
      </c>
      <c r="E12" s="4">
        <v>694.4</v>
      </c>
      <c r="F12" s="4">
        <v>1206.4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361.8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62.1</v>
      </c>
      <c r="S12" s="4">
        <v>150.5</v>
      </c>
      <c r="T12" s="4">
        <v>320.6</v>
      </c>
      <c r="U12" s="4">
        <v>1076.4</v>
      </c>
      <c r="V12" s="4">
        <v>3503.7</v>
      </c>
      <c r="W12" s="4">
        <v>3117.8</v>
      </c>
      <c r="X12" s="4">
        <v>0.0</v>
      </c>
      <c r="Y12" s="4">
        <v>0.0</v>
      </c>
      <c r="Z12" s="4">
        <v>0.0</v>
      </c>
      <c r="AA12" s="4">
        <v>1962.0</v>
      </c>
      <c r="AB12" s="4">
        <v>1965.6</v>
      </c>
      <c r="AC12" s="4">
        <v>0.0</v>
      </c>
      <c r="AD12" s="5">
        <v>0.0</v>
      </c>
      <c r="AE12" s="4">
        <v>0.0</v>
      </c>
      <c r="AF12" s="4">
        <v>1673.0</v>
      </c>
      <c r="AG12" s="4">
        <v>1773.9</v>
      </c>
      <c r="AH12" s="4">
        <v>457.9</v>
      </c>
      <c r="AI12" s="4">
        <v>0.0</v>
      </c>
      <c r="AJ12" s="4">
        <v>0.0</v>
      </c>
      <c r="AK12" s="4">
        <v>880.6</v>
      </c>
      <c r="AL12" s="4">
        <v>1310.4</v>
      </c>
      <c r="AM12" s="4">
        <v>0.0</v>
      </c>
      <c r="AN12" s="4">
        <v>1190.7</v>
      </c>
      <c r="AO12" s="4">
        <v>727.2</v>
      </c>
      <c r="AP12" s="4">
        <v>349.5</v>
      </c>
      <c r="AQ12" s="4">
        <v>770.0</v>
      </c>
      <c r="AR12" s="4">
        <v>772.2</v>
      </c>
      <c r="AS12" s="4">
        <v>2579.2</v>
      </c>
      <c r="AT12" s="4">
        <v>4577.0</v>
      </c>
      <c r="AU12" s="4">
        <v>2371.2</v>
      </c>
      <c r="AV12" s="4">
        <v>355.3</v>
      </c>
      <c r="AW12" s="4">
        <v>690.0</v>
      </c>
      <c r="AX12" s="4">
        <v>1295.8</v>
      </c>
      <c r="AY12" s="4">
        <v>0.0</v>
      </c>
      <c r="AZ12" s="4">
        <v>0.0</v>
      </c>
      <c r="BA12" s="5">
        <v>0.0</v>
      </c>
      <c r="BB12" s="5">
        <v>0.0</v>
      </c>
      <c r="BC12" s="4">
        <v>0.0</v>
      </c>
      <c r="BD12" s="4">
        <v>1686.3</v>
      </c>
      <c r="BE12" s="4">
        <v>0.0</v>
      </c>
      <c r="BF12" s="4">
        <v>0.0</v>
      </c>
      <c r="BG12" s="4">
        <v>1254.6</v>
      </c>
      <c r="BH12" s="4">
        <v>0.0</v>
      </c>
      <c r="BI12" s="4">
        <v>0.0</v>
      </c>
      <c r="BJ12" s="4">
        <v>1190.4</v>
      </c>
      <c r="BK12" s="4">
        <v>0.0</v>
      </c>
      <c r="BL12" s="4">
        <v>3280.5</v>
      </c>
      <c r="BM12" s="4">
        <v>3611.2</v>
      </c>
      <c r="BN12" s="4">
        <v>745.6</v>
      </c>
      <c r="BO12" s="4">
        <v>561.2</v>
      </c>
      <c r="BP12" s="4">
        <v>487.2</v>
      </c>
      <c r="BQ12" s="4">
        <v>0.0</v>
      </c>
      <c r="BR12" s="4">
        <v>0.0</v>
      </c>
      <c r="BS12" s="4">
        <v>291.6</v>
      </c>
      <c r="BT12" s="4">
        <v>286.0</v>
      </c>
      <c r="BU12" s="4">
        <v>0.0</v>
      </c>
      <c r="BV12" s="4">
        <v>237.0</v>
      </c>
      <c r="BW12" s="4">
        <v>1278.0</v>
      </c>
      <c r="BX12" s="4">
        <v>1227.2</v>
      </c>
      <c r="BY12" s="4">
        <v>178.4</v>
      </c>
      <c r="BZ12" s="4">
        <v>0.0</v>
      </c>
      <c r="CA12" s="4">
        <v>48.0</v>
      </c>
      <c r="CB12" s="4">
        <v>120.5</v>
      </c>
      <c r="CC12" s="4">
        <v>0.0</v>
      </c>
      <c r="CD12" s="4">
        <v>0.0</v>
      </c>
      <c r="CE12" s="4">
        <v>1359.3</v>
      </c>
      <c r="CF12" s="4">
        <v>1189.0</v>
      </c>
      <c r="CG12" s="4">
        <v>508.2</v>
      </c>
      <c r="CH12" s="4">
        <v>621.4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462.0</v>
      </c>
      <c r="CO12" s="4">
        <v>0.0</v>
      </c>
      <c r="CP12" s="4">
        <v>1062.2</v>
      </c>
      <c r="CQ12" s="4">
        <v>0.0</v>
      </c>
      <c r="CR12" s="4">
        <v>1023.4</v>
      </c>
      <c r="CS12" s="4">
        <v>4925.0</v>
      </c>
      <c r="CT12" s="4">
        <v>4138.2</v>
      </c>
      <c r="CU12" s="4">
        <v>991.2</v>
      </c>
      <c r="CV12" s="4">
        <v>0.0</v>
      </c>
      <c r="CW12" s="4">
        <v>304.0</v>
      </c>
      <c r="CX12" s="5">
        <v>0.0</v>
      </c>
      <c r="CY12" s="5">
        <v>0.0</v>
      </c>
      <c r="CZ12" s="4">
        <v>0.0</v>
      </c>
      <c r="DA12" s="4">
        <v>1204.2</v>
      </c>
      <c r="DB12" s="4">
        <v>1512.8</v>
      </c>
      <c r="DC12" s="4">
        <v>0.0</v>
      </c>
      <c r="DD12" s="4">
        <v>0.0</v>
      </c>
      <c r="DE12" s="4">
        <v>0.0</v>
      </c>
      <c r="DF12" s="4">
        <v>0.0</v>
      </c>
      <c r="DG12" s="4">
        <v>0.0</v>
      </c>
      <c r="DH12" s="4">
        <v>2140.8</v>
      </c>
      <c r="DI12" s="4">
        <v>6245.1</v>
      </c>
      <c r="DJ12" s="4">
        <v>4528.8</v>
      </c>
      <c r="DK12" s="4">
        <v>8605.6</v>
      </c>
      <c r="DL12" s="4">
        <v>138.0</v>
      </c>
      <c r="DM12" s="4">
        <v>0.0</v>
      </c>
      <c r="DN12" s="4">
        <v>760.0</v>
      </c>
      <c r="DO12" s="4">
        <v>697.2</v>
      </c>
      <c r="DP12" s="4">
        <v>0.0</v>
      </c>
      <c r="DQ12" s="4">
        <v>0.0</v>
      </c>
      <c r="DR12" s="4">
        <v>0.0</v>
      </c>
      <c r="DS12" s="4">
        <v>0.0</v>
      </c>
      <c r="DT12" s="4">
        <v>0.0</v>
      </c>
      <c r="DU12" s="4">
        <v>0.0</v>
      </c>
      <c r="DV12" s="4">
        <v>0.0</v>
      </c>
      <c r="DW12" s="4">
        <v>0.0</v>
      </c>
      <c r="DX12" s="4">
        <v>0.0</v>
      </c>
      <c r="DY12" s="4">
        <v>556.2</v>
      </c>
      <c r="DZ12" s="4">
        <v>0.0</v>
      </c>
      <c r="EA12" s="4">
        <v>0.0</v>
      </c>
      <c r="EB12" s="4">
        <v>1776.0</v>
      </c>
      <c r="EC12" s="4">
        <v>2927.4</v>
      </c>
      <c r="ED12" s="4">
        <v>1362.3</v>
      </c>
      <c r="EE12" s="5">
        <v>0.0</v>
      </c>
      <c r="EF12" s="5">
        <v>0.0</v>
      </c>
      <c r="EG12" s="4">
        <v>0.0</v>
      </c>
      <c r="EH12" s="4">
        <v>0.0</v>
      </c>
      <c r="EI12" s="4">
        <v>0.0</v>
      </c>
      <c r="EJ12" s="4">
        <v>0.0</v>
      </c>
      <c r="EK12" s="4">
        <v>490.0</v>
      </c>
      <c r="EL12" s="4">
        <v>1968.0</v>
      </c>
      <c r="EM12" s="4">
        <v>2017.2</v>
      </c>
      <c r="EN12" s="4">
        <v>0.0</v>
      </c>
      <c r="EO12" s="4">
        <v>2244.8</v>
      </c>
      <c r="EP12" s="4">
        <v>3572.4</v>
      </c>
      <c r="EQ12" s="4">
        <v>2384.3</v>
      </c>
      <c r="ER12" s="4">
        <v>761.6</v>
      </c>
      <c r="ES12" s="4">
        <v>254.1</v>
      </c>
      <c r="ET12" s="4">
        <v>225.0</v>
      </c>
      <c r="EU12" s="4">
        <v>0.0</v>
      </c>
      <c r="EV12" s="4">
        <v>625.0</v>
      </c>
      <c r="EW12" s="4">
        <v>0.0</v>
      </c>
      <c r="EX12" s="4">
        <v>988.0</v>
      </c>
      <c r="EY12" s="4">
        <v>707.6</v>
      </c>
      <c r="EZ12" s="3">
        <f t="shared" si="1"/>
        <v>118038.8</v>
      </c>
      <c r="FA12" s="3">
        <v>11.0</v>
      </c>
      <c r="FB12" s="1">
        <v>1.0</v>
      </c>
    </row>
    <row r="13" ht="15.0" customHeight="1">
      <c r="A13" s="2" t="s">
        <v>215</v>
      </c>
      <c r="B13" s="4">
        <v>83.6</v>
      </c>
      <c r="C13" s="4">
        <v>0.0</v>
      </c>
      <c r="D13" s="4">
        <v>203.5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1326.0</v>
      </c>
      <c r="K13" s="4">
        <v>724.5</v>
      </c>
      <c r="L13" s="4">
        <v>241.2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62.1</v>
      </c>
      <c r="S13" s="4">
        <v>0.0</v>
      </c>
      <c r="T13" s="4">
        <v>229.0</v>
      </c>
      <c r="U13" s="4">
        <v>0.0</v>
      </c>
      <c r="V13" s="4">
        <v>0.0</v>
      </c>
      <c r="W13" s="4">
        <v>2070.6</v>
      </c>
      <c r="X13" s="4">
        <v>0.0</v>
      </c>
      <c r="Y13" s="4">
        <v>0.0</v>
      </c>
      <c r="Z13" s="4">
        <v>1856.8</v>
      </c>
      <c r="AA13" s="4">
        <v>1809.4</v>
      </c>
      <c r="AB13" s="4">
        <v>1814.4</v>
      </c>
      <c r="AC13" s="4">
        <v>0.0</v>
      </c>
      <c r="AD13" s="5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999.6</v>
      </c>
      <c r="AL13" s="4">
        <v>1263.6</v>
      </c>
      <c r="AM13" s="4">
        <v>1075.0</v>
      </c>
      <c r="AN13" s="4">
        <v>1190.7</v>
      </c>
      <c r="AO13" s="4">
        <v>888.8</v>
      </c>
      <c r="AP13" s="4">
        <v>0.0</v>
      </c>
      <c r="AQ13" s="4">
        <v>594.0</v>
      </c>
      <c r="AR13" s="4">
        <v>585.0</v>
      </c>
      <c r="AS13" s="4">
        <v>2808.0</v>
      </c>
      <c r="AT13" s="4">
        <v>4370.0</v>
      </c>
      <c r="AU13" s="4">
        <v>1901.9</v>
      </c>
      <c r="AV13" s="4">
        <v>313.5</v>
      </c>
      <c r="AW13" s="4">
        <v>0.0</v>
      </c>
      <c r="AX13" s="4">
        <v>836.0</v>
      </c>
      <c r="AY13" s="4">
        <v>0.0</v>
      </c>
      <c r="AZ13" s="4">
        <v>0.0</v>
      </c>
      <c r="BA13" s="5">
        <v>0.0</v>
      </c>
      <c r="BB13" s="5">
        <v>0.0</v>
      </c>
      <c r="BC13" s="4">
        <v>0.0</v>
      </c>
      <c r="BD13" s="4">
        <v>1686.3</v>
      </c>
      <c r="BE13" s="4">
        <v>0.0</v>
      </c>
      <c r="BF13" s="4">
        <v>772.2</v>
      </c>
      <c r="BG13" s="4">
        <v>0.0</v>
      </c>
      <c r="BH13" s="4">
        <v>0.0</v>
      </c>
      <c r="BI13" s="4">
        <v>0.0</v>
      </c>
      <c r="BJ13" s="4">
        <v>719.2</v>
      </c>
      <c r="BK13" s="4">
        <v>337.4</v>
      </c>
      <c r="BL13" s="4">
        <v>2624.4</v>
      </c>
      <c r="BM13" s="4">
        <v>3342.8</v>
      </c>
      <c r="BN13" s="4">
        <v>1281.5</v>
      </c>
      <c r="BO13" s="4">
        <v>0.0</v>
      </c>
      <c r="BP13" s="4">
        <v>0.0</v>
      </c>
      <c r="BQ13" s="4">
        <v>0.0</v>
      </c>
      <c r="BR13" s="4">
        <v>340.8</v>
      </c>
      <c r="BS13" s="4">
        <v>729.0</v>
      </c>
      <c r="BT13" s="4">
        <v>704.0</v>
      </c>
      <c r="BU13" s="4">
        <v>94.5</v>
      </c>
      <c r="BV13" s="4">
        <v>142.2</v>
      </c>
      <c r="BW13" s="4">
        <v>915.9</v>
      </c>
      <c r="BX13" s="4">
        <v>0.0</v>
      </c>
      <c r="BY13" s="4">
        <v>0.0</v>
      </c>
      <c r="BZ13" s="4">
        <v>24.9</v>
      </c>
      <c r="CA13" s="4">
        <v>0.0</v>
      </c>
      <c r="CB13" s="4">
        <v>168.7</v>
      </c>
      <c r="CC13" s="4">
        <v>0.0</v>
      </c>
      <c r="CD13" s="4">
        <v>1252.8</v>
      </c>
      <c r="CE13" s="4">
        <v>1359.3</v>
      </c>
      <c r="CF13" s="4">
        <v>1312.0</v>
      </c>
      <c r="CG13" s="4">
        <v>580.8</v>
      </c>
      <c r="CH13" s="4">
        <v>0.0</v>
      </c>
      <c r="CI13" s="4">
        <v>0.0</v>
      </c>
      <c r="CJ13" s="4">
        <v>563.5</v>
      </c>
      <c r="CK13" s="4">
        <v>0.0</v>
      </c>
      <c r="CL13" s="4">
        <v>0.0</v>
      </c>
      <c r="CM13" s="4">
        <v>317.2</v>
      </c>
      <c r="CN13" s="4">
        <v>357.0</v>
      </c>
      <c r="CO13" s="4">
        <v>0.0</v>
      </c>
      <c r="CP13" s="4">
        <v>2847.6</v>
      </c>
      <c r="CQ13" s="4">
        <v>2494.7</v>
      </c>
      <c r="CR13" s="4">
        <v>880.6</v>
      </c>
      <c r="CS13" s="4">
        <v>2625.0</v>
      </c>
      <c r="CT13" s="4">
        <v>2081.2</v>
      </c>
      <c r="CU13" s="4">
        <v>1085.6</v>
      </c>
      <c r="CV13" s="4">
        <v>1176.0</v>
      </c>
      <c r="CW13" s="4">
        <v>0.0</v>
      </c>
      <c r="CX13" s="5">
        <v>0.0</v>
      </c>
      <c r="CY13" s="5">
        <v>0.0</v>
      </c>
      <c r="CZ13" s="4">
        <v>0.0</v>
      </c>
      <c r="DA13" s="4">
        <v>579.8</v>
      </c>
      <c r="DB13" s="4">
        <v>967.2</v>
      </c>
      <c r="DC13" s="4">
        <v>0.0</v>
      </c>
      <c r="DD13" s="4">
        <v>0.0</v>
      </c>
      <c r="DE13" s="4">
        <v>536.8</v>
      </c>
      <c r="DF13" s="4">
        <v>0.0</v>
      </c>
      <c r="DG13" s="4">
        <v>0.0</v>
      </c>
      <c r="DH13" s="4">
        <v>2476.8</v>
      </c>
      <c r="DI13" s="4">
        <v>6026.4</v>
      </c>
      <c r="DJ13" s="4">
        <v>3818.4</v>
      </c>
      <c r="DK13" s="4">
        <v>9076.8</v>
      </c>
      <c r="DL13" s="4">
        <v>0.0</v>
      </c>
      <c r="DM13" s="4">
        <v>351.5</v>
      </c>
      <c r="DN13" s="4">
        <v>680.0</v>
      </c>
      <c r="DO13" s="4">
        <v>0.0</v>
      </c>
      <c r="DP13" s="4">
        <v>0.0</v>
      </c>
      <c r="DQ13" s="4">
        <v>0.0</v>
      </c>
      <c r="DR13" s="4">
        <v>0.0</v>
      </c>
      <c r="DS13" s="4">
        <v>0.0</v>
      </c>
      <c r="DT13" s="4">
        <v>0.0</v>
      </c>
      <c r="DU13" s="4">
        <v>438.9</v>
      </c>
      <c r="DV13" s="4">
        <v>0.0</v>
      </c>
      <c r="DW13" s="4">
        <v>0.0</v>
      </c>
      <c r="DX13" s="4">
        <v>0.0</v>
      </c>
      <c r="DY13" s="4">
        <v>0.0</v>
      </c>
      <c r="DZ13" s="4">
        <v>0.0</v>
      </c>
      <c r="EA13" s="4">
        <v>45.6</v>
      </c>
      <c r="EB13" s="4">
        <v>0.0</v>
      </c>
      <c r="EC13" s="4">
        <v>2091.0</v>
      </c>
      <c r="ED13" s="4">
        <v>0.0</v>
      </c>
      <c r="EE13" s="5">
        <v>0.0</v>
      </c>
      <c r="EF13" s="5">
        <v>0.0</v>
      </c>
      <c r="EG13" s="4">
        <v>0.0</v>
      </c>
      <c r="EH13" s="4">
        <v>0.0</v>
      </c>
      <c r="EI13" s="4">
        <v>889.2</v>
      </c>
      <c r="EJ13" s="4">
        <v>0.0</v>
      </c>
      <c r="EK13" s="4">
        <v>441.0</v>
      </c>
      <c r="EL13" s="4">
        <v>1820.4</v>
      </c>
      <c r="EM13" s="4">
        <v>1869.6</v>
      </c>
      <c r="EN13" s="4">
        <v>468.0</v>
      </c>
      <c r="EO13" s="4">
        <v>3147.6</v>
      </c>
      <c r="EP13" s="4">
        <v>4786.1</v>
      </c>
      <c r="EQ13" s="4">
        <v>3249.4</v>
      </c>
      <c r="ER13" s="4">
        <v>1052.8</v>
      </c>
      <c r="ES13" s="4">
        <v>207.9</v>
      </c>
      <c r="ET13" s="4">
        <v>0.0</v>
      </c>
      <c r="EU13" s="4">
        <v>0.0</v>
      </c>
      <c r="EV13" s="4">
        <v>0.0</v>
      </c>
      <c r="EW13" s="4">
        <v>919.6</v>
      </c>
      <c r="EX13" s="4">
        <v>1309.1</v>
      </c>
      <c r="EY13" s="4">
        <v>0.0</v>
      </c>
      <c r="EZ13" s="3">
        <f t="shared" si="1"/>
        <v>107314.2</v>
      </c>
      <c r="FA13" s="3">
        <v>12.0</v>
      </c>
      <c r="FB13" s="1">
        <v>1.0</v>
      </c>
    </row>
    <row r="14" ht="15.0" customHeight="1">
      <c r="A14" s="2" t="s">
        <v>258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5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70.2</v>
      </c>
      <c r="AS14" s="4">
        <v>0.0</v>
      </c>
      <c r="AT14" s="4">
        <v>161.0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5">
        <v>0.0</v>
      </c>
      <c r="BB14" s="5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364.5</v>
      </c>
      <c r="BM14" s="4">
        <v>341.6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24.3</v>
      </c>
      <c r="BT14" s="4">
        <v>0.0</v>
      </c>
      <c r="BU14" s="4">
        <v>0.0</v>
      </c>
      <c r="BV14" s="4">
        <v>0.0</v>
      </c>
      <c r="BW14" s="4">
        <v>106.5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164.0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293.8</v>
      </c>
      <c r="CQ14" s="4">
        <v>296.4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5">
        <v>0.0</v>
      </c>
      <c r="CY14" s="5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0.0</v>
      </c>
      <c r="DJ14" s="4">
        <v>0.0</v>
      </c>
      <c r="DK14" s="4">
        <v>0.0</v>
      </c>
      <c r="DL14" s="4">
        <v>0.0</v>
      </c>
      <c r="DM14" s="4">
        <v>0.0</v>
      </c>
      <c r="DN14" s="4">
        <v>0.0</v>
      </c>
      <c r="DO14" s="4">
        <v>0.0</v>
      </c>
      <c r="DP14" s="4">
        <v>0.0</v>
      </c>
      <c r="DQ14" s="4">
        <v>0.0</v>
      </c>
      <c r="DR14" s="4">
        <v>0.0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0.0</v>
      </c>
      <c r="DY14" s="4">
        <v>0.0</v>
      </c>
      <c r="DZ14" s="4">
        <v>0.0</v>
      </c>
      <c r="EA14" s="4">
        <v>0.0</v>
      </c>
      <c r="EB14" s="4">
        <v>0.0</v>
      </c>
      <c r="EC14" s="4">
        <v>0.0</v>
      </c>
      <c r="ED14" s="4">
        <v>0.0</v>
      </c>
      <c r="EE14" s="5">
        <v>0.0</v>
      </c>
      <c r="EF14" s="5">
        <v>0.0</v>
      </c>
      <c r="EG14" s="4">
        <v>0.0</v>
      </c>
      <c r="EH14" s="4">
        <v>0.0</v>
      </c>
      <c r="EI14" s="4">
        <v>0.0</v>
      </c>
      <c r="EJ14" s="4">
        <v>0.0</v>
      </c>
      <c r="EK14" s="4">
        <v>0.0</v>
      </c>
      <c r="EL14" s="4">
        <v>0.0</v>
      </c>
      <c r="EM14" s="4">
        <v>0.0</v>
      </c>
      <c r="EN14" s="4">
        <v>0.0</v>
      </c>
      <c r="EO14" s="4">
        <v>97.6</v>
      </c>
      <c r="EP14" s="4">
        <v>137.4</v>
      </c>
      <c r="EQ14" s="4">
        <v>0.0</v>
      </c>
      <c r="ER14" s="4">
        <v>44.8</v>
      </c>
      <c r="ES14" s="4">
        <v>0.0</v>
      </c>
      <c r="ET14" s="4">
        <v>0.0</v>
      </c>
      <c r="EU14" s="4">
        <v>0.0</v>
      </c>
      <c r="EV14" s="4">
        <v>0.0</v>
      </c>
      <c r="EW14" s="4">
        <v>0.0</v>
      </c>
      <c r="EX14" s="4">
        <v>222.3</v>
      </c>
      <c r="EY14" s="4">
        <v>0.0</v>
      </c>
      <c r="EZ14" s="3">
        <f t="shared" si="1"/>
        <v>2324.4</v>
      </c>
      <c r="FA14" s="3">
        <v>13.0</v>
      </c>
      <c r="FB14" s="1">
        <v>1.0</v>
      </c>
    </row>
    <row r="15" ht="15.0" customHeight="1">
      <c r="A15" s="2" t="s">
        <v>217</v>
      </c>
      <c r="B15" s="4">
        <v>0.0</v>
      </c>
      <c r="C15" s="4">
        <v>159.6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685.1</v>
      </c>
      <c r="K15" s="4">
        <v>0.0</v>
      </c>
      <c r="L15" s="4">
        <v>221.1</v>
      </c>
      <c r="M15" s="4">
        <v>96.4</v>
      </c>
      <c r="N15" s="4">
        <v>0.0</v>
      </c>
      <c r="O15" s="4">
        <v>47.4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1371.5</v>
      </c>
      <c r="AA15" s="4">
        <v>1329.8</v>
      </c>
      <c r="AB15" s="4">
        <v>1339.2</v>
      </c>
      <c r="AC15" s="4">
        <v>0.0</v>
      </c>
      <c r="AD15" s="5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285.6</v>
      </c>
      <c r="AL15" s="4">
        <v>0.0</v>
      </c>
      <c r="AM15" s="4">
        <v>0.0</v>
      </c>
      <c r="AN15" s="4">
        <v>680.4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966.0</v>
      </c>
      <c r="AU15" s="4">
        <v>790.4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5">
        <v>0.0</v>
      </c>
      <c r="BB15" s="5">
        <v>0.0</v>
      </c>
      <c r="BC15" s="4">
        <v>0.0</v>
      </c>
      <c r="BD15" s="4">
        <v>0.0</v>
      </c>
      <c r="BE15" s="4">
        <v>658.8</v>
      </c>
      <c r="BF15" s="4">
        <v>0.0</v>
      </c>
      <c r="BG15" s="4">
        <v>0.0</v>
      </c>
      <c r="BH15" s="4">
        <v>0.0</v>
      </c>
      <c r="BI15" s="4">
        <v>0.0</v>
      </c>
      <c r="BJ15" s="4">
        <v>347.2</v>
      </c>
      <c r="BK15" s="4">
        <v>0.0</v>
      </c>
      <c r="BL15" s="4">
        <v>1044.9</v>
      </c>
      <c r="BM15" s="4">
        <v>1366.4</v>
      </c>
      <c r="BN15" s="4">
        <v>0.0</v>
      </c>
      <c r="BO15" s="4">
        <v>0.0</v>
      </c>
      <c r="BP15" s="4">
        <v>1177.4</v>
      </c>
      <c r="BQ15" s="4">
        <v>0.0</v>
      </c>
      <c r="BR15" s="4">
        <v>0.0</v>
      </c>
      <c r="BS15" s="4">
        <v>437.4</v>
      </c>
      <c r="BT15" s="4">
        <v>638.0</v>
      </c>
      <c r="BU15" s="4">
        <v>94.5</v>
      </c>
      <c r="BV15" s="4">
        <v>0.0</v>
      </c>
      <c r="BW15" s="4">
        <v>362.1</v>
      </c>
      <c r="BX15" s="4">
        <v>312.0</v>
      </c>
      <c r="BY15" s="4">
        <v>66.9</v>
      </c>
      <c r="BZ15" s="4">
        <v>0.0</v>
      </c>
      <c r="CA15" s="4">
        <v>24.0</v>
      </c>
      <c r="CB15" s="4">
        <v>144.6</v>
      </c>
      <c r="CC15" s="4">
        <v>0.0</v>
      </c>
      <c r="CD15" s="4">
        <v>864.0</v>
      </c>
      <c r="CE15" s="4">
        <v>1871.5</v>
      </c>
      <c r="CF15" s="4">
        <v>1537.5</v>
      </c>
      <c r="CG15" s="4">
        <v>0.0</v>
      </c>
      <c r="CH15" s="4">
        <v>0.0</v>
      </c>
      <c r="CI15" s="4">
        <v>0.0</v>
      </c>
      <c r="CJ15" s="4">
        <v>0.0</v>
      </c>
      <c r="CK15" s="4">
        <v>296.4</v>
      </c>
      <c r="CL15" s="4">
        <v>0.0</v>
      </c>
      <c r="CM15" s="4">
        <v>0.0</v>
      </c>
      <c r="CN15" s="4">
        <v>0.0</v>
      </c>
      <c r="CO15" s="4">
        <v>0.0</v>
      </c>
      <c r="CP15" s="4">
        <v>1514.2</v>
      </c>
      <c r="CQ15" s="4">
        <v>1333.8</v>
      </c>
      <c r="CR15" s="4">
        <v>0.0</v>
      </c>
      <c r="CS15" s="4">
        <v>825.0</v>
      </c>
      <c r="CT15" s="4">
        <v>0.0</v>
      </c>
      <c r="CU15" s="4">
        <v>0.0</v>
      </c>
      <c r="CV15" s="4">
        <v>563.5</v>
      </c>
      <c r="CW15" s="4">
        <v>0.0</v>
      </c>
      <c r="CX15" s="5">
        <v>0.0</v>
      </c>
      <c r="CY15" s="5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0.0</v>
      </c>
      <c r="DH15" s="4">
        <v>873.6</v>
      </c>
      <c r="DI15" s="4">
        <v>2041.2</v>
      </c>
      <c r="DJ15" s="4">
        <v>1309.8</v>
      </c>
      <c r="DK15" s="4">
        <v>5530.4</v>
      </c>
      <c r="DL15" s="4">
        <v>0.0</v>
      </c>
      <c r="DM15" s="4">
        <v>0.0</v>
      </c>
      <c r="DN15" s="4">
        <v>0.0</v>
      </c>
      <c r="DO15" s="4">
        <v>0.0</v>
      </c>
      <c r="DP15" s="4">
        <v>0.0</v>
      </c>
      <c r="DQ15" s="4">
        <v>0.0</v>
      </c>
      <c r="DR15" s="4">
        <v>0.0</v>
      </c>
      <c r="DS15" s="4">
        <v>0.0</v>
      </c>
      <c r="DT15" s="4">
        <v>0.0</v>
      </c>
      <c r="DU15" s="4">
        <v>0.0</v>
      </c>
      <c r="DV15" s="4">
        <v>0.0</v>
      </c>
      <c r="DW15" s="4">
        <v>600.6</v>
      </c>
      <c r="DX15" s="4">
        <v>0.0</v>
      </c>
      <c r="DY15" s="4">
        <v>0.0</v>
      </c>
      <c r="DZ15" s="4">
        <v>0.0</v>
      </c>
      <c r="EA15" s="4">
        <v>0.0</v>
      </c>
      <c r="EB15" s="4">
        <v>0.0</v>
      </c>
      <c r="EC15" s="4">
        <v>615.0</v>
      </c>
      <c r="ED15" s="4">
        <v>0.0</v>
      </c>
      <c r="EE15" s="5">
        <v>0.0</v>
      </c>
      <c r="EF15" s="5">
        <v>0.0</v>
      </c>
      <c r="EG15" s="4">
        <v>0.0</v>
      </c>
      <c r="EH15" s="4">
        <v>0.0</v>
      </c>
      <c r="EI15" s="4">
        <v>0.0</v>
      </c>
      <c r="EJ15" s="4">
        <v>0.0</v>
      </c>
      <c r="EK15" s="4">
        <v>245.0</v>
      </c>
      <c r="EL15" s="4">
        <v>393.6</v>
      </c>
      <c r="EM15" s="4">
        <v>0.0</v>
      </c>
      <c r="EN15" s="4">
        <v>0.0</v>
      </c>
      <c r="EO15" s="4">
        <v>878.4</v>
      </c>
      <c r="EP15" s="4">
        <v>1076.3</v>
      </c>
      <c r="EQ15" s="4">
        <v>949.5</v>
      </c>
      <c r="ER15" s="4">
        <v>448.0</v>
      </c>
      <c r="ES15" s="4">
        <v>184.8</v>
      </c>
      <c r="ET15" s="4">
        <v>225.0</v>
      </c>
      <c r="EU15" s="4">
        <v>0.0</v>
      </c>
      <c r="EV15" s="4">
        <v>600.0</v>
      </c>
      <c r="EW15" s="4">
        <v>0.0</v>
      </c>
      <c r="EX15" s="4">
        <v>1012.7</v>
      </c>
      <c r="EY15" s="4">
        <v>512.4</v>
      </c>
      <c r="EZ15" s="3">
        <f t="shared" si="1"/>
        <v>40948.9</v>
      </c>
      <c r="FA15" s="3">
        <v>14.0</v>
      </c>
      <c r="FB15" s="1">
        <v>1.0</v>
      </c>
    </row>
    <row r="16" ht="15.0" customHeight="1">
      <c r="A16" s="2" t="s">
        <v>266</v>
      </c>
      <c r="B16" s="4">
        <v>62.7</v>
      </c>
      <c r="C16" s="4">
        <v>0.0</v>
      </c>
      <c r="D16" s="4">
        <v>0.0</v>
      </c>
      <c r="E16" s="4">
        <v>0.0</v>
      </c>
      <c r="F16" s="4">
        <v>928.0</v>
      </c>
      <c r="G16" s="4">
        <v>0.0</v>
      </c>
      <c r="H16" s="4">
        <v>0.0</v>
      </c>
      <c r="I16" s="4">
        <v>0.0</v>
      </c>
      <c r="J16" s="4">
        <v>2254.2</v>
      </c>
      <c r="K16" s="4">
        <v>1945.8</v>
      </c>
      <c r="L16" s="4">
        <v>0.0</v>
      </c>
      <c r="M16" s="4">
        <v>0.0</v>
      </c>
      <c r="N16" s="4">
        <v>0.0</v>
      </c>
      <c r="O16" s="4">
        <v>142.2</v>
      </c>
      <c r="P16" s="4">
        <v>114.0</v>
      </c>
      <c r="Q16" s="4">
        <v>0.0</v>
      </c>
      <c r="R16" s="4">
        <v>0.0</v>
      </c>
      <c r="S16" s="4">
        <v>279.5</v>
      </c>
      <c r="T16" s="4">
        <v>0.0</v>
      </c>
      <c r="U16" s="4">
        <v>0.0</v>
      </c>
      <c r="V16" s="4">
        <v>0.0</v>
      </c>
      <c r="W16" s="4">
        <v>1737.4</v>
      </c>
      <c r="X16" s="4">
        <v>389.5</v>
      </c>
      <c r="Y16" s="4">
        <v>0.0</v>
      </c>
      <c r="Z16" s="4">
        <v>1498.1</v>
      </c>
      <c r="AA16" s="4">
        <v>0.0</v>
      </c>
      <c r="AB16" s="4">
        <v>0.0</v>
      </c>
      <c r="AC16" s="4">
        <v>18.2</v>
      </c>
      <c r="AD16" s="5">
        <v>0.0</v>
      </c>
      <c r="AE16" s="4">
        <v>192.0</v>
      </c>
      <c r="AF16" s="4">
        <v>764.8</v>
      </c>
      <c r="AG16" s="4">
        <v>810.3</v>
      </c>
      <c r="AH16" s="4">
        <v>0.0</v>
      </c>
      <c r="AI16" s="4">
        <v>0.0</v>
      </c>
      <c r="AJ16" s="4">
        <v>0.0</v>
      </c>
      <c r="AK16" s="4">
        <v>2570.4</v>
      </c>
      <c r="AL16" s="4">
        <v>2808.0</v>
      </c>
      <c r="AM16" s="4">
        <v>1763.0</v>
      </c>
      <c r="AN16" s="4">
        <v>1530.9</v>
      </c>
      <c r="AO16" s="4">
        <v>404.0</v>
      </c>
      <c r="AP16" s="4">
        <v>279.6</v>
      </c>
      <c r="AQ16" s="4">
        <v>0.0</v>
      </c>
      <c r="AR16" s="4">
        <v>234.0</v>
      </c>
      <c r="AS16" s="4">
        <v>0.0</v>
      </c>
      <c r="AT16" s="4">
        <v>4554.0</v>
      </c>
      <c r="AU16" s="4">
        <v>3359.2</v>
      </c>
      <c r="AV16" s="4">
        <v>0.0</v>
      </c>
      <c r="AW16" s="4">
        <v>690.0</v>
      </c>
      <c r="AX16" s="4">
        <v>1254.0</v>
      </c>
      <c r="AY16" s="4">
        <v>652.4</v>
      </c>
      <c r="AZ16" s="4">
        <v>0.0</v>
      </c>
      <c r="BA16" s="5">
        <v>0.0</v>
      </c>
      <c r="BB16" s="5">
        <v>0.0</v>
      </c>
      <c r="BC16" s="4">
        <v>0.0</v>
      </c>
      <c r="BD16" s="4">
        <v>1524.6</v>
      </c>
      <c r="BE16" s="4">
        <v>1268.8</v>
      </c>
      <c r="BF16" s="4">
        <v>912.6</v>
      </c>
      <c r="BG16" s="4">
        <v>1156.2</v>
      </c>
      <c r="BH16" s="4">
        <v>0.0</v>
      </c>
      <c r="BI16" s="4">
        <v>0.0</v>
      </c>
      <c r="BJ16" s="4">
        <v>1116.0</v>
      </c>
      <c r="BK16" s="4">
        <v>1036.3</v>
      </c>
      <c r="BL16" s="4">
        <v>2673.0</v>
      </c>
      <c r="BM16" s="4">
        <v>2806.0</v>
      </c>
      <c r="BN16" s="4">
        <v>559.2</v>
      </c>
      <c r="BO16" s="4">
        <v>512.4</v>
      </c>
      <c r="BP16" s="4">
        <v>0.0</v>
      </c>
      <c r="BQ16" s="4">
        <v>0.0</v>
      </c>
      <c r="BR16" s="4">
        <v>0.0</v>
      </c>
      <c r="BS16" s="4">
        <v>364.5</v>
      </c>
      <c r="BT16" s="4">
        <v>0.0</v>
      </c>
      <c r="BU16" s="4">
        <v>132.3</v>
      </c>
      <c r="BV16" s="4">
        <v>213.3</v>
      </c>
      <c r="BW16" s="4">
        <v>873.3</v>
      </c>
      <c r="BX16" s="4">
        <v>790.4</v>
      </c>
      <c r="BY16" s="4">
        <v>89.2</v>
      </c>
      <c r="BZ16" s="4">
        <v>0.0</v>
      </c>
      <c r="CA16" s="4">
        <v>48.0</v>
      </c>
      <c r="CB16" s="4">
        <v>337.4</v>
      </c>
      <c r="CC16" s="4">
        <v>0.0</v>
      </c>
      <c r="CD16" s="4">
        <v>1144.8</v>
      </c>
      <c r="CE16" s="4">
        <v>2029.1</v>
      </c>
      <c r="CF16" s="4">
        <v>0.0</v>
      </c>
      <c r="CG16" s="4">
        <v>701.8</v>
      </c>
      <c r="CH16" s="4">
        <v>0.0</v>
      </c>
      <c r="CI16" s="4">
        <v>0.0</v>
      </c>
      <c r="CJ16" s="4">
        <v>563.5</v>
      </c>
      <c r="CK16" s="4">
        <v>0.0</v>
      </c>
      <c r="CL16" s="4">
        <v>0.0</v>
      </c>
      <c r="CM16" s="4">
        <v>0.0</v>
      </c>
      <c r="CN16" s="4">
        <v>525.0</v>
      </c>
      <c r="CO16" s="4">
        <v>0.0</v>
      </c>
      <c r="CP16" s="4">
        <v>2825.0</v>
      </c>
      <c r="CQ16" s="4">
        <v>0.0</v>
      </c>
      <c r="CR16" s="4">
        <v>618.8</v>
      </c>
      <c r="CS16" s="4">
        <v>2600.0</v>
      </c>
      <c r="CT16" s="4">
        <v>2129.6</v>
      </c>
      <c r="CU16" s="4">
        <v>731.6</v>
      </c>
      <c r="CV16" s="4">
        <v>833.0</v>
      </c>
      <c r="CW16" s="4">
        <v>0.0</v>
      </c>
      <c r="CX16" s="5">
        <v>0.0</v>
      </c>
      <c r="CY16" s="5">
        <v>0.0</v>
      </c>
      <c r="CZ16" s="4">
        <v>0.0</v>
      </c>
      <c r="DA16" s="4">
        <v>0.0</v>
      </c>
      <c r="DB16" s="4">
        <v>1388.8</v>
      </c>
      <c r="DC16" s="4">
        <v>540.0</v>
      </c>
      <c r="DD16" s="4">
        <v>0.0</v>
      </c>
      <c r="DE16" s="4">
        <v>878.4</v>
      </c>
      <c r="DF16" s="4">
        <v>0.0</v>
      </c>
      <c r="DG16" s="4">
        <v>0.0</v>
      </c>
      <c r="DH16" s="4">
        <v>1555.2</v>
      </c>
      <c r="DI16" s="4">
        <v>6002.1</v>
      </c>
      <c r="DJ16" s="4">
        <v>4795.2</v>
      </c>
      <c r="DK16" s="4">
        <v>13540.8</v>
      </c>
      <c r="DL16" s="4">
        <v>0.0</v>
      </c>
      <c r="DM16" s="4">
        <v>0.0</v>
      </c>
      <c r="DN16" s="4">
        <v>1080.0</v>
      </c>
      <c r="DO16" s="4">
        <v>0.0</v>
      </c>
      <c r="DP16" s="4">
        <v>0.0</v>
      </c>
      <c r="DQ16" s="4">
        <v>860.0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865.2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5">
        <v>0.0</v>
      </c>
      <c r="EF16" s="5">
        <v>0.0</v>
      </c>
      <c r="EG16" s="4">
        <v>0.0</v>
      </c>
      <c r="EH16" s="4">
        <v>1512.8</v>
      </c>
      <c r="EI16" s="4">
        <v>0.0</v>
      </c>
      <c r="EJ16" s="4">
        <v>0.0</v>
      </c>
      <c r="EK16" s="4">
        <v>0.0</v>
      </c>
      <c r="EL16" s="4">
        <v>1574.4</v>
      </c>
      <c r="EM16" s="4">
        <v>1697.4</v>
      </c>
      <c r="EN16" s="4">
        <v>514.8</v>
      </c>
      <c r="EO16" s="4">
        <v>3220.8</v>
      </c>
      <c r="EP16" s="4">
        <v>5198.3</v>
      </c>
      <c r="EQ16" s="4">
        <v>2890.7</v>
      </c>
      <c r="ER16" s="4">
        <v>0.0</v>
      </c>
      <c r="ES16" s="4">
        <v>0.0</v>
      </c>
      <c r="ET16" s="4">
        <v>450.0</v>
      </c>
      <c r="EU16" s="4">
        <v>376.0</v>
      </c>
      <c r="EV16" s="4">
        <v>875.0</v>
      </c>
      <c r="EW16" s="4">
        <v>1161.6</v>
      </c>
      <c r="EX16" s="4">
        <v>2445.3</v>
      </c>
      <c r="EY16" s="4">
        <v>1976.4</v>
      </c>
      <c r="EZ16" s="3">
        <f t="shared" si="1"/>
        <v>117751.1</v>
      </c>
      <c r="FA16" s="3">
        <v>15.0</v>
      </c>
      <c r="FB16" s="1">
        <v>1.0</v>
      </c>
    </row>
    <row r="17" ht="15.0" customHeight="1">
      <c r="A17" s="2" t="s">
        <v>251</v>
      </c>
      <c r="B17" s="4">
        <v>41.8</v>
      </c>
      <c r="C17" s="4">
        <v>0.0</v>
      </c>
      <c r="D17" s="4">
        <v>0.0</v>
      </c>
      <c r="E17" s="4">
        <v>0.0</v>
      </c>
      <c r="F17" s="4">
        <v>580.0</v>
      </c>
      <c r="G17" s="4">
        <v>0.0</v>
      </c>
      <c r="H17" s="4">
        <v>0.0</v>
      </c>
      <c r="I17" s="4">
        <v>0.0</v>
      </c>
      <c r="J17" s="4">
        <v>1127.1</v>
      </c>
      <c r="K17" s="4">
        <v>1345.5</v>
      </c>
      <c r="L17" s="4">
        <v>0.0</v>
      </c>
      <c r="M17" s="4">
        <v>0.0</v>
      </c>
      <c r="N17" s="4">
        <v>0.0</v>
      </c>
      <c r="O17" s="4">
        <v>118.5</v>
      </c>
      <c r="P17" s="4">
        <v>0.0</v>
      </c>
      <c r="Q17" s="4">
        <v>0.0</v>
      </c>
      <c r="R17" s="4">
        <v>0.0</v>
      </c>
      <c r="S17" s="4">
        <v>0.0</v>
      </c>
      <c r="T17" s="4">
        <v>137.4</v>
      </c>
      <c r="U17" s="4">
        <v>0.0</v>
      </c>
      <c r="V17" s="4">
        <v>0.0</v>
      </c>
      <c r="W17" s="4">
        <v>1380.4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5">
        <v>0.0</v>
      </c>
      <c r="AE17" s="4">
        <v>0.0</v>
      </c>
      <c r="AF17" s="4">
        <v>764.8</v>
      </c>
      <c r="AG17" s="4">
        <v>0.0</v>
      </c>
      <c r="AH17" s="4">
        <v>0.0</v>
      </c>
      <c r="AI17" s="4">
        <v>0.0</v>
      </c>
      <c r="AJ17" s="4">
        <v>0.0</v>
      </c>
      <c r="AK17" s="4">
        <v>1023.4</v>
      </c>
      <c r="AL17" s="4">
        <v>1216.8</v>
      </c>
      <c r="AM17" s="4">
        <v>0.0</v>
      </c>
      <c r="AN17" s="4">
        <v>0.0</v>
      </c>
      <c r="AO17" s="4">
        <v>404.0</v>
      </c>
      <c r="AP17" s="4">
        <v>0.0</v>
      </c>
      <c r="AQ17" s="4">
        <v>198.0</v>
      </c>
      <c r="AR17" s="4">
        <v>187.2</v>
      </c>
      <c r="AS17" s="4">
        <v>1456.0</v>
      </c>
      <c r="AT17" s="4">
        <v>2622.0</v>
      </c>
      <c r="AU17" s="4">
        <v>1506.7</v>
      </c>
      <c r="AV17" s="4">
        <v>355.3</v>
      </c>
      <c r="AW17" s="4">
        <v>713.0</v>
      </c>
      <c r="AX17" s="4">
        <v>0.0</v>
      </c>
      <c r="AY17" s="4">
        <v>0.0</v>
      </c>
      <c r="AZ17" s="4">
        <v>0.0</v>
      </c>
      <c r="BA17" s="5">
        <v>0.0</v>
      </c>
      <c r="BB17" s="5">
        <v>0.0</v>
      </c>
      <c r="BC17" s="4">
        <v>0.0</v>
      </c>
      <c r="BD17" s="4">
        <v>1570.8</v>
      </c>
      <c r="BE17" s="4">
        <v>1146.8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2187.0</v>
      </c>
      <c r="BM17" s="4">
        <v>2122.8</v>
      </c>
      <c r="BN17" s="4">
        <v>0.0</v>
      </c>
      <c r="BO17" s="4">
        <v>878.4</v>
      </c>
      <c r="BP17" s="4">
        <v>751.1</v>
      </c>
      <c r="BQ17" s="4">
        <v>259.6</v>
      </c>
      <c r="BR17" s="4">
        <v>0.0</v>
      </c>
      <c r="BS17" s="4">
        <v>1093.5</v>
      </c>
      <c r="BT17" s="4">
        <v>1166.0</v>
      </c>
      <c r="BU17" s="4">
        <v>132.3</v>
      </c>
      <c r="BV17" s="4">
        <v>0.0</v>
      </c>
      <c r="BW17" s="4">
        <v>745.5</v>
      </c>
      <c r="BX17" s="4">
        <v>540.8</v>
      </c>
      <c r="BY17" s="4">
        <v>89.2</v>
      </c>
      <c r="BZ17" s="4">
        <v>0.0</v>
      </c>
      <c r="CA17" s="4">
        <v>72.0</v>
      </c>
      <c r="CB17" s="4">
        <v>241.0</v>
      </c>
      <c r="CC17" s="4">
        <v>1927.8</v>
      </c>
      <c r="CD17" s="4">
        <v>2095.2</v>
      </c>
      <c r="CE17" s="4">
        <v>0.0</v>
      </c>
      <c r="CF17" s="4">
        <v>1353.0</v>
      </c>
      <c r="CG17" s="4">
        <v>822.8</v>
      </c>
      <c r="CH17" s="4">
        <v>908.2</v>
      </c>
      <c r="CI17" s="4">
        <v>0.0</v>
      </c>
      <c r="CJ17" s="4">
        <v>686.0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1407.9</v>
      </c>
      <c r="CR17" s="4">
        <v>1523.2</v>
      </c>
      <c r="CS17" s="4">
        <v>2500.0</v>
      </c>
      <c r="CT17" s="4">
        <v>1427.8</v>
      </c>
      <c r="CU17" s="4">
        <v>0.0</v>
      </c>
      <c r="CV17" s="4">
        <v>563.5</v>
      </c>
      <c r="CW17" s="4">
        <v>0.0</v>
      </c>
      <c r="CX17" s="5">
        <v>0.0</v>
      </c>
      <c r="CY17" s="5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439.2</v>
      </c>
      <c r="DF17" s="4">
        <v>0.0</v>
      </c>
      <c r="DG17" s="4">
        <v>23.5</v>
      </c>
      <c r="DH17" s="4">
        <v>1065.6</v>
      </c>
      <c r="DI17" s="4">
        <v>2575.8</v>
      </c>
      <c r="DJ17" s="4">
        <v>2508.6</v>
      </c>
      <c r="DK17" s="4">
        <v>6770.4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583.2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1176.0</v>
      </c>
      <c r="EC17" s="4">
        <v>1525.2</v>
      </c>
      <c r="ED17" s="4">
        <v>0.0</v>
      </c>
      <c r="EE17" s="5">
        <v>0.0</v>
      </c>
      <c r="EF17" s="5">
        <v>0.0</v>
      </c>
      <c r="EG17" s="4">
        <v>0.0</v>
      </c>
      <c r="EH17" s="4">
        <v>0.0</v>
      </c>
      <c r="EI17" s="4">
        <v>1136.2</v>
      </c>
      <c r="EJ17" s="4">
        <v>0.0</v>
      </c>
      <c r="EK17" s="4">
        <v>367.5</v>
      </c>
      <c r="EL17" s="4">
        <v>984.0</v>
      </c>
      <c r="EM17" s="4">
        <v>959.4</v>
      </c>
      <c r="EN17" s="4">
        <v>304.2</v>
      </c>
      <c r="EO17" s="4">
        <v>1171.2</v>
      </c>
      <c r="EP17" s="4">
        <v>1809.1</v>
      </c>
      <c r="EQ17" s="4">
        <v>0.0</v>
      </c>
      <c r="ER17" s="4">
        <v>268.8</v>
      </c>
      <c r="ES17" s="4">
        <v>369.6</v>
      </c>
      <c r="ET17" s="4">
        <v>350.0</v>
      </c>
      <c r="EU17" s="4">
        <v>517.0</v>
      </c>
      <c r="EV17" s="4">
        <v>1025.0</v>
      </c>
      <c r="EW17" s="4">
        <v>0.0</v>
      </c>
      <c r="EX17" s="4">
        <v>2939.3</v>
      </c>
      <c r="EY17" s="4">
        <v>2293.6</v>
      </c>
      <c r="EZ17" s="3">
        <f t="shared" si="1"/>
        <v>74552.5</v>
      </c>
      <c r="FA17" s="3">
        <v>16.0</v>
      </c>
      <c r="FB17" s="1">
        <v>1.0</v>
      </c>
    </row>
    <row r="18" ht="15.0" customHeight="1">
      <c r="A18" s="2" t="s">
        <v>225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5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5">
        <v>0.0</v>
      </c>
      <c r="BB18" s="5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5">
        <v>0.0</v>
      </c>
      <c r="CY18" s="5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5">
        <v>0.0</v>
      </c>
      <c r="EF18" s="5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  <c r="EQ18" s="4">
        <v>0.0</v>
      </c>
      <c r="ER18" s="4">
        <v>0.0</v>
      </c>
      <c r="ES18" s="4">
        <v>0.0</v>
      </c>
      <c r="ET18" s="4">
        <v>0.0</v>
      </c>
      <c r="EU18" s="4">
        <v>0.0</v>
      </c>
      <c r="EV18" s="4">
        <v>0.0</v>
      </c>
      <c r="EW18" s="4">
        <v>0.0</v>
      </c>
      <c r="EX18" s="4">
        <v>0.0</v>
      </c>
      <c r="EY18" s="4">
        <v>0.0</v>
      </c>
      <c r="EZ18" s="3">
        <f t="shared" si="1"/>
        <v>0</v>
      </c>
      <c r="FA18" s="3">
        <v>17.0</v>
      </c>
      <c r="FB18" s="1">
        <v>1.0</v>
      </c>
    </row>
    <row r="19" ht="15.0" customHeight="1">
      <c r="A19" s="2" t="s">
        <v>226</v>
      </c>
      <c r="B19" s="4">
        <v>0.0</v>
      </c>
      <c r="C19" s="4">
        <v>0.0</v>
      </c>
      <c r="D19" s="4">
        <v>0.0</v>
      </c>
      <c r="E19" s="4">
        <v>0.0</v>
      </c>
      <c r="F19" s="4">
        <v>232.0</v>
      </c>
      <c r="G19" s="4">
        <v>0.0</v>
      </c>
      <c r="H19" s="4">
        <v>0.0</v>
      </c>
      <c r="I19" s="4">
        <v>0.0</v>
      </c>
      <c r="J19" s="4">
        <v>0.0</v>
      </c>
      <c r="K19" s="4">
        <v>331.2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1223.8</v>
      </c>
      <c r="AA19" s="4">
        <v>0.0</v>
      </c>
      <c r="AB19" s="4">
        <v>1188.0</v>
      </c>
      <c r="AC19" s="4">
        <v>0.0</v>
      </c>
      <c r="AD19" s="5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571.2</v>
      </c>
      <c r="AL19" s="4">
        <v>795.6</v>
      </c>
      <c r="AM19" s="4">
        <v>645.0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873.6</v>
      </c>
      <c r="AT19" s="4">
        <v>1173.0</v>
      </c>
      <c r="AU19" s="4">
        <v>0.0</v>
      </c>
      <c r="AV19" s="4">
        <v>0.0</v>
      </c>
      <c r="AW19" s="4">
        <v>115.0</v>
      </c>
      <c r="AX19" s="4">
        <v>0.0</v>
      </c>
      <c r="AY19" s="4">
        <v>0.0</v>
      </c>
      <c r="AZ19" s="4">
        <v>0.0</v>
      </c>
      <c r="BA19" s="5">
        <v>0.0</v>
      </c>
      <c r="BB19" s="5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198.4</v>
      </c>
      <c r="BK19" s="4">
        <v>0.0</v>
      </c>
      <c r="BL19" s="4">
        <v>0.0</v>
      </c>
      <c r="BM19" s="4">
        <v>1390.8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66.0</v>
      </c>
      <c r="BU19" s="4">
        <v>0.0</v>
      </c>
      <c r="BV19" s="4">
        <v>0.0</v>
      </c>
      <c r="BW19" s="4">
        <v>319.5</v>
      </c>
      <c r="BX19" s="4">
        <v>0.0</v>
      </c>
      <c r="BY19" s="4">
        <v>0.0</v>
      </c>
      <c r="BZ19" s="4">
        <v>0.0</v>
      </c>
      <c r="CA19" s="4">
        <v>48.0</v>
      </c>
      <c r="CB19" s="4">
        <v>24.1</v>
      </c>
      <c r="CC19" s="4">
        <v>0.0</v>
      </c>
      <c r="CD19" s="4">
        <v>0.0</v>
      </c>
      <c r="CE19" s="4">
        <v>0.0</v>
      </c>
      <c r="CF19" s="4">
        <v>430.5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135.6</v>
      </c>
      <c r="CQ19" s="4">
        <v>172.9</v>
      </c>
      <c r="CR19" s="4">
        <v>0.0</v>
      </c>
      <c r="CS19" s="4">
        <v>775.0</v>
      </c>
      <c r="CT19" s="4">
        <v>0.0</v>
      </c>
      <c r="CU19" s="4">
        <v>401.2</v>
      </c>
      <c r="CV19" s="4">
        <v>441.0</v>
      </c>
      <c r="CW19" s="4">
        <v>0.0</v>
      </c>
      <c r="CX19" s="5">
        <v>0.0</v>
      </c>
      <c r="CY19" s="5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317.2</v>
      </c>
      <c r="DF19" s="4">
        <v>0.0</v>
      </c>
      <c r="DG19" s="4">
        <v>0.0</v>
      </c>
      <c r="DH19" s="4">
        <v>729.6</v>
      </c>
      <c r="DI19" s="4">
        <v>777.6</v>
      </c>
      <c r="DJ19" s="4">
        <v>0.0</v>
      </c>
      <c r="DK19" s="4">
        <v>1612.0</v>
      </c>
      <c r="DL19" s="4">
        <v>0.0</v>
      </c>
      <c r="DM19" s="4">
        <v>0.0</v>
      </c>
      <c r="DN19" s="4">
        <v>0.0</v>
      </c>
      <c r="DO19" s="4">
        <v>298.8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5">
        <v>0.0</v>
      </c>
      <c r="EF19" s="5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98.0</v>
      </c>
      <c r="EL19" s="4">
        <v>541.2</v>
      </c>
      <c r="EM19" s="4">
        <v>565.8</v>
      </c>
      <c r="EN19" s="4">
        <v>257.4</v>
      </c>
      <c r="EO19" s="4">
        <v>927.2</v>
      </c>
      <c r="EP19" s="4">
        <v>1122.1</v>
      </c>
      <c r="EQ19" s="4">
        <v>527.5</v>
      </c>
      <c r="ER19" s="4">
        <v>0.0</v>
      </c>
      <c r="ES19" s="4">
        <v>0.0</v>
      </c>
      <c r="ET19" s="4">
        <v>0.0</v>
      </c>
      <c r="EU19" s="4">
        <v>0.0</v>
      </c>
      <c r="EV19" s="4">
        <v>0.0</v>
      </c>
      <c r="EW19" s="4">
        <v>0.0</v>
      </c>
      <c r="EX19" s="4">
        <v>0.0</v>
      </c>
      <c r="EY19" s="4">
        <v>219.6</v>
      </c>
      <c r="EZ19" s="3">
        <f t="shared" si="1"/>
        <v>19545.4</v>
      </c>
      <c r="FA19" s="3">
        <v>18.0</v>
      </c>
      <c r="FB19" s="1">
        <v>1.0</v>
      </c>
    </row>
    <row r="20" ht="15.0" customHeight="1">
      <c r="A20" s="2" t="s">
        <v>231</v>
      </c>
      <c r="B20" s="4">
        <v>0.0</v>
      </c>
      <c r="C20" s="4">
        <v>0.0</v>
      </c>
      <c r="D20" s="4">
        <v>0.0</v>
      </c>
      <c r="E20" s="4">
        <v>0.0</v>
      </c>
      <c r="F20" s="4">
        <v>649.6</v>
      </c>
      <c r="G20" s="4">
        <v>0.0</v>
      </c>
      <c r="H20" s="4">
        <v>0.0</v>
      </c>
      <c r="I20" s="4">
        <v>0.0</v>
      </c>
      <c r="J20" s="4">
        <v>884.0</v>
      </c>
      <c r="K20" s="4">
        <v>0.0</v>
      </c>
      <c r="L20" s="4">
        <v>201.0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5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93.6</v>
      </c>
      <c r="AS20" s="4">
        <v>769.6</v>
      </c>
      <c r="AT20" s="4">
        <v>1518.0</v>
      </c>
      <c r="AU20" s="4">
        <v>864.5</v>
      </c>
      <c r="AV20" s="4">
        <v>167.2</v>
      </c>
      <c r="AW20" s="4">
        <v>0.0</v>
      </c>
      <c r="AX20" s="4">
        <v>815.1</v>
      </c>
      <c r="AY20" s="4">
        <v>0.0</v>
      </c>
      <c r="AZ20" s="4">
        <v>0.0</v>
      </c>
      <c r="BA20" s="5">
        <v>0.0</v>
      </c>
      <c r="BB20" s="5">
        <v>0.0</v>
      </c>
      <c r="BC20" s="4">
        <v>0.0</v>
      </c>
      <c r="BD20" s="4">
        <v>508.2</v>
      </c>
      <c r="BE20" s="4">
        <v>0.0</v>
      </c>
      <c r="BF20" s="4">
        <v>468.0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756.4</v>
      </c>
      <c r="BN20" s="4">
        <v>0.0</v>
      </c>
      <c r="BO20" s="4">
        <v>0.0</v>
      </c>
      <c r="BP20" s="4">
        <v>527.8</v>
      </c>
      <c r="BQ20" s="4">
        <v>354.0</v>
      </c>
      <c r="BR20" s="4">
        <v>0.0</v>
      </c>
      <c r="BS20" s="4">
        <v>0.0</v>
      </c>
      <c r="BT20" s="4">
        <v>0.0</v>
      </c>
      <c r="BU20" s="4">
        <v>18.9</v>
      </c>
      <c r="BV20" s="4">
        <v>71.1</v>
      </c>
      <c r="BW20" s="4">
        <v>298.2</v>
      </c>
      <c r="BX20" s="4">
        <v>270.4</v>
      </c>
      <c r="BY20" s="4">
        <v>0.0</v>
      </c>
      <c r="BZ20" s="4">
        <v>0.0</v>
      </c>
      <c r="CA20" s="4">
        <v>0.0</v>
      </c>
      <c r="CB20" s="4">
        <v>48.2</v>
      </c>
      <c r="CC20" s="4">
        <v>547.4</v>
      </c>
      <c r="CD20" s="4">
        <v>0.0</v>
      </c>
      <c r="CE20" s="4">
        <v>1359.3</v>
      </c>
      <c r="CF20" s="4">
        <v>1127.5</v>
      </c>
      <c r="CG20" s="4">
        <v>0.0</v>
      </c>
      <c r="CH20" s="4">
        <v>597.5</v>
      </c>
      <c r="CI20" s="4">
        <v>726.4</v>
      </c>
      <c r="CJ20" s="4">
        <v>588.0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1514.2</v>
      </c>
      <c r="CQ20" s="4">
        <v>1556.1</v>
      </c>
      <c r="CR20" s="4">
        <v>404.6</v>
      </c>
      <c r="CS20" s="4">
        <v>0.0</v>
      </c>
      <c r="CT20" s="4">
        <v>701.8</v>
      </c>
      <c r="CU20" s="4">
        <v>118.0</v>
      </c>
      <c r="CV20" s="4">
        <v>0.0</v>
      </c>
      <c r="CW20" s="4">
        <v>0.0</v>
      </c>
      <c r="CX20" s="5">
        <v>0.0</v>
      </c>
      <c r="CY20" s="5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0.0</v>
      </c>
      <c r="DH20" s="4">
        <v>499.2</v>
      </c>
      <c r="DI20" s="4">
        <v>1822.5</v>
      </c>
      <c r="DJ20" s="4">
        <v>1376.4</v>
      </c>
      <c r="DK20" s="4">
        <v>6696.0</v>
      </c>
      <c r="DL20" s="4">
        <v>0.0</v>
      </c>
      <c r="DM20" s="4">
        <v>0.0</v>
      </c>
      <c r="DN20" s="4">
        <v>0.0</v>
      </c>
      <c r="DO20" s="4">
        <v>0.0</v>
      </c>
      <c r="DP20" s="4">
        <v>0.0</v>
      </c>
      <c r="DQ20" s="4">
        <v>0.0</v>
      </c>
      <c r="DR20" s="4">
        <v>0.0</v>
      </c>
      <c r="DS20" s="4">
        <v>0.0</v>
      </c>
      <c r="DT20" s="4">
        <v>0.0</v>
      </c>
      <c r="DU20" s="4">
        <v>0.0</v>
      </c>
      <c r="DV20" s="4">
        <v>0.0</v>
      </c>
      <c r="DW20" s="4">
        <v>0.0</v>
      </c>
      <c r="DX20" s="4">
        <v>0.0</v>
      </c>
      <c r="DY20" s="4">
        <v>329.6</v>
      </c>
      <c r="DZ20" s="4">
        <v>0.0</v>
      </c>
      <c r="EA20" s="4">
        <v>0.0</v>
      </c>
      <c r="EB20" s="4">
        <v>432.0</v>
      </c>
      <c r="EC20" s="4">
        <v>0.0</v>
      </c>
      <c r="ED20" s="4">
        <v>0.0</v>
      </c>
      <c r="EE20" s="5">
        <v>0.0</v>
      </c>
      <c r="EF20" s="5">
        <v>0.0</v>
      </c>
      <c r="EG20" s="4">
        <v>0.0</v>
      </c>
      <c r="EH20" s="4">
        <v>0.0</v>
      </c>
      <c r="EI20" s="4">
        <v>0.0</v>
      </c>
      <c r="EJ20" s="4">
        <v>0.0</v>
      </c>
      <c r="EK20" s="4">
        <v>147.0</v>
      </c>
      <c r="EL20" s="4">
        <v>295.2</v>
      </c>
      <c r="EM20" s="4">
        <v>0.0</v>
      </c>
      <c r="EN20" s="4">
        <v>163.8</v>
      </c>
      <c r="EO20" s="4">
        <v>805.2</v>
      </c>
      <c r="EP20" s="4">
        <v>1030.5</v>
      </c>
      <c r="EQ20" s="4">
        <v>569.7</v>
      </c>
      <c r="ER20" s="4">
        <v>0.0</v>
      </c>
      <c r="ES20" s="4">
        <v>0.0</v>
      </c>
      <c r="ET20" s="4">
        <v>225.0</v>
      </c>
      <c r="EU20" s="4">
        <v>446.5</v>
      </c>
      <c r="EV20" s="4">
        <v>0.0</v>
      </c>
      <c r="EW20" s="4">
        <v>0.0</v>
      </c>
      <c r="EX20" s="4">
        <v>1309.1</v>
      </c>
      <c r="EY20" s="4">
        <v>1146.8</v>
      </c>
      <c r="EZ20" s="3">
        <f t="shared" si="1"/>
        <v>35819.1</v>
      </c>
      <c r="FA20" s="3">
        <v>19.0</v>
      </c>
      <c r="FB20" s="1">
        <v>1.0</v>
      </c>
    </row>
    <row r="21" ht="15.0" customHeight="1">
      <c r="A21" s="2" t="s">
        <v>234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795.6</v>
      </c>
      <c r="K21" s="4">
        <v>0.0</v>
      </c>
      <c r="L21" s="4">
        <v>120.6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215.0</v>
      </c>
      <c r="T21" s="4">
        <v>274.8</v>
      </c>
      <c r="U21" s="4">
        <v>631.8</v>
      </c>
      <c r="V21" s="4">
        <v>0.0</v>
      </c>
      <c r="W21" s="4">
        <v>1832.6</v>
      </c>
      <c r="X21" s="4">
        <v>0.0</v>
      </c>
      <c r="Y21" s="4">
        <v>0.0</v>
      </c>
      <c r="Z21" s="4">
        <v>1540.3</v>
      </c>
      <c r="AA21" s="4">
        <v>1438.8</v>
      </c>
      <c r="AB21" s="4">
        <v>1447.2</v>
      </c>
      <c r="AC21" s="4">
        <v>0.0</v>
      </c>
      <c r="AD21" s="5">
        <v>0.0</v>
      </c>
      <c r="AE21" s="4">
        <v>0.0</v>
      </c>
      <c r="AF21" s="4">
        <v>454.1</v>
      </c>
      <c r="AG21" s="4">
        <v>438.0</v>
      </c>
      <c r="AH21" s="4">
        <v>0.0</v>
      </c>
      <c r="AI21" s="4">
        <v>0.0</v>
      </c>
      <c r="AJ21" s="4">
        <v>0.0</v>
      </c>
      <c r="AK21" s="4">
        <v>0.0</v>
      </c>
      <c r="AL21" s="4">
        <v>351.0</v>
      </c>
      <c r="AM21" s="4">
        <v>666.5</v>
      </c>
      <c r="AN21" s="4">
        <v>0.0</v>
      </c>
      <c r="AO21" s="4">
        <v>161.6</v>
      </c>
      <c r="AP21" s="4">
        <v>0.0</v>
      </c>
      <c r="AQ21" s="4">
        <v>0.0</v>
      </c>
      <c r="AR21" s="4">
        <v>0.0</v>
      </c>
      <c r="AS21" s="4">
        <v>436.8</v>
      </c>
      <c r="AT21" s="4">
        <v>552.0</v>
      </c>
      <c r="AU21" s="4">
        <v>0.0</v>
      </c>
      <c r="AV21" s="4">
        <v>0.0</v>
      </c>
      <c r="AW21" s="4">
        <v>46.0</v>
      </c>
      <c r="AX21" s="4">
        <v>0.0</v>
      </c>
      <c r="AY21" s="4">
        <v>0.0</v>
      </c>
      <c r="AZ21" s="4">
        <v>0.0</v>
      </c>
      <c r="BA21" s="5">
        <v>0.0</v>
      </c>
      <c r="BB21" s="5">
        <v>0.0</v>
      </c>
      <c r="BC21" s="4">
        <v>0.0</v>
      </c>
      <c r="BD21" s="4">
        <v>0.0</v>
      </c>
      <c r="BE21" s="4">
        <v>0.0</v>
      </c>
      <c r="BF21" s="4">
        <v>538.2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777.6</v>
      </c>
      <c r="BM21" s="4">
        <v>976.0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24.3</v>
      </c>
      <c r="BT21" s="4">
        <v>0.0</v>
      </c>
      <c r="BU21" s="4">
        <v>75.6</v>
      </c>
      <c r="BV21" s="4">
        <v>0.0</v>
      </c>
      <c r="BW21" s="4">
        <v>191.7</v>
      </c>
      <c r="BX21" s="4">
        <v>0.0</v>
      </c>
      <c r="BY21" s="4">
        <v>0.0</v>
      </c>
      <c r="BZ21" s="4">
        <v>0.0</v>
      </c>
      <c r="CA21" s="4">
        <v>72.0</v>
      </c>
      <c r="CB21" s="4">
        <v>120.5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839.8</v>
      </c>
      <c r="CR21" s="4">
        <v>595.0</v>
      </c>
      <c r="CS21" s="4">
        <v>0.0</v>
      </c>
      <c r="CT21" s="4">
        <v>0.0</v>
      </c>
      <c r="CU21" s="4">
        <v>0.0</v>
      </c>
      <c r="CV21" s="4">
        <v>318.5</v>
      </c>
      <c r="CW21" s="4">
        <v>0.0</v>
      </c>
      <c r="CX21" s="5">
        <v>0.0</v>
      </c>
      <c r="CY21" s="5">
        <v>0.0</v>
      </c>
      <c r="CZ21" s="4">
        <v>382.4</v>
      </c>
      <c r="DA21" s="4">
        <v>579.8</v>
      </c>
      <c r="DB21" s="4">
        <v>0.0</v>
      </c>
      <c r="DC21" s="4">
        <v>220.0</v>
      </c>
      <c r="DD21" s="4">
        <v>0.0</v>
      </c>
      <c r="DE21" s="4">
        <v>0.0</v>
      </c>
      <c r="DF21" s="4">
        <v>0.0</v>
      </c>
      <c r="DG21" s="4">
        <v>0.0</v>
      </c>
      <c r="DH21" s="4">
        <v>873.6</v>
      </c>
      <c r="DI21" s="4">
        <v>3110.4</v>
      </c>
      <c r="DJ21" s="4">
        <v>2419.8</v>
      </c>
      <c r="DK21" s="4">
        <v>7142.4</v>
      </c>
      <c r="DL21" s="4">
        <v>0.0</v>
      </c>
      <c r="DM21" s="4">
        <v>0.0</v>
      </c>
      <c r="DN21" s="4">
        <v>0.0</v>
      </c>
      <c r="DO21" s="4">
        <v>0.0</v>
      </c>
      <c r="DP21" s="4">
        <v>0.0</v>
      </c>
      <c r="DQ21" s="4">
        <v>0.0</v>
      </c>
      <c r="DR21" s="4">
        <v>0.0</v>
      </c>
      <c r="DS21" s="4">
        <v>0.0</v>
      </c>
      <c r="DT21" s="4">
        <v>0.0</v>
      </c>
      <c r="DU21" s="4">
        <v>0.0</v>
      </c>
      <c r="DV21" s="4">
        <v>0.0</v>
      </c>
      <c r="DW21" s="4">
        <v>0.0</v>
      </c>
      <c r="DX21" s="4">
        <v>0.0</v>
      </c>
      <c r="DY21" s="4">
        <v>0.0</v>
      </c>
      <c r="DZ21" s="4">
        <v>0.0</v>
      </c>
      <c r="EA21" s="4">
        <v>0.0</v>
      </c>
      <c r="EB21" s="4">
        <v>0.0</v>
      </c>
      <c r="EC21" s="4">
        <v>0.0</v>
      </c>
      <c r="ED21" s="4">
        <v>0.0</v>
      </c>
      <c r="EE21" s="5">
        <v>0.0</v>
      </c>
      <c r="EF21" s="5">
        <v>0.0</v>
      </c>
      <c r="EG21" s="4">
        <v>0.0</v>
      </c>
      <c r="EH21" s="4">
        <v>0.0</v>
      </c>
      <c r="EI21" s="4">
        <v>0.0</v>
      </c>
      <c r="EJ21" s="4">
        <v>0.0</v>
      </c>
      <c r="EK21" s="4">
        <v>0.0</v>
      </c>
      <c r="EL21" s="4">
        <v>418.2</v>
      </c>
      <c r="EM21" s="4">
        <v>442.8</v>
      </c>
      <c r="EN21" s="4">
        <v>327.6</v>
      </c>
      <c r="EO21" s="4">
        <v>805.2</v>
      </c>
      <c r="EP21" s="4">
        <v>1259.5</v>
      </c>
      <c r="EQ21" s="4">
        <v>738.5</v>
      </c>
      <c r="ER21" s="4">
        <v>0.0</v>
      </c>
      <c r="ES21" s="4">
        <v>0.0</v>
      </c>
      <c r="ET21" s="4">
        <v>0.0</v>
      </c>
      <c r="EU21" s="4">
        <v>0.0</v>
      </c>
      <c r="EV21" s="4">
        <v>175.0</v>
      </c>
      <c r="EW21" s="4">
        <v>701.8</v>
      </c>
      <c r="EX21" s="4">
        <v>1383.2</v>
      </c>
      <c r="EY21" s="4">
        <v>732.0</v>
      </c>
      <c r="EZ21" s="3">
        <f t="shared" si="1"/>
        <v>37644.1</v>
      </c>
      <c r="FA21" s="3">
        <v>20.0</v>
      </c>
      <c r="FB21" s="1">
        <v>1.0</v>
      </c>
    </row>
    <row r="22" ht="15.0" customHeight="1">
      <c r="A22" s="2" t="s">
        <v>250</v>
      </c>
      <c r="B22" s="4">
        <v>0.0</v>
      </c>
      <c r="C22" s="4">
        <v>0.0</v>
      </c>
      <c r="D22" s="4">
        <v>0.0</v>
      </c>
      <c r="E22" s="4">
        <v>0.0</v>
      </c>
      <c r="F22" s="4">
        <v>278.4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91.6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5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608.4</v>
      </c>
      <c r="AM22" s="4">
        <v>666.5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207.0</v>
      </c>
      <c r="AX22" s="4">
        <v>459.8</v>
      </c>
      <c r="AY22" s="4">
        <v>0.0</v>
      </c>
      <c r="AZ22" s="4">
        <v>0.0</v>
      </c>
      <c r="BA22" s="5">
        <v>0.0</v>
      </c>
      <c r="BB22" s="5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246.0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561.2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149.1</v>
      </c>
      <c r="BX22" s="4">
        <v>0.0</v>
      </c>
      <c r="BY22" s="4">
        <v>0.0</v>
      </c>
      <c r="BZ22" s="4">
        <v>0.0</v>
      </c>
      <c r="CA22" s="4">
        <v>24.0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339.0</v>
      </c>
      <c r="CQ22" s="4">
        <v>345.8</v>
      </c>
      <c r="CR22" s="4">
        <v>0.0</v>
      </c>
      <c r="CS22" s="4">
        <v>525.0</v>
      </c>
      <c r="CT22" s="4">
        <v>0.0</v>
      </c>
      <c r="CU22" s="4">
        <v>0.0</v>
      </c>
      <c r="CV22" s="4">
        <v>0.0</v>
      </c>
      <c r="CW22" s="4">
        <v>0.0</v>
      </c>
      <c r="CX22" s="5">
        <v>0.0</v>
      </c>
      <c r="CY22" s="5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0.0</v>
      </c>
      <c r="DH22" s="4">
        <v>537.6</v>
      </c>
      <c r="DI22" s="4">
        <v>1409.4</v>
      </c>
      <c r="DJ22" s="4">
        <v>888.0</v>
      </c>
      <c r="DK22" s="4">
        <v>1165.6</v>
      </c>
      <c r="DL22" s="4">
        <v>0.0</v>
      </c>
      <c r="DM22" s="4">
        <v>0.0</v>
      </c>
      <c r="DN22" s="4">
        <v>100.0</v>
      </c>
      <c r="DO22" s="4">
        <v>0.0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4">
        <v>0.0</v>
      </c>
      <c r="EA22" s="4">
        <v>0.0</v>
      </c>
      <c r="EB22" s="4">
        <v>0.0</v>
      </c>
      <c r="EC22" s="4">
        <v>934.8</v>
      </c>
      <c r="ED22" s="4">
        <v>310.7</v>
      </c>
      <c r="EE22" s="5">
        <v>0.0</v>
      </c>
      <c r="EF22" s="5">
        <v>0.0</v>
      </c>
      <c r="EG22" s="4">
        <v>0.0</v>
      </c>
      <c r="EH22" s="4">
        <v>0.0</v>
      </c>
      <c r="EI22" s="4">
        <v>0.0</v>
      </c>
      <c r="EJ22" s="4">
        <v>0.0</v>
      </c>
      <c r="EK22" s="4">
        <v>147.0</v>
      </c>
      <c r="EL22" s="4">
        <v>418.2</v>
      </c>
      <c r="EM22" s="4">
        <v>442.8</v>
      </c>
      <c r="EN22" s="4">
        <v>70.2</v>
      </c>
      <c r="EO22" s="4">
        <v>268.4</v>
      </c>
      <c r="EP22" s="4">
        <v>366.4</v>
      </c>
      <c r="EQ22" s="4">
        <v>168.8</v>
      </c>
      <c r="ER22" s="4">
        <v>0.0</v>
      </c>
      <c r="ES22" s="4">
        <v>0.0</v>
      </c>
      <c r="ET22" s="4">
        <v>50.0</v>
      </c>
      <c r="EU22" s="4">
        <v>0.0</v>
      </c>
      <c r="EV22" s="4">
        <v>0.0</v>
      </c>
      <c r="EW22" s="4">
        <v>0.0</v>
      </c>
      <c r="EX22" s="4">
        <v>0.0</v>
      </c>
      <c r="EY22" s="4">
        <v>0.0</v>
      </c>
      <c r="EZ22" s="3">
        <f t="shared" si="1"/>
        <v>11779.7</v>
      </c>
      <c r="FA22" s="3">
        <v>21.0</v>
      </c>
      <c r="FB22" s="1">
        <v>1.0</v>
      </c>
    </row>
    <row r="23" ht="15.0" customHeight="1">
      <c r="A23" s="2" t="s">
        <v>246</v>
      </c>
      <c r="B23" s="4">
        <v>0.0</v>
      </c>
      <c r="C23" s="4">
        <v>0.0</v>
      </c>
      <c r="D23" s="4">
        <v>0.0</v>
      </c>
      <c r="E23" s="4">
        <v>0.0</v>
      </c>
      <c r="F23" s="4">
        <v>371.2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732.8</v>
      </c>
      <c r="W23" s="4">
        <v>666.4</v>
      </c>
      <c r="X23" s="4">
        <v>0.0</v>
      </c>
      <c r="Y23" s="4">
        <v>0.0</v>
      </c>
      <c r="Z23" s="4">
        <v>485.3</v>
      </c>
      <c r="AA23" s="4">
        <v>0.0</v>
      </c>
      <c r="AB23" s="4">
        <v>0.0</v>
      </c>
      <c r="AC23" s="4">
        <v>0.0</v>
      </c>
      <c r="AD23" s="5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129.0</v>
      </c>
      <c r="AN23" s="4">
        <v>0.0</v>
      </c>
      <c r="AO23" s="4">
        <v>0.0</v>
      </c>
      <c r="AP23" s="4">
        <v>69.9</v>
      </c>
      <c r="AQ23" s="4">
        <v>44.0</v>
      </c>
      <c r="AR23" s="4">
        <v>0.0</v>
      </c>
      <c r="AS23" s="4">
        <v>0.0</v>
      </c>
      <c r="AT23" s="4">
        <v>690.0</v>
      </c>
      <c r="AU23" s="4">
        <v>543.4</v>
      </c>
      <c r="AV23" s="4">
        <v>0.0</v>
      </c>
      <c r="AW23" s="4">
        <v>0.0</v>
      </c>
      <c r="AX23" s="4">
        <v>104.5</v>
      </c>
      <c r="AY23" s="4">
        <v>0.0</v>
      </c>
      <c r="AZ23" s="4">
        <v>0.0</v>
      </c>
      <c r="BA23" s="5">
        <v>0.0</v>
      </c>
      <c r="BB23" s="5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295.2</v>
      </c>
      <c r="BH23" s="4">
        <v>0.0</v>
      </c>
      <c r="BI23" s="4">
        <v>0.0</v>
      </c>
      <c r="BJ23" s="4">
        <v>0.0</v>
      </c>
      <c r="BK23" s="4">
        <v>0.0</v>
      </c>
      <c r="BL23" s="4">
        <v>413.1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404.7</v>
      </c>
      <c r="BX23" s="4">
        <v>416.0</v>
      </c>
      <c r="BY23" s="4">
        <v>0.0</v>
      </c>
      <c r="BZ23" s="4">
        <v>0.0</v>
      </c>
      <c r="CA23" s="4">
        <v>0.0</v>
      </c>
      <c r="CB23" s="4">
        <v>24.1</v>
      </c>
      <c r="CC23" s="4">
        <v>0.0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565.0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5">
        <v>0.0</v>
      </c>
      <c r="CY23" s="5">
        <v>0.0</v>
      </c>
      <c r="CZ23" s="4">
        <v>0.0</v>
      </c>
      <c r="DA23" s="4">
        <v>0.0</v>
      </c>
      <c r="DB23" s="4">
        <v>198.4</v>
      </c>
      <c r="DC23" s="4">
        <v>0.0</v>
      </c>
      <c r="DD23" s="4">
        <v>0.0</v>
      </c>
      <c r="DE23" s="4">
        <v>0.0</v>
      </c>
      <c r="DF23" s="4">
        <v>0.0</v>
      </c>
      <c r="DG23" s="4">
        <v>0.0</v>
      </c>
      <c r="DH23" s="4">
        <v>403.2</v>
      </c>
      <c r="DI23" s="4">
        <v>0.0</v>
      </c>
      <c r="DJ23" s="4">
        <v>0.0</v>
      </c>
      <c r="DK23" s="4">
        <v>2678.4</v>
      </c>
      <c r="DL23" s="4">
        <v>0.0</v>
      </c>
      <c r="DM23" s="4">
        <v>0.0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0.0</v>
      </c>
      <c r="DY23" s="4">
        <v>0.0</v>
      </c>
      <c r="DZ23" s="4">
        <v>0.0</v>
      </c>
      <c r="EA23" s="4">
        <v>0.0</v>
      </c>
      <c r="EB23" s="4">
        <v>0.0</v>
      </c>
      <c r="EC23" s="4">
        <v>344.4</v>
      </c>
      <c r="ED23" s="4">
        <v>0.0</v>
      </c>
      <c r="EE23" s="5">
        <v>0.0</v>
      </c>
      <c r="EF23" s="5">
        <v>0.0</v>
      </c>
      <c r="EG23" s="4">
        <v>0.0</v>
      </c>
      <c r="EH23" s="4">
        <v>0.0</v>
      </c>
      <c r="EI23" s="4">
        <v>0.0</v>
      </c>
      <c r="EJ23" s="4">
        <v>0.0</v>
      </c>
      <c r="EK23" s="4">
        <v>98.0</v>
      </c>
      <c r="EL23" s="4">
        <v>172.2</v>
      </c>
      <c r="EM23" s="4">
        <v>221.4</v>
      </c>
      <c r="EN23" s="4">
        <v>0.0</v>
      </c>
      <c r="EO23" s="4">
        <v>244.0</v>
      </c>
      <c r="EP23" s="4">
        <v>297.7</v>
      </c>
      <c r="EQ23" s="4">
        <v>0.0</v>
      </c>
      <c r="ER23" s="4">
        <v>0.0</v>
      </c>
      <c r="ES23" s="4">
        <v>0.0</v>
      </c>
      <c r="ET23" s="4">
        <v>0.0</v>
      </c>
      <c r="EU23" s="4">
        <v>0.0</v>
      </c>
      <c r="EV23" s="4">
        <v>0.0</v>
      </c>
      <c r="EW23" s="4">
        <v>0.0</v>
      </c>
      <c r="EX23" s="4">
        <v>0.0</v>
      </c>
      <c r="EY23" s="4">
        <v>0.0</v>
      </c>
      <c r="EZ23" s="3">
        <f t="shared" si="1"/>
        <v>10612.3</v>
      </c>
      <c r="FA23" s="3">
        <v>22.0</v>
      </c>
      <c r="FB23" s="1">
        <v>1.0</v>
      </c>
    </row>
    <row r="24" ht="15.0" customHeight="1">
      <c r="A24" s="2" t="s">
        <v>204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5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5">
        <v>0.0</v>
      </c>
      <c r="BB24" s="5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5">
        <v>0.0</v>
      </c>
      <c r="CY24" s="5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0.0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  <c r="DM24" s="4">
        <v>0.0</v>
      </c>
      <c r="DN24" s="4">
        <v>0.0</v>
      </c>
      <c r="DO24" s="4">
        <v>0.0</v>
      </c>
      <c r="DP24" s="4">
        <v>0.0</v>
      </c>
      <c r="DQ24" s="4">
        <v>0.0</v>
      </c>
      <c r="DR24" s="4">
        <v>0.0</v>
      </c>
      <c r="DS24" s="4">
        <v>0.0</v>
      </c>
      <c r="DT24" s="4">
        <v>0.0</v>
      </c>
      <c r="DU24" s="4">
        <v>0.0</v>
      </c>
      <c r="DV24" s="4">
        <v>0.0</v>
      </c>
      <c r="DW24" s="4">
        <v>0.0</v>
      </c>
      <c r="DX24" s="4">
        <v>0.0</v>
      </c>
      <c r="DY24" s="4">
        <v>0.0</v>
      </c>
      <c r="DZ24" s="4">
        <v>0.0</v>
      </c>
      <c r="EA24" s="4">
        <v>0.0</v>
      </c>
      <c r="EB24" s="4">
        <v>0.0</v>
      </c>
      <c r="EC24" s="4">
        <v>0.0</v>
      </c>
      <c r="ED24" s="4">
        <v>0.0</v>
      </c>
      <c r="EE24" s="5">
        <v>0.0</v>
      </c>
      <c r="EF24" s="5">
        <v>0.0</v>
      </c>
      <c r="EG24" s="4">
        <v>0.0</v>
      </c>
      <c r="EH24" s="4">
        <v>0.0</v>
      </c>
      <c r="EI24" s="4">
        <v>0.0</v>
      </c>
      <c r="EJ24" s="4">
        <v>0.0</v>
      </c>
      <c r="EK24" s="4">
        <v>0.0</v>
      </c>
      <c r="EL24" s="4">
        <v>0.0</v>
      </c>
      <c r="EM24" s="4">
        <v>0.0</v>
      </c>
      <c r="EN24" s="4">
        <v>0.0</v>
      </c>
      <c r="EO24" s="4">
        <v>0.0</v>
      </c>
      <c r="EP24" s="4">
        <v>0.0</v>
      </c>
      <c r="EQ24" s="4">
        <v>0.0</v>
      </c>
      <c r="ER24" s="4">
        <v>0.0</v>
      </c>
      <c r="ES24" s="4">
        <v>0.0</v>
      </c>
      <c r="ET24" s="4">
        <v>0.0</v>
      </c>
      <c r="EU24" s="4">
        <v>0.0</v>
      </c>
      <c r="EV24" s="4">
        <v>0.0</v>
      </c>
      <c r="EW24" s="4">
        <v>0.0</v>
      </c>
      <c r="EX24" s="4">
        <v>0.0</v>
      </c>
      <c r="EY24" s="4">
        <v>0.0</v>
      </c>
      <c r="EZ24" s="3">
        <f t="shared" si="1"/>
        <v>0</v>
      </c>
      <c r="FA24" s="3">
        <v>23.0</v>
      </c>
      <c r="FB24" s="1">
        <v>1.0</v>
      </c>
    </row>
    <row r="25" ht="15.0" customHeight="1">
      <c r="A25" s="2" t="s">
        <v>216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5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5">
        <v>0.0</v>
      </c>
      <c r="BB25" s="5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5">
        <v>0.0</v>
      </c>
      <c r="CY25" s="5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0.0</v>
      </c>
      <c r="DF25" s="4">
        <v>0.0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4">
        <v>0.0</v>
      </c>
      <c r="DO25" s="4">
        <v>0.0</v>
      </c>
      <c r="DP25" s="4">
        <v>0.0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0.0</v>
      </c>
      <c r="DZ25" s="4">
        <v>0.0</v>
      </c>
      <c r="EA25" s="4">
        <v>0.0</v>
      </c>
      <c r="EB25" s="4">
        <v>0.0</v>
      </c>
      <c r="EC25" s="4">
        <v>0.0</v>
      </c>
      <c r="ED25" s="4">
        <v>0.0</v>
      </c>
      <c r="EE25" s="5">
        <v>0.0</v>
      </c>
      <c r="EF25" s="5">
        <v>0.0</v>
      </c>
      <c r="EG25" s="4">
        <v>0.0</v>
      </c>
      <c r="EH25" s="4">
        <v>0.0</v>
      </c>
      <c r="EI25" s="4">
        <v>0.0</v>
      </c>
      <c r="EJ25" s="4">
        <v>0.0</v>
      </c>
      <c r="EK25" s="4">
        <v>0.0</v>
      </c>
      <c r="EL25" s="4">
        <v>0.0</v>
      </c>
      <c r="EM25" s="4">
        <v>0.0</v>
      </c>
      <c r="EN25" s="4">
        <v>0.0</v>
      </c>
      <c r="EO25" s="4">
        <v>0.0</v>
      </c>
      <c r="EP25" s="4">
        <v>0.0</v>
      </c>
      <c r="EQ25" s="4">
        <v>0.0</v>
      </c>
      <c r="ER25" s="4">
        <v>0.0</v>
      </c>
      <c r="ES25" s="4">
        <v>0.0</v>
      </c>
      <c r="ET25" s="4">
        <v>0.0</v>
      </c>
      <c r="EU25" s="4">
        <v>0.0</v>
      </c>
      <c r="EV25" s="4">
        <v>0.0</v>
      </c>
      <c r="EW25" s="4">
        <v>0.0</v>
      </c>
      <c r="EX25" s="4">
        <v>0.0</v>
      </c>
      <c r="EY25" s="4">
        <v>0.0</v>
      </c>
      <c r="EZ25" s="3">
        <f t="shared" si="1"/>
        <v>0</v>
      </c>
      <c r="FA25" s="3">
        <v>24.0</v>
      </c>
      <c r="FB25" s="1">
        <v>1.0</v>
      </c>
    </row>
    <row r="26" ht="15.0" customHeight="1">
      <c r="A26" s="2" t="s">
        <v>228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5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5">
        <v>0.0</v>
      </c>
      <c r="BB26" s="5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5">
        <v>0.0</v>
      </c>
      <c r="CY26" s="5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0.0</v>
      </c>
      <c r="DG26" s="4">
        <v>0.0</v>
      </c>
      <c r="DH26" s="4">
        <v>0.0</v>
      </c>
      <c r="DI26" s="4">
        <v>0.0</v>
      </c>
      <c r="DJ26" s="4">
        <v>0.0</v>
      </c>
      <c r="DK26" s="4">
        <v>0.0</v>
      </c>
      <c r="DL26" s="4">
        <v>0.0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</v>
      </c>
      <c r="EC26" s="4">
        <v>0.0</v>
      </c>
      <c r="ED26" s="4">
        <v>0.0</v>
      </c>
      <c r="EE26" s="5">
        <v>0.0</v>
      </c>
      <c r="EF26" s="5">
        <v>0.0</v>
      </c>
      <c r="EG26" s="4">
        <v>0.0</v>
      </c>
      <c r="EH26" s="4">
        <v>0.0</v>
      </c>
      <c r="EI26" s="4">
        <v>0.0</v>
      </c>
      <c r="EJ26" s="4">
        <v>0.0</v>
      </c>
      <c r="EK26" s="4">
        <v>0.0</v>
      </c>
      <c r="EL26" s="4">
        <v>0.0</v>
      </c>
      <c r="EM26" s="4">
        <v>0.0</v>
      </c>
      <c r="EN26" s="4">
        <v>0.0</v>
      </c>
      <c r="EO26" s="4">
        <v>0.0</v>
      </c>
      <c r="EP26" s="4">
        <v>0.0</v>
      </c>
      <c r="EQ26" s="4">
        <v>0.0</v>
      </c>
      <c r="ER26" s="4">
        <v>0.0</v>
      </c>
      <c r="ES26" s="4">
        <v>0.0</v>
      </c>
      <c r="ET26" s="4">
        <v>0.0</v>
      </c>
      <c r="EU26" s="4">
        <v>0.0</v>
      </c>
      <c r="EV26" s="4">
        <v>0.0</v>
      </c>
      <c r="EW26" s="4">
        <v>0.0</v>
      </c>
      <c r="EX26" s="4">
        <v>0.0</v>
      </c>
      <c r="EY26" s="4">
        <v>0.0</v>
      </c>
      <c r="EZ26" s="3">
        <f t="shared" si="1"/>
        <v>0</v>
      </c>
      <c r="FA26" s="3">
        <v>25.0</v>
      </c>
      <c r="FB26" s="1">
        <v>1.0</v>
      </c>
    </row>
    <row r="27" ht="15.0" customHeight="1">
      <c r="A27" s="2" t="s">
        <v>252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5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5">
        <v>0.0</v>
      </c>
      <c r="BB27" s="5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5">
        <v>0.0</v>
      </c>
      <c r="CY27" s="5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0.0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0.0</v>
      </c>
      <c r="EE27" s="5">
        <v>0.0</v>
      </c>
      <c r="EF27" s="5">
        <v>0.0</v>
      </c>
      <c r="EG27" s="4">
        <v>0.0</v>
      </c>
      <c r="EH27" s="4">
        <v>0.0</v>
      </c>
      <c r="EI27" s="4">
        <v>0.0</v>
      </c>
      <c r="EJ27" s="4">
        <v>0.0</v>
      </c>
      <c r="EK27" s="4">
        <v>0.0</v>
      </c>
      <c r="EL27" s="4">
        <v>0.0</v>
      </c>
      <c r="EM27" s="4">
        <v>0.0</v>
      </c>
      <c r="EN27" s="4">
        <v>0.0</v>
      </c>
      <c r="EO27" s="4">
        <v>0.0</v>
      </c>
      <c r="EP27" s="4">
        <v>0.0</v>
      </c>
      <c r="EQ27" s="4">
        <v>0.0</v>
      </c>
      <c r="ER27" s="4">
        <v>0.0</v>
      </c>
      <c r="ES27" s="4">
        <v>0.0</v>
      </c>
      <c r="ET27" s="4">
        <v>0.0</v>
      </c>
      <c r="EU27" s="4">
        <v>0.0</v>
      </c>
      <c r="EV27" s="4">
        <v>0.0</v>
      </c>
      <c r="EW27" s="4">
        <v>0.0</v>
      </c>
      <c r="EX27" s="4">
        <v>0.0</v>
      </c>
      <c r="EY27" s="4">
        <v>0.0</v>
      </c>
      <c r="EZ27" s="3">
        <f t="shared" si="1"/>
        <v>0</v>
      </c>
      <c r="FA27" s="3">
        <v>26.0</v>
      </c>
      <c r="FB27" s="1">
        <v>1.0</v>
      </c>
    </row>
    <row r="28" ht="15.0" customHeight="1">
      <c r="A28" s="2" t="s">
        <v>260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5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5">
        <v>0.0</v>
      </c>
      <c r="BB28" s="5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5">
        <v>0.0</v>
      </c>
      <c r="CY28" s="5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4">
        <v>0.0</v>
      </c>
      <c r="DO28" s="4">
        <v>0.0</v>
      </c>
      <c r="DP28" s="4">
        <v>0.0</v>
      </c>
      <c r="DQ28" s="4">
        <v>0.0</v>
      </c>
      <c r="DR28" s="4">
        <v>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</v>
      </c>
      <c r="EC28" s="4">
        <v>0.0</v>
      </c>
      <c r="ED28" s="4">
        <v>0.0</v>
      </c>
      <c r="EE28" s="5">
        <v>0.0</v>
      </c>
      <c r="EF28" s="5">
        <v>0.0</v>
      </c>
      <c r="EG28" s="4">
        <v>0.0</v>
      </c>
      <c r="EH28" s="4">
        <v>0.0</v>
      </c>
      <c r="EI28" s="4">
        <v>0.0</v>
      </c>
      <c r="EJ28" s="4">
        <v>0.0</v>
      </c>
      <c r="EK28" s="4">
        <v>0.0</v>
      </c>
      <c r="EL28" s="4">
        <v>0.0</v>
      </c>
      <c r="EM28" s="4">
        <v>0.0</v>
      </c>
      <c r="EN28" s="4">
        <v>0.0</v>
      </c>
      <c r="EO28" s="4">
        <v>0.0</v>
      </c>
      <c r="EP28" s="4">
        <v>0.0</v>
      </c>
      <c r="EQ28" s="4">
        <v>0.0</v>
      </c>
      <c r="ER28" s="4">
        <v>0.0</v>
      </c>
      <c r="ES28" s="4">
        <v>0.0</v>
      </c>
      <c r="ET28" s="4">
        <v>0.0</v>
      </c>
      <c r="EU28" s="4">
        <v>0.0</v>
      </c>
      <c r="EV28" s="4">
        <v>0.0</v>
      </c>
      <c r="EW28" s="4">
        <v>0.0</v>
      </c>
      <c r="EX28" s="4">
        <v>0.0</v>
      </c>
      <c r="EY28" s="4">
        <v>0.0</v>
      </c>
      <c r="EZ28" s="3">
        <f t="shared" si="1"/>
        <v>0</v>
      </c>
      <c r="FA28" s="3">
        <v>27.0</v>
      </c>
      <c r="FB28" s="1">
        <v>1.0</v>
      </c>
    </row>
    <row r="29" ht="15.0" customHeight="1">
      <c r="A29" s="2" t="s">
        <v>254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5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5">
        <v>0.0</v>
      </c>
      <c r="BB29" s="5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5">
        <v>0.0</v>
      </c>
      <c r="CY29" s="5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5">
        <v>0.0</v>
      </c>
      <c r="EF29" s="5">
        <v>0.0</v>
      </c>
      <c r="EG29" s="4">
        <v>0.0</v>
      </c>
      <c r="EH29" s="4">
        <v>0.0</v>
      </c>
      <c r="EI29" s="4">
        <v>0.0</v>
      </c>
      <c r="EJ29" s="4">
        <v>0.0</v>
      </c>
      <c r="EK29" s="4">
        <v>0.0</v>
      </c>
      <c r="EL29" s="4">
        <v>0.0</v>
      </c>
      <c r="EM29" s="4">
        <v>0.0</v>
      </c>
      <c r="EN29" s="4">
        <v>0.0</v>
      </c>
      <c r="EO29" s="4">
        <v>0.0</v>
      </c>
      <c r="EP29" s="4">
        <v>0.0</v>
      </c>
      <c r="EQ29" s="4">
        <v>0.0</v>
      </c>
      <c r="ER29" s="4">
        <v>0.0</v>
      </c>
      <c r="ES29" s="4">
        <v>0.0</v>
      </c>
      <c r="ET29" s="4">
        <v>0.0</v>
      </c>
      <c r="EU29" s="4">
        <v>0.0</v>
      </c>
      <c r="EV29" s="4">
        <v>0.0</v>
      </c>
      <c r="EW29" s="4">
        <v>0.0</v>
      </c>
      <c r="EX29" s="4">
        <v>0.0</v>
      </c>
      <c r="EY29" s="4">
        <v>0.0</v>
      </c>
      <c r="EZ29" s="3">
        <f t="shared" si="1"/>
        <v>0</v>
      </c>
      <c r="FA29" s="3">
        <v>28.0</v>
      </c>
      <c r="FB29" s="1">
        <v>1.0</v>
      </c>
    </row>
    <row r="30" ht="15.0" customHeight="1">
      <c r="A30" s="2" t="s">
        <v>213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62.1</v>
      </c>
      <c r="L30" s="4">
        <v>0.0</v>
      </c>
      <c r="M30" s="4">
        <v>24.1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183.2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5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119.0</v>
      </c>
      <c r="AL30" s="4">
        <v>0.0</v>
      </c>
      <c r="AM30" s="4">
        <v>43.0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322.0</v>
      </c>
      <c r="AU30" s="4">
        <v>321.1</v>
      </c>
      <c r="AV30" s="4">
        <v>313.5</v>
      </c>
      <c r="AW30" s="4">
        <v>0.0</v>
      </c>
      <c r="AX30" s="4">
        <v>0.0</v>
      </c>
      <c r="AY30" s="4">
        <v>0.0</v>
      </c>
      <c r="AZ30" s="4">
        <v>0.0</v>
      </c>
      <c r="BA30" s="5">
        <v>0.0</v>
      </c>
      <c r="BB30" s="5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5">
        <v>0.0</v>
      </c>
      <c r="CY30" s="5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0.0</v>
      </c>
      <c r="DG30" s="4">
        <v>0.0</v>
      </c>
      <c r="DH30" s="4">
        <v>96.0</v>
      </c>
      <c r="DI30" s="4">
        <v>0.0</v>
      </c>
      <c r="DJ30" s="4">
        <v>88.8</v>
      </c>
      <c r="DK30" s="4">
        <v>0.0</v>
      </c>
      <c r="DL30" s="4">
        <v>0.0</v>
      </c>
      <c r="DM30" s="4">
        <v>0.0</v>
      </c>
      <c r="DN30" s="4">
        <v>0.0</v>
      </c>
      <c r="DO30" s="4">
        <v>0.0</v>
      </c>
      <c r="DP30" s="4">
        <v>0.0</v>
      </c>
      <c r="DQ30" s="4">
        <v>0.0</v>
      </c>
      <c r="DR30" s="4">
        <v>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0.0</v>
      </c>
      <c r="EC30" s="4">
        <v>0.0</v>
      </c>
      <c r="ED30" s="4">
        <v>0.0</v>
      </c>
      <c r="EE30" s="5">
        <v>0.0</v>
      </c>
      <c r="EF30" s="5">
        <v>0.0</v>
      </c>
      <c r="EG30" s="4">
        <v>0.0</v>
      </c>
      <c r="EH30" s="4">
        <v>0.0</v>
      </c>
      <c r="EI30" s="4">
        <v>0.0</v>
      </c>
      <c r="EJ30" s="4">
        <v>0.0</v>
      </c>
      <c r="EK30" s="4">
        <v>0.0</v>
      </c>
      <c r="EL30" s="4">
        <v>0.0</v>
      </c>
      <c r="EM30" s="4">
        <v>0.0</v>
      </c>
      <c r="EN30" s="4">
        <v>0.0</v>
      </c>
      <c r="EO30" s="4">
        <v>0.0</v>
      </c>
      <c r="EP30" s="4">
        <v>0.0</v>
      </c>
      <c r="EQ30" s="4">
        <v>0.0</v>
      </c>
      <c r="ER30" s="4">
        <v>0.0</v>
      </c>
      <c r="ES30" s="4">
        <v>0.0</v>
      </c>
      <c r="ET30" s="4">
        <v>0.0</v>
      </c>
      <c r="EU30" s="4">
        <v>0.0</v>
      </c>
      <c r="EV30" s="4">
        <v>0.0</v>
      </c>
      <c r="EW30" s="4">
        <v>0.0</v>
      </c>
      <c r="EX30" s="4">
        <v>0.0</v>
      </c>
      <c r="EY30" s="4">
        <v>0.0</v>
      </c>
      <c r="EZ30" s="3">
        <f t="shared" si="1"/>
        <v>1572.8</v>
      </c>
      <c r="FA30" s="3">
        <v>29.0</v>
      </c>
      <c r="FB30" s="1">
        <v>1.0</v>
      </c>
    </row>
    <row r="31" ht="15.0" customHeight="1">
      <c r="A31" s="2" t="s">
        <v>206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5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5">
        <v>0.0</v>
      </c>
      <c r="BB31" s="5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5">
        <v>0.0</v>
      </c>
      <c r="CY31" s="5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0.0</v>
      </c>
      <c r="DH31" s="4">
        <v>0.0</v>
      </c>
      <c r="DI31" s="4">
        <v>0.0</v>
      </c>
      <c r="DJ31" s="4">
        <v>0.0</v>
      </c>
      <c r="DK31" s="4">
        <v>0.0</v>
      </c>
      <c r="DL31" s="4">
        <v>0.0</v>
      </c>
      <c r="DM31" s="4">
        <v>0.0</v>
      </c>
      <c r="DN31" s="4">
        <v>0.0</v>
      </c>
      <c r="DO31" s="4">
        <v>0.0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5">
        <v>0.0</v>
      </c>
      <c r="EF31" s="5">
        <v>0.0</v>
      </c>
      <c r="EG31" s="4">
        <v>0.0</v>
      </c>
      <c r="EH31" s="4">
        <v>0.0</v>
      </c>
      <c r="EI31" s="4">
        <v>0.0</v>
      </c>
      <c r="EJ31" s="4">
        <v>0.0</v>
      </c>
      <c r="EK31" s="4">
        <v>0.0</v>
      </c>
      <c r="EL31" s="4">
        <v>0.0</v>
      </c>
      <c r="EM31" s="4">
        <v>0.0</v>
      </c>
      <c r="EN31" s="4">
        <v>0.0</v>
      </c>
      <c r="EO31" s="4">
        <v>0.0</v>
      </c>
      <c r="EP31" s="4">
        <v>0.0</v>
      </c>
      <c r="EQ31" s="4">
        <v>0.0</v>
      </c>
      <c r="ER31" s="4">
        <v>0.0</v>
      </c>
      <c r="ES31" s="4">
        <v>0.0</v>
      </c>
      <c r="ET31" s="4">
        <v>0.0</v>
      </c>
      <c r="EU31" s="4">
        <v>0.0</v>
      </c>
      <c r="EV31" s="4">
        <v>0.0</v>
      </c>
      <c r="EW31" s="4">
        <v>0.0</v>
      </c>
      <c r="EX31" s="4">
        <v>0.0</v>
      </c>
      <c r="EY31" s="4">
        <v>0.0</v>
      </c>
      <c r="EZ31" s="3">
        <f t="shared" si="1"/>
        <v>0</v>
      </c>
      <c r="FA31" s="3">
        <v>30.0</v>
      </c>
      <c r="FB31" s="1">
        <v>1.0</v>
      </c>
    </row>
    <row r="32" ht="15.0" customHeight="1">
      <c r="A32" s="2" t="s">
        <v>211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5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5">
        <v>0.0</v>
      </c>
      <c r="BB32" s="5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5">
        <v>0.0</v>
      </c>
      <c r="CY32" s="5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0.0</v>
      </c>
      <c r="DG32" s="4">
        <v>0.0</v>
      </c>
      <c r="DH32" s="4">
        <v>0.0</v>
      </c>
      <c r="DI32" s="4">
        <v>0.0</v>
      </c>
      <c r="DJ32" s="4">
        <v>0.0</v>
      </c>
      <c r="DK32" s="4">
        <v>0.0</v>
      </c>
      <c r="DL32" s="4">
        <v>0.0</v>
      </c>
      <c r="DM32" s="4">
        <v>0.0</v>
      </c>
      <c r="DN32" s="4">
        <v>0.0</v>
      </c>
      <c r="DO32" s="4">
        <v>0.0</v>
      </c>
      <c r="DP32" s="4">
        <v>0.0</v>
      </c>
      <c r="DQ32" s="4">
        <v>0.0</v>
      </c>
      <c r="DR32" s="4">
        <v>0.0</v>
      </c>
      <c r="DS32" s="4">
        <v>0.0</v>
      </c>
      <c r="DT32" s="4">
        <v>0.0</v>
      </c>
      <c r="DU32" s="4">
        <v>0.0</v>
      </c>
      <c r="DV32" s="4">
        <v>0.0</v>
      </c>
      <c r="DW32" s="4">
        <v>0.0</v>
      </c>
      <c r="DX32" s="4">
        <v>0.0</v>
      </c>
      <c r="DY32" s="4">
        <v>0.0</v>
      </c>
      <c r="DZ32" s="4">
        <v>0.0</v>
      </c>
      <c r="EA32" s="4">
        <v>0.0</v>
      </c>
      <c r="EB32" s="4">
        <v>0.0</v>
      </c>
      <c r="EC32" s="4">
        <v>0.0</v>
      </c>
      <c r="ED32" s="4">
        <v>0.0</v>
      </c>
      <c r="EE32" s="5">
        <v>0.0</v>
      </c>
      <c r="EF32" s="5">
        <v>0.0</v>
      </c>
      <c r="EG32" s="4">
        <v>0.0</v>
      </c>
      <c r="EH32" s="4">
        <v>0.0</v>
      </c>
      <c r="EI32" s="4">
        <v>0.0</v>
      </c>
      <c r="EJ32" s="4">
        <v>0.0</v>
      </c>
      <c r="EK32" s="4">
        <v>0.0</v>
      </c>
      <c r="EL32" s="4">
        <v>0.0</v>
      </c>
      <c r="EM32" s="4">
        <v>0.0</v>
      </c>
      <c r="EN32" s="4">
        <v>0.0</v>
      </c>
      <c r="EO32" s="4">
        <v>0.0</v>
      </c>
      <c r="EP32" s="4">
        <v>0.0</v>
      </c>
      <c r="EQ32" s="4">
        <v>0.0</v>
      </c>
      <c r="ER32" s="4">
        <v>0.0</v>
      </c>
      <c r="ES32" s="4">
        <v>0.0</v>
      </c>
      <c r="ET32" s="4">
        <v>0.0</v>
      </c>
      <c r="EU32" s="4">
        <v>0.0</v>
      </c>
      <c r="EV32" s="4">
        <v>0.0</v>
      </c>
      <c r="EW32" s="4">
        <v>0.0</v>
      </c>
      <c r="EX32" s="4">
        <v>0.0</v>
      </c>
      <c r="EY32" s="4">
        <v>0.0</v>
      </c>
      <c r="EZ32" s="3">
        <f t="shared" si="1"/>
        <v>0</v>
      </c>
      <c r="FA32" s="3">
        <v>31.0</v>
      </c>
      <c r="FB32" s="1">
        <v>1.0</v>
      </c>
    </row>
    <row r="33" ht="15.0" customHeight="1">
      <c r="A33" s="2" t="s">
        <v>262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5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5">
        <v>0.0</v>
      </c>
      <c r="BB33" s="5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5">
        <v>0.0</v>
      </c>
      <c r="CY33" s="5">
        <v>0.0</v>
      </c>
      <c r="CZ33" s="4">
        <v>0.0</v>
      </c>
      <c r="DA33" s="4">
        <v>0.0</v>
      </c>
      <c r="DB33" s="4">
        <v>0.0</v>
      </c>
      <c r="DC33" s="4">
        <v>0.0</v>
      </c>
      <c r="DD33" s="4">
        <v>0.0</v>
      </c>
      <c r="DE33" s="4">
        <v>0.0</v>
      </c>
      <c r="DF33" s="4">
        <v>0.0</v>
      </c>
      <c r="DG33" s="4">
        <v>0.0</v>
      </c>
      <c r="DH33" s="4">
        <v>0.0</v>
      </c>
      <c r="DI33" s="4">
        <v>0.0</v>
      </c>
      <c r="DJ33" s="4">
        <v>0.0</v>
      </c>
      <c r="DK33" s="4">
        <v>0.0</v>
      </c>
      <c r="DL33" s="4">
        <v>0.0</v>
      </c>
      <c r="DM33" s="4">
        <v>0.0</v>
      </c>
      <c r="DN33" s="4">
        <v>0.0</v>
      </c>
      <c r="DO33" s="4">
        <v>0.0</v>
      </c>
      <c r="DP33" s="4">
        <v>0.0</v>
      </c>
      <c r="DQ33" s="4">
        <v>0.0</v>
      </c>
      <c r="DR33" s="4">
        <v>0.0</v>
      </c>
      <c r="DS33" s="4">
        <v>0.0</v>
      </c>
      <c r="DT33" s="4">
        <v>0.0</v>
      </c>
      <c r="DU33" s="4">
        <v>0.0</v>
      </c>
      <c r="DV33" s="4">
        <v>0.0</v>
      </c>
      <c r="DW33" s="4">
        <v>0.0</v>
      </c>
      <c r="DX33" s="4">
        <v>0.0</v>
      </c>
      <c r="DY33" s="4">
        <v>0.0</v>
      </c>
      <c r="DZ33" s="4">
        <v>0.0</v>
      </c>
      <c r="EA33" s="4">
        <v>0.0</v>
      </c>
      <c r="EB33" s="4">
        <v>0.0</v>
      </c>
      <c r="EC33" s="4">
        <v>0.0</v>
      </c>
      <c r="ED33" s="4">
        <v>0.0</v>
      </c>
      <c r="EE33" s="5">
        <v>0.0</v>
      </c>
      <c r="EF33" s="5">
        <v>0.0</v>
      </c>
      <c r="EG33" s="4">
        <v>0.0</v>
      </c>
      <c r="EH33" s="4">
        <v>0.0</v>
      </c>
      <c r="EI33" s="4">
        <v>0.0</v>
      </c>
      <c r="EJ33" s="4">
        <v>0.0</v>
      </c>
      <c r="EK33" s="4">
        <v>0.0</v>
      </c>
      <c r="EL33" s="4">
        <v>0.0</v>
      </c>
      <c r="EM33" s="4">
        <v>0.0</v>
      </c>
      <c r="EN33" s="4">
        <v>0.0</v>
      </c>
      <c r="EO33" s="4">
        <v>0.0</v>
      </c>
      <c r="EP33" s="4">
        <v>0.0</v>
      </c>
      <c r="EQ33" s="4">
        <v>0.0</v>
      </c>
      <c r="ER33" s="4">
        <v>0.0</v>
      </c>
      <c r="ES33" s="4">
        <v>0.0</v>
      </c>
      <c r="ET33" s="4">
        <v>0.0</v>
      </c>
      <c r="EU33" s="4">
        <v>0.0</v>
      </c>
      <c r="EV33" s="4">
        <v>0.0</v>
      </c>
      <c r="EW33" s="4">
        <v>0.0</v>
      </c>
      <c r="EX33" s="4">
        <v>0.0</v>
      </c>
      <c r="EY33" s="4">
        <v>0.0</v>
      </c>
      <c r="EZ33" s="3">
        <f t="shared" si="1"/>
        <v>0</v>
      </c>
      <c r="FA33" s="3">
        <v>32.0</v>
      </c>
      <c r="FB33" s="1">
        <v>1.0</v>
      </c>
    </row>
    <row r="34" ht="15.0" customHeight="1">
      <c r="A34" s="2" t="s">
        <v>237</v>
      </c>
      <c r="B34" s="4">
        <v>0.0</v>
      </c>
      <c r="C34" s="4">
        <v>0.0</v>
      </c>
      <c r="D34" s="4">
        <v>0.0</v>
      </c>
      <c r="E34" s="4">
        <v>0.0</v>
      </c>
      <c r="F34" s="4">
        <v>92.8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5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187.2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5">
        <v>0.0</v>
      </c>
      <c r="BB34" s="5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116.5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24.1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5">
        <v>0.0</v>
      </c>
      <c r="CY34" s="5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0.0</v>
      </c>
      <c r="DH34" s="4">
        <v>192.0</v>
      </c>
      <c r="DI34" s="4">
        <v>777.6</v>
      </c>
      <c r="DJ34" s="4">
        <v>599.4</v>
      </c>
      <c r="DK34" s="4">
        <v>818.4</v>
      </c>
      <c r="DL34" s="4">
        <v>828.0</v>
      </c>
      <c r="DM34" s="4">
        <v>814.0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0.0</v>
      </c>
      <c r="EC34" s="4">
        <v>0.0</v>
      </c>
      <c r="ED34" s="4">
        <v>0.0</v>
      </c>
      <c r="EE34" s="5">
        <v>0.0</v>
      </c>
      <c r="EF34" s="5">
        <v>0.0</v>
      </c>
      <c r="EG34" s="4">
        <v>0.0</v>
      </c>
      <c r="EH34" s="4">
        <v>0.0</v>
      </c>
      <c r="EI34" s="4">
        <v>0.0</v>
      </c>
      <c r="EJ34" s="4">
        <v>0.0</v>
      </c>
      <c r="EK34" s="4">
        <v>0.0</v>
      </c>
      <c r="EL34" s="4">
        <v>0.0</v>
      </c>
      <c r="EM34" s="4">
        <v>0.0</v>
      </c>
      <c r="EN34" s="4">
        <v>0.0</v>
      </c>
      <c r="EO34" s="4">
        <v>73.2</v>
      </c>
      <c r="EP34" s="4">
        <v>45.8</v>
      </c>
      <c r="EQ34" s="4">
        <v>0.0</v>
      </c>
      <c r="ER34" s="4">
        <v>0.0</v>
      </c>
      <c r="ES34" s="4">
        <v>0.0</v>
      </c>
      <c r="ET34" s="4">
        <v>0.0</v>
      </c>
      <c r="EU34" s="4">
        <v>0.0</v>
      </c>
      <c r="EV34" s="4">
        <v>0.0</v>
      </c>
      <c r="EW34" s="4">
        <v>0.0</v>
      </c>
      <c r="EX34" s="4">
        <v>0.0</v>
      </c>
      <c r="EY34" s="4">
        <v>0.0</v>
      </c>
      <c r="EZ34" s="3">
        <f t="shared" si="1"/>
        <v>4569</v>
      </c>
      <c r="FA34" s="3">
        <v>33.0</v>
      </c>
      <c r="FB34" s="1">
        <v>1.0</v>
      </c>
    </row>
    <row r="35" ht="15.0" customHeight="1">
      <c r="A35" s="2" t="s">
        <v>229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5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163.8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5">
        <v>0.0</v>
      </c>
      <c r="BB35" s="5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106.5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5">
        <v>0.0</v>
      </c>
      <c r="CY35" s="5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0.0</v>
      </c>
      <c r="DH35" s="4">
        <v>0.0</v>
      </c>
      <c r="DI35" s="4">
        <v>145.8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99.6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4">
        <v>0.0</v>
      </c>
      <c r="EA35" s="4">
        <v>0.0</v>
      </c>
      <c r="EB35" s="4">
        <v>0.0</v>
      </c>
      <c r="EC35" s="4">
        <v>0.0</v>
      </c>
      <c r="ED35" s="4">
        <v>0.0</v>
      </c>
      <c r="EE35" s="5">
        <v>0.0</v>
      </c>
      <c r="EF35" s="5">
        <v>0.0</v>
      </c>
      <c r="EG35" s="4">
        <v>0.0</v>
      </c>
      <c r="EH35" s="4">
        <v>0.0</v>
      </c>
      <c r="EI35" s="4">
        <v>0.0</v>
      </c>
      <c r="EJ35" s="4">
        <v>0.0</v>
      </c>
      <c r="EK35" s="4">
        <v>73.5</v>
      </c>
      <c r="EL35" s="4">
        <v>49.2</v>
      </c>
      <c r="EM35" s="4">
        <v>0.0</v>
      </c>
      <c r="EN35" s="4">
        <v>0.0</v>
      </c>
      <c r="EO35" s="4">
        <v>268.4</v>
      </c>
      <c r="EP35" s="4">
        <v>274.8</v>
      </c>
      <c r="EQ35" s="4">
        <v>0.0</v>
      </c>
      <c r="ER35" s="4">
        <v>0.0</v>
      </c>
      <c r="ES35" s="4">
        <v>23.1</v>
      </c>
      <c r="ET35" s="4">
        <v>0.0</v>
      </c>
      <c r="EU35" s="4">
        <v>0.0</v>
      </c>
      <c r="EV35" s="4">
        <v>0.0</v>
      </c>
      <c r="EW35" s="4">
        <v>0.0</v>
      </c>
      <c r="EX35" s="4">
        <v>0.0</v>
      </c>
      <c r="EY35" s="4">
        <v>0.0</v>
      </c>
      <c r="EZ35" s="3">
        <f t="shared" si="1"/>
        <v>1204.7</v>
      </c>
      <c r="FA35" s="3">
        <v>34.0</v>
      </c>
      <c r="FB35" s="1">
        <v>1.0</v>
      </c>
    </row>
    <row r="36" ht="15.0" customHeight="1">
      <c r="A36" s="2" t="s">
        <v>240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5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5">
        <v>0.0</v>
      </c>
      <c r="BB36" s="5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5">
        <v>0.0</v>
      </c>
      <c r="CY36" s="5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0.0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4">
        <v>0.0</v>
      </c>
      <c r="DO36" s="4">
        <v>0.0</v>
      </c>
      <c r="DP36" s="4">
        <v>0.0</v>
      </c>
      <c r="DQ36" s="4">
        <v>0.0</v>
      </c>
      <c r="DR36" s="4">
        <v>0.0</v>
      </c>
      <c r="DS36" s="4">
        <v>0.0</v>
      </c>
      <c r="DT36" s="4">
        <v>0.0</v>
      </c>
      <c r="DU36" s="4">
        <v>0.0</v>
      </c>
      <c r="DV36" s="4">
        <v>0.0</v>
      </c>
      <c r="DW36" s="4">
        <v>0.0</v>
      </c>
      <c r="DX36" s="4">
        <v>0.0</v>
      </c>
      <c r="DY36" s="4">
        <v>0.0</v>
      </c>
      <c r="DZ36" s="4">
        <v>0.0</v>
      </c>
      <c r="EA36" s="4">
        <v>0.0</v>
      </c>
      <c r="EB36" s="4">
        <v>0.0</v>
      </c>
      <c r="EC36" s="4">
        <v>0.0</v>
      </c>
      <c r="ED36" s="4">
        <v>0.0</v>
      </c>
      <c r="EE36" s="5">
        <v>0.0</v>
      </c>
      <c r="EF36" s="5">
        <v>0.0</v>
      </c>
      <c r="EG36" s="4">
        <v>0.0</v>
      </c>
      <c r="EH36" s="4">
        <v>0.0</v>
      </c>
      <c r="EI36" s="4">
        <v>0.0</v>
      </c>
      <c r="EJ36" s="4">
        <v>0.0</v>
      </c>
      <c r="EK36" s="4">
        <v>0.0</v>
      </c>
      <c r="EL36" s="4">
        <v>0.0</v>
      </c>
      <c r="EM36" s="4">
        <v>0.0</v>
      </c>
      <c r="EN36" s="4">
        <v>0.0</v>
      </c>
      <c r="EO36" s="4">
        <v>0.0</v>
      </c>
      <c r="EP36" s="4">
        <v>0.0</v>
      </c>
      <c r="EQ36" s="4">
        <v>0.0</v>
      </c>
      <c r="ER36" s="4">
        <v>0.0</v>
      </c>
      <c r="ES36" s="4">
        <v>0.0</v>
      </c>
      <c r="ET36" s="4">
        <v>0.0</v>
      </c>
      <c r="EU36" s="4">
        <v>0.0</v>
      </c>
      <c r="EV36" s="4">
        <v>0.0</v>
      </c>
      <c r="EW36" s="4">
        <v>0.0</v>
      </c>
      <c r="EX36" s="4">
        <v>0.0</v>
      </c>
      <c r="EY36" s="4">
        <v>0.0</v>
      </c>
      <c r="EZ36" s="3">
        <f t="shared" si="1"/>
        <v>0</v>
      </c>
      <c r="FA36" s="3">
        <v>35.0</v>
      </c>
      <c r="FB36" s="1">
        <v>1.0</v>
      </c>
    </row>
    <row r="37" ht="15.0" customHeight="1">
      <c r="A37" s="2" t="s">
        <v>223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21.5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5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5">
        <v>0.0</v>
      </c>
      <c r="BB37" s="5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69.6</v>
      </c>
      <c r="BI37" s="4">
        <v>49.4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102.5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5">
        <v>0.0</v>
      </c>
      <c r="CY37" s="5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0.0</v>
      </c>
      <c r="DH37" s="4">
        <v>0.0</v>
      </c>
      <c r="DI37" s="4">
        <v>631.8</v>
      </c>
      <c r="DJ37" s="4">
        <v>621.6</v>
      </c>
      <c r="DK37" s="4">
        <v>620.0</v>
      </c>
      <c r="DL37" s="4">
        <v>0.0</v>
      </c>
      <c r="DM37" s="4">
        <v>0.0</v>
      </c>
      <c r="DN37" s="4">
        <v>0.0</v>
      </c>
      <c r="DO37" s="4">
        <v>0.0</v>
      </c>
      <c r="DP37" s="4">
        <v>0.0</v>
      </c>
      <c r="DQ37" s="4">
        <v>0.0</v>
      </c>
      <c r="DR37" s="4">
        <v>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5">
        <v>0.0</v>
      </c>
      <c r="EF37" s="5">
        <v>0.0</v>
      </c>
      <c r="EG37" s="4">
        <v>0.0</v>
      </c>
      <c r="EH37" s="4">
        <v>0.0</v>
      </c>
      <c r="EI37" s="4">
        <v>0.0</v>
      </c>
      <c r="EJ37" s="4">
        <v>0.0</v>
      </c>
      <c r="EK37" s="4">
        <v>0.0</v>
      </c>
      <c r="EL37" s="4">
        <v>0.0</v>
      </c>
      <c r="EM37" s="4">
        <v>0.0</v>
      </c>
      <c r="EN37" s="4">
        <v>0.0</v>
      </c>
      <c r="EO37" s="4">
        <v>0.0</v>
      </c>
      <c r="EP37" s="4">
        <v>0.0</v>
      </c>
      <c r="EQ37" s="4">
        <v>0.0</v>
      </c>
      <c r="ER37" s="4">
        <v>0.0</v>
      </c>
      <c r="ES37" s="4">
        <v>0.0</v>
      </c>
      <c r="ET37" s="4">
        <v>0.0</v>
      </c>
      <c r="EU37" s="4">
        <v>0.0</v>
      </c>
      <c r="EV37" s="4">
        <v>0.0</v>
      </c>
      <c r="EW37" s="4">
        <v>0.0</v>
      </c>
      <c r="EX37" s="4">
        <v>0.0</v>
      </c>
      <c r="EY37" s="4">
        <v>0.0</v>
      </c>
      <c r="EZ37" s="3">
        <f t="shared" si="1"/>
        <v>2116.4</v>
      </c>
      <c r="FA37" s="3">
        <v>36.0</v>
      </c>
      <c r="FB37" s="1">
        <v>1.0</v>
      </c>
    </row>
    <row r="38" ht="15.0" customHeight="1">
      <c r="A38" s="2" t="s">
        <v>214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5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5">
        <v>0.0</v>
      </c>
      <c r="BB38" s="5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5">
        <v>0.0</v>
      </c>
      <c r="CY38" s="5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0.0</v>
      </c>
      <c r="DH38" s="4">
        <v>0.0</v>
      </c>
      <c r="DI38" s="4">
        <v>0.0</v>
      </c>
      <c r="DJ38" s="4">
        <v>0.0</v>
      </c>
      <c r="DK38" s="4">
        <v>0.0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0.0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</v>
      </c>
      <c r="EC38" s="4">
        <v>0.0</v>
      </c>
      <c r="ED38" s="4">
        <v>0.0</v>
      </c>
      <c r="EE38" s="5">
        <v>0.0</v>
      </c>
      <c r="EF38" s="5">
        <v>0.0</v>
      </c>
      <c r="EG38" s="4">
        <v>0.0</v>
      </c>
      <c r="EH38" s="4">
        <v>0.0</v>
      </c>
      <c r="EI38" s="4">
        <v>0.0</v>
      </c>
      <c r="EJ38" s="4">
        <v>0.0</v>
      </c>
      <c r="EK38" s="4">
        <v>0.0</v>
      </c>
      <c r="EL38" s="4">
        <v>0.0</v>
      </c>
      <c r="EM38" s="4">
        <v>0.0</v>
      </c>
      <c r="EN38" s="4">
        <v>0.0</v>
      </c>
      <c r="EO38" s="4">
        <v>0.0</v>
      </c>
      <c r="EP38" s="4">
        <v>0.0</v>
      </c>
      <c r="EQ38" s="4">
        <v>0.0</v>
      </c>
      <c r="ER38" s="4">
        <v>0.0</v>
      </c>
      <c r="ES38" s="4">
        <v>0.0</v>
      </c>
      <c r="ET38" s="4">
        <v>0.0</v>
      </c>
      <c r="EU38" s="4">
        <v>0.0</v>
      </c>
      <c r="EV38" s="4">
        <v>0.0</v>
      </c>
      <c r="EW38" s="4">
        <v>0.0</v>
      </c>
      <c r="EX38" s="4">
        <v>0.0</v>
      </c>
      <c r="EY38" s="4">
        <v>0.0</v>
      </c>
      <c r="EZ38" s="3">
        <f t="shared" si="1"/>
        <v>0</v>
      </c>
      <c r="FA38" s="3">
        <v>37.0</v>
      </c>
      <c r="FB38" s="1">
        <v>1.0</v>
      </c>
    </row>
    <row r="39" ht="15.0" customHeight="1">
      <c r="A39" s="2" t="s">
        <v>268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5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5">
        <v>0.0</v>
      </c>
      <c r="BB39" s="5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5">
        <v>0.0</v>
      </c>
      <c r="CY39" s="5">
        <v>0.0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5">
        <v>0.0</v>
      </c>
      <c r="EF39" s="5">
        <v>0.0</v>
      </c>
      <c r="EG39" s="4">
        <v>0.0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0.0</v>
      </c>
      <c r="EN39" s="4">
        <v>0.0</v>
      </c>
      <c r="EO39" s="4">
        <v>0.0</v>
      </c>
      <c r="EP39" s="4">
        <v>0.0</v>
      </c>
      <c r="EQ39" s="4">
        <v>0.0</v>
      </c>
      <c r="ER39" s="4">
        <v>0.0</v>
      </c>
      <c r="ES39" s="4">
        <v>0.0</v>
      </c>
      <c r="ET39" s="4">
        <v>0.0</v>
      </c>
      <c r="EU39" s="4">
        <v>0.0</v>
      </c>
      <c r="EV39" s="4">
        <v>0.0</v>
      </c>
      <c r="EW39" s="4">
        <v>0.0</v>
      </c>
      <c r="EX39" s="4">
        <v>0.0</v>
      </c>
      <c r="EY39" s="4">
        <v>0.0</v>
      </c>
      <c r="EZ39" s="3">
        <f t="shared" si="1"/>
        <v>0</v>
      </c>
      <c r="FA39" s="3">
        <v>38.0</v>
      </c>
      <c r="FB39" s="1">
        <v>1.0</v>
      </c>
    </row>
    <row r="40" ht="15.0" customHeight="1">
      <c r="A40" s="2" t="s">
        <v>261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176.8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5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229.9</v>
      </c>
      <c r="AW40" s="4">
        <v>0.0</v>
      </c>
      <c r="AX40" s="4">
        <v>0.0</v>
      </c>
      <c r="AY40" s="4">
        <v>0.0</v>
      </c>
      <c r="AZ40" s="4">
        <v>0.0</v>
      </c>
      <c r="BA40" s="5">
        <v>0.0</v>
      </c>
      <c r="BB40" s="5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349.5</v>
      </c>
      <c r="BO40" s="4">
        <v>0.0</v>
      </c>
      <c r="BP40" s="4">
        <v>0.0</v>
      </c>
      <c r="BQ40" s="4">
        <v>0.0</v>
      </c>
      <c r="BR40" s="4">
        <v>0.0</v>
      </c>
      <c r="BS40" s="4">
        <v>218.7</v>
      </c>
      <c r="BT40" s="4">
        <v>220.0</v>
      </c>
      <c r="BU40" s="4">
        <v>18.9</v>
      </c>
      <c r="BV40" s="4">
        <v>0.0</v>
      </c>
      <c r="BW40" s="4">
        <v>0.0</v>
      </c>
      <c r="BX40" s="4">
        <v>0.0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45.2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5">
        <v>0.0</v>
      </c>
      <c r="CY40" s="5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0.0</v>
      </c>
      <c r="DE40" s="4">
        <v>0.0</v>
      </c>
      <c r="DF40" s="4">
        <v>0.0</v>
      </c>
      <c r="DG40" s="4">
        <v>0.0</v>
      </c>
      <c r="DH40" s="4">
        <v>0.0</v>
      </c>
      <c r="DI40" s="4">
        <v>0.0</v>
      </c>
      <c r="DJ40" s="4">
        <v>0.0</v>
      </c>
      <c r="DK40" s="4">
        <v>1066.4</v>
      </c>
      <c r="DL40" s="4">
        <v>0.0</v>
      </c>
      <c r="DM40" s="4">
        <v>0.0</v>
      </c>
      <c r="DN40" s="4">
        <v>0.0</v>
      </c>
      <c r="DO40" s="4">
        <v>0.0</v>
      </c>
      <c r="DP40" s="4">
        <v>0.0</v>
      </c>
      <c r="DQ40" s="4">
        <v>0.0</v>
      </c>
      <c r="DR40" s="4">
        <v>0.0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0.0</v>
      </c>
      <c r="DY40" s="4">
        <v>0.0</v>
      </c>
      <c r="DZ40" s="4">
        <v>0.0</v>
      </c>
      <c r="EA40" s="4">
        <v>0.0</v>
      </c>
      <c r="EB40" s="4">
        <v>0.0</v>
      </c>
      <c r="EC40" s="4">
        <v>0.0</v>
      </c>
      <c r="ED40" s="4">
        <v>0.0</v>
      </c>
      <c r="EE40" s="5">
        <v>0.0</v>
      </c>
      <c r="EF40" s="5">
        <v>0.0</v>
      </c>
      <c r="EG40" s="4">
        <v>0.0</v>
      </c>
      <c r="EH40" s="4">
        <v>0.0</v>
      </c>
      <c r="EI40" s="4">
        <v>0.0</v>
      </c>
      <c r="EJ40" s="4">
        <v>0.0</v>
      </c>
      <c r="EK40" s="4">
        <v>0.0</v>
      </c>
      <c r="EL40" s="4">
        <v>73.8</v>
      </c>
      <c r="EM40" s="4">
        <v>0.0</v>
      </c>
      <c r="EN40" s="4">
        <v>93.6</v>
      </c>
      <c r="EO40" s="4">
        <v>0.0</v>
      </c>
      <c r="EP40" s="4">
        <v>160.3</v>
      </c>
      <c r="EQ40" s="4">
        <v>0.0</v>
      </c>
      <c r="ER40" s="4">
        <v>0.0</v>
      </c>
      <c r="ES40" s="4">
        <v>0.0</v>
      </c>
      <c r="ET40" s="4">
        <v>0.0</v>
      </c>
      <c r="EU40" s="4">
        <v>0.0</v>
      </c>
      <c r="EV40" s="4">
        <v>0.0</v>
      </c>
      <c r="EW40" s="4">
        <v>121.0</v>
      </c>
      <c r="EX40" s="4">
        <v>0.0</v>
      </c>
      <c r="EY40" s="4">
        <v>0.0</v>
      </c>
      <c r="EZ40" s="3">
        <f t="shared" si="1"/>
        <v>2774.1</v>
      </c>
      <c r="FA40" s="3">
        <v>39.0</v>
      </c>
      <c r="FB40" s="1">
        <v>1.0</v>
      </c>
    </row>
    <row r="41" ht="15.0" customHeight="1">
      <c r="A41" s="2" t="s">
        <v>267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5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5">
        <v>0.0</v>
      </c>
      <c r="BB41" s="5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5">
        <v>0.0</v>
      </c>
      <c r="CY41" s="5">
        <v>0.0</v>
      </c>
      <c r="CZ41" s="4">
        <v>0.0</v>
      </c>
      <c r="DA41" s="4">
        <v>0.0</v>
      </c>
      <c r="DB41" s="4">
        <v>0.0</v>
      </c>
      <c r="DC41" s="4">
        <v>0.0</v>
      </c>
      <c r="DD41" s="4">
        <v>0.0</v>
      </c>
      <c r="DE41" s="4">
        <v>0.0</v>
      </c>
      <c r="DF41" s="4">
        <v>0.0</v>
      </c>
      <c r="DG41" s="4">
        <v>0.0</v>
      </c>
      <c r="DH41" s="4">
        <v>0.0</v>
      </c>
      <c r="DI41" s="4">
        <v>0.0</v>
      </c>
      <c r="DJ41" s="4">
        <v>0.0</v>
      </c>
      <c r="DK41" s="4">
        <v>0.0</v>
      </c>
      <c r="DL41" s="4">
        <v>0.0</v>
      </c>
      <c r="DM41" s="4">
        <v>0.0</v>
      </c>
      <c r="DN41" s="4">
        <v>0.0</v>
      </c>
      <c r="DO41" s="4">
        <v>0.0</v>
      </c>
      <c r="DP41" s="4">
        <v>0.0</v>
      </c>
      <c r="DQ41" s="4">
        <v>0.0</v>
      </c>
      <c r="DR41" s="4">
        <v>0.0</v>
      </c>
      <c r="DS41" s="4">
        <v>0.0</v>
      </c>
      <c r="DT41" s="4">
        <v>0.0</v>
      </c>
      <c r="DU41" s="4">
        <v>0.0</v>
      </c>
      <c r="DV41" s="4">
        <v>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</v>
      </c>
      <c r="EC41" s="4">
        <v>0.0</v>
      </c>
      <c r="ED41" s="4">
        <v>0.0</v>
      </c>
      <c r="EE41" s="5">
        <v>0.0</v>
      </c>
      <c r="EF41" s="5">
        <v>0.0</v>
      </c>
      <c r="EG41" s="4">
        <v>0.0</v>
      </c>
      <c r="EH41" s="4">
        <v>0.0</v>
      </c>
      <c r="EI41" s="4">
        <v>0.0</v>
      </c>
      <c r="EJ41" s="4">
        <v>0.0</v>
      </c>
      <c r="EK41" s="4">
        <v>0.0</v>
      </c>
      <c r="EL41" s="4">
        <v>0.0</v>
      </c>
      <c r="EM41" s="4">
        <v>0.0</v>
      </c>
      <c r="EN41" s="4">
        <v>0.0</v>
      </c>
      <c r="EO41" s="4">
        <v>0.0</v>
      </c>
      <c r="EP41" s="4">
        <v>0.0</v>
      </c>
      <c r="EQ41" s="4">
        <v>0.0</v>
      </c>
      <c r="ER41" s="4">
        <v>0.0</v>
      </c>
      <c r="ES41" s="4">
        <v>0.0</v>
      </c>
      <c r="ET41" s="4">
        <v>0.0</v>
      </c>
      <c r="EU41" s="4">
        <v>0.0</v>
      </c>
      <c r="EV41" s="4">
        <v>0.0</v>
      </c>
      <c r="EW41" s="4">
        <v>0.0</v>
      </c>
      <c r="EX41" s="4">
        <v>0.0</v>
      </c>
      <c r="EY41" s="4">
        <v>0.0</v>
      </c>
      <c r="EZ41" s="3">
        <f t="shared" si="1"/>
        <v>0</v>
      </c>
      <c r="FA41" s="3">
        <v>40.0</v>
      </c>
      <c r="FB41" s="1">
        <v>1.0</v>
      </c>
    </row>
    <row r="42" ht="15.0" customHeight="1">
      <c r="A42" s="2" t="s">
        <v>210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5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5">
        <v>0.0</v>
      </c>
      <c r="BB42" s="5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5">
        <v>0.0</v>
      </c>
      <c r="CY42" s="5">
        <v>0.0</v>
      </c>
      <c r="CZ42" s="4">
        <v>0.0</v>
      </c>
      <c r="DA42" s="4">
        <v>0.0</v>
      </c>
      <c r="DB42" s="4">
        <v>0.0</v>
      </c>
      <c r="DC42" s="4">
        <v>0.0</v>
      </c>
      <c r="DD42" s="4">
        <v>0.0</v>
      </c>
      <c r="DE42" s="4">
        <v>0.0</v>
      </c>
      <c r="DF42" s="4">
        <v>0.0</v>
      </c>
      <c r="DG42" s="4">
        <v>0.0</v>
      </c>
      <c r="DH42" s="4">
        <v>0.0</v>
      </c>
      <c r="DI42" s="4">
        <v>0.0</v>
      </c>
      <c r="DJ42" s="4">
        <v>0.0</v>
      </c>
      <c r="DK42" s="4">
        <v>0.0</v>
      </c>
      <c r="DL42" s="4">
        <v>0.0</v>
      </c>
      <c r="DM42" s="4">
        <v>0.0</v>
      </c>
      <c r="DN42" s="4">
        <v>0.0</v>
      </c>
      <c r="DO42" s="4">
        <v>0.0</v>
      </c>
      <c r="DP42" s="4">
        <v>0.0</v>
      </c>
      <c r="DQ42" s="4">
        <v>0.0</v>
      </c>
      <c r="DR42" s="4">
        <v>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</v>
      </c>
      <c r="EC42" s="4">
        <v>0.0</v>
      </c>
      <c r="ED42" s="4">
        <v>0.0</v>
      </c>
      <c r="EE42" s="5">
        <v>0.0</v>
      </c>
      <c r="EF42" s="5">
        <v>0.0</v>
      </c>
      <c r="EG42" s="4">
        <v>0.0</v>
      </c>
      <c r="EH42" s="4">
        <v>0.0</v>
      </c>
      <c r="EI42" s="4">
        <v>0.0</v>
      </c>
      <c r="EJ42" s="4">
        <v>0.0</v>
      </c>
      <c r="EK42" s="4">
        <v>0.0</v>
      </c>
      <c r="EL42" s="4">
        <v>0.0</v>
      </c>
      <c r="EM42" s="4">
        <v>0.0</v>
      </c>
      <c r="EN42" s="4">
        <v>0.0</v>
      </c>
      <c r="EO42" s="4">
        <v>0.0</v>
      </c>
      <c r="EP42" s="4">
        <v>0.0</v>
      </c>
      <c r="EQ42" s="4">
        <v>0.0</v>
      </c>
      <c r="ER42" s="4">
        <v>0.0</v>
      </c>
      <c r="ES42" s="4">
        <v>0.0</v>
      </c>
      <c r="ET42" s="4">
        <v>0.0</v>
      </c>
      <c r="EU42" s="4">
        <v>0.0</v>
      </c>
      <c r="EV42" s="4">
        <v>0.0</v>
      </c>
      <c r="EW42" s="4">
        <v>0.0</v>
      </c>
      <c r="EX42" s="4">
        <v>0.0</v>
      </c>
      <c r="EY42" s="4">
        <v>0.0</v>
      </c>
      <c r="EZ42" s="3">
        <f t="shared" si="1"/>
        <v>0</v>
      </c>
      <c r="FA42" s="3">
        <v>41.0</v>
      </c>
      <c r="FB42" s="1">
        <v>1.0</v>
      </c>
    </row>
    <row r="43" ht="15.0" customHeight="1">
      <c r="A43" s="2" t="s">
        <v>238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5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5">
        <v>0.0</v>
      </c>
      <c r="BB43" s="5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5">
        <v>0.0</v>
      </c>
      <c r="CY43" s="5">
        <v>0.0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0.0</v>
      </c>
      <c r="DR43" s="4">
        <v>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0.0</v>
      </c>
      <c r="EC43" s="4">
        <v>0.0</v>
      </c>
      <c r="ED43" s="4">
        <v>0.0</v>
      </c>
      <c r="EE43" s="5">
        <v>0.0</v>
      </c>
      <c r="EF43" s="5">
        <v>0.0</v>
      </c>
      <c r="EG43" s="4">
        <v>0.0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0.0</v>
      </c>
      <c r="EN43" s="4">
        <v>0.0</v>
      </c>
      <c r="EO43" s="4">
        <v>0.0</v>
      </c>
      <c r="EP43" s="4">
        <v>0.0</v>
      </c>
      <c r="EQ43" s="4">
        <v>0.0</v>
      </c>
      <c r="ER43" s="4">
        <v>0.0</v>
      </c>
      <c r="ES43" s="4">
        <v>0.0</v>
      </c>
      <c r="ET43" s="4">
        <v>0.0</v>
      </c>
      <c r="EU43" s="4">
        <v>0.0</v>
      </c>
      <c r="EV43" s="4">
        <v>0.0</v>
      </c>
      <c r="EW43" s="4">
        <v>0.0</v>
      </c>
      <c r="EX43" s="4">
        <v>0.0</v>
      </c>
      <c r="EY43" s="4">
        <v>0.0</v>
      </c>
      <c r="EZ43" s="3">
        <f t="shared" si="1"/>
        <v>0</v>
      </c>
      <c r="FA43" s="3">
        <v>42.0</v>
      </c>
      <c r="FB43" s="1">
        <v>1.0</v>
      </c>
    </row>
    <row r="44" ht="15.0" customHeight="1">
      <c r="A44" s="2" t="s">
        <v>233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5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5">
        <v>0.0</v>
      </c>
      <c r="BB44" s="5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5">
        <v>0.0</v>
      </c>
      <c r="CY44" s="5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4">
        <v>0.0</v>
      </c>
      <c r="DY44" s="4">
        <v>0.0</v>
      </c>
      <c r="DZ44" s="4">
        <v>0.0</v>
      </c>
      <c r="EA44" s="4">
        <v>0.0</v>
      </c>
      <c r="EB44" s="4">
        <v>0.0</v>
      </c>
      <c r="EC44" s="4">
        <v>0.0</v>
      </c>
      <c r="ED44" s="4">
        <v>0.0</v>
      </c>
      <c r="EE44" s="5">
        <v>0.0</v>
      </c>
      <c r="EF44" s="5">
        <v>0.0</v>
      </c>
      <c r="EG44" s="4">
        <v>0.0</v>
      </c>
      <c r="EH44" s="4">
        <v>0.0</v>
      </c>
      <c r="EI44" s="4">
        <v>0.0</v>
      </c>
      <c r="EJ44" s="4">
        <v>0.0</v>
      </c>
      <c r="EK44" s="4">
        <v>0.0</v>
      </c>
      <c r="EL44" s="4">
        <v>0.0</v>
      </c>
      <c r="EM44" s="4">
        <v>0.0</v>
      </c>
      <c r="EN44" s="4">
        <v>0.0</v>
      </c>
      <c r="EO44" s="4">
        <v>0.0</v>
      </c>
      <c r="EP44" s="4">
        <v>0.0</v>
      </c>
      <c r="EQ44" s="4">
        <v>0.0</v>
      </c>
      <c r="ER44" s="4">
        <v>0.0</v>
      </c>
      <c r="ES44" s="4">
        <v>0.0</v>
      </c>
      <c r="ET44" s="4">
        <v>0.0</v>
      </c>
      <c r="EU44" s="4">
        <v>0.0</v>
      </c>
      <c r="EV44" s="4">
        <v>0.0</v>
      </c>
      <c r="EW44" s="4">
        <v>0.0</v>
      </c>
      <c r="EX44" s="4">
        <v>0.0</v>
      </c>
      <c r="EY44" s="4">
        <v>0.0</v>
      </c>
      <c r="EZ44" s="3">
        <f t="shared" si="1"/>
        <v>0</v>
      </c>
      <c r="FA44" s="3">
        <v>43.0</v>
      </c>
      <c r="FB44" s="1">
        <v>1.0</v>
      </c>
    </row>
    <row r="45" ht="15.0" customHeight="1">
      <c r="A45" s="2" t="s">
        <v>241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5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5">
        <v>0.0</v>
      </c>
      <c r="BB45" s="5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5">
        <v>0.0</v>
      </c>
      <c r="CY45" s="5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0.0</v>
      </c>
      <c r="DG45" s="4">
        <v>0.0</v>
      </c>
      <c r="DH45" s="4">
        <v>0.0</v>
      </c>
      <c r="DI45" s="4">
        <v>0.0</v>
      </c>
      <c r="DJ45" s="4">
        <v>0.0</v>
      </c>
      <c r="DK45" s="4">
        <v>0.0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0.0</v>
      </c>
      <c r="DR45" s="4">
        <v>0.0</v>
      </c>
      <c r="DS45" s="4">
        <v>0.0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5">
        <v>0.0</v>
      </c>
      <c r="EF45" s="5">
        <v>0.0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0.0</v>
      </c>
      <c r="EM45" s="4">
        <v>0.0</v>
      </c>
      <c r="EN45" s="4">
        <v>0.0</v>
      </c>
      <c r="EO45" s="4">
        <v>0.0</v>
      </c>
      <c r="EP45" s="4">
        <v>0.0</v>
      </c>
      <c r="EQ45" s="4">
        <v>0.0</v>
      </c>
      <c r="ER45" s="4">
        <v>0.0</v>
      </c>
      <c r="ES45" s="4">
        <v>0.0</v>
      </c>
      <c r="ET45" s="4">
        <v>0.0</v>
      </c>
      <c r="EU45" s="4">
        <v>0.0</v>
      </c>
      <c r="EV45" s="4">
        <v>0.0</v>
      </c>
      <c r="EW45" s="4">
        <v>0.0</v>
      </c>
      <c r="EX45" s="4">
        <v>0.0</v>
      </c>
      <c r="EY45" s="4">
        <v>0.0</v>
      </c>
      <c r="EZ45" s="3">
        <f t="shared" si="1"/>
        <v>0</v>
      </c>
      <c r="FA45" s="3">
        <v>44.0</v>
      </c>
      <c r="FB45" s="1">
        <v>1.0</v>
      </c>
    </row>
    <row r="46" ht="15.0" customHeight="1">
      <c r="A46" s="2" t="s">
        <v>207</v>
      </c>
      <c r="B46" s="4">
        <v>146.3</v>
      </c>
      <c r="C46" s="4">
        <v>0.0</v>
      </c>
      <c r="D46" s="4">
        <v>0.0</v>
      </c>
      <c r="E46" s="4">
        <v>0.0</v>
      </c>
      <c r="F46" s="4">
        <v>185.6</v>
      </c>
      <c r="G46" s="4">
        <v>0.0</v>
      </c>
      <c r="H46" s="4">
        <v>0.0</v>
      </c>
      <c r="I46" s="4">
        <v>0.0</v>
      </c>
      <c r="J46" s="4">
        <v>751.4</v>
      </c>
      <c r="K46" s="4">
        <v>558.9</v>
      </c>
      <c r="L46" s="4">
        <v>0.0</v>
      </c>
      <c r="M46" s="4">
        <v>0.0</v>
      </c>
      <c r="N46" s="4">
        <v>0.0</v>
      </c>
      <c r="O46" s="4">
        <v>23.7</v>
      </c>
      <c r="P46" s="4">
        <v>0.0</v>
      </c>
      <c r="Q46" s="4">
        <v>0.0</v>
      </c>
      <c r="R46" s="4">
        <v>0.0</v>
      </c>
      <c r="S46" s="4">
        <v>0.0</v>
      </c>
      <c r="T46" s="4">
        <v>366.4</v>
      </c>
      <c r="U46" s="4">
        <v>0.0</v>
      </c>
      <c r="V46" s="4">
        <v>687.0</v>
      </c>
      <c r="W46" s="4">
        <v>0.0</v>
      </c>
      <c r="X46" s="4">
        <v>0.0</v>
      </c>
      <c r="Y46" s="4">
        <v>0.0</v>
      </c>
      <c r="Z46" s="4">
        <v>1477.0</v>
      </c>
      <c r="AA46" s="4">
        <v>1591.4</v>
      </c>
      <c r="AB46" s="4">
        <v>0.0</v>
      </c>
      <c r="AC46" s="4">
        <v>0.0</v>
      </c>
      <c r="AD46" s="4">
        <v>0.0</v>
      </c>
      <c r="AE46" s="4">
        <v>0.0</v>
      </c>
      <c r="AF46" s="4">
        <v>478.0</v>
      </c>
      <c r="AG46" s="4">
        <v>0.0</v>
      </c>
      <c r="AH46" s="4">
        <v>0.0</v>
      </c>
      <c r="AI46" s="4">
        <v>0.0</v>
      </c>
      <c r="AJ46" s="4">
        <v>0.0</v>
      </c>
      <c r="AK46" s="4">
        <v>595.0</v>
      </c>
      <c r="AL46" s="4">
        <v>0.0</v>
      </c>
      <c r="AM46" s="4">
        <v>279.5</v>
      </c>
      <c r="AN46" s="4">
        <v>0.0</v>
      </c>
      <c r="AO46" s="4">
        <v>181.8</v>
      </c>
      <c r="AP46" s="4">
        <v>0.0</v>
      </c>
      <c r="AQ46" s="4">
        <v>0.0</v>
      </c>
      <c r="AR46" s="4">
        <v>0.0</v>
      </c>
      <c r="AS46" s="4">
        <v>0.0</v>
      </c>
      <c r="AT46" s="4">
        <v>1541.0</v>
      </c>
      <c r="AU46" s="4">
        <v>1012.7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693.0</v>
      </c>
      <c r="BB46" s="4">
        <v>0.0</v>
      </c>
      <c r="BC46" s="4">
        <v>349.5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1409.4</v>
      </c>
      <c r="BM46" s="4">
        <v>1854.4</v>
      </c>
      <c r="BN46" s="4">
        <v>885.4</v>
      </c>
      <c r="BO46" s="4">
        <v>707.6</v>
      </c>
      <c r="BP46" s="4">
        <v>0.0</v>
      </c>
      <c r="BQ46" s="4">
        <v>566.4</v>
      </c>
      <c r="BR46" s="4">
        <v>362.1</v>
      </c>
      <c r="BS46" s="4">
        <v>777.6</v>
      </c>
      <c r="BT46" s="4">
        <v>770.0</v>
      </c>
      <c r="BU46" s="4">
        <v>56.7</v>
      </c>
      <c r="BV46" s="4">
        <v>47.4</v>
      </c>
      <c r="BW46" s="4">
        <v>1086.3</v>
      </c>
      <c r="BX46" s="4">
        <v>1081.6</v>
      </c>
      <c r="BY46" s="4">
        <v>0.0</v>
      </c>
      <c r="BZ46" s="4">
        <v>1170.3</v>
      </c>
      <c r="CA46" s="4">
        <v>1176.0</v>
      </c>
      <c r="CB46" s="4">
        <v>120.5</v>
      </c>
      <c r="CC46" s="4">
        <v>0.0</v>
      </c>
      <c r="CD46" s="4">
        <v>0.0</v>
      </c>
      <c r="CE46" s="4">
        <v>0.0</v>
      </c>
      <c r="CF46" s="4">
        <v>0.0</v>
      </c>
      <c r="CG46" s="4">
        <v>1113.2</v>
      </c>
      <c r="CH46" s="4">
        <v>1290.6</v>
      </c>
      <c r="CI46" s="4">
        <v>0.0</v>
      </c>
      <c r="CJ46" s="4">
        <v>0.0</v>
      </c>
      <c r="CK46" s="4">
        <v>0.0</v>
      </c>
      <c r="CL46" s="4">
        <v>264.0</v>
      </c>
      <c r="CM46" s="4">
        <v>0.0</v>
      </c>
      <c r="CN46" s="4">
        <v>210.0</v>
      </c>
      <c r="CO46" s="4">
        <v>624.0</v>
      </c>
      <c r="CP46" s="4">
        <v>1966.2</v>
      </c>
      <c r="CQ46" s="4">
        <v>1580.8</v>
      </c>
      <c r="CR46" s="4">
        <v>0.0</v>
      </c>
      <c r="CS46" s="4">
        <v>2025.0</v>
      </c>
      <c r="CT46" s="4">
        <v>0.0</v>
      </c>
      <c r="CU46" s="4">
        <v>330.4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4">
        <v>0.0</v>
      </c>
      <c r="DC46" s="4">
        <v>0.0</v>
      </c>
      <c r="DD46" s="4">
        <v>0.0</v>
      </c>
      <c r="DE46" s="4">
        <v>0.0</v>
      </c>
      <c r="DF46" s="4">
        <v>0.0</v>
      </c>
      <c r="DG46" s="4">
        <v>0.0</v>
      </c>
      <c r="DH46" s="4">
        <v>576.0</v>
      </c>
      <c r="DI46" s="4">
        <v>1336.5</v>
      </c>
      <c r="DJ46" s="4">
        <v>799.2</v>
      </c>
      <c r="DK46" s="4">
        <v>2232.0</v>
      </c>
      <c r="DL46" s="4">
        <v>0.0</v>
      </c>
      <c r="DM46" s="4">
        <v>0.0</v>
      </c>
      <c r="DN46" s="4">
        <v>80.0</v>
      </c>
      <c r="DO46" s="4">
        <v>0.0</v>
      </c>
      <c r="DP46" s="4">
        <v>0.0</v>
      </c>
      <c r="DQ46" s="4">
        <v>0.0</v>
      </c>
      <c r="DR46" s="4">
        <v>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576.8</v>
      </c>
      <c r="DZ46" s="4">
        <v>0.0</v>
      </c>
      <c r="EA46" s="4">
        <v>0.0</v>
      </c>
      <c r="EB46" s="4">
        <v>0.0</v>
      </c>
      <c r="EC46" s="4">
        <v>0.0</v>
      </c>
      <c r="ED46" s="4">
        <v>0.0</v>
      </c>
      <c r="EE46" s="4">
        <v>0.0</v>
      </c>
      <c r="EF46" s="4">
        <v>0.0</v>
      </c>
      <c r="EG46" s="4">
        <v>0.0</v>
      </c>
      <c r="EH46" s="4">
        <v>446.4</v>
      </c>
      <c r="EI46" s="4">
        <v>0.0</v>
      </c>
      <c r="EJ46" s="4">
        <v>0.0</v>
      </c>
      <c r="EK46" s="4">
        <v>147.0</v>
      </c>
      <c r="EL46" s="4">
        <v>516.6</v>
      </c>
      <c r="EM46" s="4">
        <v>0.0</v>
      </c>
      <c r="EN46" s="4">
        <v>0.0</v>
      </c>
      <c r="EO46" s="4">
        <v>3001.2</v>
      </c>
      <c r="EP46" s="4">
        <v>3114.4</v>
      </c>
      <c r="EQ46" s="4">
        <v>907.3</v>
      </c>
      <c r="ER46" s="4">
        <v>246.4</v>
      </c>
      <c r="ES46" s="4">
        <v>438.9</v>
      </c>
      <c r="ET46" s="4">
        <v>0.0</v>
      </c>
      <c r="EU46" s="4">
        <v>0.0</v>
      </c>
      <c r="EV46" s="4">
        <v>1975.0</v>
      </c>
      <c r="EW46" s="4">
        <v>3678.4</v>
      </c>
      <c r="EX46" s="4">
        <v>6298.5</v>
      </c>
      <c r="EY46" s="4">
        <v>4294.4</v>
      </c>
      <c r="EZ46" s="3">
        <f t="shared" si="1"/>
        <v>63059.1</v>
      </c>
      <c r="FA46" s="3">
        <v>45.0</v>
      </c>
      <c r="FB46" s="1">
        <v>1.0</v>
      </c>
    </row>
    <row r="47" ht="15.0" customHeight="1">
      <c r="A47" s="2" t="s">
        <v>208</v>
      </c>
      <c r="B47" s="4">
        <v>355.3</v>
      </c>
      <c r="C47" s="4">
        <v>159.6</v>
      </c>
      <c r="D47" s="4">
        <v>351.5</v>
      </c>
      <c r="E47" s="4">
        <v>0.0</v>
      </c>
      <c r="F47" s="4">
        <v>324.8</v>
      </c>
      <c r="G47" s="4">
        <v>0.0</v>
      </c>
      <c r="H47" s="4">
        <v>0.0</v>
      </c>
      <c r="I47" s="4">
        <v>0.0</v>
      </c>
      <c r="J47" s="4">
        <v>707.2</v>
      </c>
      <c r="K47" s="4">
        <v>0.0</v>
      </c>
      <c r="L47" s="4">
        <v>201.0</v>
      </c>
      <c r="M47" s="4">
        <v>0.0</v>
      </c>
      <c r="N47" s="4">
        <v>0.0</v>
      </c>
      <c r="O47" s="4">
        <v>0.0</v>
      </c>
      <c r="P47" s="4">
        <v>0.0</v>
      </c>
      <c r="Q47" s="4">
        <v>109.8</v>
      </c>
      <c r="R47" s="4">
        <v>0.0</v>
      </c>
      <c r="S47" s="4">
        <v>0.0</v>
      </c>
      <c r="T47" s="4">
        <v>0.0</v>
      </c>
      <c r="U47" s="4">
        <v>0.0</v>
      </c>
      <c r="V47" s="4">
        <v>1007.6</v>
      </c>
      <c r="W47" s="4">
        <v>1118.6</v>
      </c>
      <c r="X47" s="4">
        <v>471.5</v>
      </c>
      <c r="Y47" s="4">
        <v>0.0</v>
      </c>
      <c r="Z47" s="4">
        <v>2257.7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573.6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421.2</v>
      </c>
      <c r="AM47" s="4">
        <v>0.0</v>
      </c>
      <c r="AN47" s="4">
        <v>0.0</v>
      </c>
      <c r="AO47" s="4">
        <v>0.0</v>
      </c>
      <c r="AP47" s="4">
        <v>23.3</v>
      </c>
      <c r="AQ47" s="4">
        <v>0.0</v>
      </c>
      <c r="AR47" s="4">
        <v>0.0</v>
      </c>
      <c r="AS47" s="4">
        <v>582.4</v>
      </c>
      <c r="AT47" s="4">
        <v>1058.0</v>
      </c>
      <c r="AU47" s="4">
        <v>0.0</v>
      </c>
      <c r="AV47" s="4">
        <v>188.1</v>
      </c>
      <c r="AW47" s="4">
        <v>184.0</v>
      </c>
      <c r="AX47" s="4">
        <v>271.7</v>
      </c>
      <c r="AY47" s="4">
        <v>0.0</v>
      </c>
      <c r="AZ47" s="4">
        <v>0.0</v>
      </c>
      <c r="BA47" s="4">
        <v>0.0</v>
      </c>
      <c r="BB47" s="4">
        <v>1957.0</v>
      </c>
      <c r="BC47" s="4">
        <v>0.0</v>
      </c>
      <c r="BD47" s="4">
        <v>693.0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385.6</v>
      </c>
      <c r="BL47" s="4">
        <v>1312.2</v>
      </c>
      <c r="BM47" s="4">
        <v>2440.0</v>
      </c>
      <c r="BN47" s="4">
        <v>1561.1</v>
      </c>
      <c r="BO47" s="4">
        <v>1366.4</v>
      </c>
      <c r="BP47" s="4">
        <v>1238.3</v>
      </c>
      <c r="BQ47" s="4">
        <v>1132.8</v>
      </c>
      <c r="BR47" s="4">
        <v>1086.3</v>
      </c>
      <c r="BS47" s="4">
        <v>1555.2</v>
      </c>
      <c r="BT47" s="4">
        <v>1496.0</v>
      </c>
      <c r="BU47" s="4">
        <v>207.9</v>
      </c>
      <c r="BV47" s="4">
        <v>118.5</v>
      </c>
      <c r="BW47" s="4">
        <v>702.9</v>
      </c>
      <c r="BX47" s="4">
        <v>603.2</v>
      </c>
      <c r="BY47" s="4">
        <v>66.9</v>
      </c>
      <c r="BZ47" s="4">
        <v>647.4</v>
      </c>
      <c r="CA47" s="4">
        <v>600.0</v>
      </c>
      <c r="CB47" s="4">
        <v>96.4</v>
      </c>
      <c r="CC47" s="4">
        <v>809.2</v>
      </c>
      <c r="CD47" s="4">
        <v>928.8</v>
      </c>
      <c r="CE47" s="4">
        <v>886.5</v>
      </c>
      <c r="CF47" s="4">
        <v>0.0</v>
      </c>
      <c r="CG47" s="4">
        <v>1742.4</v>
      </c>
      <c r="CH47" s="4">
        <v>2031.5</v>
      </c>
      <c r="CI47" s="4">
        <v>0.0</v>
      </c>
      <c r="CJ47" s="4">
        <v>0.0</v>
      </c>
      <c r="CK47" s="4">
        <v>478.8</v>
      </c>
      <c r="CL47" s="4">
        <v>0.0</v>
      </c>
      <c r="CM47" s="4">
        <v>0.0</v>
      </c>
      <c r="CN47" s="4">
        <v>0.0</v>
      </c>
      <c r="CO47" s="4">
        <v>0.0</v>
      </c>
      <c r="CP47" s="4">
        <v>2576.4</v>
      </c>
      <c r="CQ47" s="4">
        <v>2124.2</v>
      </c>
      <c r="CR47" s="4">
        <v>0.0</v>
      </c>
      <c r="CS47" s="4">
        <v>2875.0</v>
      </c>
      <c r="CT47" s="4">
        <v>2250.6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295.2</v>
      </c>
      <c r="DG47" s="4">
        <v>0.0</v>
      </c>
      <c r="DH47" s="4">
        <v>470.4</v>
      </c>
      <c r="DI47" s="4">
        <v>2381.4</v>
      </c>
      <c r="DJ47" s="4">
        <v>2086.8</v>
      </c>
      <c r="DK47" s="4">
        <v>2604.0</v>
      </c>
      <c r="DL47" s="4">
        <v>0.0</v>
      </c>
      <c r="DM47" s="4">
        <v>37.0</v>
      </c>
      <c r="DN47" s="4">
        <v>0.0</v>
      </c>
      <c r="DO47" s="4">
        <v>0.0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0.0</v>
      </c>
      <c r="DV47" s="4">
        <v>0.0</v>
      </c>
      <c r="DW47" s="4">
        <v>0.0</v>
      </c>
      <c r="DX47" s="4">
        <v>0.0</v>
      </c>
      <c r="DY47" s="4">
        <v>865.2</v>
      </c>
      <c r="DZ47" s="4">
        <v>0.0</v>
      </c>
      <c r="EA47" s="4">
        <v>0.0</v>
      </c>
      <c r="EB47" s="4">
        <v>0.0</v>
      </c>
      <c r="EC47" s="4">
        <v>1476.0</v>
      </c>
      <c r="ED47" s="4">
        <v>979.9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0.0</v>
      </c>
      <c r="EK47" s="4">
        <v>367.5</v>
      </c>
      <c r="EL47" s="4">
        <v>541.2</v>
      </c>
      <c r="EM47" s="4">
        <v>492.0</v>
      </c>
      <c r="EN47" s="4">
        <v>1380.6</v>
      </c>
      <c r="EO47" s="4">
        <v>2708.4</v>
      </c>
      <c r="EP47" s="4">
        <v>3114.4</v>
      </c>
      <c r="EQ47" s="4">
        <v>1877.9</v>
      </c>
      <c r="ER47" s="4">
        <v>604.8</v>
      </c>
      <c r="ES47" s="4">
        <v>900.9</v>
      </c>
      <c r="ET47" s="4">
        <v>2075.0</v>
      </c>
      <c r="EU47" s="4">
        <v>2749.5</v>
      </c>
      <c r="EV47" s="4">
        <v>4950.0</v>
      </c>
      <c r="EW47" s="4">
        <v>7260.0</v>
      </c>
      <c r="EX47" s="4">
        <v>10546.9</v>
      </c>
      <c r="EY47" s="4">
        <v>6954.0</v>
      </c>
      <c r="EZ47" s="3">
        <f t="shared" si="1"/>
        <v>104056.4</v>
      </c>
      <c r="FA47" s="3">
        <v>46.0</v>
      </c>
      <c r="FB47" s="1">
        <v>1.0</v>
      </c>
    </row>
    <row r="48" ht="15.0" customHeight="1">
      <c r="A48" s="2" t="s">
        <v>212</v>
      </c>
      <c r="B48" s="4">
        <v>62.7</v>
      </c>
      <c r="C48" s="4">
        <v>22.8</v>
      </c>
      <c r="D48" s="4">
        <v>0.0</v>
      </c>
      <c r="E48" s="4">
        <v>0.0</v>
      </c>
      <c r="F48" s="4">
        <v>301.6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763.0</v>
      </c>
      <c r="AB48" s="4">
        <v>0.0</v>
      </c>
      <c r="AC48" s="4">
        <v>0.0</v>
      </c>
      <c r="AD48" s="4">
        <v>0.0</v>
      </c>
      <c r="AE48" s="4">
        <v>0.0</v>
      </c>
      <c r="AF48" s="4">
        <v>262.9</v>
      </c>
      <c r="AG48" s="4">
        <v>0.0</v>
      </c>
      <c r="AH48" s="4">
        <v>0.0</v>
      </c>
      <c r="AI48" s="4">
        <v>0.0</v>
      </c>
      <c r="AJ48" s="4">
        <v>0.0</v>
      </c>
      <c r="AK48" s="4">
        <v>380.8</v>
      </c>
      <c r="AL48" s="4">
        <v>421.2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395.2</v>
      </c>
      <c r="AT48" s="4">
        <v>736.0</v>
      </c>
      <c r="AU48" s="4">
        <v>370.5</v>
      </c>
      <c r="AV48" s="4">
        <v>0.0</v>
      </c>
      <c r="AW48" s="4">
        <v>207.0</v>
      </c>
      <c r="AX48" s="4">
        <v>438.9</v>
      </c>
      <c r="AY48" s="4">
        <v>0.0</v>
      </c>
      <c r="AZ48" s="4">
        <v>0.0</v>
      </c>
      <c r="BA48" s="4">
        <v>0.0</v>
      </c>
      <c r="BB48" s="4">
        <v>865.2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1336.5</v>
      </c>
      <c r="BM48" s="4">
        <v>0.0</v>
      </c>
      <c r="BN48" s="4">
        <v>0.0</v>
      </c>
      <c r="BO48" s="4">
        <v>0.0</v>
      </c>
      <c r="BP48" s="4">
        <v>203.0</v>
      </c>
      <c r="BQ48" s="4">
        <v>0.0</v>
      </c>
      <c r="BR48" s="4">
        <v>0.0</v>
      </c>
      <c r="BS48" s="4">
        <v>121.5</v>
      </c>
      <c r="BT48" s="4">
        <v>132.0</v>
      </c>
      <c r="BU48" s="4">
        <v>37.8</v>
      </c>
      <c r="BV48" s="4">
        <v>0.0</v>
      </c>
      <c r="BW48" s="4">
        <v>468.6</v>
      </c>
      <c r="BX48" s="4">
        <v>0.0</v>
      </c>
      <c r="BY48" s="4">
        <v>0.0</v>
      </c>
      <c r="BZ48" s="4">
        <v>722.1</v>
      </c>
      <c r="CA48" s="4">
        <v>744.0</v>
      </c>
      <c r="CB48" s="4">
        <v>96.4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672.0</v>
      </c>
      <c r="CP48" s="4">
        <v>1017.0</v>
      </c>
      <c r="CQ48" s="4">
        <v>0.0</v>
      </c>
      <c r="CR48" s="4">
        <v>785.4</v>
      </c>
      <c r="CS48" s="4">
        <v>3225.0</v>
      </c>
      <c r="CT48" s="4">
        <v>2637.8</v>
      </c>
      <c r="CU48" s="4">
        <v>590.0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0.0</v>
      </c>
      <c r="DH48" s="4">
        <v>393.6</v>
      </c>
      <c r="DI48" s="4">
        <v>4155.3</v>
      </c>
      <c r="DJ48" s="4">
        <v>0.0</v>
      </c>
      <c r="DK48" s="4">
        <v>4786.4</v>
      </c>
      <c r="DL48" s="4">
        <v>0.0</v>
      </c>
      <c r="DM48" s="4">
        <v>0.0</v>
      </c>
      <c r="DN48" s="4">
        <v>340.0</v>
      </c>
      <c r="DO48" s="4">
        <v>0.0</v>
      </c>
      <c r="DP48" s="4">
        <v>0.0</v>
      </c>
      <c r="DQ48" s="4">
        <v>0.0</v>
      </c>
      <c r="DR48" s="4">
        <v>729.0</v>
      </c>
      <c r="DS48" s="4">
        <v>496.8</v>
      </c>
      <c r="DT48" s="4">
        <v>0.0</v>
      </c>
      <c r="DU48" s="4">
        <v>0.0</v>
      </c>
      <c r="DV48" s="4">
        <v>0.0</v>
      </c>
      <c r="DW48" s="4">
        <v>877.8</v>
      </c>
      <c r="DX48" s="4">
        <v>0.0</v>
      </c>
      <c r="DY48" s="4">
        <v>700.4</v>
      </c>
      <c r="DZ48" s="4">
        <v>616.2</v>
      </c>
      <c r="EA48" s="4">
        <v>0.0</v>
      </c>
      <c r="EB48" s="4">
        <v>0.0</v>
      </c>
      <c r="EC48" s="4">
        <v>0.0</v>
      </c>
      <c r="ED48" s="4">
        <v>0.0</v>
      </c>
      <c r="EE48" s="4">
        <v>0.0</v>
      </c>
      <c r="EF48" s="4">
        <v>0.0</v>
      </c>
      <c r="EG48" s="4">
        <v>0.0</v>
      </c>
      <c r="EH48" s="4">
        <v>1711.2</v>
      </c>
      <c r="EI48" s="4">
        <v>1729.0</v>
      </c>
      <c r="EJ48" s="4">
        <v>0.0</v>
      </c>
      <c r="EK48" s="4">
        <v>196.0</v>
      </c>
      <c r="EL48" s="4">
        <v>959.4</v>
      </c>
      <c r="EM48" s="4">
        <v>984.0</v>
      </c>
      <c r="EN48" s="4">
        <v>280.8</v>
      </c>
      <c r="EO48" s="4">
        <v>1756.8</v>
      </c>
      <c r="EP48" s="4">
        <v>2679.3</v>
      </c>
      <c r="EQ48" s="4">
        <v>1329.3</v>
      </c>
      <c r="ER48" s="4">
        <v>0.0</v>
      </c>
      <c r="ES48" s="4">
        <v>161.7</v>
      </c>
      <c r="ET48" s="4">
        <v>350.0</v>
      </c>
      <c r="EU48" s="4">
        <v>470.0</v>
      </c>
      <c r="EV48" s="4">
        <v>900.0</v>
      </c>
      <c r="EW48" s="4">
        <v>1548.8</v>
      </c>
      <c r="EX48" s="4">
        <v>3482.7</v>
      </c>
      <c r="EY48" s="4">
        <v>2586.4</v>
      </c>
      <c r="EZ48" s="3">
        <f t="shared" si="1"/>
        <v>52237.8</v>
      </c>
      <c r="FA48" s="3">
        <v>47.0</v>
      </c>
      <c r="FB48" s="1">
        <v>1.0</v>
      </c>
    </row>
    <row r="49" ht="15.0" customHeight="1">
      <c r="A49" s="2" t="s">
        <v>218</v>
      </c>
      <c r="B49" s="4">
        <v>313.5</v>
      </c>
      <c r="C49" s="4">
        <v>0.0</v>
      </c>
      <c r="D49" s="4">
        <v>0.0</v>
      </c>
      <c r="E49" s="4">
        <v>0.0</v>
      </c>
      <c r="F49" s="4">
        <v>324.8</v>
      </c>
      <c r="G49" s="4">
        <v>197.1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18.3</v>
      </c>
      <c r="R49" s="4">
        <v>0.0</v>
      </c>
      <c r="S49" s="4">
        <v>0.0</v>
      </c>
      <c r="T49" s="4">
        <v>572.5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1413.7</v>
      </c>
      <c r="AA49" s="4">
        <v>1591.4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438.0</v>
      </c>
      <c r="AH49" s="4">
        <v>0.0</v>
      </c>
      <c r="AI49" s="4">
        <v>0.0</v>
      </c>
      <c r="AJ49" s="4">
        <v>169.0</v>
      </c>
      <c r="AK49" s="4">
        <v>0.0</v>
      </c>
      <c r="AL49" s="4">
        <v>678.6</v>
      </c>
      <c r="AM49" s="4">
        <v>0.0</v>
      </c>
      <c r="AN49" s="4">
        <v>315.9</v>
      </c>
      <c r="AO49" s="4">
        <v>0.0</v>
      </c>
      <c r="AP49" s="4">
        <v>0.0</v>
      </c>
      <c r="AQ49" s="4">
        <v>0.0</v>
      </c>
      <c r="AR49" s="4">
        <v>46.8</v>
      </c>
      <c r="AS49" s="4">
        <v>748.8</v>
      </c>
      <c r="AT49" s="4">
        <v>0.0</v>
      </c>
      <c r="AU49" s="4">
        <v>395.2</v>
      </c>
      <c r="AV49" s="4">
        <v>104.5</v>
      </c>
      <c r="AW49" s="4">
        <v>0.0</v>
      </c>
      <c r="AX49" s="4">
        <v>668.8</v>
      </c>
      <c r="AY49" s="4">
        <v>0.0</v>
      </c>
      <c r="AZ49" s="4">
        <v>0.0</v>
      </c>
      <c r="BA49" s="4">
        <v>840.0</v>
      </c>
      <c r="BB49" s="4">
        <v>1091.8</v>
      </c>
      <c r="BC49" s="4">
        <v>0.0</v>
      </c>
      <c r="BD49" s="4">
        <v>0.0</v>
      </c>
      <c r="BE49" s="4">
        <v>292.8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1342.0</v>
      </c>
      <c r="BN49" s="4">
        <v>0.0</v>
      </c>
      <c r="BO49" s="4">
        <v>683.2</v>
      </c>
      <c r="BP49" s="4">
        <v>548.1</v>
      </c>
      <c r="BQ49" s="4">
        <v>0.0</v>
      </c>
      <c r="BR49" s="4">
        <v>0.0</v>
      </c>
      <c r="BS49" s="4">
        <v>996.3</v>
      </c>
      <c r="BT49" s="4">
        <v>968.0</v>
      </c>
      <c r="BU49" s="4">
        <v>113.4</v>
      </c>
      <c r="BV49" s="4">
        <v>71.1</v>
      </c>
      <c r="BW49" s="4">
        <v>702.9</v>
      </c>
      <c r="BX49" s="4">
        <v>0.0</v>
      </c>
      <c r="BY49" s="4">
        <v>89.2</v>
      </c>
      <c r="BZ49" s="4">
        <v>0.0</v>
      </c>
      <c r="CA49" s="4">
        <v>1344.0</v>
      </c>
      <c r="CB49" s="4">
        <v>168.7</v>
      </c>
      <c r="CC49" s="4">
        <v>0.0</v>
      </c>
      <c r="CD49" s="4">
        <v>799.2</v>
      </c>
      <c r="CE49" s="4">
        <v>0.0</v>
      </c>
      <c r="CF49" s="4">
        <v>0.0</v>
      </c>
      <c r="CG49" s="4">
        <v>1137.4</v>
      </c>
      <c r="CH49" s="4">
        <v>1362.3</v>
      </c>
      <c r="CI49" s="4">
        <v>0.0</v>
      </c>
      <c r="CJ49" s="4">
        <v>514.5</v>
      </c>
      <c r="CK49" s="4">
        <v>0.0</v>
      </c>
      <c r="CL49" s="4">
        <v>242.0</v>
      </c>
      <c r="CM49" s="4">
        <v>0.0</v>
      </c>
      <c r="CN49" s="4">
        <v>0.0</v>
      </c>
      <c r="CO49" s="4">
        <v>552.0</v>
      </c>
      <c r="CP49" s="4">
        <v>2034.0</v>
      </c>
      <c r="CQ49" s="4">
        <v>1877.2</v>
      </c>
      <c r="CR49" s="4">
        <v>0.0</v>
      </c>
      <c r="CS49" s="4">
        <v>1725.0</v>
      </c>
      <c r="CT49" s="4">
        <v>1500.4</v>
      </c>
      <c r="CU49" s="4">
        <v>401.2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0.0</v>
      </c>
      <c r="DG49" s="4">
        <v>0.0</v>
      </c>
      <c r="DH49" s="4">
        <v>633.6</v>
      </c>
      <c r="DI49" s="4">
        <v>2381.4</v>
      </c>
      <c r="DJ49" s="4">
        <v>1842.6</v>
      </c>
      <c r="DK49" s="4">
        <v>2380.8</v>
      </c>
      <c r="DL49" s="4">
        <v>0.0</v>
      </c>
      <c r="DM49" s="4">
        <v>0.0</v>
      </c>
      <c r="DN49" s="4">
        <v>0.0</v>
      </c>
      <c r="DO49" s="4">
        <v>0.0</v>
      </c>
      <c r="DP49" s="4">
        <v>0.0</v>
      </c>
      <c r="DQ49" s="4">
        <v>0.0</v>
      </c>
      <c r="DR49" s="4">
        <v>583.2</v>
      </c>
      <c r="DS49" s="4">
        <v>0.0</v>
      </c>
      <c r="DT49" s="4">
        <v>0.0</v>
      </c>
      <c r="DU49" s="4">
        <v>0.0</v>
      </c>
      <c r="DV49" s="4">
        <v>0.0</v>
      </c>
      <c r="DW49" s="4">
        <v>600.6</v>
      </c>
      <c r="DX49" s="4">
        <v>0.0</v>
      </c>
      <c r="DY49" s="4">
        <v>0.0</v>
      </c>
      <c r="DZ49" s="4">
        <v>0.0</v>
      </c>
      <c r="EA49" s="4">
        <v>706.8</v>
      </c>
      <c r="EB49" s="4">
        <v>936.0</v>
      </c>
      <c r="EC49" s="4">
        <v>0.0</v>
      </c>
      <c r="ED49" s="4">
        <v>0.0</v>
      </c>
      <c r="EE49" s="4">
        <v>0.0</v>
      </c>
      <c r="EF49" s="4">
        <v>0.0</v>
      </c>
      <c r="EG49" s="4">
        <v>0.0</v>
      </c>
      <c r="EH49" s="4">
        <v>0.0</v>
      </c>
      <c r="EI49" s="4">
        <v>0.0</v>
      </c>
      <c r="EJ49" s="4">
        <v>0.0</v>
      </c>
      <c r="EK49" s="4">
        <v>196.0</v>
      </c>
      <c r="EL49" s="4">
        <v>541.2</v>
      </c>
      <c r="EM49" s="4">
        <v>0.0</v>
      </c>
      <c r="EN49" s="4">
        <v>0.0</v>
      </c>
      <c r="EO49" s="4">
        <v>3220.8</v>
      </c>
      <c r="EP49" s="4">
        <v>3595.3</v>
      </c>
      <c r="EQ49" s="4">
        <v>1477.0</v>
      </c>
      <c r="ER49" s="4">
        <v>403.2</v>
      </c>
      <c r="ES49" s="4">
        <v>693.0</v>
      </c>
      <c r="ET49" s="4">
        <v>1450.0</v>
      </c>
      <c r="EU49" s="4">
        <v>1598.0</v>
      </c>
      <c r="EV49" s="4">
        <v>3200.0</v>
      </c>
      <c r="EW49" s="4">
        <v>4307.6</v>
      </c>
      <c r="EX49" s="4">
        <v>7113.6</v>
      </c>
      <c r="EY49" s="4">
        <v>5490.0</v>
      </c>
      <c r="EZ49" s="3">
        <f t="shared" si="1"/>
        <v>72744.3</v>
      </c>
      <c r="FA49" s="3">
        <v>48.0</v>
      </c>
      <c r="FB49" s="1">
        <v>1.0</v>
      </c>
    </row>
    <row r="50" ht="15.0" customHeight="1">
      <c r="A50" s="2" t="s">
        <v>221</v>
      </c>
      <c r="B50" s="4">
        <v>0.0</v>
      </c>
      <c r="C50" s="4">
        <v>0.0</v>
      </c>
      <c r="D50" s="4">
        <v>0.0</v>
      </c>
      <c r="E50" s="4">
        <v>0.0</v>
      </c>
      <c r="F50" s="4">
        <v>69.6</v>
      </c>
      <c r="G50" s="4">
        <v>0.0</v>
      </c>
      <c r="H50" s="4">
        <v>0.0</v>
      </c>
      <c r="I50" s="4">
        <v>0.0</v>
      </c>
      <c r="J50" s="4">
        <v>397.8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20.7</v>
      </c>
      <c r="S50" s="4">
        <v>0.0</v>
      </c>
      <c r="T50" s="4">
        <v>0.0</v>
      </c>
      <c r="U50" s="4">
        <v>0.0</v>
      </c>
      <c r="V50" s="4">
        <v>961.8</v>
      </c>
      <c r="W50" s="4">
        <v>1118.6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810.3</v>
      </c>
      <c r="AH50" s="4">
        <v>0.0</v>
      </c>
      <c r="AI50" s="4">
        <v>0.0</v>
      </c>
      <c r="AJ50" s="4">
        <v>0.0</v>
      </c>
      <c r="AK50" s="4">
        <v>571.2</v>
      </c>
      <c r="AL50" s="4">
        <v>0.0</v>
      </c>
      <c r="AM50" s="4">
        <v>0.0</v>
      </c>
      <c r="AN50" s="4">
        <v>0.0</v>
      </c>
      <c r="AO50" s="4">
        <v>242.4</v>
      </c>
      <c r="AP50" s="4">
        <v>163.1</v>
      </c>
      <c r="AQ50" s="4">
        <v>0.0</v>
      </c>
      <c r="AR50" s="4">
        <v>0.0</v>
      </c>
      <c r="AS50" s="4">
        <v>915.2</v>
      </c>
      <c r="AT50" s="4">
        <v>1495.0</v>
      </c>
      <c r="AU50" s="4">
        <v>0.0</v>
      </c>
      <c r="AV50" s="4">
        <v>229.9</v>
      </c>
      <c r="AW50" s="4">
        <v>0.0</v>
      </c>
      <c r="AX50" s="4">
        <v>564.3</v>
      </c>
      <c r="AY50" s="4">
        <v>0.0</v>
      </c>
      <c r="AZ50" s="4">
        <v>0.0</v>
      </c>
      <c r="BA50" s="4">
        <v>525.0</v>
      </c>
      <c r="BB50" s="4">
        <v>721.0</v>
      </c>
      <c r="BC50" s="4">
        <v>442.7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98.8</v>
      </c>
      <c r="BJ50" s="4">
        <v>0.0</v>
      </c>
      <c r="BK50" s="4">
        <v>216.9</v>
      </c>
      <c r="BL50" s="4">
        <v>874.8</v>
      </c>
      <c r="BM50" s="4">
        <v>1317.6</v>
      </c>
      <c r="BN50" s="4">
        <v>0.0</v>
      </c>
      <c r="BO50" s="4">
        <v>0.0</v>
      </c>
      <c r="BP50" s="4">
        <v>0.0</v>
      </c>
      <c r="BQ50" s="4">
        <v>330.4</v>
      </c>
      <c r="BR50" s="4">
        <v>276.9</v>
      </c>
      <c r="BS50" s="4">
        <v>631.8</v>
      </c>
      <c r="BT50" s="4">
        <v>748.0</v>
      </c>
      <c r="BU50" s="4">
        <v>151.2</v>
      </c>
      <c r="BV50" s="4">
        <v>47.4</v>
      </c>
      <c r="BW50" s="4">
        <v>617.7</v>
      </c>
      <c r="BX50" s="4">
        <v>0.0</v>
      </c>
      <c r="BY50" s="4">
        <v>0.0</v>
      </c>
      <c r="BZ50" s="4">
        <v>547.8</v>
      </c>
      <c r="CA50" s="4">
        <v>480.0</v>
      </c>
      <c r="CB50" s="4">
        <v>120.5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908.2</v>
      </c>
      <c r="CI50" s="4">
        <v>0.0</v>
      </c>
      <c r="CJ50" s="4">
        <v>367.5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1111.5</v>
      </c>
      <c r="CR50" s="4">
        <v>499.8</v>
      </c>
      <c r="CS50" s="4">
        <v>2025.0</v>
      </c>
      <c r="CT50" s="4">
        <v>1694.0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0.0</v>
      </c>
      <c r="DH50" s="4">
        <v>470.4</v>
      </c>
      <c r="DI50" s="4">
        <v>1798.2</v>
      </c>
      <c r="DJ50" s="4">
        <v>1420.8</v>
      </c>
      <c r="DK50" s="4">
        <v>4067.2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782.1</v>
      </c>
      <c r="DW50" s="4">
        <v>900.9</v>
      </c>
      <c r="DX50" s="4">
        <v>0.0</v>
      </c>
      <c r="DY50" s="4">
        <v>0.0</v>
      </c>
      <c r="DZ50" s="4">
        <v>0.0</v>
      </c>
      <c r="EA50" s="4">
        <v>387.6</v>
      </c>
      <c r="EB50" s="4">
        <v>0.0</v>
      </c>
      <c r="EC50" s="4">
        <v>984.0</v>
      </c>
      <c r="ED50" s="4">
        <v>0.0</v>
      </c>
      <c r="EE50" s="4">
        <v>0.0</v>
      </c>
      <c r="EF50" s="4">
        <v>0.0</v>
      </c>
      <c r="EG50" s="4">
        <v>0.0</v>
      </c>
      <c r="EH50" s="4">
        <v>1016.8</v>
      </c>
      <c r="EI50" s="4">
        <v>0.0</v>
      </c>
      <c r="EJ50" s="4">
        <v>0.0</v>
      </c>
      <c r="EK50" s="4">
        <v>147.0</v>
      </c>
      <c r="EL50" s="4">
        <v>688.8</v>
      </c>
      <c r="EM50" s="4">
        <v>738.0</v>
      </c>
      <c r="EN50" s="4">
        <v>1404.0</v>
      </c>
      <c r="EO50" s="4">
        <v>3562.4</v>
      </c>
      <c r="EP50" s="4">
        <v>3664.0</v>
      </c>
      <c r="EQ50" s="4">
        <v>1455.9</v>
      </c>
      <c r="ER50" s="4">
        <v>224.0</v>
      </c>
      <c r="ES50" s="4">
        <v>531.3</v>
      </c>
      <c r="ET50" s="4">
        <v>800.0</v>
      </c>
      <c r="EU50" s="4">
        <v>1574.5</v>
      </c>
      <c r="EV50" s="4">
        <v>2000.0</v>
      </c>
      <c r="EW50" s="4">
        <v>2226.4</v>
      </c>
      <c r="EX50" s="4">
        <v>3779.1</v>
      </c>
      <c r="EY50" s="4">
        <v>2488.8</v>
      </c>
      <c r="EZ50" s="3">
        <f t="shared" si="1"/>
        <v>59426.6</v>
      </c>
      <c r="FA50" s="3">
        <v>49.0</v>
      </c>
      <c r="FB50" s="1">
        <v>1.0</v>
      </c>
    </row>
    <row r="51" ht="15.0" customHeight="1">
      <c r="A51" s="2" t="s">
        <v>222</v>
      </c>
      <c r="B51" s="4">
        <v>0.0</v>
      </c>
      <c r="C51" s="4">
        <v>319.2</v>
      </c>
      <c r="D51" s="4">
        <v>425.5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265.2</v>
      </c>
      <c r="K51" s="4">
        <v>0.0</v>
      </c>
      <c r="L51" s="4">
        <v>0.0</v>
      </c>
      <c r="M51" s="4">
        <v>0.0</v>
      </c>
      <c r="N51" s="4">
        <v>0.0</v>
      </c>
      <c r="O51" s="4">
        <v>94.8</v>
      </c>
      <c r="P51" s="4">
        <v>0.0</v>
      </c>
      <c r="Q51" s="4">
        <v>0.0</v>
      </c>
      <c r="R51" s="4">
        <v>124.2</v>
      </c>
      <c r="S51" s="4">
        <v>0.0</v>
      </c>
      <c r="T51" s="4">
        <v>297.7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1308.2</v>
      </c>
      <c r="AA51" s="4">
        <v>1678.6</v>
      </c>
      <c r="AB51" s="4">
        <v>0.0</v>
      </c>
      <c r="AC51" s="4">
        <v>0.0</v>
      </c>
      <c r="AD51" s="4">
        <v>0.0</v>
      </c>
      <c r="AE51" s="4">
        <v>0.0</v>
      </c>
      <c r="AF51" s="4">
        <v>669.2</v>
      </c>
      <c r="AG51" s="4">
        <v>635.1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163.1</v>
      </c>
      <c r="AQ51" s="4">
        <v>0.0</v>
      </c>
      <c r="AR51" s="4">
        <v>0.0</v>
      </c>
      <c r="AS51" s="4">
        <v>2704.0</v>
      </c>
      <c r="AT51" s="4">
        <v>3105.0</v>
      </c>
      <c r="AU51" s="4">
        <v>0.0</v>
      </c>
      <c r="AV51" s="4">
        <v>501.6</v>
      </c>
      <c r="AW51" s="4">
        <v>506.0</v>
      </c>
      <c r="AX51" s="4">
        <v>836.0</v>
      </c>
      <c r="AY51" s="4">
        <v>0.0</v>
      </c>
      <c r="AZ51" s="4">
        <v>0.0</v>
      </c>
      <c r="BA51" s="4">
        <v>1218.0</v>
      </c>
      <c r="BB51" s="4">
        <v>0.0</v>
      </c>
      <c r="BC51" s="4">
        <v>699.0</v>
      </c>
      <c r="BD51" s="4">
        <v>438.9</v>
      </c>
      <c r="BE51" s="4">
        <v>0.0</v>
      </c>
      <c r="BF51" s="4">
        <v>257.4</v>
      </c>
      <c r="BG51" s="4">
        <v>0.0</v>
      </c>
      <c r="BH51" s="4">
        <v>0.0</v>
      </c>
      <c r="BI51" s="4">
        <v>0.0</v>
      </c>
      <c r="BJ51" s="4">
        <v>446.4</v>
      </c>
      <c r="BK51" s="4">
        <v>602.5</v>
      </c>
      <c r="BL51" s="4">
        <v>2016.9</v>
      </c>
      <c r="BM51" s="4">
        <v>2684.0</v>
      </c>
      <c r="BN51" s="4">
        <v>1118.4</v>
      </c>
      <c r="BO51" s="4">
        <v>1244.4</v>
      </c>
      <c r="BP51" s="4">
        <v>1218.0</v>
      </c>
      <c r="BQ51" s="4">
        <v>0.0</v>
      </c>
      <c r="BR51" s="4">
        <v>1001.1</v>
      </c>
      <c r="BS51" s="4">
        <v>1701.0</v>
      </c>
      <c r="BT51" s="4">
        <v>1760.0</v>
      </c>
      <c r="BU51" s="4">
        <v>151.2</v>
      </c>
      <c r="BV51" s="4">
        <v>237.0</v>
      </c>
      <c r="BW51" s="4">
        <v>660.3</v>
      </c>
      <c r="BX51" s="4">
        <v>436.8</v>
      </c>
      <c r="BY51" s="4">
        <v>66.9</v>
      </c>
      <c r="BZ51" s="4">
        <v>871.5</v>
      </c>
      <c r="CA51" s="4">
        <v>888.0</v>
      </c>
      <c r="CB51" s="4">
        <v>216.9</v>
      </c>
      <c r="CC51" s="4">
        <v>1071.0</v>
      </c>
      <c r="CD51" s="4">
        <v>1274.4</v>
      </c>
      <c r="CE51" s="4">
        <v>1300.2</v>
      </c>
      <c r="CF51" s="4">
        <v>0.0</v>
      </c>
      <c r="CG51" s="4">
        <v>2444.2</v>
      </c>
      <c r="CH51" s="4">
        <v>3369.9</v>
      </c>
      <c r="CI51" s="4">
        <v>2224.6</v>
      </c>
      <c r="CJ51" s="4">
        <v>1641.5</v>
      </c>
      <c r="CK51" s="4">
        <v>1140.0</v>
      </c>
      <c r="CL51" s="4">
        <v>0.0</v>
      </c>
      <c r="CM51" s="4">
        <v>0.0</v>
      </c>
      <c r="CN51" s="4">
        <v>0.0</v>
      </c>
      <c r="CO51" s="4">
        <v>1032.0</v>
      </c>
      <c r="CP51" s="4">
        <v>1717.6</v>
      </c>
      <c r="CQ51" s="4">
        <v>1136.2</v>
      </c>
      <c r="CR51" s="4">
        <v>928.2</v>
      </c>
      <c r="CS51" s="4">
        <v>0.0</v>
      </c>
      <c r="CT51" s="4">
        <v>2904.0</v>
      </c>
      <c r="CU51" s="4">
        <v>472.0</v>
      </c>
      <c r="CV51" s="4">
        <v>367.5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0.0</v>
      </c>
      <c r="DH51" s="4">
        <v>0.0</v>
      </c>
      <c r="DI51" s="4">
        <v>0.0</v>
      </c>
      <c r="DJ51" s="4">
        <v>599.4</v>
      </c>
      <c r="DK51" s="4">
        <v>396.8</v>
      </c>
      <c r="DL51" s="4">
        <v>0.0</v>
      </c>
      <c r="DM51" s="4">
        <v>18.5</v>
      </c>
      <c r="DN51" s="4">
        <v>40.0</v>
      </c>
      <c r="DO51" s="4">
        <v>0.0</v>
      </c>
      <c r="DP51" s="4">
        <v>0.0</v>
      </c>
      <c r="DQ51" s="4">
        <v>0.0</v>
      </c>
      <c r="DR51" s="4">
        <v>0.0</v>
      </c>
      <c r="DS51" s="4">
        <v>0.0</v>
      </c>
      <c r="DT51" s="4">
        <v>0.0</v>
      </c>
      <c r="DU51" s="4">
        <v>0.0</v>
      </c>
      <c r="DV51" s="4">
        <v>0.0</v>
      </c>
      <c r="DW51" s="4">
        <v>0.0</v>
      </c>
      <c r="DX51" s="4">
        <v>1045.2</v>
      </c>
      <c r="DY51" s="4">
        <v>782.8</v>
      </c>
      <c r="DZ51" s="4">
        <v>0.0</v>
      </c>
      <c r="EA51" s="4">
        <v>0.0</v>
      </c>
      <c r="EB51" s="4">
        <v>0.0</v>
      </c>
      <c r="EC51" s="4">
        <v>0.0</v>
      </c>
      <c r="ED51" s="4">
        <v>0.0</v>
      </c>
      <c r="EE51" s="4">
        <v>0.0</v>
      </c>
      <c r="EF51" s="4">
        <v>647.4</v>
      </c>
      <c r="EG51" s="4">
        <v>0.0</v>
      </c>
      <c r="EH51" s="4">
        <v>0.0</v>
      </c>
      <c r="EI51" s="4">
        <v>0.0</v>
      </c>
      <c r="EJ51" s="4">
        <v>0.0</v>
      </c>
      <c r="EK51" s="4">
        <v>416.5</v>
      </c>
      <c r="EL51" s="4">
        <v>0.0</v>
      </c>
      <c r="EM51" s="4">
        <v>123.0</v>
      </c>
      <c r="EN51" s="4">
        <v>3416.4</v>
      </c>
      <c r="EO51" s="4">
        <v>4709.2</v>
      </c>
      <c r="EP51" s="4">
        <v>2496.1</v>
      </c>
      <c r="EQ51" s="4">
        <v>1371.5</v>
      </c>
      <c r="ER51" s="4">
        <v>716.8</v>
      </c>
      <c r="ES51" s="4">
        <v>1478.4</v>
      </c>
      <c r="ET51" s="4">
        <v>5000.0</v>
      </c>
      <c r="EU51" s="4">
        <v>6063.0</v>
      </c>
      <c r="EV51" s="4">
        <v>7850.0</v>
      </c>
      <c r="EW51" s="4">
        <v>11882.2</v>
      </c>
      <c r="EX51" s="4">
        <v>19216.6</v>
      </c>
      <c r="EY51" s="4">
        <v>13224.8</v>
      </c>
      <c r="EZ51" s="3">
        <f t="shared" si="1"/>
        <v>138085.9</v>
      </c>
      <c r="FA51" s="3">
        <v>50.0</v>
      </c>
      <c r="FB51" s="1">
        <v>1.0</v>
      </c>
    </row>
    <row r="52" ht="15.0" customHeight="1">
      <c r="A52" s="2" t="s">
        <v>224</v>
      </c>
      <c r="B52" s="4">
        <v>0.0</v>
      </c>
      <c r="C52" s="4">
        <v>0.0</v>
      </c>
      <c r="D52" s="4">
        <v>0.0</v>
      </c>
      <c r="E52" s="4">
        <v>0.0</v>
      </c>
      <c r="F52" s="4">
        <v>255.2</v>
      </c>
      <c r="G52" s="4">
        <v>0.0</v>
      </c>
      <c r="H52" s="4">
        <v>0.0</v>
      </c>
      <c r="I52" s="4">
        <v>0.0</v>
      </c>
      <c r="J52" s="4">
        <v>442.0</v>
      </c>
      <c r="K52" s="4">
        <v>434.7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503.8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759.6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202.0</v>
      </c>
      <c r="AP52" s="4">
        <v>163.1</v>
      </c>
      <c r="AQ52" s="4">
        <v>0.0</v>
      </c>
      <c r="AR52" s="4">
        <v>93.6</v>
      </c>
      <c r="AS52" s="4">
        <v>1060.8</v>
      </c>
      <c r="AT52" s="4">
        <v>1311.0</v>
      </c>
      <c r="AU52" s="4">
        <v>469.3</v>
      </c>
      <c r="AV52" s="4">
        <v>188.1</v>
      </c>
      <c r="AW52" s="4">
        <v>345.0</v>
      </c>
      <c r="AX52" s="4">
        <v>0.0</v>
      </c>
      <c r="AY52" s="4">
        <v>0.0</v>
      </c>
      <c r="AZ52" s="4">
        <v>0.0</v>
      </c>
      <c r="BA52" s="4">
        <v>0.0</v>
      </c>
      <c r="BB52" s="4">
        <v>1421.4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144.6</v>
      </c>
      <c r="BL52" s="4">
        <v>0.0</v>
      </c>
      <c r="BM52" s="4">
        <v>951.6</v>
      </c>
      <c r="BN52" s="4">
        <v>0.0</v>
      </c>
      <c r="BO52" s="4">
        <v>0.0</v>
      </c>
      <c r="BP52" s="4">
        <v>0.0</v>
      </c>
      <c r="BQ52" s="4">
        <v>401.2</v>
      </c>
      <c r="BR52" s="4">
        <v>383.4</v>
      </c>
      <c r="BS52" s="4">
        <v>923.4</v>
      </c>
      <c r="BT52" s="4">
        <v>902.0</v>
      </c>
      <c r="BU52" s="4">
        <v>0.0</v>
      </c>
      <c r="BV52" s="4">
        <v>47.4</v>
      </c>
      <c r="BW52" s="4">
        <v>553.8</v>
      </c>
      <c r="BX52" s="4">
        <v>499.2</v>
      </c>
      <c r="BY52" s="4">
        <v>0.0</v>
      </c>
      <c r="BZ52" s="4">
        <v>0.0</v>
      </c>
      <c r="CA52" s="4">
        <v>600.0</v>
      </c>
      <c r="CB52" s="4">
        <v>24.1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286.0</v>
      </c>
      <c r="CM52" s="4">
        <v>195.2</v>
      </c>
      <c r="CN52" s="4">
        <v>0.0</v>
      </c>
      <c r="CO52" s="4">
        <v>0.0</v>
      </c>
      <c r="CP52" s="4">
        <v>0.0</v>
      </c>
      <c r="CQ52" s="4">
        <v>1037.4</v>
      </c>
      <c r="CR52" s="4">
        <v>0.0</v>
      </c>
      <c r="CS52" s="4">
        <v>1575.0</v>
      </c>
      <c r="CT52" s="4">
        <v>1258.4</v>
      </c>
      <c r="CU52" s="4">
        <v>0.0</v>
      </c>
      <c r="CV52" s="4">
        <v>294.0</v>
      </c>
      <c r="CW52" s="4">
        <v>0.0</v>
      </c>
      <c r="CX52" s="4">
        <v>0.0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0.0</v>
      </c>
      <c r="DE52" s="4">
        <v>0.0</v>
      </c>
      <c r="DF52" s="4">
        <v>0.0</v>
      </c>
      <c r="DG52" s="4">
        <v>0.0</v>
      </c>
      <c r="DH52" s="4">
        <v>0.0</v>
      </c>
      <c r="DI52" s="4">
        <v>0.0</v>
      </c>
      <c r="DJ52" s="4">
        <v>0.0</v>
      </c>
      <c r="DK52" s="4">
        <v>0.0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597.4</v>
      </c>
      <c r="DZ52" s="4">
        <v>0.0</v>
      </c>
      <c r="EA52" s="4">
        <v>0.0</v>
      </c>
      <c r="EB52" s="4">
        <v>0.0</v>
      </c>
      <c r="EC52" s="4">
        <v>861.0</v>
      </c>
      <c r="ED52" s="4">
        <v>0.0</v>
      </c>
      <c r="EE52" s="4">
        <v>0.0</v>
      </c>
      <c r="EF52" s="4">
        <v>0.0</v>
      </c>
      <c r="EG52" s="4">
        <v>0.0</v>
      </c>
      <c r="EH52" s="4">
        <v>0.0</v>
      </c>
      <c r="EI52" s="4">
        <v>0.0</v>
      </c>
      <c r="EJ52" s="4">
        <v>0.0</v>
      </c>
      <c r="EK52" s="4">
        <v>0.0</v>
      </c>
      <c r="EL52" s="4">
        <v>123.0</v>
      </c>
      <c r="EM52" s="4">
        <v>73.8</v>
      </c>
      <c r="EN52" s="4">
        <v>1076.4</v>
      </c>
      <c r="EO52" s="4">
        <v>2269.2</v>
      </c>
      <c r="EP52" s="4">
        <v>1923.6</v>
      </c>
      <c r="EQ52" s="4">
        <v>949.5</v>
      </c>
      <c r="ER52" s="4">
        <v>515.2</v>
      </c>
      <c r="ES52" s="4">
        <v>993.3</v>
      </c>
      <c r="ET52" s="4">
        <v>1450.0</v>
      </c>
      <c r="EU52" s="4">
        <v>1903.5</v>
      </c>
      <c r="EV52" s="4">
        <v>0.0</v>
      </c>
      <c r="EW52" s="4">
        <v>4259.2</v>
      </c>
      <c r="EX52" s="4">
        <v>9015.5</v>
      </c>
      <c r="EY52" s="4">
        <v>6173.2</v>
      </c>
      <c r="EZ52" s="3">
        <f t="shared" si="1"/>
        <v>49910.1</v>
      </c>
      <c r="FA52" s="3">
        <v>51.0</v>
      </c>
      <c r="FB52" s="1">
        <v>1.0</v>
      </c>
    </row>
    <row r="53" ht="15.0" customHeight="1">
      <c r="A53" s="2" t="s">
        <v>232</v>
      </c>
      <c r="B53" s="4">
        <v>188.1</v>
      </c>
      <c r="C53" s="4">
        <v>0.0</v>
      </c>
      <c r="D53" s="4">
        <v>0.0</v>
      </c>
      <c r="E53" s="4">
        <v>0.0</v>
      </c>
      <c r="F53" s="4">
        <v>92.8</v>
      </c>
      <c r="G53" s="4">
        <v>0.0</v>
      </c>
      <c r="H53" s="4">
        <v>0.0</v>
      </c>
      <c r="I53" s="4">
        <v>0.0</v>
      </c>
      <c r="J53" s="4">
        <v>0.0</v>
      </c>
      <c r="K53" s="4">
        <v>124.2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228.8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420.0</v>
      </c>
      <c r="BB53" s="4">
        <v>494.4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317.2</v>
      </c>
      <c r="BP53" s="4">
        <v>0.0</v>
      </c>
      <c r="BQ53" s="4">
        <v>0.0</v>
      </c>
      <c r="BR53" s="4">
        <v>0.0</v>
      </c>
      <c r="BS53" s="4">
        <v>388.8</v>
      </c>
      <c r="BT53" s="4">
        <v>374.0</v>
      </c>
      <c r="BU53" s="4">
        <v>18.9</v>
      </c>
      <c r="BV53" s="4">
        <v>0.0</v>
      </c>
      <c r="BW53" s="4">
        <v>170.4</v>
      </c>
      <c r="BX53" s="4">
        <v>145.6</v>
      </c>
      <c r="BY53" s="4">
        <v>0.0</v>
      </c>
      <c r="BZ53" s="4">
        <v>348.6</v>
      </c>
      <c r="CA53" s="4">
        <v>360.0</v>
      </c>
      <c r="CB53" s="4">
        <v>48.2</v>
      </c>
      <c r="CC53" s="4">
        <v>285.6</v>
      </c>
      <c r="CD53" s="4">
        <v>0.0</v>
      </c>
      <c r="CE53" s="4">
        <v>374.3</v>
      </c>
      <c r="CF53" s="4">
        <v>0.0</v>
      </c>
      <c r="CG53" s="4">
        <v>629.2</v>
      </c>
      <c r="CH53" s="4">
        <v>717.0</v>
      </c>
      <c r="CI53" s="4">
        <v>408.6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875.0</v>
      </c>
      <c r="CT53" s="4">
        <v>822.8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0.0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0.0</v>
      </c>
      <c r="DP53" s="4">
        <v>0.0</v>
      </c>
      <c r="DQ53" s="4">
        <v>0.0</v>
      </c>
      <c r="DR53" s="4">
        <v>243.0</v>
      </c>
      <c r="DS53" s="4">
        <v>0.0</v>
      </c>
      <c r="DT53" s="4">
        <v>0.0</v>
      </c>
      <c r="DU53" s="4">
        <v>0.0</v>
      </c>
      <c r="DV53" s="4">
        <v>0.0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0.0</v>
      </c>
      <c r="EC53" s="4">
        <v>0.0</v>
      </c>
      <c r="ED53" s="4">
        <v>0.0</v>
      </c>
      <c r="EE53" s="4">
        <v>0.0</v>
      </c>
      <c r="EF53" s="4">
        <v>0.0</v>
      </c>
      <c r="EG53" s="4">
        <v>0.0</v>
      </c>
      <c r="EH53" s="4">
        <v>0.0</v>
      </c>
      <c r="EI53" s="4">
        <v>0.0</v>
      </c>
      <c r="EJ53" s="4">
        <v>0.0</v>
      </c>
      <c r="EK53" s="4">
        <v>122.5</v>
      </c>
      <c r="EL53" s="4">
        <v>73.8</v>
      </c>
      <c r="EM53" s="4">
        <v>0.0</v>
      </c>
      <c r="EN53" s="4">
        <v>0.0</v>
      </c>
      <c r="EO53" s="4">
        <v>1000.4</v>
      </c>
      <c r="EP53" s="4">
        <v>1167.9</v>
      </c>
      <c r="EQ53" s="4">
        <v>590.8</v>
      </c>
      <c r="ER53" s="4">
        <v>0.0</v>
      </c>
      <c r="ES53" s="4">
        <v>508.2</v>
      </c>
      <c r="ET53" s="4">
        <v>900.0</v>
      </c>
      <c r="EU53" s="4">
        <v>1222.0</v>
      </c>
      <c r="EV53" s="4">
        <v>1850.0</v>
      </c>
      <c r="EW53" s="4">
        <v>3412.2</v>
      </c>
      <c r="EX53" s="4">
        <v>5458.7</v>
      </c>
      <c r="EY53" s="4">
        <v>3318.4</v>
      </c>
      <c r="EZ53" s="3">
        <f t="shared" si="1"/>
        <v>27700.4</v>
      </c>
      <c r="FA53" s="3">
        <v>52.0</v>
      </c>
      <c r="FB53" s="1">
        <v>1.0</v>
      </c>
    </row>
    <row r="54" ht="15.0" customHeight="1">
      <c r="A54" s="2" t="s">
        <v>236</v>
      </c>
      <c r="B54" s="4">
        <v>1149.5</v>
      </c>
      <c r="C54" s="4">
        <v>0.0</v>
      </c>
      <c r="D54" s="4">
        <v>0.0</v>
      </c>
      <c r="E54" s="4">
        <v>0.0</v>
      </c>
      <c r="F54" s="4">
        <v>858.4</v>
      </c>
      <c r="G54" s="4">
        <v>284.7</v>
      </c>
      <c r="H54" s="4">
        <v>0.0</v>
      </c>
      <c r="I54" s="4">
        <v>0.0</v>
      </c>
      <c r="J54" s="4">
        <v>508.3</v>
      </c>
      <c r="K54" s="4">
        <v>496.8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109.8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1547.8</v>
      </c>
      <c r="AB54" s="4">
        <v>0.0</v>
      </c>
      <c r="AC54" s="4">
        <v>0.0</v>
      </c>
      <c r="AD54" s="4">
        <v>0.0</v>
      </c>
      <c r="AE54" s="4">
        <v>0.0</v>
      </c>
      <c r="AF54" s="4">
        <v>669.2</v>
      </c>
      <c r="AG54" s="4">
        <v>635.1</v>
      </c>
      <c r="AH54" s="4">
        <v>0.0</v>
      </c>
      <c r="AI54" s="4">
        <v>23.7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323.2</v>
      </c>
      <c r="AP54" s="4">
        <v>233.0</v>
      </c>
      <c r="AQ54" s="4">
        <v>0.0</v>
      </c>
      <c r="AR54" s="4">
        <v>210.6</v>
      </c>
      <c r="AS54" s="4">
        <v>1830.4</v>
      </c>
      <c r="AT54" s="4">
        <v>2139.0</v>
      </c>
      <c r="AU54" s="4">
        <v>839.8</v>
      </c>
      <c r="AV54" s="4">
        <v>522.5</v>
      </c>
      <c r="AW54" s="4">
        <v>736.0</v>
      </c>
      <c r="AX54" s="4">
        <v>1003.2</v>
      </c>
      <c r="AY54" s="4">
        <v>0.0</v>
      </c>
      <c r="AZ54" s="4">
        <v>0.0</v>
      </c>
      <c r="BA54" s="4">
        <v>2562.0</v>
      </c>
      <c r="BB54" s="4">
        <v>2863.4</v>
      </c>
      <c r="BC54" s="4">
        <v>605.8</v>
      </c>
      <c r="BD54" s="4">
        <v>0.0</v>
      </c>
      <c r="BE54" s="4">
        <v>366.0</v>
      </c>
      <c r="BF54" s="4">
        <v>257.4</v>
      </c>
      <c r="BG54" s="4">
        <v>885.6</v>
      </c>
      <c r="BH54" s="4">
        <v>0.0</v>
      </c>
      <c r="BI54" s="4">
        <v>0.0</v>
      </c>
      <c r="BJ54" s="4">
        <v>0.0</v>
      </c>
      <c r="BK54" s="4">
        <v>530.2</v>
      </c>
      <c r="BL54" s="4">
        <v>0.0</v>
      </c>
      <c r="BM54" s="4">
        <v>3489.2</v>
      </c>
      <c r="BN54" s="4">
        <v>0.0</v>
      </c>
      <c r="BO54" s="4">
        <v>1781.2</v>
      </c>
      <c r="BP54" s="4">
        <v>1583.4</v>
      </c>
      <c r="BQ54" s="4">
        <v>1180.0</v>
      </c>
      <c r="BR54" s="4">
        <v>937.2</v>
      </c>
      <c r="BS54" s="4">
        <v>2041.2</v>
      </c>
      <c r="BT54" s="4">
        <v>2024.0</v>
      </c>
      <c r="BU54" s="4">
        <v>94.5</v>
      </c>
      <c r="BV54" s="4">
        <v>71.1</v>
      </c>
      <c r="BW54" s="4">
        <v>1384.5</v>
      </c>
      <c r="BX54" s="4">
        <v>1372.8</v>
      </c>
      <c r="BY54" s="4">
        <v>89.2</v>
      </c>
      <c r="BZ54" s="4">
        <v>1070.7</v>
      </c>
      <c r="CA54" s="4">
        <v>1104.0</v>
      </c>
      <c r="CB54" s="4">
        <v>168.7</v>
      </c>
      <c r="CC54" s="4">
        <v>1261.4</v>
      </c>
      <c r="CD54" s="4">
        <v>0.0</v>
      </c>
      <c r="CE54" s="4">
        <v>1241.1</v>
      </c>
      <c r="CF54" s="4">
        <v>0.0</v>
      </c>
      <c r="CG54" s="4">
        <v>2904.0</v>
      </c>
      <c r="CH54" s="4">
        <v>3298.2</v>
      </c>
      <c r="CI54" s="4">
        <v>1929.5</v>
      </c>
      <c r="CJ54" s="4">
        <v>1666.0</v>
      </c>
      <c r="CK54" s="4">
        <v>0.0</v>
      </c>
      <c r="CL54" s="4">
        <v>0.0</v>
      </c>
      <c r="CM54" s="4">
        <v>0.0</v>
      </c>
      <c r="CN54" s="4">
        <v>0.0</v>
      </c>
      <c r="CO54" s="4">
        <v>1176.0</v>
      </c>
      <c r="CP54" s="4">
        <v>2486.0</v>
      </c>
      <c r="CQ54" s="4">
        <v>0.0</v>
      </c>
      <c r="CR54" s="4">
        <v>904.4</v>
      </c>
      <c r="CS54" s="4">
        <v>3975.0</v>
      </c>
      <c r="CT54" s="4">
        <v>3581.6</v>
      </c>
      <c r="CU54" s="4">
        <v>826.0</v>
      </c>
      <c r="CV54" s="4">
        <v>0.0</v>
      </c>
      <c r="CW54" s="4">
        <v>0.0</v>
      </c>
      <c r="CX54" s="4">
        <v>333.2</v>
      </c>
      <c r="CY54" s="4">
        <v>0.0</v>
      </c>
      <c r="CZ54" s="4">
        <v>191.2</v>
      </c>
      <c r="DA54" s="4">
        <v>0.0</v>
      </c>
      <c r="DB54" s="4">
        <v>0.0</v>
      </c>
      <c r="DC54" s="4">
        <v>0.0</v>
      </c>
      <c r="DD54" s="4">
        <v>0.0</v>
      </c>
      <c r="DE54" s="4">
        <v>512.4</v>
      </c>
      <c r="DF54" s="4">
        <v>492.0</v>
      </c>
      <c r="DG54" s="4">
        <v>0.0</v>
      </c>
      <c r="DH54" s="4">
        <v>0.0</v>
      </c>
      <c r="DI54" s="4">
        <v>1822.5</v>
      </c>
      <c r="DJ54" s="4">
        <v>1798.2</v>
      </c>
      <c r="DK54" s="4">
        <v>3521.6</v>
      </c>
      <c r="DL54" s="4">
        <v>0.0</v>
      </c>
      <c r="DM54" s="4">
        <v>37.0</v>
      </c>
      <c r="DN54" s="4">
        <v>0.0</v>
      </c>
      <c r="DO54" s="4">
        <v>0.0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1125.6</v>
      </c>
      <c r="DY54" s="4">
        <v>1648.0</v>
      </c>
      <c r="DZ54" s="4">
        <v>1113.9</v>
      </c>
      <c r="EA54" s="4">
        <v>0.0</v>
      </c>
      <c r="EB54" s="4">
        <v>984.0</v>
      </c>
      <c r="EC54" s="4">
        <v>0.0</v>
      </c>
      <c r="ED54" s="4">
        <v>1959.8</v>
      </c>
      <c r="EE54" s="4">
        <v>0.0</v>
      </c>
      <c r="EF54" s="4">
        <v>0.0</v>
      </c>
      <c r="EG54" s="4">
        <v>0.0</v>
      </c>
      <c r="EH54" s="4">
        <v>471.2</v>
      </c>
      <c r="EI54" s="4">
        <v>0.0</v>
      </c>
      <c r="EJ54" s="4">
        <v>0.0</v>
      </c>
      <c r="EK54" s="4">
        <v>416.5</v>
      </c>
      <c r="EL54" s="4">
        <v>295.2</v>
      </c>
      <c r="EM54" s="4">
        <v>0.0</v>
      </c>
      <c r="EN54" s="4">
        <v>1380.6</v>
      </c>
      <c r="EO54" s="4">
        <v>4587.2</v>
      </c>
      <c r="EP54" s="4">
        <v>5289.9</v>
      </c>
      <c r="EQ54" s="4">
        <v>2426.5</v>
      </c>
      <c r="ER54" s="4">
        <v>873.6</v>
      </c>
      <c r="ES54" s="4">
        <v>1824.9</v>
      </c>
      <c r="ET54" s="4">
        <v>2475.0</v>
      </c>
      <c r="EU54" s="4">
        <v>3125.5</v>
      </c>
      <c r="EV54" s="4">
        <v>6150.0</v>
      </c>
      <c r="EW54" s="4">
        <v>8010.2</v>
      </c>
      <c r="EX54" s="4">
        <v>10744.5</v>
      </c>
      <c r="EY54" s="4">
        <v>7027.2</v>
      </c>
      <c r="EZ54" s="3">
        <f t="shared" si="1"/>
        <v>136469.7</v>
      </c>
      <c r="FA54" s="3">
        <v>53.0</v>
      </c>
      <c r="FB54" s="1">
        <v>1.0</v>
      </c>
    </row>
    <row r="55" ht="15.0" customHeight="1">
      <c r="A55" s="2" t="s">
        <v>247</v>
      </c>
      <c r="B55" s="4">
        <v>0.0</v>
      </c>
      <c r="C55" s="4">
        <v>182.4</v>
      </c>
      <c r="D55" s="4">
        <v>0.0</v>
      </c>
      <c r="E55" s="4">
        <v>0.0</v>
      </c>
      <c r="F55" s="4">
        <v>580.0</v>
      </c>
      <c r="G55" s="4">
        <v>0.0</v>
      </c>
      <c r="H55" s="4">
        <v>0.0</v>
      </c>
      <c r="I55" s="4">
        <v>0.0</v>
      </c>
      <c r="J55" s="4">
        <v>419.9</v>
      </c>
      <c r="K55" s="4">
        <v>372.6</v>
      </c>
      <c r="L55" s="4">
        <v>0.0</v>
      </c>
      <c r="M55" s="4">
        <v>48.2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549.6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1666.9</v>
      </c>
      <c r="AA55" s="4">
        <v>2398.0</v>
      </c>
      <c r="AB55" s="4">
        <v>864.0</v>
      </c>
      <c r="AC55" s="4">
        <v>0.0</v>
      </c>
      <c r="AD55" s="4">
        <v>0.0</v>
      </c>
      <c r="AE55" s="4">
        <v>168.0</v>
      </c>
      <c r="AF55" s="4">
        <v>645.3</v>
      </c>
      <c r="AG55" s="4">
        <v>613.2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202.0</v>
      </c>
      <c r="AP55" s="4">
        <v>69.9</v>
      </c>
      <c r="AQ55" s="4">
        <v>0.0</v>
      </c>
      <c r="AR55" s="4">
        <v>93.6</v>
      </c>
      <c r="AS55" s="4">
        <v>644.8</v>
      </c>
      <c r="AT55" s="4">
        <v>1357.0</v>
      </c>
      <c r="AU55" s="4">
        <v>913.9</v>
      </c>
      <c r="AV55" s="4">
        <v>0.0</v>
      </c>
      <c r="AW55" s="4">
        <v>253.0</v>
      </c>
      <c r="AX55" s="4">
        <v>543.4</v>
      </c>
      <c r="AY55" s="4">
        <v>326.2</v>
      </c>
      <c r="AZ55" s="4">
        <v>0.0</v>
      </c>
      <c r="BA55" s="4">
        <v>1281.0</v>
      </c>
      <c r="BB55" s="4">
        <v>1545.0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496.0</v>
      </c>
      <c r="BK55" s="4">
        <v>0.0</v>
      </c>
      <c r="BL55" s="4">
        <v>2381.4</v>
      </c>
      <c r="BM55" s="4">
        <v>2732.8</v>
      </c>
      <c r="BN55" s="4">
        <v>0.0</v>
      </c>
      <c r="BO55" s="4">
        <v>732.0</v>
      </c>
      <c r="BP55" s="4">
        <v>0.0</v>
      </c>
      <c r="BQ55" s="4">
        <v>0.0</v>
      </c>
      <c r="BR55" s="4">
        <v>447.3</v>
      </c>
      <c r="BS55" s="4">
        <v>1263.6</v>
      </c>
      <c r="BT55" s="4">
        <v>1232.0</v>
      </c>
      <c r="BU55" s="4">
        <v>94.5</v>
      </c>
      <c r="BV55" s="4">
        <v>0.0</v>
      </c>
      <c r="BW55" s="4">
        <v>937.2</v>
      </c>
      <c r="BX55" s="4">
        <v>852.8</v>
      </c>
      <c r="BY55" s="4">
        <v>0.0</v>
      </c>
      <c r="BZ55" s="4">
        <v>1145.4</v>
      </c>
      <c r="CA55" s="4">
        <v>1128.0</v>
      </c>
      <c r="CB55" s="4">
        <v>144.6</v>
      </c>
      <c r="CC55" s="4">
        <v>0.0</v>
      </c>
      <c r="CD55" s="4">
        <v>0.0</v>
      </c>
      <c r="CE55" s="4">
        <v>886.5</v>
      </c>
      <c r="CF55" s="4">
        <v>656.0</v>
      </c>
      <c r="CG55" s="4">
        <v>1040.6</v>
      </c>
      <c r="CH55" s="4">
        <v>1577.4</v>
      </c>
      <c r="CI55" s="4">
        <v>0.0</v>
      </c>
      <c r="CJ55" s="4">
        <v>857.5</v>
      </c>
      <c r="CK55" s="4">
        <v>0.0</v>
      </c>
      <c r="CL55" s="4">
        <v>484.0</v>
      </c>
      <c r="CM55" s="4">
        <v>292.8</v>
      </c>
      <c r="CN55" s="4">
        <v>0.0</v>
      </c>
      <c r="CO55" s="4">
        <v>1320.0</v>
      </c>
      <c r="CP55" s="4">
        <v>3231.8</v>
      </c>
      <c r="CQ55" s="4">
        <v>2865.2</v>
      </c>
      <c r="CR55" s="4">
        <v>0.0</v>
      </c>
      <c r="CS55" s="4">
        <v>1750.0</v>
      </c>
      <c r="CT55" s="4">
        <v>1282.6</v>
      </c>
      <c r="CU55" s="4">
        <v>401.2</v>
      </c>
      <c r="CV55" s="4">
        <v>0.0</v>
      </c>
      <c r="CW55" s="4">
        <v>0.0</v>
      </c>
      <c r="CX55" s="4">
        <v>380.8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221.4</v>
      </c>
      <c r="DG55" s="4">
        <v>0.0</v>
      </c>
      <c r="DH55" s="4">
        <v>0.0</v>
      </c>
      <c r="DI55" s="4">
        <v>1749.6</v>
      </c>
      <c r="DJ55" s="4">
        <v>1531.8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223.6</v>
      </c>
      <c r="DR55" s="4">
        <v>0.0</v>
      </c>
      <c r="DS55" s="4">
        <v>0.0</v>
      </c>
      <c r="DT55" s="4">
        <v>0.0</v>
      </c>
      <c r="DU55" s="4">
        <v>606.1</v>
      </c>
      <c r="DV55" s="4">
        <v>0.0</v>
      </c>
      <c r="DW55" s="4">
        <v>0.0</v>
      </c>
      <c r="DX55" s="4">
        <v>0.0</v>
      </c>
      <c r="DY55" s="4">
        <v>1030.0</v>
      </c>
      <c r="DZ55" s="4">
        <v>0.0</v>
      </c>
      <c r="EA55" s="4">
        <v>0.0</v>
      </c>
      <c r="EB55" s="4">
        <v>0.0</v>
      </c>
      <c r="EC55" s="4">
        <v>1746.6</v>
      </c>
      <c r="ED55" s="4">
        <v>0.0</v>
      </c>
      <c r="EE55" s="4">
        <v>0.0</v>
      </c>
      <c r="EF55" s="4">
        <v>0.0</v>
      </c>
      <c r="EG55" s="4">
        <v>0.0</v>
      </c>
      <c r="EH55" s="4">
        <v>0.0</v>
      </c>
      <c r="EI55" s="4">
        <v>0.0</v>
      </c>
      <c r="EJ55" s="4">
        <v>0.0</v>
      </c>
      <c r="EK55" s="4">
        <v>367.5</v>
      </c>
      <c r="EL55" s="4">
        <v>885.6</v>
      </c>
      <c r="EM55" s="4">
        <v>836.4</v>
      </c>
      <c r="EN55" s="4">
        <v>2035.8</v>
      </c>
      <c r="EO55" s="4">
        <v>3830.8</v>
      </c>
      <c r="EP55" s="4">
        <v>3801.4</v>
      </c>
      <c r="EQ55" s="4">
        <v>2110.0</v>
      </c>
      <c r="ER55" s="4">
        <v>515.2</v>
      </c>
      <c r="ES55" s="4">
        <v>877.8</v>
      </c>
      <c r="ET55" s="4">
        <v>2000.0</v>
      </c>
      <c r="EU55" s="4">
        <v>2514.5</v>
      </c>
      <c r="EV55" s="4">
        <v>3800.0</v>
      </c>
      <c r="EW55" s="4">
        <v>5469.2</v>
      </c>
      <c r="EX55" s="4">
        <v>8299.2</v>
      </c>
      <c r="EY55" s="4">
        <v>5758.4</v>
      </c>
      <c r="EZ55" s="3">
        <f t="shared" si="1"/>
        <v>96562.8</v>
      </c>
      <c r="FA55" s="3">
        <v>54.0</v>
      </c>
      <c r="FB55" s="1">
        <v>1.0</v>
      </c>
    </row>
    <row r="56" ht="15.0" customHeight="1">
      <c r="A56" s="2" t="s">
        <v>248</v>
      </c>
      <c r="B56" s="4">
        <v>1546.6</v>
      </c>
      <c r="C56" s="4">
        <v>0.0</v>
      </c>
      <c r="D56" s="4">
        <v>555.0</v>
      </c>
      <c r="E56" s="4">
        <v>1478.4</v>
      </c>
      <c r="F56" s="4">
        <v>1577.6</v>
      </c>
      <c r="G56" s="4">
        <v>613.2</v>
      </c>
      <c r="H56" s="4">
        <v>363.2</v>
      </c>
      <c r="I56" s="4">
        <v>0.0</v>
      </c>
      <c r="J56" s="4">
        <v>1348.1</v>
      </c>
      <c r="K56" s="4">
        <v>0.0</v>
      </c>
      <c r="L56" s="4">
        <v>0.0</v>
      </c>
      <c r="M56" s="4">
        <v>144.6</v>
      </c>
      <c r="N56" s="4">
        <v>119.0</v>
      </c>
      <c r="O56" s="4">
        <v>0.0</v>
      </c>
      <c r="P56" s="4">
        <v>273.6</v>
      </c>
      <c r="Q56" s="4">
        <v>0.0</v>
      </c>
      <c r="R56" s="4">
        <v>0.0</v>
      </c>
      <c r="S56" s="4">
        <v>473.0</v>
      </c>
      <c r="T56" s="4">
        <v>1213.7</v>
      </c>
      <c r="U56" s="4">
        <v>0.0</v>
      </c>
      <c r="V56" s="4">
        <v>0.0</v>
      </c>
      <c r="W56" s="4">
        <v>3213.0</v>
      </c>
      <c r="X56" s="4">
        <v>0.0</v>
      </c>
      <c r="Y56" s="4">
        <v>0.0</v>
      </c>
      <c r="Z56" s="4">
        <v>0.0</v>
      </c>
      <c r="AA56" s="4">
        <v>6365.6</v>
      </c>
      <c r="AB56" s="4">
        <v>1771.2</v>
      </c>
      <c r="AC56" s="4">
        <v>0.0</v>
      </c>
      <c r="AD56" s="4">
        <v>0.0</v>
      </c>
      <c r="AE56" s="4">
        <v>336.0</v>
      </c>
      <c r="AF56" s="4">
        <v>1362.3</v>
      </c>
      <c r="AG56" s="4">
        <v>1314.0</v>
      </c>
      <c r="AH56" s="4">
        <v>0.0</v>
      </c>
      <c r="AI56" s="4">
        <v>0.0</v>
      </c>
      <c r="AJ56" s="4">
        <v>422.5</v>
      </c>
      <c r="AK56" s="4">
        <v>1927.8</v>
      </c>
      <c r="AL56" s="4">
        <v>1755.0</v>
      </c>
      <c r="AM56" s="4">
        <v>0.0</v>
      </c>
      <c r="AN56" s="4">
        <v>0.0</v>
      </c>
      <c r="AO56" s="4">
        <v>1030.2</v>
      </c>
      <c r="AP56" s="4">
        <v>722.3</v>
      </c>
      <c r="AQ56" s="4">
        <v>836.0</v>
      </c>
      <c r="AR56" s="4">
        <v>819.0</v>
      </c>
      <c r="AS56" s="4">
        <v>4035.2</v>
      </c>
      <c r="AT56" s="4">
        <v>6417.0</v>
      </c>
      <c r="AU56" s="4">
        <v>3359.2</v>
      </c>
      <c r="AV56" s="4">
        <v>982.3</v>
      </c>
      <c r="AW56" s="4">
        <v>1334.0</v>
      </c>
      <c r="AX56" s="4">
        <v>1839.2</v>
      </c>
      <c r="AY56" s="4">
        <v>0.0</v>
      </c>
      <c r="AZ56" s="4">
        <v>0.0</v>
      </c>
      <c r="BA56" s="4">
        <v>7434.0</v>
      </c>
      <c r="BB56" s="4">
        <v>8240.0</v>
      </c>
      <c r="BC56" s="4">
        <v>0.0</v>
      </c>
      <c r="BD56" s="4">
        <v>1062.6</v>
      </c>
      <c r="BE56" s="4">
        <v>707.6</v>
      </c>
      <c r="BF56" s="4">
        <v>0.0</v>
      </c>
      <c r="BG56" s="4">
        <v>0.0</v>
      </c>
      <c r="BH56" s="4">
        <v>1276.0</v>
      </c>
      <c r="BI56" s="4">
        <v>469.3</v>
      </c>
      <c r="BJ56" s="4">
        <v>1091.2</v>
      </c>
      <c r="BK56" s="4">
        <v>1036.3</v>
      </c>
      <c r="BL56" s="4">
        <v>5540.4</v>
      </c>
      <c r="BM56" s="4">
        <v>7246.8</v>
      </c>
      <c r="BN56" s="4">
        <v>0.0</v>
      </c>
      <c r="BO56" s="4">
        <v>3074.4</v>
      </c>
      <c r="BP56" s="4">
        <v>2679.6</v>
      </c>
      <c r="BQ56" s="4">
        <v>2194.8</v>
      </c>
      <c r="BR56" s="4">
        <v>1895.7</v>
      </c>
      <c r="BS56" s="4">
        <v>2575.8</v>
      </c>
      <c r="BT56" s="4">
        <v>2376.0</v>
      </c>
      <c r="BU56" s="4">
        <v>151.2</v>
      </c>
      <c r="BV56" s="4">
        <v>165.9</v>
      </c>
      <c r="BW56" s="4">
        <v>2769.0</v>
      </c>
      <c r="BX56" s="4">
        <v>2683.2</v>
      </c>
      <c r="BY56" s="4">
        <v>200.7</v>
      </c>
      <c r="BZ56" s="4">
        <v>3610.5</v>
      </c>
      <c r="CA56" s="4">
        <v>3552.0</v>
      </c>
      <c r="CB56" s="4">
        <v>241.0</v>
      </c>
      <c r="CC56" s="4">
        <v>1808.8</v>
      </c>
      <c r="CD56" s="4">
        <v>0.0</v>
      </c>
      <c r="CE56" s="4">
        <v>2167.0</v>
      </c>
      <c r="CF56" s="4">
        <v>0.0</v>
      </c>
      <c r="CG56" s="4">
        <v>3702.6</v>
      </c>
      <c r="CH56" s="4">
        <v>4397.6</v>
      </c>
      <c r="CI56" s="4">
        <v>0.0</v>
      </c>
      <c r="CJ56" s="4">
        <v>0.0</v>
      </c>
      <c r="CK56" s="4">
        <v>1117.2</v>
      </c>
      <c r="CL56" s="4">
        <v>1100.0</v>
      </c>
      <c r="CM56" s="4">
        <v>0.0</v>
      </c>
      <c r="CN56" s="4">
        <v>1239.0</v>
      </c>
      <c r="CO56" s="4">
        <v>2208.0</v>
      </c>
      <c r="CP56" s="4">
        <v>6328.0</v>
      </c>
      <c r="CQ56" s="4">
        <v>5804.5</v>
      </c>
      <c r="CR56" s="4">
        <v>1999.2</v>
      </c>
      <c r="CS56" s="4">
        <v>9600.0</v>
      </c>
      <c r="CT56" s="4">
        <v>8518.4</v>
      </c>
      <c r="CU56" s="4">
        <v>1888.0</v>
      </c>
      <c r="CV56" s="4">
        <v>1935.5</v>
      </c>
      <c r="CW56" s="4">
        <v>323.0</v>
      </c>
      <c r="CX56" s="4">
        <v>809.2</v>
      </c>
      <c r="CY56" s="4">
        <v>853.2</v>
      </c>
      <c r="CZ56" s="4">
        <v>0.0</v>
      </c>
      <c r="DA56" s="4">
        <v>245.3</v>
      </c>
      <c r="DB56" s="4">
        <v>0.0</v>
      </c>
      <c r="DC56" s="4">
        <v>0.0</v>
      </c>
      <c r="DD56" s="4">
        <v>0.0</v>
      </c>
      <c r="DE56" s="4">
        <v>0.0</v>
      </c>
      <c r="DF56" s="4">
        <v>664.2</v>
      </c>
      <c r="DG56" s="4">
        <v>0.0</v>
      </c>
      <c r="DH56" s="4">
        <v>1046.4</v>
      </c>
      <c r="DI56" s="4">
        <v>0.0</v>
      </c>
      <c r="DJ56" s="4">
        <v>4018.2</v>
      </c>
      <c r="DK56" s="4">
        <v>9895.2</v>
      </c>
      <c r="DL56" s="4">
        <v>92.0</v>
      </c>
      <c r="DM56" s="4">
        <v>0.0</v>
      </c>
      <c r="DN56" s="4">
        <v>400.0</v>
      </c>
      <c r="DO56" s="4">
        <v>0.0</v>
      </c>
      <c r="DP56" s="4">
        <v>0.0</v>
      </c>
      <c r="DQ56" s="4">
        <v>0.0</v>
      </c>
      <c r="DR56" s="4">
        <v>2551.5</v>
      </c>
      <c r="DS56" s="4">
        <v>2095.2</v>
      </c>
      <c r="DT56" s="4">
        <v>0.0</v>
      </c>
      <c r="DU56" s="4">
        <v>2090.0</v>
      </c>
      <c r="DV56" s="4">
        <v>0.0</v>
      </c>
      <c r="DW56" s="4">
        <v>2194.5</v>
      </c>
      <c r="DX56" s="4">
        <v>0.0</v>
      </c>
      <c r="DY56" s="4">
        <v>2575.0</v>
      </c>
      <c r="DZ56" s="4">
        <v>2014.5</v>
      </c>
      <c r="EA56" s="4">
        <v>1573.2</v>
      </c>
      <c r="EB56" s="4">
        <v>1560.0</v>
      </c>
      <c r="EC56" s="4">
        <v>3296.4</v>
      </c>
      <c r="ED56" s="4">
        <v>0.0</v>
      </c>
      <c r="EE56" s="4">
        <v>0.0</v>
      </c>
      <c r="EF56" s="4">
        <v>2988.0</v>
      </c>
      <c r="EG56" s="4">
        <v>2589.4</v>
      </c>
      <c r="EH56" s="4">
        <v>2827.2</v>
      </c>
      <c r="EI56" s="4">
        <v>2445.3</v>
      </c>
      <c r="EJ56" s="4">
        <v>0.0</v>
      </c>
      <c r="EK56" s="4">
        <v>3136.0</v>
      </c>
      <c r="EL56" s="4">
        <v>5092.2</v>
      </c>
      <c r="EM56" s="4">
        <v>4182.0</v>
      </c>
      <c r="EN56" s="4">
        <v>351.0</v>
      </c>
      <c r="EO56" s="4">
        <v>439.2</v>
      </c>
      <c r="EP56" s="4">
        <v>8953.9</v>
      </c>
      <c r="EQ56" s="4">
        <v>9495.0</v>
      </c>
      <c r="ER56" s="4">
        <v>3180.8</v>
      </c>
      <c r="ES56" s="4">
        <v>7207.2</v>
      </c>
      <c r="ET56" s="4">
        <v>10075.0</v>
      </c>
      <c r="EU56" s="4">
        <v>13583.0</v>
      </c>
      <c r="EV56" s="4">
        <v>20550.0</v>
      </c>
      <c r="EW56" s="4">
        <v>24563.0</v>
      </c>
      <c r="EX56" s="4">
        <v>27170.0</v>
      </c>
      <c r="EY56" s="4">
        <v>15640.4</v>
      </c>
      <c r="EZ56" s="3">
        <f t="shared" si="1"/>
        <v>368401.2</v>
      </c>
      <c r="FA56" s="3">
        <v>55.0</v>
      </c>
      <c r="FB56" s="1">
        <v>1.0</v>
      </c>
    </row>
    <row r="57" ht="15.0" customHeight="1">
      <c r="A57" s="2" t="s">
        <v>253</v>
      </c>
      <c r="B57" s="4">
        <v>836.0</v>
      </c>
      <c r="C57" s="4">
        <v>0.0</v>
      </c>
      <c r="D57" s="4">
        <v>0.0</v>
      </c>
      <c r="E57" s="4">
        <v>0.0</v>
      </c>
      <c r="F57" s="4">
        <v>997.6</v>
      </c>
      <c r="G57" s="4">
        <v>284.7</v>
      </c>
      <c r="H57" s="4">
        <v>0.0</v>
      </c>
      <c r="I57" s="4">
        <v>0.0</v>
      </c>
      <c r="J57" s="4">
        <v>707.2</v>
      </c>
      <c r="K57" s="4">
        <v>745.2</v>
      </c>
      <c r="L57" s="4">
        <v>0.0</v>
      </c>
      <c r="M57" s="4">
        <v>72.3</v>
      </c>
      <c r="N57" s="4">
        <v>95.2</v>
      </c>
      <c r="O57" s="4">
        <v>0.0</v>
      </c>
      <c r="P57" s="4">
        <v>342.0</v>
      </c>
      <c r="Q57" s="4">
        <v>292.8</v>
      </c>
      <c r="R57" s="4">
        <v>207.0</v>
      </c>
      <c r="S57" s="4">
        <v>301.0</v>
      </c>
      <c r="T57" s="4">
        <v>1145.0</v>
      </c>
      <c r="U57" s="4">
        <v>1287.0</v>
      </c>
      <c r="V57" s="4">
        <v>0.0</v>
      </c>
      <c r="W57" s="4">
        <v>0.0</v>
      </c>
      <c r="X57" s="4">
        <v>0.0</v>
      </c>
      <c r="Y57" s="4">
        <v>0.0</v>
      </c>
      <c r="Z57" s="4">
        <v>2595.3</v>
      </c>
      <c r="AA57" s="4">
        <v>3444.4</v>
      </c>
      <c r="AB57" s="4">
        <v>1317.6</v>
      </c>
      <c r="AC57" s="4">
        <v>400.4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451.5</v>
      </c>
      <c r="AN57" s="4">
        <v>0.0</v>
      </c>
      <c r="AO57" s="4">
        <v>464.6</v>
      </c>
      <c r="AP57" s="4">
        <v>0.0</v>
      </c>
      <c r="AQ57" s="4">
        <v>198.0</v>
      </c>
      <c r="AR57" s="4">
        <v>0.0</v>
      </c>
      <c r="AS57" s="4">
        <v>2392.0</v>
      </c>
      <c r="AT57" s="4">
        <v>3082.0</v>
      </c>
      <c r="AU57" s="4">
        <v>1432.6</v>
      </c>
      <c r="AV57" s="4">
        <v>689.7</v>
      </c>
      <c r="AW57" s="4">
        <v>1173.0</v>
      </c>
      <c r="AX57" s="4">
        <v>1546.6</v>
      </c>
      <c r="AY57" s="4">
        <v>419.4</v>
      </c>
      <c r="AZ57" s="4">
        <v>0.0</v>
      </c>
      <c r="BA57" s="4">
        <v>0.0</v>
      </c>
      <c r="BB57" s="4">
        <v>4696.8</v>
      </c>
      <c r="BC57" s="4">
        <v>1048.5</v>
      </c>
      <c r="BD57" s="4">
        <v>1108.8</v>
      </c>
      <c r="BE57" s="4">
        <v>0.0</v>
      </c>
      <c r="BF57" s="4">
        <v>0.0</v>
      </c>
      <c r="BG57" s="4">
        <v>1328.4</v>
      </c>
      <c r="BH57" s="4">
        <v>1229.6</v>
      </c>
      <c r="BI57" s="4">
        <v>469.3</v>
      </c>
      <c r="BJ57" s="4">
        <v>620.0</v>
      </c>
      <c r="BK57" s="4">
        <v>698.9</v>
      </c>
      <c r="BL57" s="4">
        <v>4155.3</v>
      </c>
      <c r="BM57" s="4">
        <v>5660.8</v>
      </c>
      <c r="BN57" s="4">
        <v>0.0</v>
      </c>
      <c r="BO57" s="4">
        <v>2952.4</v>
      </c>
      <c r="BP57" s="4">
        <v>2801.4</v>
      </c>
      <c r="BQ57" s="4">
        <v>2950.0</v>
      </c>
      <c r="BR57" s="4">
        <v>2321.7</v>
      </c>
      <c r="BS57" s="4">
        <v>3377.7</v>
      </c>
      <c r="BT57" s="4">
        <v>3322.0</v>
      </c>
      <c r="BU57" s="4">
        <v>0.0</v>
      </c>
      <c r="BV57" s="4">
        <v>189.6</v>
      </c>
      <c r="BW57" s="4">
        <v>1725.3</v>
      </c>
      <c r="BX57" s="4">
        <v>1601.6</v>
      </c>
      <c r="BY57" s="4">
        <v>156.1</v>
      </c>
      <c r="BZ57" s="4">
        <v>0.0</v>
      </c>
      <c r="CA57" s="4">
        <v>1608.0</v>
      </c>
      <c r="CB57" s="4">
        <v>289.2</v>
      </c>
      <c r="CC57" s="4">
        <v>1570.8</v>
      </c>
      <c r="CD57" s="4">
        <v>1771.2</v>
      </c>
      <c r="CE57" s="4">
        <v>2029.1</v>
      </c>
      <c r="CF57" s="4">
        <v>0.0</v>
      </c>
      <c r="CG57" s="4">
        <v>5178.8</v>
      </c>
      <c r="CH57" s="4">
        <v>5975.0</v>
      </c>
      <c r="CI57" s="4">
        <v>2519.7</v>
      </c>
      <c r="CJ57" s="4">
        <v>1935.5</v>
      </c>
      <c r="CK57" s="4">
        <v>1276.8</v>
      </c>
      <c r="CL57" s="4">
        <v>1078.0</v>
      </c>
      <c r="CM57" s="4">
        <v>414.8</v>
      </c>
      <c r="CN57" s="4">
        <v>798.0</v>
      </c>
      <c r="CO57" s="4">
        <v>0.0</v>
      </c>
      <c r="CP57" s="4">
        <v>5672.6</v>
      </c>
      <c r="CQ57" s="4">
        <v>4816.5</v>
      </c>
      <c r="CR57" s="4">
        <v>1808.8</v>
      </c>
      <c r="CS57" s="4">
        <v>6700.0</v>
      </c>
      <c r="CT57" s="4">
        <v>5275.6</v>
      </c>
      <c r="CU57" s="4">
        <v>0.0</v>
      </c>
      <c r="CV57" s="4">
        <v>0.0</v>
      </c>
      <c r="CW57" s="4">
        <v>380.0</v>
      </c>
      <c r="CX57" s="4">
        <v>571.2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269.5</v>
      </c>
      <c r="DE57" s="4">
        <v>0.0</v>
      </c>
      <c r="DF57" s="4">
        <v>0.0</v>
      </c>
      <c r="DG57" s="4">
        <v>0.0</v>
      </c>
      <c r="DH57" s="4">
        <v>595.2</v>
      </c>
      <c r="DI57" s="4">
        <v>1773.9</v>
      </c>
      <c r="DJ57" s="4">
        <v>1665.0</v>
      </c>
      <c r="DK57" s="4">
        <v>2132.8</v>
      </c>
      <c r="DL57" s="4">
        <v>0.0</v>
      </c>
      <c r="DM57" s="4">
        <v>92.5</v>
      </c>
      <c r="DN57" s="4">
        <v>0.0</v>
      </c>
      <c r="DO57" s="4">
        <v>0.0</v>
      </c>
      <c r="DP57" s="4">
        <v>0.0</v>
      </c>
      <c r="DQ57" s="4">
        <v>0.0</v>
      </c>
      <c r="DR57" s="4">
        <v>1749.6</v>
      </c>
      <c r="DS57" s="4">
        <v>0.0</v>
      </c>
      <c r="DT57" s="4">
        <v>572.4</v>
      </c>
      <c r="DU57" s="4">
        <v>856.9</v>
      </c>
      <c r="DV57" s="4">
        <v>0.0</v>
      </c>
      <c r="DW57" s="4">
        <v>0.0</v>
      </c>
      <c r="DX57" s="4">
        <v>1849.2</v>
      </c>
      <c r="DY57" s="4">
        <v>2224.8</v>
      </c>
      <c r="DZ57" s="4">
        <v>1422.0</v>
      </c>
      <c r="EA57" s="4">
        <v>1299.6</v>
      </c>
      <c r="EB57" s="4">
        <v>1680.0</v>
      </c>
      <c r="EC57" s="4">
        <v>4993.8</v>
      </c>
      <c r="ED57" s="4">
        <v>4063.0</v>
      </c>
      <c r="EE57" s="4">
        <v>0.0</v>
      </c>
      <c r="EF57" s="4">
        <v>0.0</v>
      </c>
      <c r="EG57" s="4">
        <v>0.0</v>
      </c>
      <c r="EH57" s="4">
        <v>0.0</v>
      </c>
      <c r="EI57" s="4">
        <v>0.0</v>
      </c>
      <c r="EJ57" s="4">
        <v>0.0</v>
      </c>
      <c r="EK57" s="4">
        <v>759.5</v>
      </c>
      <c r="EL57" s="4">
        <v>910.2</v>
      </c>
      <c r="EM57" s="4">
        <v>639.6</v>
      </c>
      <c r="EN57" s="4">
        <v>0.0</v>
      </c>
      <c r="EO57" s="4">
        <v>7368.8</v>
      </c>
      <c r="EP57" s="4">
        <v>8793.6</v>
      </c>
      <c r="EQ57" s="4">
        <v>0.0</v>
      </c>
      <c r="ER57" s="4">
        <v>2038.4</v>
      </c>
      <c r="ES57" s="4">
        <v>3465.0</v>
      </c>
      <c r="ET57" s="4">
        <v>5525.0</v>
      </c>
      <c r="EU57" s="4">
        <v>7050.0</v>
      </c>
      <c r="EV57" s="4">
        <v>10600.0</v>
      </c>
      <c r="EW57" s="4">
        <v>14955.6</v>
      </c>
      <c r="EX57" s="4">
        <v>21810.1</v>
      </c>
      <c r="EY57" s="4">
        <v>13834.8</v>
      </c>
      <c r="EZ57" s="3">
        <f t="shared" si="1"/>
        <v>245994.7</v>
      </c>
      <c r="FA57" s="3">
        <v>56.0</v>
      </c>
      <c r="FB57" s="1">
        <v>1.0</v>
      </c>
    </row>
    <row r="58" ht="15.0" customHeight="1">
      <c r="A58" s="2" t="s">
        <v>263</v>
      </c>
      <c r="B58" s="4">
        <v>0.0</v>
      </c>
      <c r="C58" s="4">
        <v>0.0</v>
      </c>
      <c r="D58" s="4">
        <v>0.0</v>
      </c>
      <c r="E58" s="4">
        <v>0.0</v>
      </c>
      <c r="F58" s="4">
        <v>92.8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297.7</v>
      </c>
      <c r="U58" s="4">
        <v>327.6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210.6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644.0</v>
      </c>
      <c r="AU58" s="4">
        <v>247.0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597.4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585.6</v>
      </c>
      <c r="BN58" s="4">
        <v>0.0</v>
      </c>
      <c r="BO58" s="4">
        <v>0.0</v>
      </c>
      <c r="BP58" s="4">
        <v>304.5</v>
      </c>
      <c r="BQ58" s="4">
        <v>0.0</v>
      </c>
      <c r="BR58" s="4">
        <v>0.0</v>
      </c>
      <c r="BS58" s="4">
        <v>145.8</v>
      </c>
      <c r="BT58" s="4">
        <v>0.0</v>
      </c>
      <c r="BU58" s="4">
        <v>0.0</v>
      </c>
      <c r="BV58" s="4">
        <v>0.0</v>
      </c>
      <c r="BW58" s="4">
        <v>383.4</v>
      </c>
      <c r="BX58" s="4">
        <v>395.2</v>
      </c>
      <c r="BY58" s="4">
        <v>0.0</v>
      </c>
      <c r="BZ58" s="4">
        <v>0.0</v>
      </c>
      <c r="CA58" s="4">
        <v>192.0</v>
      </c>
      <c r="CB58" s="4">
        <v>24.1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597.5</v>
      </c>
      <c r="CI58" s="4">
        <v>385.9</v>
      </c>
      <c r="CJ58" s="4">
        <v>269.5</v>
      </c>
      <c r="CK58" s="4">
        <v>0.0</v>
      </c>
      <c r="CL58" s="4">
        <v>0.0</v>
      </c>
      <c r="CM58" s="4">
        <v>0.0</v>
      </c>
      <c r="CN58" s="4">
        <v>0.0</v>
      </c>
      <c r="CO58" s="4">
        <v>168.0</v>
      </c>
      <c r="CP58" s="4">
        <v>452.0</v>
      </c>
      <c r="CQ58" s="4">
        <v>0.0</v>
      </c>
      <c r="CR58" s="4">
        <v>0.0</v>
      </c>
      <c r="CS58" s="4">
        <v>575.0</v>
      </c>
      <c r="CT58" s="4">
        <v>0.0</v>
      </c>
      <c r="CU58" s="4">
        <v>0.0</v>
      </c>
      <c r="CV58" s="4">
        <v>122.5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0.0</v>
      </c>
      <c r="DH58" s="4">
        <v>0.0</v>
      </c>
      <c r="DI58" s="4">
        <v>0.0</v>
      </c>
      <c r="DJ58" s="4">
        <v>0.0</v>
      </c>
      <c r="DK58" s="4">
        <v>0.0</v>
      </c>
      <c r="DL58" s="4">
        <v>0.0</v>
      </c>
      <c r="DM58" s="4">
        <v>0.0</v>
      </c>
      <c r="DN58" s="4">
        <v>0.0</v>
      </c>
      <c r="DO58" s="4">
        <v>0.0</v>
      </c>
      <c r="DP58" s="4">
        <v>0.0</v>
      </c>
      <c r="DQ58" s="4">
        <v>0.0</v>
      </c>
      <c r="DR58" s="4">
        <v>0.0</v>
      </c>
      <c r="DS58" s="4">
        <v>0.0</v>
      </c>
      <c r="DT58" s="4">
        <v>0.0</v>
      </c>
      <c r="DU58" s="4">
        <v>0.0</v>
      </c>
      <c r="DV58" s="4">
        <v>0.0</v>
      </c>
      <c r="DW58" s="4">
        <v>0.0</v>
      </c>
      <c r="DX58" s="4">
        <v>0.0</v>
      </c>
      <c r="DY58" s="4">
        <v>0.0</v>
      </c>
      <c r="DZ58" s="4">
        <v>0.0</v>
      </c>
      <c r="EA58" s="4">
        <v>0.0</v>
      </c>
      <c r="EB58" s="4">
        <v>0.0</v>
      </c>
      <c r="EC58" s="4">
        <v>0.0</v>
      </c>
      <c r="ED58" s="4">
        <v>382.4</v>
      </c>
      <c r="EE58" s="4">
        <v>0.0</v>
      </c>
      <c r="EF58" s="4">
        <v>0.0</v>
      </c>
      <c r="EG58" s="4">
        <v>0.0</v>
      </c>
      <c r="EH58" s="4">
        <v>0.0</v>
      </c>
      <c r="EI58" s="4">
        <v>0.0</v>
      </c>
      <c r="EJ58" s="4">
        <v>0.0</v>
      </c>
      <c r="EK58" s="4">
        <v>49.0</v>
      </c>
      <c r="EL58" s="4">
        <v>73.8</v>
      </c>
      <c r="EM58" s="4">
        <v>0.0</v>
      </c>
      <c r="EN58" s="4">
        <v>0.0</v>
      </c>
      <c r="EO58" s="4">
        <v>854.0</v>
      </c>
      <c r="EP58" s="4">
        <v>847.3</v>
      </c>
      <c r="EQ58" s="4">
        <v>0.0</v>
      </c>
      <c r="ER58" s="4">
        <v>0.0</v>
      </c>
      <c r="ES58" s="4">
        <v>277.2</v>
      </c>
      <c r="ET58" s="4">
        <v>550.0</v>
      </c>
      <c r="EU58" s="4">
        <v>611.0</v>
      </c>
      <c r="EV58" s="4">
        <v>1275.0</v>
      </c>
      <c r="EW58" s="4">
        <v>1645.6</v>
      </c>
      <c r="EX58" s="4">
        <v>3013.4</v>
      </c>
      <c r="EY58" s="4">
        <v>2366.8</v>
      </c>
      <c r="EZ58" s="3">
        <f t="shared" si="1"/>
        <v>18963.6</v>
      </c>
      <c r="FA58" s="3">
        <v>57.0</v>
      </c>
      <c r="FB58" s="1">
        <v>1.0</v>
      </c>
    </row>
    <row r="59" ht="15.0" customHeight="1">
      <c r="A59" s="2" t="s">
        <v>264</v>
      </c>
      <c r="B59" s="4">
        <v>41.8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66.3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206.1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379.8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395.2</v>
      </c>
      <c r="AT59" s="4">
        <v>460.0</v>
      </c>
      <c r="AU59" s="4">
        <v>98.8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170.1</v>
      </c>
      <c r="BT59" s="4">
        <v>132.0</v>
      </c>
      <c r="BU59" s="4">
        <v>0.0</v>
      </c>
      <c r="BV59" s="4">
        <v>0.0</v>
      </c>
      <c r="BW59" s="4">
        <v>255.6</v>
      </c>
      <c r="BX59" s="4">
        <v>0.0</v>
      </c>
      <c r="BY59" s="4">
        <v>0.0</v>
      </c>
      <c r="BZ59" s="4">
        <v>0.0</v>
      </c>
      <c r="CA59" s="4">
        <v>624.0</v>
      </c>
      <c r="CB59" s="4">
        <v>24.1</v>
      </c>
      <c r="CC59" s="4">
        <v>0.0</v>
      </c>
      <c r="CD59" s="4">
        <v>0.0</v>
      </c>
      <c r="CE59" s="4">
        <v>0.0</v>
      </c>
      <c r="CF59" s="4">
        <v>0.0</v>
      </c>
      <c r="CG59" s="4">
        <v>508.2</v>
      </c>
      <c r="CH59" s="4">
        <v>669.2</v>
      </c>
      <c r="CI59" s="4">
        <v>385.9</v>
      </c>
      <c r="CJ59" s="4">
        <v>269.5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565.0</v>
      </c>
      <c r="CQ59" s="4">
        <v>568.1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119.0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0.0</v>
      </c>
      <c r="DG59" s="4">
        <v>0.0</v>
      </c>
      <c r="DH59" s="4">
        <v>0.0</v>
      </c>
      <c r="DI59" s="4">
        <v>0.0</v>
      </c>
      <c r="DJ59" s="4">
        <v>0.0</v>
      </c>
      <c r="DK59" s="4">
        <v>719.2</v>
      </c>
      <c r="DL59" s="4">
        <v>0.0</v>
      </c>
      <c r="DM59" s="4">
        <v>0.0</v>
      </c>
      <c r="DN59" s="4">
        <v>0.0</v>
      </c>
      <c r="DO59" s="4">
        <v>0.0</v>
      </c>
      <c r="DP59" s="4">
        <v>0.0</v>
      </c>
      <c r="DQ59" s="4">
        <v>0.0</v>
      </c>
      <c r="DR59" s="4">
        <v>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0.0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0.0</v>
      </c>
      <c r="EN59" s="4">
        <v>351.0</v>
      </c>
      <c r="EO59" s="4">
        <v>1317.6</v>
      </c>
      <c r="EP59" s="4">
        <v>1465.6</v>
      </c>
      <c r="EQ59" s="4">
        <v>0.0</v>
      </c>
      <c r="ER59" s="4">
        <v>179.2</v>
      </c>
      <c r="ES59" s="4">
        <v>231.0</v>
      </c>
      <c r="ET59" s="4">
        <v>350.0</v>
      </c>
      <c r="EU59" s="4">
        <v>517.0</v>
      </c>
      <c r="EV59" s="4">
        <v>1075.0</v>
      </c>
      <c r="EW59" s="4">
        <v>1427.8</v>
      </c>
      <c r="EX59" s="4">
        <v>3408.6</v>
      </c>
      <c r="EY59" s="4">
        <v>2732.8</v>
      </c>
      <c r="EZ59" s="3">
        <f t="shared" si="1"/>
        <v>19713.5</v>
      </c>
      <c r="FA59" s="3">
        <v>58.0</v>
      </c>
      <c r="FB59" s="1">
        <v>1.0</v>
      </c>
    </row>
    <row r="60" ht="15.0" customHeight="1">
      <c r="A60" s="2" t="s">
        <v>265</v>
      </c>
      <c r="B60" s="4">
        <v>1630.2</v>
      </c>
      <c r="C60" s="4">
        <v>570.0</v>
      </c>
      <c r="D60" s="4">
        <v>0.0</v>
      </c>
      <c r="E60" s="4">
        <v>0.0</v>
      </c>
      <c r="F60" s="4">
        <v>1276.0</v>
      </c>
      <c r="G60" s="4">
        <v>0.0</v>
      </c>
      <c r="H60" s="4">
        <v>0.0</v>
      </c>
      <c r="I60" s="4">
        <v>0.0</v>
      </c>
      <c r="J60" s="4">
        <v>1591.2</v>
      </c>
      <c r="K60" s="4">
        <v>1511.1</v>
      </c>
      <c r="L60" s="4">
        <v>0.0</v>
      </c>
      <c r="M60" s="4">
        <v>72.3</v>
      </c>
      <c r="N60" s="4">
        <v>23.8</v>
      </c>
      <c r="O60" s="4">
        <v>94.8</v>
      </c>
      <c r="P60" s="4">
        <v>0.0</v>
      </c>
      <c r="Q60" s="4">
        <v>0.0</v>
      </c>
      <c r="R60" s="4">
        <v>0.0</v>
      </c>
      <c r="S60" s="4">
        <v>0.0</v>
      </c>
      <c r="T60" s="4">
        <v>847.3</v>
      </c>
      <c r="U60" s="4">
        <v>0.0</v>
      </c>
      <c r="V60" s="4">
        <v>1053.4</v>
      </c>
      <c r="W60" s="4">
        <v>1285.2</v>
      </c>
      <c r="X60" s="4">
        <v>0.0</v>
      </c>
      <c r="Y60" s="4">
        <v>0.0</v>
      </c>
      <c r="Z60" s="4">
        <v>2299.9</v>
      </c>
      <c r="AA60" s="4">
        <v>0.0</v>
      </c>
      <c r="AB60" s="4">
        <v>0.0</v>
      </c>
      <c r="AC60" s="4">
        <v>0.0</v>
      </c>
      <c r="AD60" s="4">
        <v>306.0</v>
      </c>
      <c r="AE60" s="4">
        <v>0.0</v>
      </c>
      <c r="AF60" s="4">
        <v>693.1</v>
      </c>
      <c r="AG60" s="4">
        <v>0.0</v>
      </c>
      <c r="AH60" s="4">
        <v>48.2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461.7</v>
      </c>
      <c r="AO60" s="4">
        <v>343.4</v>
      </c>
      <c r="AP60" s="4">
        <v>256.3</v>
      </c>
      <c r="AQ60" s="4">
        <v>264.0</v>
      </c>
      <c r="AR60" s="4">
        <v>327.6</v>
      </c>
      <c r="AS60" s="4">
        <v>2371.2</v>
      </c>
      <c r="AT60" s="4">
        <v>3036.0</v>
      </c>
      <c r="AU60" s="4">
        <v>1284.4</v>
      </c>
      <c r="AV60" s="4">
        <v>564.3</v>
      </c>
      <c r="AW60" s="4">
        <v>759.0</v>
      </c>
      <c r="AX60" s="4">
        <v>1065.9</v>
      </c>
      <c r="AY60" s="4">
        <v>372.8</v>
      </c>
      <c r="AZ60" s="4">
        <v>0.0</v>
      </c>
      <c r="BA60" s="4">
        <v>6195.0</v>
      </c>
      <c r="BB60" s="4">
        <v>6715.6</v>
      </c>
      <c r="BC60" s="4">
        <v>1001.9</v>
      </c>
      <c r="BD60" s="4">
        <v>646.8</v>
      </c>
      <c r="BE60" s="4">
        <v>0.0</v>
      </c>
      <c r="BF60" s="4">
        <v>0.0</v>
      </c>
      <c r="BG60" s="4">
        <v>885.6</v>
      </c>
      <c r="BH60" s="4">
        <v>0.0</v>
      </c>
      <c r="BI60" s="4">
        <v>0.0</v>
      </c>
      <c r="BJ60" s="4">
        <v>0.0</v>
      </c>
      <c r="BK60" s="4">
        <v>0.0</v>
      </c>
      <c r="BL60" s="4">
        <v>3159.0</v>
      </c>
      <c r="BM60" s="4">
        <v>4465.2</v>
      </c>
      <c r="BN60" s="4">
        <v>2283.4</v>
      </c>
      <c r="BO60" s="4">
        <v>2854.8</v>
      </c>
      <c r="BP60" s="4">
        <v>2456.3</v>
      </c>
      <c r="BQ60" s="4">
        <v>0.0</v>
      </c>
      <c r="BR60" s="4">
        <v>0.0</v>
      </c>
      <c r="BS60" s="4">
        <v>2089.8</v>
      </c>
      <c r="BT60" s="4">
        <v>1936.0</v>
      </c>
      <c r="BU60" s="4">
        <v>189.0</v>
      </c>
      <c r="BV60" s="4">
        <v>189.6</v>
      </c>
      <c r="BW60" s="4">
        <v>1448.4</v>
      </c>
      <c r="BX60" s="4">
        <v>1331.2</v>
      </c>
      <c r="BY60" s="4">
        <v>111.5</v>
      </c>
      <c r="BZ60" s="4">
        <v>2315.7</v>
      </c>
      <c r="CA60" s="4">
        <v>2280.0</v>
      </c>
      <c r="CB60" s="4">
        <v>216.9</v>
      </c>
      <c r="CC60" s="4">
        <v>1785.0</v>
      </c>
      <c r="CD60" s="4">
        <v>2203.2</v>
      </c>
      <c r="CE60" s="4">
        <v>2423.1</v>
      </c>
      <c r="CF60" s="4">
        <v>0.0</v>
      </c>
      <c r="CG60" s="4">
        <v>3654.2</v>
      </c>
      <c r="CH60" s="4">
        <v>4445.4</v>
      </c>
      <c r="CI60" s="4">
        <v>2701.3</v>
      </c>
      <c r="CJ60" s="4">
        <v>1984.5</v>
      </c>
      <c r="CK60" s="4">
        <v>0.0</v>
      </c>
      <c r="CL60" s="4">
        <v>1276.0</v>
      </c>
      <c r="CM60" s="4">
        <v>561.2</v>
      </c>
      <c r="CN60" s="4">
        <v>1029.0</v>
      </c>
      <c r="CO60" s="4">
        <v>0.0</v>
      </c>
      <c r="CP60" s="4">
        <v>5401.4</v>
      </c>
      <c r="CQ60" s="4">
        <v>4446.0</v>
      </c>
      <c r="CR60" s="4">
        <v>904.4</v>
      </c>
      <c r="CS60" s="4">
        <v>4425.0</v>
      </c>
      <c r="CT60" s="4">
        <v>3823.6</v>
      </c>
      <c r="CU60" s="4">
        <v>944.0</v>
      </c>
      <c r="CV60" s="4">
        <v>0.0</v>
      </c>
      <c r="CW60" s="4">
        <v>0.0</v>
      </c>
      <c r="CX60" s="4">
        <v>428.4</v>
      </c>
      <c r="CY60" s="4">
        <v>474.0</v>
      </c>
      <c r="CZ60" s="4">
        <v>0.0</v>
      </c>
      <c r="DA60" s="4">
        <v>133.8</v>
      </c>
      <c r="DB60" s="4">
        <v>173.6</v>
      </c>
      <c r="DC60" s="4">
        <v>0.0</v>
      </c>
      <c r="DD60" s="4">
        <v>0.0</v>
      </c>
      <c r="DE60" s="4">
        <v>0.0</v>
      </c>
      <c r="DF60" s="4">
        <v>0.0</v>
      </c>
      <c r="DG60" s="4">
        <v>0.0</v>
      </c>
      <c r="DH60" s="4">
        <v>537.6</v>
      </c>
      <c r="DI60" s="4">
        <v>0.0</v>
      </c>
      <c r="DJ60" s="4">
        <v>2752.8</v>
      </c>
      <c r="DK60" s="4">
        <v>3720.0</v>
      </c>
      <c r="DL60" s="4">
        <v>0.0</v>
      </c>
      <c r="DM60" s="4">
        <v>0.0</v>
      </c>
      <c r="DN60" s="4">
        <v>0.0</v>
      </c>
      <c r="DO60" s="4">
        <v>0.0</v>
      </c>
      <c r="DP60" s="4">
        <v>0.0</v>
      </c>
      <c r="DQ60" s="4">
        <v>533.2</v>
      </c>
      <c r="DR60" s="4">
        <v>0.0</v>
      </c>
      <c r="DS60" s="4">
        <v>2181.6</v>
      </c>
      <c r="DT60" s="4">
        <v>869.2</v>
      </c>
      <c r="DU60" s="4">
        <v>1274.9</v>
      </c>
      <c r="DV60" s="4">
        <v>0.0</v>
      </c>
      <c r="DW60" s="4">
        <v>1547.7</v>
      </c>
      <c r="DX60" s="4">
        <v>1527.6</v>
      </c>
      <c r="DY60" s="4">
        <v>2801.6</v>
      </c>
      <c r="DZ60" s="4">
        <v>2298.9</v>
      </c>
      <c r="EA60" s="4">
        <v>1755.6</v>
      </c>
      <c r="EB60" s="4">
        <v>0.0</v>
      </c>
      <c r="EC60" s="4">
        <v>4944.6</v>
      </c>
      <c r="ED60" s="4">
        <v>4278.1</v>
      </c>
      <c r="EE60" s="4">
        <v>0.0</v>
      </c>
      <c r="EF60" s="4">
        <v>2938.2</v>
      </c>
      <c r="EG60" s="4">
        <v>2734.6</v>
      </c>
      <c r="EH60" s="4">
        <v>1240.0</v>
      </c>
      <c r="EI60" s="4">
        <v>741.0</v>
      </c>
      <c r="EJ60" s="4">
        <v>1213.7</v>
      </c>
      <c r="EK60" s="4">
        <v>1935.5</v>
      </c>
      <c r="EL60" s="4">
        <v>2189.4</v>
      </c>
      <c r="EM60" s="4">
        <v>1476.0</v>
      </c>
      <c r="EN60" s="4">
        <v>0.0</v>
      </c>
      <c r="EO60" s="4">
        <v>317.2</v>
      </c>
      <c r="EP60" s="4">
        <v>8656.2</v>
      </c>
      <c r="EQ60" s="4">
        <v>8440.0</v>
      </c>
      <c r="ER60" s="4">
        <v>3001.6</v>
      </c>
      <c r="ES60" s="4">
        <v>6906.9</v>
      </c>
      <c r="ET60" s="4">
        <v>8800.0</v>
      </c>
      <c r="EU60" s="4">
        <v>11468.0</v>
      </c>
      <c r="EV60" s="4">
        <v>16175.0</v>
      </c>
      <c r="EW60" s="4">
        <v>21683.2</v>
      </c>
      <c r="EX60" s="4">
        <v>24428.3</v>
      </c>
      <c r="EY60" s="4">
        <v>12053.6</v>
      </c>
      <c r="EZ60" s="3">
        <f t="shared" si="1"/>
        <v>277819.7</v>
      </c>
      <c r="FA60" s="3">
        <v>59.0</v>
      </c>
      <c r="FB60" s="1">
        <v>1.0</v>
      </c>
    </row>
    <row r="61" ht="15.0" customHeight="1">
      <c r="A61" s="2" t="s">
        <v>269</v>
      </c>
      <c r="B61" s="4">
        <v>815.1</v>
      </c>
      <c r="C61" s="4">
        <v>0.0</v>
      </c>
      <c r="D61" s="4">
        <v>370.0</v>
      </c>
      <c r="E61" s="4">
        <v>0.0</v>
      </c>
      <c r="F61" s="4">
        <v>788.8</v>
      </c>
      <c r="G61" s="4">
        <v>372.3</v>
      </c>
      <c r="H61" s="4">
        <v>0.0</v>
      </c>
      <c r="I61" s="4">
        <v>255.6</v>
      </c>
      <c r="J61" s="4">
        <v>486.2</v>
      </c>
      <c r="K61" s="4">
        <v>558.9</v>
      </c>
      <c r="L61" s="4">
        <v>0.0</v>
      </c>
      <c r="M61" s="4">
        <v>48.2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236.5</v>
      </c>
      <c r="T61" s="4">
        <v>916.0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2869.6</v>
      </c>
      <c r="AA61" s="4">
        <v>3400.8</v>
      </c>
      <c r="AB61" s="4">
        <v>928.8</v>
      </c>
      <c r="AC61" s="4">
        <v>0.0</v>
      </c>
      <c r="AD61" s="4">
        <v>0.0</v>
      </c>
      <c r="AE61" s="4">
        <v>0.0</v>
      </c>
      <c r="AF61" s="4">
        <v>908.2</v>
      </c>
      <c r="AG61" s="4">
        <v>0.0</v>
      </c>
      <c r="AH61" s="4">
        <v>0.0</v>
      </c>
      <c r="AI61" s="4">
        <v>0.0</v>
      </c>
      <c r="AJ61" s="4">
        <v>0.0</v>
      </c>
      <c r="AK61" s="4">
        <v>499.8</v>
      </c>
      <c r="AL61" s="4">
        <v>0.0</v>
      </c>
      <c r="AM61" s="4">
        <v>301.0</v>
      </c>
      <c r="AN61" s="4">
        <v>0.0</v>
      </c>
      <c r="AO61" s="4">
        <v>0.0</v>
      </c>
      <c r="AP61" s="4">
        <v>233.0</v>
      </c>
      <c r="AQ61" s="4">
        <v>0.0</v>
      </c>
      <c r="AR61" s="4">
        <v>93.6</v>
      </c>
      <c r="AS61" s="4">
        <v>2100.8</v>
      </c>
      <c r="AT61" s="4">
        <v>2898.0</v>
      </c>
      <c r="AU61" s="4">
        <v>1259.7</v>
      </c>
      <c r="AV61" s="4">
        <v>522.5</v>
      </c>
      <c r="AW61" s="4">
        <v>0.0</v>
      </c>
      <c r="AX61" s="4">
        <v>919.6</v>
      </c>
      <c r="AY61" s="4">
        <v>0.0</v>
      </c>
      <c r="AZ61" s="4">
        <v>0.0</v>
      </c>
      <c r="BA61" s="4">
        <v>0.0</v>
      </c>
      <c r="BB61" s="4">
        <v>3254.8</v>
      </c>
      <c r="BC61" s="4">
        <v>0.0</v>
      </c>
      <c r="BD61" s="4">
        <v>947.1</v>
      </c>
      <c r="BE61" s="4">
        <v>0.0</v>
      </c>
      <c r="BF61" s="4">
        <v>0.0</v>
      </c>
      <c r="BG61" s="4">
        <v>0.0</v>
      </c>
      <c r="BH61" s="4">
        <v>765.6</v>
      </c>
      <c r="BI61" s="4">
        <v>0.0</v>
      </c>
      <c r="BJ61" s="4">
        <v>0.0</v>
      </c>
      <c r="BK61" s="4">
        <v>771.2</v>
      </c>
      <c r="BL61" s="4">
        <v>3815.1</v>
      </c>
      <c r="BM61" s="4">
        <v>4660.4</v>
      </c>
      <c r="BN61" s="4">
        <v>1351.4</v>
      </c>
      <c r="BO61" s="4">
        <v>1805.6</v>
      </c>
      <c r="BP61" s="4">
        <v>1684.9</v>
      </c>
      <c r="BQ61" s="4">
        <v>0.0</v>
      </c>
      <c r="BR61" s="4">
        <v>1107.6</v>
      </c>
      <c r="BS61" s="4">
        <v>1725.3</v>
      </c>
      <c r="BT61" s="4">
        <v>1672.0</v>
      </c>
      <c r="BU61" s="4">
        <v>151.2</v>
      </c>
      <c r="BV61" s="4">
        <v>165.9</v>
      </c>
      <c r="BW61" s="4">
        <v>788.1</v>
      </c>
      <c r="BX61" s="4">
        <v>728.0</v>
      </c>
      <c r="BY61" s="4">
        <v>111.5</v>
      </c>
      <c r="BZ61" s="4">
        <v>1568.7</v>
      </c>
      <c r="CA61" s="4">
        <v>1536.0</v>
      </c>
      <c r="CB61" s="4">
        <v>216.9</v>
      </c>
      <c r="CC61" s="4">
        <v>1570.8</v>
      </c>
      <c r="CD61" s="4">
        <v>1857.6</v>
      </c>
      <c r="CE61" s="4">
        <v>1438.1</v>
      </c>
      <c r="CF61" s="4">
        <v>1004.5</v>
      </c>
      <c r="CG61" s="4">
        <v>2904.0</v>
      </c>
      <c r="CH61" s="4">
        <v>0.0</v>
      </c>
      <c r="CI61" s="4">
        <v>2156.5</v>
      </c>
      <c r="CJ61" s="4">
        <v>1445.5</v>
      </c>
      <c r="CK61" s="4">
        <v>0.0</v>
      </c>
      <c r="CL61" s="4">
        <v>0.0</v>
      </c>
      <c r="CM61" s="4">
        <v>439.2</v>
      </c>
      <c r="CN61" s="4">
        <v>1113.0</v>
      </c>
      <c r="CO61" s="4">
        <v>1464.0</v>
      </c>
      <c r="CP61" s="4">
        <v>4881.6</v>
      </c>
      <c r="CQ61" s="4">
        <v>4569.5</v>
      </c>
      <c r="CR61" s="4">
        <v>1618.4</v>
      </c>
      <c r="CS61" s="4">
        <v>4550.0</v>
      </c>
      <c r="CT61" s="4">
        <v>3436.4</v>
      </c>
      <c r="CU61" s="4">
        <v>991.2</v>
      </c>
      <c r="CV61" s="4">
        <v>0.0</v>
      </c>
      <c r="CW61" s="4">
        <v>285.0</v>
      </c>
      <c r="CX61" s="4">
        <v>0.0</v>
      </c>
      <c r="CY61" s="4">
        <v>0.0</v>
      </c>
      <c r="CZ61" s="4">
        <v>0.0</v>
      </c>
      <c r="DA61" s="4">
        <v>0.0</v>
      </c>
      <c r="DB61" s="4">
        <v>0.0</v>
      </c>
      <c r="DC61" s="4">
        <v>0.0</v>
      </c>
      <c r="DD61" s="4">
        <v>0.0</v>
      </c>
      <c r="DE61" s="4">
        <v>0.0</v>
      </c>
      <c r="DF61" s="4">
        <v>0.0</v>
      </c>
      <c r="DG61" s="4">
        <v>0.0</v>
      </c>
      <c r="DH61" s="4">
        <v>547.2</v>
      </c>
      <c r="DI61" s="4">
        <v>2818.8</v>
      </c>
      <c r="DJ61" s="4">
        <v>2930.4</v>
      </c>
      <c r="DK61" s="4">
        <v>2752.8</v>
      </c>
      <c r="DL61" s="4">
        <v>23.0</v>
      </c>
      <c r="DM61" s="4">
        <v>55.5</v>
      </c>
      <c r="DN61" s="4">
        <v>120.0</v>
      </c>
      <c r="DO61" s="4">
        <v>0.0</v>
      </c>
      <c r="DP61" s="4">
        <v>0.0</v>
      </c>
      <c r="DQ61" s="4">
        <v>0.0</v>
      </c>
      <c r="DR61" s="4">
        <v>0.0</v>
      </c>
      <c r="DS61" s="4">
        <v>648.0</v>
      </c>
      <c r="DT61" s="4">
        <v>593.6</v>
      </c>
      <c r="DU61" s="4">
        <v>1003.2</v>
      </c>
      <c r="DV61" s="4">
        <v>0.0</v>
      </c>
      <c r="DW61" s="4">
        <v>1062.6</v>
      </c>
      <c r="DX61" s="4">
        <v>1306.5</v>
      </c>
      <c r="DY61" s="4">
        <v>1668.6</v>
      </c>
      <c r="DZ61" s="4">
        <v>0.0</v>
      </c>
      <c r="EA61" s="4">
        <v>0.0</v>
      </c>
      <c r="EB61" s="4">
        <v>0.0</v>
      </c>
      <c r="EC61" s="4">
        <v>2091.0</v>
      </c>
      <c r="ED61" s="4">
        <v>0.0</v>
      </c>
      <c r="EE61" s="4">
        <v>0.0</v>
      </c>
      <c r="EF61" s="4">
        <v>0.0</v>
      </c>
      <c r="EG61" s="4">
        <v>0.0</v>
      </c>
      <c r="EH61" s="4">
        <v>644.8</v>
      </c>
      <c r="EI61" s="4">
        <v>0.0</v>
      </c>
      <c r="EJ61" s="4">
        <v>0.0</v>
      </c>
      <c r="EK61" s="4">
        <v>392.0</v>
      </c>
      <c r="EL61" s="4">
        <v>565.8</v>
      </c>
      <c r="EM61" s="4">
        <v>467.4</v>
      </c>
      <c r="EN61" s="4">
        <v>2831.4</v>
      </c>
      <c r="EO61" s="4">
        <v>5538.8</v>
      </c>
      <c r="EP61" s="4">
        <v>6755.5</v>
      </c>
      <c r="EQ61" s="4">
        <v>4093.4</v>
      </c>
      <c r="ER61" s="4">
        <v>1500.8</v>
      </c>
      <c r="ES61" s="4">
        <v>2286.9</v>
      </c>
      <c r="ET61" s="4">
        <v>4175.0</v>
      </c>
      <c r="EU61" s="4">
        <v>5029.0</v>
      </c>
      <c r="EV61" s="4">
        <v>6800.0</v>
      </c>
      <c r="EW61" s="4">
        <v>9994.6</v>
      </c>
      <c r="EX61" s="4">
        <v>12819.3</v>
      </c>
      <c r="EY61" s="4">
        <v>7686.0</v>
      </c>
      <c r="EZ61" s="3">
        <f t="shared" si="1"/>
        <v>175537.5</v>
      </c>
      <c r="FA61" s="3">
        <v>60.0</v>
      </c>
      <c r="FB61" s="1">
        <v>1.0</v>
      </c>
    </row>
    <row r="62" ht="15.0" customHeight="1">
      <c r="A62" s="2" t="s">
        <v>270</v>
      </c>
      <c r="B62" s="4">
        <v>0.0</v>
      </c>
      <c r="C62" s="4">
        <v>0.0</v>
      </c>
      <c r="D62" s="4">
        <v>0.0</v>
      </c>
      <c r="E62" s="4">
        <v>0.0</v>
      </c>
      <c r="F62" s="4">
        <v>232.0</v>
      </c>
      <c r="G62" s="4">
        <v>109.5</v>
      </c>
      <c r="H62" s="4">
        <v>0.0</v>
      </c>
      <c r="I62" s="4">
        <v>0.0</v>
      </c>
      <c r="J62" s="4">
        <v>596.7</v>
      </c>
      <c r="K62" s="4">
        <v>434.7</v>
      </c>
      <c r="L62" s="4">
        <v>0.0</v>
      </c>
      <c r="M62" s="4">
        <v>48.2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343.5</v>
      </c>
      <c r="U62" s="4">
        <v>0.0</v>
      </c>
      <c r="V62" s="4">
        <v>961.8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722.7</v>
      </c>
      <c r="AH62" s="4">
        <v>0.0</v>
      </c>
      <c r="AI62" s="4">
        <v>0.0</v>
      </c>
      <c r="AJ62" s="4">
        <v>0.0</v>
      </c>
      <c r="AK62" s="4">
        <v>547.4</v>
      </c>
      <c r="AL62" s="4">
        <v>0.0</v>
      </c>
      <c r="AM62" s="4">
        <v>0.0</v>
      </c>
      <c r="AN62" s="4">
        <v>0.0</v>
      </c>
      <c r="AO62" s="4">
        <v>0.0</v>
      </c>
      <c r="AP62" s="4">
        <v>139.8</v>
      </c>
      <c r="AQ62" s="4">
        <v>0.0</v>
      </c>
      <c r="AR62" s="4">
        <v>70.2</v>
      </c>
      <c r="AS62" s="4">
        <v>416.0</v>
      </c>
      <c r="AT62" s="4">
        <v>1104.0</v>
      </c>
      <c r="AU62" s="4">
        <v>716.3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2318.0</v>
      </c>
      <c r="BN62" s="4">
        <v>0.0</v>
      </c>
      <c r="BO62" s="4">
        <v>414.8</v>
      </c>
      <c r="BP62" s="4">
        <v>0.0</v>
      </c>
      <c r="BQ62" s="4">
        <v>0.0</v>
      </c>
      <c r="BR62" s="4">
        <v>0.0</v>
      </c>
      <c r="BS62" s="4">
        <v>534.6</v>
      </c>
      <c r="BT62" s="4">
        <v>550.0</v>
      </c>
      <c r="BU62" s="4">
        <v>0.0</v>
      </c>
      <c r="BV62" s="4">
        <v>23.7</v>
      </c>
      <c r="BW62" s="4">
        <v>276.9</v>
      </c>
      <c r="BX62" s="4">
        <v>0.0</v>
      </c>
      <c r="BY62" s="4">
        <v>0.0</v>
      </c>
      <c r="BZ62" s="4">
        <v>971.1</v>
      </c>
      <c r="CA62" s="4">
        <v>984.0</v>
      </c>
      <c r="CB62" s="4">
        <v>96.4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189.0</v>
      </c>
      <c r="CO62" s="4">
        <v>336.0</v>
      </c>
      <c r="CP62" s="4">
        <v>1875.8</v>
      </c>
      <c r="CQ62" s="4">
        <v>1827.8</v>
      </c>
      <c r="CR62" s="4">
        <v>0.0</v>
      </c>
      <c r="CS62" s="4">
        <v>1075.0</v>
      </c>
      <c r="CT62" s="4">
        <v>871.2</v>
      </c>
      <c r="CU62" s="4">
        <v>448.4</v>
      </c>
      <c r="CV62" s="4">
        <v>441.0</v>
      </c>
      <c r="CW62" s="4">
        <v>0.0</v>
      </c>
      <c r="CX62" s="4">
        <v>0.0</v>
      </c>
      <c r="CY62" s="4">
        <v>0.0</v>
      </c>
      <c r="CZ62" s="4">
        <v>0.0</v>
      </c>
      <c r="DA62" s="4">
        <v>0.0</v>
      </c>
      <c r="DB62" s="4">
        <v>0.0</v>
      </c>
      <c r="DC62" s="4">
        <v>0.0</v>
      </c>
      <c r="DD62" s="4">
        <v>0.0</v>
      </c>
      <c r="DE62" s="4">
        <v>268.4</v>
      </c>
      <c r="DF62" s="4">
        <v>0.0</v>
      </c>
      <c r="DG62" s="4">
        <v>0.0</v>
      </c>
      <c r="DH62" s="4">
        <v>480.0</v>
      </c>
      <c r="DI62" s="4">
        <v>3329.1</v>
      </c>
      <c r="DJ62" s="4">
        <v>2908.2</v>
      </c>
      <c r="DK62" s="4">
        <v>3819.2</v>
      </c>
      <c r="DL62" s="4">
        <v>0.0</v>
      </c>
      <c r="DM62" s="4">
        <v>0.0</v>
      </c>
      <c r="DN62" s="4">
        <v>0.0</v>
      </c>
      <c r="DO62" s="4">
        <v>0.0</v>
      </c>
      <c r="DP62" s="4">
        <v>0.0</v>
      </c>
      <c r="DQ62" s="4">
        <v>0.0</v>
      </c>
      <c r="DR62" s="4">
        <v>631.8</v>
      </c>
      <c r="DS62" s="4">
        <v>0.0</v>
      </c>
      <c r="DT62" s="4">
        <v>0.0</v>
      </c>
      <c r="DU62" s="4">
        <v>0.0</v>
      </c>
      <c r="DV62" s="4">
        <v>0.0</v>
      </c>
      <c r="DW62" s="4">
        <v>0.0</v>
      </c>
      <c r="DX62" s="4">
        <v>482.4</v>
      </c>
      <c r="DY62" s="4">
        <v>638.6</v>
      </c>
      <c r="DZ62" s="4">
        <v>0.0</v>
      </c>
      <c r="EA62" s="4">
        <v>0.0</v>
      </c>
      <c r="EB62" s="4">
        <v>0.0</v>
      </c>
      <c r="EC62" s="4">
        <v>0.0</v>
      </c>
      <c r="ED62" s="4">
        <v>0.0</v>
      </c>
      <c r="EE62" s="4">
        <v>0.0</v>
      </c>
      <c r="EF62" s="4">
        <v>0.0</v>
      </c>
      <c r="EG62" s="4">
        <v>0.0</v>
      </c>
      <c r="EH62" s="4">
        <v>0.0</v>
      </c>
      <c r="EI62" s="4">
        <v>0.0</v>
      </c>
      <c r="EJ62" s="4">
        <v>0.0</v>
      </c>
      <c r="EK62" s="4">
        <v>196.0</v>
      </c>
      <c r="EL62" s="4">
        <v>1525.2</v>
      </c>
      <c r="EM62" s="4">
        <v>0.0</v>
      </c>
      <c r="EN62" s="4">
        <v>748.8</v>
      </c>
      <c r="EO62" s="4">
        <v>2196.0</v>
      </c>
      <c r="EP62" s="4">
        <v>2702.2</v>
      </c>
      <c r="EQ62" s="4">
        <v>1287.1</v>
      </c>
      <c r="ER62" s="4">
        <v>156.8</v>
      </c>
      <c r="ES62" s="4">
        <v>277.2</v>
      </c>
      <c r="ET62" s="4">
        <v>0.0</v>
      </c>
      <c r="EU62" s="4">
        <v>0.0</v>
      </c>
      <c r="EV62" s="4">
        <v>1100.0</v>
      </c>
      <c r="EW62" s="4">
        <v>1621.4</v>
      </c>
      <c r="EX62" s="4">
        <v>3729.7</v>
      </c>
      <c r="EY62" s="4">
        <v>2903.6</v>
      </c>
      <c r="EZ62" s="3">
        <f t="shared" si="1"/>
        <v>50678.2</v>
      </c>
      <c r="FA62" s="3">
        <v>61.0</v>
      </c>
      <c r="FB62" s="1">
        <v>1.0</v>
      </c>
    </row>
    <row r="63" ht="15.0" customHeight="1">
      <c r="A63" s="2" t="s">
        <v>272</v>
      </c>
      <c r="B63" s="4">
        <v>1065.9</v>
      </c>
      <c r="C63" s="4">
        <v>319.2</v>
      </c>
      <c r="D63" s="4">
        <v>351.5</v>
      </c>
      <c r="E63" s="4">
        <v>0.0</v>
      </c>
      <c r="F63" s="4">
        <v>788.8</v>
      </c>
      <c r="G63" s="4">
        <v>350.4</v>
      </c>
      <c r="H63" s="4">
        <v>0.0</v>
      </c>
      <c r="I63" s="4">
        <v>0.0</v>
      </c>
      <c r="J63" s="4">
        <v>1259.7</v>
      </c>
      <c r="K63" s="4">
        <v>0.0</v>
      </c>
      <c r="L63" s="4">
        <v>0.0</v>
      </c>
      <c r="M63" s="4">
        <v>0.0</v>
      </c>
      <c r="N63" s="4">
        <v>0.0</v>
      </c>
      <c r="O63" s="4">
        <v>71.1</v>
      </c>
      <c r="P63" s="4">
        <v>0.0</v>
      </c>
      <c r="Q63" s="4">
        <v>164.7</v>
      </c>
      <c r="R63" s="4">
        <v>0.0</v>
      </c>
      <c r="S63" s="4">
        <v>365.5</v>
      </c>
      <c r="T63" s="4">
        <v>732.8</v>
      </c>
      <c r="U63" s="4">
        <v>0.0</v>
      </c>
      <c r="V63" s="4">
        <v>1328.2</v>
      </c>
      <c r="W63" s="4">
        <v>1618.4</v>
      </c>
      <c r="X63" s="4">
        <v>0.0</v>
      </c>
      <c r="Y63" s="4">
        <v>0.0</v>
      </c>
      <c r="Z63" s="4">
        <v>2468.7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956.0</v>
      </c>
      <c r="AG63" s="4">
        <v>0.0</v>
      </c>
      <c r="AH63" s="4">
        <v>0.0</v>
      </c>
      <c r="AI63" s="4">
        <v>0.0</v>
      </c>
      <c r="AJ63" s="4">
        <v>0.0</v>
      </c>
      <c r="AK63" s="4">
        <v>1166.2</v>
      </c>
      <c r="AL63" s="4">
        <v>0.0</v>
      </c>
      <c r="AM63" s="4">
        <v>0.0</v>
      </c>
      <c r="AN63" s="4">
        <v>753.3</v>
      </c>
      <c r="AO63" s="4">
        <v>585.8</v>
      </c>
      <c r="AP63" s="4">
        <v>419.4</v>
      </c>
      <c r="AQ63" s="4">
        <v>506.0</v>
      </c>
      <c r="AR63" s="4">
        <v>514.8</v>
      </c>
      <c r="AS63" s="4">
        <v>2953.6</v>
      </c>
      <c r="AT63" s="4">
        <v>3887.0</v>
      </c>
      <c r="AU63" s="4">
        <v>0.0</v>
      </c>
      <c r="AV63" s="4">
        <v>501.6</v>
      </c>
      <c r="AW63" s="4">
        <v>598.0</v>
      </c>
      <c r="AX63" s="4">
        <v>961.4</v>
      </c>
      <c r="AY63" s="4">
        <v>0.0</v>
      </c>
      <c r="AZ63" s="4">
        <v>0.0</v>
      </c>
      <c r="BA63" s="4">
        <v>5397.0</v>
      </c>
      <c r="BB63" s="4">
        <v>5871.0</v>
      </c>
      <c r="BC63" s="4">
        <v>768.9</v>
      </c>
      <c r="BD63" s="4">
        <v>0.0</v>
      </c>
      <c r="BE63" s="4">
        <v>488.0</v>
      </c>
      <c r="BF63" s="4">
        <v>0.0</v>
      </c>
      <c r="BG63" s="4">
        <v>0.0</v>
      </c>
      <c r="BH63" s="4">
        <v>0.0</v>
      </c>
      <c r="BI63" s="4">
        <v>0.0</v>
      </c>
      <c r="BJ63" s="4">
        <v>620.0</v>
      </c>
      <c r="BK63" s="4">
        <v>0.0</v>
      </c>
      <c r="BL63" s="4">
        <v>2551.5</v>
      </c>
      <c r="BM63" s="4">
        <v>3489.2</v>
      </c>
      <c r="BN63" s="4">
        <v>1747.5</v>
      </c>
      <c r="BO63" s="4">
        <v>0.0</v>
      </c>
      <c r="BP63" s="4">
        <v>1766.1</v>
      </c>
      <c r="BQ63" s="4">
        <v>1581.2</v>
      </c>
      <c r="BR63" s="4">
        <v>1320.6</v>
      </c>
      <c r="BS63" s="4">
        <v>1458.0</v>
      </c>
      <c r="BT63" s="4">
        <v>1342.0</v>
      </c>
      <c r="BU63" s="4">
        <v>75.6</v>
      </c>
      <c r="BV63" s="4">
        <v>0.0</v>
      </c>
      <c r="BW63" s="4">
        <v>1512.3</v>
      </c>
      <c r="BX63" s="4">
        <v>0.0</v>
      </c>
      <c r="BY63" s="4">
        <v>111.5</v>
      </c>
      <c r="BZ63" s="4">
        <v>2241.0</v>
      </c>
      <c r="CA63" s="4">
        <v>2208.0</v>
      </c>
      <c r="CB63" s="4">
        <v>144.6</v>
      </c>
      <c r="CC63" s="4">
        <v>904.4</v>
      </c>
      <c r="CD63" s="4">
        <v>1036.8</v>
      </c>
      <c r="CE63" s="4">
        <v>0.0</v>
      </c>
      <c r="CF63" s="4">
        <v>0.0</v>
      </c>
      <c r="CG63" s="4">
        <v>0.0</v>
      </c>
      <c r="CH63" s="4">
        <v>2103.2</v>
      </c>
      <c r="CI63" s="4">
        <v>1475.5</v>
      </c>
      <c r="CJ63" s="4">
        <v>1078.0</v>
      </c>
      <c r="CK63" s="4">
        <v>0.0</v>
      </c>
      <c r="CL63" s="4">
        <v>616.0</v>
      </c>
      <c r="CM63" s="4">
        <v>0.0</v>
      </c>
      <c r="CN63" s="4">
        <v>756.0</v>
      </c>
      <c r="CO63" s="4">
        <v>1416.0</v>
      </c>
      <c r="CP63" s="4">
        <v>3683.8</v>
      </c>
      <c r="CQ63" s="4">
        <v>3087.5</v>
      </c>
      <c r="CR63" s="4">
        <v>0.0</v>
      </c>
      <c r="CS63" s="4">
        <v>4125.0</v>
      </c>
      <c r="CT63" s="4">
        <v>3751.0</v>
      </c>
      <c r="CU63" s="4">
        <v>1014.8</v>
      </c>
      <c r="CV63" s="4">
        <v>1004.5</v>
      </c>
      <c r="CW63" s="4">
        <v>0.0</v>
      </c>
      <c r="CX63" s="4">
        <v>0.0</v>
      </c>
      <c r="CY63" s="4">
        <v>0.0</v>
      </c>
      <c r="CZ63" s="4">
        <v>0.0</v>
      </c>
      <c r="DA63" s="4">
        <v>0.0</v>
      </c>
      <c r="DB63" s="4">
        <v>248.0</v>
      </c>
      <c r="DC63" s="4">
        <v>0.0</v>
      </c>
      <c r="DD63" s="4">
        <v>0.0</v>
      </c>
      <c r="DE63" s="4">
        <v>0.0</v>
      </c>
      <c r="DF63" s="4">
        <v>0.0</v>
      </c>
      <c r="DG63" s="4">
        <v>0.0</v>
      </c>
      <c r="DH63" s="4">
        <v>700.8</v>
      </c>
      <c r="DI63" s="4">
        <v>3717.9</v>
      </c>
      <c r="DJ63" s="4">
        <v>3241.2</v>
      </c>
      <c r="DK63" s="4">
        <v>6026.4</v>
      </c>
      <c r="DL63" s="4">
        <v>46.0</v>
      </c>
      <c r="DM63" s="4">
        <v>148.0</v>
      </c>
      <c r="DN63" s="4">
        <v>220.0</v>
      </c>
      <c r="DO63" s="4">
        <v>0.0</v>
      </c>
      <c r="DP63" s="4">
        <v>0.0</v>
      </c>
      <c r="DQ63" s="4">
        <v>464.4</v>
      </c>
      <c r="DR63" s="4">
        <v>0.0</v>
      </c>
      <c r="DS63" s="4">
        <v>1857.6</v>
      </c>
      <c r="DT63" s="4">
        <v>0.0</v>
      </c>
      <c r="DU63" s="4">
        <v>982.3</v>
      </c>
      <c r="DV63" s="4">
        <v>0.0</v>
      </c>
      <c r="DW63" s="4">
        <v>0.0</v>
      </c>
      <c r="DX63" s="4">
        <v>0.0</v>
      </c>
      <c r="DY63" s="4">
        <v>1648.0</v>
      </c>
      <c r="DZ63" s="4">
        <v>0.0</v>
      </c>
      <c r="EA63" s="4">
        <v>843.6</v>
      </c>
      <c r="EB63" s="4">
        <v>0.0</v>
      </c>
      <c r="EC63" s="4">
        <v>0.0</v>
      </c>
      <c r="ED63" s="4">
        <v>0.0</v>
      </c>
      <c r="EE63" s="4">
        <v>0.0</v>
      </c>
      <c r="EF63" s="4">
        <v>0.0</v>
      </c>
      <c r="EG63" s="4">
        <v>0.0</v>
      </c>
      <c r="EH63" s="4">
        <v>0.0</v>
      </c>
      <c r="EI63" s="4">
        <v>1111.5</v>
      </c>
      <c r="EJ63" s="4">
        <v>0.0</v>
      </c>
      <c r="EK63" s="4">
        <v>0.0</v>
      </c>
      <c r="EL63" s="4">
        <v>2386.2</v>
      </c>
      <c r="EM63" s="4">
        <v>2017.2</v>
      </c>
      <c r="EN63" s="4">
        <v>163.8</v>
      </c>
      <c r="EO63" s="4">
        <v>317.2</v>
      </c>
      <c r="EP63" s="4">
        <v>0.0</v>
      </c>
      <c r="EQ63" s="4">
        <v>6625.4</v>
      </c>
      <c r="ER63" s="4">
        <v>2284.8</v>
      </c>
      <c r="ES63" s="4">
        <v>5959.8</v>
      </c>
      <c r="ET63" s="4">
        <v>7050.0</v>
      </c>
      <c r="EU63" s="4">
        <v>8436.5</v>
      </c>
      <c r="EV63" s="4">
        <v>13300.0</v>
      </c>
      <c r="EW63" s="4">
        <v>15851.0</v>
      </c>
      <c r="EX63" s="4">
        <v>18203.9</v>
      </c>
      <c r="EY63" s="4">
        <v>10418.8</v>
      </c>
      <c r="EZ63" s="3">
        <f t="shared" si="1"/>
        <v>199704.8</v>
      </c>
      <c r="FA63" s="3">
        <v>62.0</v>
      </c>
      <c r="FB63" s="1">
        <v>1.0</v>
      </c>
    </row>
    <row r="64" ht="15.0" customHeight="1">
      <c r="A64" s="2" t="s">
        <v>273</v>
      </c>
      <c r="B64" s="4">
        <v>2340.8</v>
      </c>
      <c r="C64" s="4">
        <v>1003.2</v>
      </c>
      <c r="D64" s="4">
        <v>943.5</v>
      </c>
      <c r="E64" s="4">
        <v>0.0</v>
      </c>
      <c r="F64" s="4">
        <v>3340.8</v>
      </c>
      <c r="G64" s="4">
        <v>897.9</v>
      </c>
      <c r="H64" s="4">
        <v>0.0</v>
      </c>
      <c r="I64" s="4">
        <v>0.0</v>
      </c>
      <c r="J64" s="4">
        <v>3978.0</v>
      </c>
      <c r="K64" s="4">
        <v>3332.7</v>
      </c>
      <c r="L64" s="4">
        <v>0.0</v>
      </c>
      <c r="M64" s="4">
        <v>168.7</v>
      </c>
      <c r="N64" s="4">
        <v>119.0</v>
      </c>
      <c r="O64" s="4">
        <v>189.6</v>
      </c>
      <c r="P64" s="4">
        <v>296.4</v>
      </c>
      <c r="Q64" s="4">
        <v>366.0</v>
      </c>
      <c r="R64" s="4">
        <v>310.5</v>
      </c>
      <c r="S64" s="4">
        <v>752.5</v>
      </c>
      <c r="T64" s="4">
        <v>1763.3</v>
      </c>
      <c r="U64" s="4">
        <v>1684.8</v>
      </c>
      <c r="V64" s="4">
        <v>2427.4</v>
      </c>
      <c r="W64" s="4">
        <v>0.0</v>
      </c>
      <c r="X64" s="4">
        <v>0.0</v>
      </c>
      <c r="Y64" s="4">
        <v>761.6</v>
      </c>
      <c r="Z64" s="4">
        <v>5654.8</v>
      </c>
      <c r="AA64" s="4">
        <v>7281.2</v>
      </c>
      <c r="AB64" s="4">
        <v>2008.8</v>
      </c>
      <c r="AC64" s="4">
        <v>0.0</v>
      </c>
      <c r="AD64" s="4">
        <v>0.0</v>
      </c>
      <c r="AE64" s="4">
        <v>0.0</v>
      </c>
      <c r="AF64" s="4">
        <v>1266.7</v>
      </c>
      <c r="AG64" s="4">
        <v>1182.6</v>
      </c>
      <c r="AH64" s="4">
        <v>0.0</v>
      </c>
      <c r="AI64" s="4">
        <v>142.2</v>
      </c>
      <c r="AJ64" s="4">
        <v>456.3</v>
      </c>
      <c r="AK64" s="4">
        <v>2332.4</v>
      </c>
      <c r="AL64" s="4">
        <v>2246.4</v>
      </c>
      <c r="AM64" s="4">
        <v>1483.5</v>
      </c>
      <c r="AN64" s="4">
        <v>1506.6</v>
      </c>
      <c r="AO64" s="4">
        <v>989.8</v>
      </c>
      <c r="AP64" s="4">
        <v>0.0</v>
      </c>
      <c r="AQ64" s="4">
        <v>506.0</v>
      </c>
      <c r="AR64" s="4">
        <v>561.6</v>
      </c>
      <c r="AS64" s="4">
        <v>4638.4</v>
      </c>
      <c r="AT64" s="4">
        <v>6394.0</v>
      </c>
      <c r="AU64" s="4">
        <v>3112.2</v>
      </c>
      <c r="AV64" s="4">
        <v>1358.5</v>
      </c>
      <c r="AW64" s="4">
        <v>1978.0</v>
      </c>
      <c r="AX64" s="4">
        <v>2758.8</v>
      </c>
      <c r="AY64" s="4">
        <v>0.0</v>
      </c>
      <c r="AZ64" s="4">
        <v>0.0</v>
      </c>
      <c r="BA64" s="4">
        <v>11067.0</v>
      </c>
      <c r="BB64" s="4">
        <v>12277.6</v>
      </c>
      <c r="BC64" s="4">
        <v>0.0</v>
      </c>
      <c r="BD64" s="4">
        <v>1617.0</v>
      </c>
      <c r="BE64" s="4">
        <v>1122.4</v>
      </c>
      <c r="BF64" s="4">
        <v>585.0</v>
      </c>
      <c r="BG64" s="4">
        <v>2509.2</v>
      </c>
      <c r="BH64" s="4">
        <v>2436.0</v>
      </c>
      <c r="BI64" s="4">
        <v>0.0</v>
      </c>
      <c r="BJ64" s="4">
        <v>1661.6</v>
      </c>
      <c r="BK64" s="4">
        <v>1518.3</v>
      </c>
      <c r="BL64" s="4">
        <v>6876.9</v>
      </c>
      <c r="BM64" s="4">
        <v>9906.4</v>
      </c>
      <c r="BN64" s="4">
        <v>4613.4</v>
      </c>
      <c r="BO64" s="4">
        <v>4514.0</v>
      </c>
      <c r="BP64" s="4">
        <v>4425.4</v>
      </c>
      <c r="BQ64" s="4">
        <v>3894.0</v>
      </c>
      <c r="BR64" s="4">
        <v>2939.4</v>
      </c>
      <c r="BS64" s="4">
        <v>5005.8</v>
      </c>
      <c r="BT64" s="4">
        <v>4972.0</v>
      </c>
      <c r="BU64" s="4">
        <v>359.1</v>
      </c>
      <c r="BV64" s="4">
        <v>213.3</v>
      </c>
      <c r="BW64" s="4">
        <v>5154.6</v>
      </c>
      <c r="BX64" s="4">
        <v>5075.2</v>
      </c>
      <c r="BY64" s="4">
        <v>223.0</v>
      </c>
      <c r="BZ64" s="4">
        <v>5154.3</v>
      </c>
      <c r="CA64" s="4">
        <v>5160.0</v>
      </c>
      <c r="CB64" s="4">
        <v>409.7</v>
      </c>
      <c r="CC64" s="4">
        <v>2951.2</v>
      </c>
      <c r="CD64" s="4">
        <v>3326.4</v>
      </c>
      <c r="CE64" s="4">
        <v>4215.8</v>
      </c>
      <c r="CF64" s="4">
        <v>3628.5</v>
      </c>
      <c r="CG64" s="4">
        <v>7332.6</v>
      </c>
      <c r="CH64" s="4">
        <v>8532.3</v>
      </c>
      <c r="CI64" s="4">
        <v>4403.8</v>
      </c>
      <c r="CJ64" s="4">
        <v>3601.5</v>
      </c>
      <c r="CK64" s="4">
        <v>1824.0</v>
      </c>
      <c r="CL64" s="4">
        <v>1848.0</v>
      </c>
      <c r="CM64" s="4">
        <v>976.0</v>
      </c>
      <c r="CN64" s="4">
        <v>1890.0</v>
      </c>
      <c r="CO64" s="4">
        <v>4296.0</v>
      </c>
      <c r="CP64" s="4">
        <v>8678.4</v>
      </c>
      <c r="CQ64" s="4">
        <v>6594.9</v>
      </c>
      <c r="CR64" s="4">
        <v>2879.8</v>
      </c>
      <c r="CS64" s="4">
        <v>12625.0</v>
      </c>
      <c r="CT64" s="4">
        <v>10720.6</v>
      </c>
      <c r="CU64" s="4">
        <v>3492.8</v>
      </c>
      <c r="CV64" s="4">
        <v>3503.5</v>
      </c>
      <c r="CW64" s="4">
        <v>0.0</v>
      </c>
      <c r="CX64" s="4">
        <v>0.0</v>
      </c>
      <c r="CY64" s="4">
        <v>876.9</v>
      </c>
      <c r="CZ64" s="4">
        <v>0.0</v>
      </c>
      <c r="DA64" s="4">
        <v>468.3</v>
      </c>
      <c r="DB64" s="4">
        <v>0.0</v>
      </c>
      <c r="DC64" s="4">
        <v>0.0</v>
      </c>
      <c r="DD64" s="4">
        <v>0.0</v>
      </c>
      <c r="DE64" s="4">
        <v>1268.8</v>
      </c>
      <c r="DF64" s="4">
        <v>1180.8</v>
      </c>
      <c r="DG64" s="4">
        <v>282.0</v>
      </c>
      <c r="DH64" s="4">
        <v>1180.8</v>
      </c>
      <c r="DI64" s="4">
        <v>9647.1</v>
      </c>
      <c r="DJ64" s="4">
        <v>9035.4</v>
      </c>
      <c r="DK64" s="4">
        <v>13317.6</v>
      </c>
      <c r="DL64" s="4">
        <v>0.0</v>
      </c>
      <c r="DM64" s="4">
        <v>296.0</v>
      </c>
      <c r="DN64" s="4">
        <v>0.0</v>
      </c>
      <c r="DO64" s="4">
        <v>273.9</v>
      </c>
      <c r="DP64" s="4">
        <v>0.0</v>
      </c>
      <c r="DQ64" s="4">
        <v>1272.8</v>
      </c>
      <c r="DR64" s="4">
        <v>5467.5</v>
      </c>
      <c r="DS64" s="4">
        <v>4730.4</v>
      </c>
      <c r="DT64" s="4">
        <v>1208.4</v>
      </c>
      <c r="DU64" s="4">
        <v>2299.0</v>
      </c>
      <c r="DV64" s="4">
        <v>2298.9</v>
      </c>
      <c r="DW64" s="4">
        <v>3280.2</v>
      </c>
      <c r="DX64" s="4">
        <v>3115.5</v>
      </c>
      <c r="DY64" s="4">
        <v>0.0</v>
      </c>
      <c r="DZ64" s="4">
        <v>4147.5</v>
      </c>
      <c r="EA64" s="4">
        <v>0.0</v>
      </c>
      <c r="EB64" s="4">
        <v>0.0</v>
      </c>
      <c r="EC64" s="4">
        <v>9274.2</v>
      </c>
      <c r="ED64" s="4">
        <v>7887.0</v>
      </c>
      <c r="EE64" s="4">
        <v>2687.5</v>
      </c>
      <c r="EF64" s="4">
        <v>4731.0</v>
      </c>
      <c r="EG64" s="4">
        <v>0.0</v>
      </c>
      <c r="EH64" s="4">
        <v>2752.8</v>
      </c>
      <c r="EI64" s="4">
        <v>0.0</v>
      </c>
      <c r="EJ64" s="4">
        <v>0.0</v>
      </c>
      <c r="EK64" s="4">
        <v>3209.5</v>
      </c>
      <c r="EL64" s="4">
        <v>4501.8</v>
      </c>
      <c r="EM64" s="4">
        <v>3591.6</v>
      </c>
      <c r="EN64" s="4">
        <v>514.8</v>
      </c>
      <c r="EO64" s="4">
        <v>756.4</v>
      </c>
      <c r="EP64" s="4">
        <v>12961.4</v>
      </c>
      <c r="EQ64" s="4">
        <v>13757.2</v>
      </c>
      <c r="ER64" s="4">
        <v>5308.8</v>
      </c>
      <c r="ES64" s="4">
        <v>10487.4</v>
      </c>
      <c r="ET64" s="4">
        <v>12125.0</v>
      </c>
      <c r="EU64" s="4">
        <v>16309.0</v>
      </c>
      <c r="EV64" s="4">
        <v>24300.0</v>
      </c>
      <c r="EW64" s="4">
        <v>33275.0</v>
      </c>
      <c r="EX64" s="4">
        <v>37124.1</v>
      </c>
      <c r="EY64" s="4">
        <v>18641.6</v>
      </c>
      <c r="EZ64" s="3">
        <f t="shared" si="1"/>
        <v>563391.1</v>
      </c>
      <c r="FA64" s="3">
        <v>63.0</v>
      </c>
      <c r="FB64" s="1">
        <v>1.0</v>
      </c>
    </row>
    <row r="65" ht="15.0" customHeight="1">
      <c r="A65" s="2" t="s">
        <v>219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0.0</v>
      </c>
      <c r="CY65" s="4">
        <v>0.0</v>
      </c>
      <c r="CZ65" s="4">
        <v>0.0</v>
      </c>
      <c r="DA65" s="4">
        <v>0.0</v>
      </c>
      <c r="DB65" s="4">
        <v>0.0</v>
      </c>
      <c r="DC65" s="4">
        <v>0.0</v>
      </c>
      <c r="DD65" s="4">
        <v>0.0</v>
      </c>
      <c r="DE65" s="4">
        <v>0.0</v>
      </c>
      <c r="DF65" s="4">
        <v>0.0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  <c r="DM65" s="4">
        <v>0.0</v>
      </c>
      <c r="DN65" s="4">
        <v>0.0</v>
      </c>
      <c r="DO65" s="4">
        <v>0.0</v>
      </c>
      <c r="DP65" s="4">
        <v>0.0</v>
      </c>
      <c r="DQ65" s="4">
        <v>0.0</v>
      </c>
      <c r="DR65" s="4">
        <v>0.0</v>
      </c>
      <c r="DS65" s="4">
        <v>0.0</v>
      </c>
      <c r="DT65" s="4">
        <v>0.0</v>
      </c>
      <c r="DU65" s="4">
        <v>0.0</v>
      </c>
      <c r="DV65" s="4">
        <v>0.0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0.0</v>
      </c>
      <c r="EC65" s="4">
        <v>0.0</v>
      </c>
      <c r="ED65" s="4">
        <v>0.0</v>
      </c>
      <c r="EE65" s="4">
        <v>0.0</v>
      </c>
      <c r="EF65" s="4">
        <v>0.0</v>
      </c>
      <c r="EG65" s="4">
        <v>0.0</v>
      </c>
      <c r="EH65" s="4">
        <v>0.0</v>
      </c>
      <c r="EI65" s="4">
        <v>0.0</v>
      </c>
      <c r="EJ65" s="4">
        <v>0.0</v>
      </c>
      <c r="EK65" s="4">
        <v>0.0</v>
      </c>
      <c r="EL65" s="4">
        <v>0.0</v>
      </c>
      <c r="EM65" s="4">
        <v>0.0</v>
      </c>
      <c r="EN65" s="4">
        <v>0.0</v>
      </c>
      <c r="EO65" s="4">
        <v>0.0</v>
      </c>
      <c r="EP65" s="4">
        <v>0.0</v>
      </c>
      <c r="EQ65" s="4">
        <v>0.0</v>
      </c>
      <c r="ER65" s="4">
        <v>0.0</v>
      </c>
      <c r="ES65" s="4">
        <v>0.0</v>
      </c>
      <c r="ET65" s="4">
        <v>0.0</v>
      </c>
      <c r="EU65" s="4">
        <v>0.0</v>
      </c>
      <c r="EV65" s="4">
        <v>0.0</v>
      </c>
      <c r="EW65" s="4">
        <v>0.0</v>
      </c>
      <c r="EX65" s="4">
        <v>0.0</v>
      </c>
      <c r="EY65" s="4">
        <v>0.0</v>
      </c>
      <c r="EZ65" s="3">
        <f t="shared" si="1"/>
        <v>0</v>
      </c>
      <c r="FA65" s="3">
        <v>64.0</v>
      </c>
      <c r="FB65" s="1">
        <v>1.0</v>
      </c>
    </row>
    <row r="66" ht="15.0" customHeight="1">
      <c r="A66" s="2" t="s">
        <v>227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337.6</v>
      </c>
      <c r="AA66" s="4">
        <v>327.0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523.6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62.7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161.7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96.4</v>
      </c>
      <c r="BL66" s="4">
        <v>0.0</v>
      </c>
      <c r="BM66" s="4">
        <v>0.0</v>
      </c>
      <c r="BN66" s="4">
        <v>0.0</v>
      </c>
      <c r="BO66" s="4">
        <v>0.0</v>
      </c>
      <c r="BP66" s="4">
        <v>121.8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 s="4">
        <v>0.0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875.0</v>
      </c>
      <c r="CT66" s="4">
        <v>871.2</v>
      </c>
      <c r="CU66" s="4">
        <v>0.0</v>
      </c>
      <c r="CV66" s="4">
        <v>245.0</v>
      </c>
      <c r="CW66" s="4">
        <v>0.0</v>
      </c>
      <c r="CX66" s="4">
        <v>0.0</v>
      </c>
      <c r="CY66" s="4">
        <v>0.0</v>
      </c>
      <c r="CZ66" s="4">
        <v>0.0</v>
      </c>
      <c r="DA66" s="4">
        <v>0.0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0.0</v>
      </c>
      <c r="DH66" s="4">
        <v>0.0</v>
      </c>
      <c r="DI66" s="4">
        <v>0.0</v>
      </c>
      <c r="DJ66" s="4">
        <v>0.0</v>
      </c>
      <c r="DK66" s="4">
        <v>0.0</v>
      </c>
      <c r="DL66" s="4">
        <v>0.0</v>
      </c>
      <c r="DM66" s="4">
        <v>0.0</v>
      </c>
      <c r="DN66" s="4">
        <v>0.0</v>
      </c>
      <c r="DO66" s="4">
        <v>0.0</v>
      </c>
      <c r="DP66" s="4">
        <v>0.0</v>
      </c>
      <c r="DQ66" s="4">
        <v>0.0</v>
      </c>
      <c r="DR66" s="4">
        <v>0.0</v>
      </c>
      <c r="DS66" s="4">
        <v>0.0</v>
      </c>
      <c r="DT66" s="4">
        <v>0.0</v>
      </c>
      <c r="DU66" s="4">
        <v>0.0</v>
      </c>
      <c r="DV66" s="4">
        <v>0.0</v>
      </c>
      <c r="DW66" s="4">
        <v>0.0</v>
      </c>
      <c r="DX66" s="4">
        <v>0.0</v>
      </c>
      <c r="DY66" s="4">
        <v>0.0</v>
      </c>
      <c r="DZ66" s="4">
        <v>0.0</v>
      </c>
      <c r="EA66" s="4">
        <v>0.0</v>
      </c>
      <c r="EB66" s="4">
        <v>0.0</v>
      </c>
      <c r="EC66" s="4">
        <v>0.0</v>
      </c>
      <c r="ED66" s="4">
        <v>0.0</v>
      </c>
      <c r="EE66" s="4">
        <v>0.0</v>
      </c>
      <c r="EF66" s="4">
        <v>0.0</v>
      </c>
      <c r="EG66" s="4">
        <v>0.0</v>
      </c>
      <c r="EH66" s="4">
        <v>0.0</v>
      </c>
      <c r="EI66" s="4">
        <v>0.0</v>
      </c>
      <c r="EJ66" s="4">
        <v>0.0</v>
      </c>
      <c r="EK66" s="4">
        <v>0.0</v>
      </c>
      <c r="EL66" s="4">
        <v>0.0</v>
      </c>
      <c r="EM66" s="4">
        <v>0.0</v>
      </c>
      <c r="EN66" s="4">
        <v>46.8</v>
      </c>
      <c r="EO66" s="4">
        <v>341.6</v>
      </c>
      <c r="EP66" s="4">
        <v>778.6</v>
      </c>
      <c r="EQ66" s="4">
        <v>506.4</v>
      </c>
      <c r="ER66" s="4">
        <v>0.0</v>
      </c>
      <c r="ES66" s="4">
        <v>0.0</v>
      </c>
      <c r="ET66" s="4">
        <v>25.0</v>
      </c>
      <c r="EU66" s="4">
        <v>0.0</v>
      </c>
      <c r="EV66" s="4">
        <v>125.0</v>
      </c>
      <c r="EW66" s="4">
        <v>266.2</v>
      </c>
      <c r="EX66" s="4">
        <v>642.2</v>
      </c>
      <c r="EY66" s="4">
        <v>488.0</v>
      </c>
      <c r="EZ66" s="3">
        <f t="shared" si="1"/>
        <v>6841.8</v>
      </c>
      <c r="FA66" s="3">
        <v>65.0</v>
      </c>
      <c r="FB66" s="1">
        <v>1.0</v>
      </c>
    </row>
    <row r="67" ht="15.0" customHeight="1">
      <c r="A67" s="2" t="s">
        <v>230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146.4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0.0</v>
      </c>
      <c r="CA67" s="4">
        <v>0.0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226.0</v>
      </c>
      <c r="CQ67" s="4">
        <v>0.0</v>
      </c>
      <c r="CR67" s="4">
        <v>95.2</v>
      </c>
      <c r="CS67" s="4">
        <v>0.0</v>
      </c>
      <c r="CT67" s="4">
        <v>314.6</v>
      </c>
      <c r="CU67" s="4">
        <v>118.0</v>
      </c>
      <c r="CV67" s="4">
        <v>0.0</v>
      </c>
      <c r="CW67" s="4">
        <v>0.0</v>
      </c>
      <c r="CX67" s="4">
        <v>0.0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0.0</v>
      </c>
      <c r="DG67" s="4">
        <v>0.0</v>
      </c>
      <c r="DH67" s="4">
        <v>0.0</v>
      </c>
      <c r="DI67" s="4">
        <v>413.1</v>
      </c>
      <c r="DJ67" s="4">
        <v>0.0</v>
      </c>
      <c r="DK67" s="4">
        <v>0.0</v>
      </c>
      <c r="DL67" s="4">
        <v>0.0</v>
      </c>
      <c r="DM67" s="4">
        <v>0.0</v>
      </c>
      <c r="DN67" s="4">
        <v>0.0</v>
      </c>
      <c r="DO67" s="4">
        <v>0.0</v>
      </c>
      <c r="DP67" s="4">
        <v>0.0</v>
      </c>
      <c r="DQ67" s="4">
        <v>0.0</v>
      </c>
      <c r="DR67" s="4">
        <v>0.0</v>
      </c>
      <c r="DS67" s="4">
        <v>0.0</v>
      </c>
      <c r="DT67" s="4">
        <v>0.0</v>
      </c>
      <c r="DU67" s="4">
        <v>0.0</v>
      </c>
      <c r="DV67" s="4">
        <v>0.0</v>
      </c>
      <c r="DW67" s="4">
        <v>0.0</v>
      </c>
      <c r="DX67" s="4">
        <v>0.0</v>
      </c>
      <c r="DY67" s="4">
        <v>0.0</v>
      </c>
      <c r="DZ67" s="4">
        <v>0.0</v>
      </c>
      <c r="EA67" s="4">
        <v>0.0</v>
      </c>
      <c r="EB67" s="4">
        <v>0.0</v>
      </c>
      <c r="EC67" s="4">
        <v>270.6</v>
      </c>
      <c r="ED67" s="4">
        <v>0.0</v>
      </c>
      <c r="EE67" s="4">
        <v>0.0</v>
      </c>
      <c r="EF67" s="4">
        <v>0.0</v>
      </c>
      <c r="EG67" s="4">
        <v>0.0</v>
      </c>
      <c r="EH67" s="4">
        <v>0.0</v>
      </c>
      <c r="EI67" s="4">
        <v>0.0</v>
      </c>
      <c r="EJ67" s="4">
        <v>0.0</v>
      </c>
      <c r="EK67" s="4">
        <v>0.0</v>
      </c>
      <c r="EL67" s="4">
        <v>0.0</v>
      </c>
      <c r="EM67" s="4">
        <v>0.0</v>
      </c>
      <c r="EN67" s="4">
        <v>46.8</v>
      </c>
      <c r="EO67" s="4">
        <v>195.2</v>
      </c>
      <c r="EP67" s="4">
        <v>160.3</v>
      </c>
      <c r="EQ67" s="4">
        <v>0.0</v>
      </c>
      <c r="ER67" s="4">
        <v>0.0</v>
      </c>
      <c r="ES67" s="4">
        <v>0.0</v>
      </c>
      <c r="ET67" s="4">
        <v>25.0</v>
      </c>
      <c r="EU67" s="4">
        <v>0.0</v>
      </c>
      <c r="EV67" s="4">
        <v>75.0</v>
      </c>
      <c r="EW67" s="4">
        <v>290.4</v>
      </c>
      <c r="EX67" s="4">
        <v>642.2</v>
      </c>
      <c r="EY67" s="4">
        <v>390.4</v>
      </c>
      <c r="EZ67" s="3">
        <f t="shared" si="1"/>
        <v>3409.2</v>
      </c>
      <c r="FA67" s="3">
        <v>66.0</v>
      </c>
      <c r="FB67" s="1">
        <v>1.0</v>
      </c>
    </row>
    <row r="68" ht="15.0" customHeight="1">
      <c r="A68" s="2" t="s">
        <v>235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0.0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  <c r="CX68" s="4">
        <v>0.0</v>
      </c>
      <c r="CY68" s="4">
        <v>0.0</v>
      </c>
      <c r="CZ68" s="4">
        <v>0.0</v>
      </c>
      <c r="DA68" s="4">
        <v>0.0</v>
      </c>
      <c r="DB68" s="4">
        <v>0.0</v>
      </c>
      <c r="DC68" s="4">
        <v>0.0</v>
      </c>
      <c r="DD68" s="4">
        <v>0.0</v>
      </c>
      <c r="DE68" s="4">
        <v>0.0</v>
      </c>
      <c r="DF68" s="4">
        <v>0.0</v>
      </c>
      <c r="DG68" s="4">
        <v>0.0</v>
      </c>
      <c r="DH68" s="4">
        <v>0.0</v>
      </c>
      <c r="DI68" s="4">
        <v>0.0</v>
      </c>
      <c r="DJ68" s="4">
        <v>0.0</v>
      </c>
      <c r="DK68" s="4">
        <v>0.0</v>
      </c>
      <c r="DL68" s="4">
        <v>0.0</v>
      </c>
      <c r="DM68" s="4">
        <v>0.0</v>
      </c>
      <c r="DN68" s="4">
        <v>0.0</v>
      </c>
      <c r="DO68" s="4">
        <v>0.0</v>
      </c>
      <c r="DP68" s="4">
        <v>0.0</v>
      </c>
      <c r="DQ68" s="4">
        <v>0.0</v>
      </c>
      <c r="DR68" s="4">
        <v>0.0</v>
      </c>
      <c r="DS68" s="4">
        <v>0.0</v>
      </c>
      <c r="DT68" s="4">
        <v>0.0</v>
      </c>
      <c r="DU68" s="4">
        <v>0.0</v>
      </c>
      <c r="DV68" s="4">
        <v>0.0</v>
      </c>
      <c r="DW68" s="4">
        <v>0.0</v>
      </c>
      <c r="DX68" s="4">
        <v>0.0</v>
      </c>
      <c r="DY68" s="4">
        <v>0.0</v>
      </c>
      <c r="DZ68" s="4">
        <v>0.0</v>
      </c>
      <c r="EA68" s="4">
        <v>0.0</v>
      </c>
      <c r="EB68" s="4">
        <v>0.0</v>
      </c>
      <c r="EC68" s="4">
        <v>0.0</v>
      </c>
      <c r="ED68" s="4">
        <v>0.0</v>
      </c>
      <c r="EE68" s="4">
        <v>0.0</v>
      </c>
      <c r="EF68" s="4">
        <v>0.0</v>
      </c>
      <c r="EG68" s="4">
        <v>0.0</v>
      </c>
      <c r="EH68" s="4">
        <v>0.0</v>
      </c>
      <c r="EI68" s="4">
        <v>0.0</v>
      </c>
      <c r="EJ68" s="4">
        <v>0.0</v>
      </c>
      <c r="EK68" s="4">
        <v>0.0</v>
      </c>
      <c r="EL68" s="4">
        <v>0.0</v>
      </c>
      <c r="EM68" s="4">
        <v>0.0</v>
      </c>
      <c r="EN68" s="4">
        <v>0.0</v>
      </c>
      <c r="EO68" s="4">
        <v>0.0</v>
      </c>
      <c r="EP68" s="4">
        <v>0.0</v>
      </c>
      <c r="EQ68" s="4">
        <v>0.0</v>
      </c>
      <c r="ER68" s="4">
        <v>0.0</v>
      </c>
      <c r="ES68" s="4">
        <v>0.0</v>
      </c>
      <c r="ET68" s="4">
        <v>0.0</v>
      </c>
      <c r="EU68" s="4">
        <v>0.0</v>
      </c>
      <c r="EV68" s="4">
        <v>0.0</v>
      </c>
      <c r="EW68" s="4">
        <v>0.0</v>
      </c>
      <c r="EX68" s="4">
        <v>0.0</v>
      </c>
      <c r="EY68" s="4">
        <v>0.0</v>
      </c>
      <c r="EZ68" s="3">
        <f t="shared" si="1"/>
        <v>0</v>
      </c>
      <c r="FA68" s="3">
        <v>67.0</v>
      </c>
      <c r="FB68" s="1">
        <v>1.0</v>
      </c>
    </row>
    <row r="69" ht="15.0" customHeight="1">
      <c r="A69" s="2" t="s">
        <v>245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4">
        <v>0.0</v>
      </c>
      <c r="BY69" s="4">
        <v>0.0</v>
      </c>
      <c r="BZ69" s="4">
        <v>0.0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0.0</v>
      </c>
      <c r="DG69" s="4">
        <v>0.0</v>
      </c>
      <c r="DH69" s="4">
        <v>0.0</v>
      </c>
      <c r="DI69" s="4">
        <v>0.0</v>
      </c>
      <c r="DJ69" s="4">
        <v>0.0</v>
      </c>
      <c r="DK69" s="4">
        <v>0.0</v>
      </c>
      <c r="DL69" s="4">
        <v>0.0</v>
      </c>
      <c r="DM69" s="4">
        <v>0.0</v>
      </c>
      <c r="DN69" s="4">
        <v>0.0</v>
      </c>
      <c r="DO69" s="4">
        <v>0.0</v>
      </c>
      <c r="DP69" s="4">
        <v>0.0</v>
      </c>
      <c r="DQ69" s="4">
        <v>0.0</v>
      </c>
      <c r="DR69" s="4">
        <v>0.0</v>
      </c>
      <c r="DS69" s="4">
        <v>0.0</v>
      </c>
      <c r="DT69" s="4">
        <v>0.0</v>
      </c>
      <c r="DU69" s="4">
        <v>0.0</v>
      </c>
      <c r="DV69" s="4">
        <v>0.0</v>
      </c>
      <c r="DW69" s="4">
        <v>0.0</v>
      </c>
      <c r="DX69" s="4">
        <v>0.0</v>
      </c>
      <c r="DY69" s="4">
        <v>0.0</v>
      </c>
      <c r="DZ69" s="4">
        <v>0.0</v>
      </c>
      <c r="EA69" s="4">
        <v>0.0</v>
      </c>
      <c r="EB69" s="4">
        <v>0.0</v>
      </c>
      <c r="EC69" s="4">
        <v>0.0</v>
      </c>
      <c r="ED69" s="4">
        <v>0.0</v>
      </c>
      <c r="EE69" s="4">
        <v>0.0</v>
      </c>
      <c r="EF69" s="4">
        <v>0.0</v>
      </c>
      <c r="EG69" s="4">
        <v>0.0</v>
      </c>
      <c r="EH69" s="4">
        <v>0.0</v>
      </c>
      <c r="EI69" s="4">
        <v>0.0</v>
      </c>
      <c r="EJ69" s="4">
        <v>0.0</v>
      </c>
      <c r="EK69" s="4">
        <v>0.0</v>
      </c>
      <c r="EL69" s="4">
        <v>0.0</v>
      </c>
      <c r="EM69" s="4">
        <v>0.0</v>
      </c>
      <c r="EN69" s="4">
        <v>0.0</v>
      </c>
      <c r="EO69" s="4">
        <v>0.0</v>
      </c>
      <c r="EP69" s="4">
        <v>0.0</v>
      </c>
      <c r="EQ69" s="4">
        <v>0.0</v>
      </c>
      <c r="ER69" s="4">
        <v>0.0</v>
      </c>
      <c r="ES69" s="4">
        <v>0.0</v>
      </c>
      <c r="ET69" s="4">
        <v>0.0</v>
      </c>
      <c r="EU69" s="4">
        <v>0.0</v>
      </c>
      <c r="EV69" s="4">
        <v>0.0</v>
      </c>
      <c r="EW69" s="4">
        <v>0.0</v>
      </c>
      <c r="EX69" s="4">
        <v>0.0</v>
      </c>
      <c r="EY69" s="4">
        <v>0.0</v>
      </c>
      <c r="EZ69" s="3">
        <f t="shared" si="1"/>
        <v>0</v>
      </c>
      <c r="FA69" s="3">
        <v>68.0</v>
      </c>
      <c r="FB69" s="1">
        <v>1.0</v>
      </c>
    </row>
    <row r="70" ht="15.0" customHeight="1">
      <c r="A70" s="2" t="s">
        <v>249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118.3</v>
      </c>
      <c r="AK70" s="4">
        <v>0.0</v>
      </c>
      <c r="AL70" s="4">
        <v>0.0</v>
      </c>
      <c r="AM70" s="4">
        <v>0.0</v>
      </c>
      <c r="AN70" s="4">
        <v>0.0</v>
      </c>
      <c r="AO70" s="4">
        <v>101.0</v>
      </c>
      <c r="AP70" s="4">
        <v>0.0</v>
      </c>
      <c r="AQ70" s="4">
        <v>0.0</v>
      </c>
      <c r="AR70" s="4">
        <v>0.0</v>
      </c>
      <c r="AS70" s="4">
        <v>956.8</v>
      </c>
      <c r="AT70" s="4">
        <v>943.0</v>
      </c>
      <c r="AU70" s="4">
        <v>0.0</v>
      </c>
      <c r="AV70" s="4">
        <v>0.0</v>
      </c>
      <c r="AW70" s="4">
        <v>0.0</v>
      </c>
      <c r="AX70" s="4">
        <v>62.7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267.3</v>
      </c>
      <c r="BM70" s="4">
        <v>292.8</v>
      </c>
      <c r="BN70" s="4">
        <v>0.0</v>
      </c>
      <c r="BO70" s="4">
        <v>0.0</v>
      </c>
      <c r="BP70" s="4">
        <v>0.0</v>
      </c>
      <c r="BQ70" s="4">
        <v>0.0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  <c r="BW70" s="4">
        <v>127.8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0.0</v>
      </c>
      <c r="DE70" s="4">
        <v>0.0</v>
      </c>
      <c r="DF70" s="4">
        <v>0.0</v>
      </c>
      <c r="DG70" s="4">
        <v>0.0</v>
      </c>
      <c r="DH70" s="4">
        <v>547.2</v>
      </c>
      <c r="DI70" s="4">
        <v>534.6</v>
      </c>
      <c r="DJ70" s="4">
        <v>0.0</v>
      </c>
      <c r="DK70" s="4">
        <v>0.0</v>
      </c>
      <c r="DL70" s="4">
        <v>0.0</v>
      </c>
      <c r="DM70" s="4">
        <v>0.0</v>
      </c>
      <c r="DN70" s="4">
        <v>0.0</v>
      </c>
      <c r="DO70" s="4">
        <v>0.0</v>
      </c>
      <c r="DP70" s="4">
        <v>0.0</v>
      </c>
      <c r="DQ70" s="4">
        <v>0.0</v>
      </c>
      <c r="DR70" s="4">
        <v>0.0</v>
      </c>
      <c r="DS70" s="4">
        <v>0.0</v>
      </c>
      <c r="DT70" s="4">
        <v>0.0</v>
      </c>
      <c r="DU70" s="4">
        <v>0.0</v>
      </c>
      <c r="DV70" s="4">
        <v>0.0</v>
      </c>
      <c r="DW70" s="4">
        <v>0.0</v>
      </c>
      <c r="DX70" s="4">
        <v>0.0</v>
      </c>
      <c r="DY70" s="4">
        <v>0.0</v>
      </c>
      <c r="DZ70" s="4">
        <v>0.0</v>
      </c>
      <c r="EA70" s="4">
        <v>0.0</v>
      </c>
      <c r="EB70" s="4">
        <v>0.0</v>
      </c>
      <c r="EC70" s="4">
        <v>0.0</v>
      </c>
      <c r="ED70" s="4">
        <v>0.0</v>
      </c>
      <c r="EE70" s="4">
        <v>0.0</v>
      </c>
      <c r="EF70" s="4">
        <v>0.0</v>
      </c>
      <c r="EG70" s="4">
        <v>0.0</v>
      </c>
      <c r="EH70" s="4">
        <v>0.0</v>
      </c>
      <c r="EI70" s="4">
        <v>0.0</v>
      </c>
      <c r="EJ70" s="4">
        <v>0.0</v>
      </c>
      <c r="EK70" s="4">
        <v>49.0</v>
      </c>
      <c r="EL70" s="4">
        <v>0.0</v>
      </c>
      <c r="EM70" s="4">
        <v>0.0</v>
      </c>
      <c r="EN70" s="4">
        <v>0.0</v>
      </c>
      <c r="EO70" s="4">
        <v>244.0</v>
      </c>
      <c r="EP70" s="4">
        <v>320.6</v>
      </c>
      <c r="EQ70" s="4">
        <v>84.4</v>
      </c>
      <c r="ER70" s="4">
        <v>0.0</v>
      </c>
      <c r="ES70" s="4">
        <v>0.0</v>
      </c>
      <c r="ET70" s="4">
        <v>25.0</v>
      </c>
      <c r="EU70" s="4">
        <v>0.0</v>
      </c>
      <c r="EV70" s="4">
        <v>0.0</v>
      </c>
      <c r="EW70" s="4">
        <v>0.0</v>
      </c>
      <c r="EX70" s="4">
        <v>395.2</v>
      </c>
      <c r="EY70" s="4">
        <v>0.0</v>
      </c>
      <c r="EZ70" s="3">
        <f t="shared" si="1"/>
        <v>5069.7</v>
      </c>
      <c r="FA70" s="3">
        <v>69.0</v>
      </c>
      <c r="FB70" s="1">
        <v>1.0</v>
      </c>
    </row>
    <row r="71" ht="15.0" customHeight="1">
      <c r="A71" s="2" t="s">
        <v>255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24.4</v>
      </c>
      <c r="BF71" s="4">
        <v>46.8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69.9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0.0</v>
      </c>
      <c r="DG71" s="4">
        <v>0.0</v>
      </c>
      <c r="DH71" s="4">
        <v>0.0</v>
      </c>
      <c r="DI71" s="4">
        <v>0.0</v>
      </c>
      <c r="DJ71" s="4">
        <v>0.0</v>
      </c>
      <c r="DK71" s="4">
        <v>0.0</v>
      </c>
      <c r="DL71" s="4">
        <v>0.0</v>
      </c>
      <c r="DM71" s="4">
        <v>0.0</v>
      </c>
      <c r="DN71" s="4">
        <v>0.0</v>
      </c>
      <c r="DO71" s="4">
        <v>0.0</v>
      </c>
      <c r="DP71" s="4">
        <v>0.0</v>
      </c>
      <c r="DQ71" s="4">
        <v>0.0</v>
      </c>
      <c r="DR71" s="4">
        <v>0.0</v>
      </c>
      <c r="DS71" s="4">
        <v>0.0</v>
      </c>
      <c r="DT71" s="4">
        <v>0.0</v>
      </c>
      <c r="DU71" s="4">
        <v>0.0</v>
      </c>
      <c r="DV71" s="4">
        <v>0.0</v>
      </c>
      <c r="DW71" s="4">
        <v>0.0</v>
      </c>
      <c r="DX71" s="4">
        <v>0.0</v>
      </c>
      <c r="DY71" s="4">
        <v>0.0</v>
      </c>
      <c r="DZ71" s="4">
        <v>0.0</v>
      </c>
      <c r="EA71" s="4">
        <v>0.0</v>
      </c>
      <c r="EB71" s="4">
        <v>0.0</v>
      </c>
      <c r="EC71" s="4">
        <v>0.0</v>
      </c>
      <c r="ED71" s="4">
        <v>0.0</v>
      </c>
      <c r="EE71" s="4">
        <v>0.0</v>
      </c>
      <c r="EF71" s="4">
        <v>0.0</v>
      </c>
      <c r="EG71" s="4">
        <v>0.0</v>
      </c>
      <c r="EH71" s="4">
        <v>0.0</v>
      </c>
      <c r="EI71" s="4">
        <v>0.0</v>
      </c>
      <c r="EJ71" s="4">
        <v>0.0</v>
      </c>
      <c r="EK71" s="4">
        <v>0.0</v>
      </c>
      <c r="EL71" s="4">
        <v>0.0</v>
      </c>
      <c r="EM71" s="4">
        <v>0.0</v>
      </c>
      <c r="EN71" s="4">
        <v>0.0</v>
      </c>
      <c r="EO71" s="4">
        <v>0.0</v>
      </c>
      <c r="EP71" s="4">
        <v>0.0</v>
      </c>
      <c r="EQ71" s="4">
        <v>0.0</v>
      </c>
      <c r="ER71" s="4">
        <v>0.0</v>
      </c>
      <c r="ES71" s="4">
        <v>0.0</v>
      </c>
      <c r="ET71" s="4">
        <v>0.0</v>
      </c>
      <c r="EU71" s="4">
        <v>0.0</v>
      </c>
      <c r="EV71" s="4">
        <v>0.0</v>
      </c>
      <c r="EW71" s="4">
        <v>0.0</v>
      </c>
      <c r="EX71" s="4">
        <v>0.0</v>
      </c>
      <c r="EY71" s="4">
        <v>390.4</v>
      </c>
      <c r="EZ71" s="3">
        <f t="shared" si="1"/>
        <v>531.5</v>
      </c>
      <c r="FA71" s="3">
        <v>70.0</v>
      </c>
      <c r="FB71" s="1">
        <v>1.0</v>
      </c>
    </row>
    <row r="72" ht="15.0" customHeight="1">
      <c r="A72" s="2" t="s">
        <v>257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442.0</v>
      </c>
      <c r="K72" s="4">
        <v>0.0</v>
      </c>
      <c r="L72" s="4">
        <v>140.7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297.7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569.7</v>
      </c>
      <c r="AA72" s="4">
        <v>719.4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4">
        <v>397.8</v>
      </c>
      <c r="AM72" s="4">
        <v>0.0</v>
      </c>
      <c r="AN72" s="4">
        <v>0.0</v>
      </c>
      <c r="AO72" s="4">
        <v>202.0</v>
      </c>
      <c r="AP72" s="4">
        <v>93.2</v>
      </c>
      <c r="AQ72" s="4">
        <v>0.0</v>
      </c>
      <c r="AR72" s="4">
        <v>0.0</v>
      </c>
      <c r="AS72" s="4">
        <v>0.0</v>
      </c>
      <c r="AT72" s="4">
        <v>1058.0</v>
      </c>
      <c r="AU72" s="4">
        <v>617.5</v>
      </c>
      <c r="AV72" s="4">
        <v>0.0</v>
      </c>
      <c r="AW72" s="4">
        <v>207.0</v>
      </c>
      <c r="AX72" s="4">
        <v>0.0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148.2</v>
      </c>
      <c r="BJ72" s="4">
        <v>0.0</v>
      </c>
      <c r="BK72" s="4">
        <v>0.0</v>
      </c>
      <c r="BL72" s="4">
        <v>0.0</v>
      </c>
      <c r="BM72" s="4">
        <v>634.4</v>
      </c>
      <c r="BN72" s="4">
        <v>0.0</v>
      </c>
      <c r="BO72" s="4">
        <v>0.0</v>
      </c>
      <c r="BP72" s="4">
        <v>0.0</v>
      </c>
      <c r="BQ72" s="4">
        <v>259.6</v>
      </c>
      <c r="BR72" s="4">
        <v>0.0</v>
      </c>
      <c r="BS72" s="4">
        <v>364.5</v>
      </c>
      <c r="BT72" s="4">
        <v>352.0</v>
      </c>
      <c r="BU72" s="4">
        <v>0.0</v>
      </c>
      <c r="BV72" s="4">
        <v>0.0</v>
      </c>
      <c r="BW72" s="4">
        <v>489.9</v>
      </c>
      <c r="BX72" s="4">
        <v>457.6</v>
      </c>
      <c r="BY72" s="4">
        <v>44.6</v>
      </c>
      <c r="BZ72" s="4">
        <v>448.2</v>
      </c>
      <c r="CA72" s="4">
        <v>456.0</v>
      </c>
      <c r="CB72" s="4">
        <v>72.3</v>
      </c>
      <c r="CC72" s="4">
        <v>0.0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336.0</v>
      </c>
      <c r="CP72" s="4">
        <v>0.0</v>
      </c>
      <c r="CQ72" s="4">
        <v>790.4</v>
      </c>
      <c r="CR72" s="4">
        <v>0.0</v>
      </c>
      <c r="CS72" s="4">
        <v>875.0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4">
        <v>0.0</v>
      </c>
      <c r="DA72" s="4">
        <v>0.0</v>
      </c>
      <c r="DB72" s="4">
        <v>0.0</v>
      </c>
      <c r="DC72" s="4">
        <v>0.0</v>
      </c>
      <c r="DD72" s="4">
        <v>0.0</v>
      </c>
      <c r="DE72" s="4">
        <v>0.0</v>
      </c>
      <c r="DF72" s="4">
        <v>0.0</v>
      </c>
      <c r="DG72" s="4">
        <v>0.0</v>
      </c>
      <c r="DH72" s="4">
        <v>278.4</v>
      </c>
      <c r="DI72" s="4">
        <v>0.0</v>
      </c>
      <c r="DJ72" s="4">
        <v>0.0</v>
      </c>
      <c r="DK72" s="4">
        <v>0.0</v>
      </c>
      <c r="DL72" s="4">
        <v>0.0</v>
      </c>
      <c r="DM72" s="4">
        <v>92.5</v>
      </c>
      <c r="DN72" s="4">
        <v>0.0</v>
      </c>
      <c r="DO72" s="4">
        <v>0.0</v>
      </c>
      <c r="DP72" s="4">
        <v>0.0</v>
      </c>
      <c r="DQ72" s="4">
        <v>0.0</v>
      </c>
      <c r="DR72" s="4">
        <v>0.0</v>
      </c>
      <c r="DS72" s="4">
        <v>0.0</v>
      </c>
      <c r="DT72" s="4">
        <v>0.0</v>
      </c>
      <c r="DU72" s="4">
        <v>0.0</v>
      </c>
      <c r="DV72" s="4">
        <v>0.0</v>
      </c>
      <c r="DW72" s="4">
        <v>0.0</v>
      </c>
      <c r="DX72" s="4">
        <v>0.0</v>
      </c>
      <c r="DY72" s="4">
        <v>0.0</v>
      </c>
      <c r="DZ72" s="4">
        <v>0.0</v>
      </c>
      <c r="EA72" s="4">
        <v>0.0</v>
      </c>
      <c r="EB72" s="4">
        <v>0.0</v>
      </c>
      <c r="EC72" s="4">
        <v>0.0</v>
      </c>
      <c r="ED72" s="4">
        <v>0.0</v>
      </c>
      <c r="EE72" s="4">
        <v>0.0</v>
      </c>
      <c r="EF72" s="4">
        <v>0.0</v>
      </c>
      <c r="EG72" s="4">
        <v>0.0</v>
      </c>
      <c r="EH72" s="4">
        <v>0.0</v>
      </c>
      <c r="EI72" s="4">
        <v>0.0</v>
      </c>
      <c r="EJ72" s="4">
        <v>0.0</v>
      </c>
      <c r="EK72" s="4">
        <v>196.0</v>
      </c>
      <c r="EL72" s="4">
        <v>910.2</v>
      </c>
      <c r="EM72" s="4">
        <v>0.0</v>
      </c>
      <c r="EN72" s="4">
        <v>655.2</v>
      </c>
      <c r="EO72" s="4">
        <v>1146.8</v>
      </c>
      <c r="EP72" s="4">
        <v>1099.2</v>
      </c>
      <c r="EQ72" s="4">
        <v>801.8</v>
      </c>
      <c r="ER72" s="4">
        <v>0.0</v>
      </c>
      <c r="ES72" s="4">
        <v>277.2</v>
      </c>
      <c r="ET72" s="4">
        <v>0.0</v>
      </c>
      <c r="EU72" s="4">
        <v>0.0</v>
      </c>
      <c r="EV72" s="4">
        <v>600.0</v>
      </c>
      <c r="EW72" s="4">
        <v>750.2</v>
      </c>
      <c r="EX72" s="4">
        <v>0.0</v>
      </c>
      <c r="EY72" s="4">
        <v>0.0</v>
      </c>
      <c r="EZ72" s="3">
        <f t="shared" si="1"/>
        <v>17281.2</v>
      </c>
      <c r="FA72" s="3">
        <v>71.0</v>
      </c>
      <c r="FB72" s="1">
        <v>1.0</v>
      </c>
    </row>
    <row r="73" ht="15.0" customHeight="1">
      <c r="A73" s="2" t="s">
        <v>275</v>
      </c>
      <c r="B73" s="4">
        <v>0.0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574.6</v>
      </c>
      <c r="K73" s="4">
        <v>558.9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687.0</v>
      </c>
      <c r="W73" s="4">
        <v>0.0</v>
      </c>
      <c r="X73" s="4">
        <v>0.0</v>
      </c>
      <c r="Y73" s="4">
        <v>0.0</v>
      </c>
      <c r="Z73" s="4">
        <v>506.4</v>
      </c>
      <c r="AA73" s="4">
        <v>675.8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476.0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83.2</v>
      </c>
      <c r="AT73" s="4">
        <v>322.0</v>
      </c>
      <c r="AU73" s="4">
        <v>247.0</v>
      </c>
      <c r="AV73" s="4">
        <v>0.0</v>
      </c>
      <c r="AW73" s="4">
        <v>184.0</v>
      </c>
      <c r="AX73" s="4">
        <v>250.8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801.9</v>
      </c>
      <c r="BM73" s="4">
        <v>902.8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121.5</v>
      </c>
      <c r="BT73" s="4">
        <v>132.0</v>
      </c>
      <c r="BU73" s="4">
        <v>18.9</v>
      </c>
      <c r="BV73" s="4">
        <v>0.0</v>
      </c>
      <c r="BW73" s="4">
        <v>234.3</v>
      </c>
      <c r="BX73" s="4">
        <v>0.0</v>
      </c>
      <c r="BY73" s="4">
        <v>0.0</v>
      </c>
      <c r="BZ73" s="4">
        <v>0.0</v>
      </c>
      <c r="CA73" s="4">
        <v>360.0</v>
      </c>
      <c r="CB73" s="4">
        <v>48.2</v>
      </c>
      <c r="CC73" s="4">
        <v>0.0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949.2</v>
      </c>
      <c r="CQ73" s="4">
        <v>1012.7</v>
      </c>
      <c r="CR73" s="4">
        <v>0.0</v>
      </c>
      <c r="CS73" s="4">
        <v>1550.0</v>
      </c>
      <c r="CT73" s="4">
        <v>1331.0</v>
      </c>
      <c r="CU73" s="4">
        <v>306.8</v>
      </c>
      <c r="CV73" s="4">
        <v>0.0</v>
      </c>
      <c r="CW73" s="4">
        <v>0.0</v>
      </c>
      <c r="CX73" s="4">
        <v>0.0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0.0</v>
      </c>
      <c r="DE73" s="4">
        <v>0.0</v>
      </c>
      <c r="DF73" s="4">
        <v>0.0</v>
      </c>
      <c r="DG73" s="4">
        <v>0.0</v>
      </c>
      <c r="DH73" s="4">
        <v>412.8</v>
      </c>
      <c r="DI73" s="4">
        <v>1871.1</v>
      </c>
      <c r="DJ73" s="4">
        <v>0.0</v>
      </c>
      <c r="DK73" s="4">
        <v>1934.4</v>
      </c>
      <c r="DL73" s="4">
        <v>0.0</v>
      </c>
      <c r="DM73" s="4">
        <v>0.0</v>
      </c>
      <c r="DN73" s="4">
        <v>0.0</v>
      </c>
      <c r="DO73" s="4">
        <v>0.0</v>
      </c>
      <c r="DP73" s="4">
        <v>0.0</v>
      </c>
      <c r="DQ73" s="4">
        <v>0.0</v>
      </c>
      <c r="DR73" s="4">
        <v>0.0</v>
      </c>
      <c r="DS73" s="4">
        <v>0.0</v>
      </c>
      <c r="DT73" s="4">
        <v>0.0</v>
      </c>
      <c r="DU73" s="4">
        <v>188.1</v>
      </c>
      <c r="DV73" s="4">
        <v>426.6</v>
      </c>
      <c r="DW73" s="4">
        <v>0.0</v>
      </c>
      <c r="DX73" s="4">
        <v>0.0</v>
      </c>
      <c r="DY73" s="4">
        <v>0.0</v>
      </c>
      <c r="DZ73" s="4">
        <v>0.0</v>
      </c>
      <c r="EA73" s="4">
        <v>0.0</v>
      </c>
      <c r="EB73" s="4">
        <v>528.0</v>
      </c>
      <c r="EC73" s="4">
        <v>615.0</v>
      </c>
      <c r="ED73" s="4">
        <v>0.0</v>
      </c>
      <c r="EE73" s="4">
        <v>0.0</v>
      </c>
      <c r="EF73" s="4">
        <v>0.0</v>
      </c>
      <c r="EG73" s="4">
        <v>0.0</v>
      </c>
      <c r="EH73" s="4">
        <v>0.0</v>
      </c>
      <c r="EI73" s="4">
        <v>0.0</v>
      </c>
      <c r="EJ73" s="4">
        <v>0.0</v>
      </c>
      <c r="EK73" s="4">
        <v>73.5</v>
      </c>
      <c r="EL73" s="4">
        <v>0.0</v>
      </c>
      <c r="EM73" s="4">
        <v>0.0</v>
      </c>
      <c r="EN73" s="4">
        <v>0.0</v>
      </c>
      <c r="EO73" s="4">
        <v>1195.6</v>
      </c>
      <c r="EP73" s="4">
        <v>1557.2</v>
      </c>
      <c r="EQ73" s="4">
        <v>611.9</v>
      </c>
      <c r="ER73" s="4">
        <v>0.0</v>
      </c>
      <c r="ES73" s="4">
        <v>161.7</v>
      </c>
      <c r="ET73" s="4">
        <v>400.0</v>
      </c>
      <c r="EU73" s="4">
        <v>399.5</v>
      </c>
      <c r="EV73" s="4">
        <v>0.0</v>
      </c>
      <c r="EW73" s="4">
        <v>1137.4</v>
      </c>
      <c r="EX73" s="4">
        <v>2544.1</v>
      </c>
      <c r="EY73" s="4">
        <v>1927.6</v>
      </c>
      <c r="EZ73" s="3">
        <f t="shared" si="1"/>
        <v>28319.5</v>
      </c>
      <c r="FA73" s="1">
        <v>72.0</v>
      </c>
      <c r="FB73" s="1">
        <v>1.0</v>
      </c>
    </row>
    <row r="74">
      <c r="A74" s="1" t="s">
        <v>284</v>
      </c>
      <c r="B74" s="7">
        <f t="array" ref="B74">SUM(VALUE(B3:B73))</f>
        <v>10784.4</v>
      </c>
      <c r="C74" s="7">
        <f t="array" ref="C74">SUM(VALUE(C3:C73))</f>
        <v>2736</v>
      </c>
      <c r="D74" s="7">
        <f t="array" ref="D74">SUM(VALUE(D3:D73))</f>
        <v>3200.5</v>
      </c>
      <c r="E74" s="7">
        <f t="array" ref="E74">SUM(VALUE(E3:E73))</f>
        <v>2172.8</v>
      </c>
      <c r="F74" s="7">
        <f t="array" ref="F74">SUM(VALUE(F3:F73))</f>
        <v>19418.4</v>
      </c>
      <c r="G74" s="7">
        <f t="array" ref="G74">SUM(VALUE(G3:G73))</f>
        <v>3394.5</v>
      </c>
      <c r="H74" s="7">
        <f t="array" ref="H74">SUM(VALUE(H3:H73))</f>
        <v>363.2</v>
      </c>
      <c r="I74" s="7">
        <f t="array" ref="I74">SUM(VALUE(I3:I73))</f>
        <v>255.6</v>
      </c>
      <c r="J74" s="7">
        <f t="array" ref="J74">SUM(VALUE(J3:J73))</f>
        <v>26299</v>
      </c>
      <c r="K74" s="7">
        <f t="array" ref="K74">SUM(VALUE(K3:K73))</f>
        <v>17388</v>
      </c>
      <c r="L74" s="7">
        <f t="array" ref="L74">SUM(VALUE(L3:L73))</f>
        <v>1688.4</v>
      </c>
      <c r="M74" s="7">
        <f t="array" ref="M74">SUM(VALUE(M3:M73))</f>
        <v>723</v>
      </c>
      <c r="N74" s="7">
        <f t="array" ref="N74">SUM(VALUE(N3:N73))</f>
        <v>357</v>
      </c>
      <c r="O74" s="7">
        <f t="array" ref="O74">SUM(VALUE(O3:O73))</f>
        <v>782.1</v>
      </c>
      <c r="P74" s="7">
        <f t="array" ref="P74">SUM(VALUE(P3:P73))</f>
        <v>1026</v>
      </c>
      <c r="Q74" s="7">
        <f t="array" ref="Q74">SUM(VALUE(Q3:Q73))</f>
        <v>1061.4</v>
      </c>
      <c r="R74" s="7">
        <f t="array" ref="R74">SUM(VALUE(R3:R73))</f>
        <v>786.6</v>
      </c>
      <c r="S74" s="7">
        <f t="array" ref="S74">SUM(VALUE(S3:S73))</f>
        <v>3031.5</v>
      </c>
      <c r="T74" s="7">
        <f t="array" ref="T74">SUM(VALUE(T3:T73))</f>
        <v>11495.8</v>
      </c>
      <c r="U74" s="7">
        <f t="array" ref="U74">SUM(VALUE(U3:U73))</f>
        <v>5007.6</v>
      </c>
      <c r="V74" s="7">
        <f t="array" ref="V74">SUM(VALUE(V3:V73))</f>
        <v>18022.3</v>
      </c>
      <c r="W74" s="7">
        <f t="array" ref="W74">SUM(VALUE(W3:W73))</f>
        <v>22514.8</v>
      </c>
      <c r="X74" s="7">
        <f t="array" ref="X74">SUM(VALUE(X3:X73))</f>
        <v>861</v>
      </c>
      <c r="Y74" s="7">
        <f t="array" ref="Y74">SUM(VALUE(Y3:Y73))</f>
        <v>761.6</v>
      </c>
      <c r="Z74" s="7">
        <f t="array" ref="Z74">SUM(VALUE(Z3:Z73))</f>
        <v>36524.1</v>
      </c>
      <c r="AA74" s="7">
        <f t="array" ref="AA74">SUM(VALUE(AA3:AA73))</f>
        <v>38934.8</v>
      </c>
      <c r="AB74" s="7">
        <f t="array" ref="AB74">SUM(VALUE(AB3:AB73))</f>
        <v>17474.4</v>
      </c>
      <c r="AC74" s="7">
        <f t="array" ref="AC74">SUM(VALUE(AC3:AC73))</f>
        <v>418.6</v>
      </c>
      <c r="AD74" s="7">
        <f t="array" ref="AD74">SUM(VALUE(AD3:AD73))</f>
        <v>306</v>
      </c>
      <c r="AE74" s="7">
        <f t="array" ref="AE74">SUM(VALUE(AE3:AE73))</f>
        <v>696</v>
      </c>
      <c r="AF74" s="7">
        <f t="array" ref="AF74">SUM(VALUE(AF3:AF73))</f>
        <v>12810.4</v>
      </c>
      <c r="AG74" s="7">
        <f t="array" ref="AG74">SUM(VALUE(AG3:AG73))</f>
        <v>11081.4</v>
      </c>
      <c r="AH74" s="7">
        <f t="array" ref="AH74">SUM(VALUE(AH3:AH73))</f>
        <v>506.1</v>
      </c>
      <c r="AI74" s="7">
        <f t="array" ref="AI74">SUM(VALUE(AI3:AI73))</f>
        <v>165.9</v>
      </c>
      <c r="AJ74" s="7">
        <f t="array" ref="AJ74">SUM(VALUE(AJ3:AJ73))</f>
        <v>1166.1</v>
      </c>
      <c r="AK74" s="7">
        <f t="array" ref="AK74">SUM(VALUE(AK3:AK73))</f>
        <v>15470</v>
      </c>
      <c r="AL74" s="7">
        <f t="array" ref="AL74">SUM(VALUE(AL3:AL73))</f>
        <v>14835.6</v>
      </c>
      <c r="AM74" s="7">
        <f t="array" ref="AM74">SUM(VALUE(AM3:AM73))</f>
        <v>8793.5</v>
      </c>
      <c r="AN74" s="7">
        <f t="array" ref="AN74">SUM(VALUE(AN3:AN73))</f>
        <v>10643.4</v>
      </c>
      <c r="AO74" s="7">
        <f t="array" ref="AO74">SUM(VALUE(AO3:AO73))</f>
        <v>8524.4</v>
      </c>
      <c r="AP74" s="7">
        <f t="array" ref="AP74">SUM(VALUE(AP3:AP73))</f>
        <v>3821.2</v>
      </c>
      <c r="AQ74" s="7">
        <f t="array" ref="AQ74">SUM(VALUE(AQ3:AQ73))</f>
        <v>4070</v>
      </c>
      <c r="AR74" s="7">
        <f t="array" ref="AR74">SUM(VALUE(AR3:AR73))</f>
        <v>5428.8</v>
      </c>
      <c r="AS74" s="7">
        <f t="array" ref="AS74">SUM(VALUE(AS3:AS73))</f>
        <v>41288</v>
      </c>
      <c r="AT74" s="7">
        <f t="array" ref="AT74">SUM(VALUE(AT3:AT73))</f>
        <v>73370</v>
      </c>
      <c r="AU74" s="7">
        <f t="array" ref="AU74">SUM(VALUE(AU3:AU73))</f>
        <v>31788.9</v>
      </c>
      <c r="AV74" s="7">
        <f t="array" ref="AV74">SUM(VALUE(AV3:AV73))</f>
        <v>8924.3</v>
      </c>
      <c r="AW74" s="7">
        <f t="array" ref="AW74">SUM(VALUE(AW3:AW73))</f>
        <v>11753</v>
      </c>
      <c r="AX74" s="7">
        <f t="array" ref="AX74">SUM(VALUE(AX3:AX73))</f>
        <v>21338.9</v>
      </c>
      <c r="AY74" s="7">
        <f t="array" ref="AY74">SUM(VALUE(AY3:AY73))</f>
        <v>2190.2</v>
      </c>
      <c r="AZ74" s="7">
        <f t="array" ref="AZ74">SUM(VALUE(AZ3:AZ73))</f>
        <v>0</v>
      </c>
      <c r="BA74" s="7">
        <f t="array" ref="BA74">SUM(VALUE(BA3:BA73))</f>
        <v>37632</v>
      </c>
      <c r="BB74" s="7">
        <f t="array" ref="BB74">SUM(VALUE(BB3:BB73))</f>
        <v>52612.4</v>
      </c>
      <c r="BC74" s="7">
        <f t="array" ref="BC74">SUM(VALUE(BC3:BC73))</f>
        <v>5685.2</v>
      </c>
      <c r="BD74" s="7">
        <f t="array" ref="BD74">SUM(VALUE(BD3:BD73))</f>
        <v>14368.2</v>
      </c>
      <c r="BE74" s="7">
        <f t="array" ref="BE74">SUM(VALUE(BE3:BE73))</f>
        <v>6075.6</v>
      </c>
      <c r="BF74" s="7">
        <f t="array" ref="BF74">SUM(VALUE(BF3:BF73))</f>
        <v>3837.6</v>
      </c>
      <c r="BG74" s="7">
        <f t="array" ref="BG74">SUM(VALUE(BG3:BG73))</f>
        <v>9348</v>
      </c>
      <c r="BH74" s="7">
        <f t="array" ref="BH74">SUM(VALUE(BH3:BH73))</f>
        <v>5776.8</v>
      </c>
      <c r="BI74" s="7">
        <f t="array" ref="BI74">SUM(VALUE(BI3:BI73))</f>
        <v>1235</v>
      </c>
      <c r="BJ74" s="7">
        <f t="array" ref="BJ74">SUM(VALUE(BJ3:BJ73))</f>
        <v>8804</v>
      </c>
      <c r="BK74" s="7">
        <f t="array" ref="BK74">SUM(VALUE(BK3:BK73))</f>
        <v>8459.1</v>
      </c>
      <c r="BL74" s="7">
        <f t="array" ref="BL74">SUM(VALUE(BL3:BL73))</f>
        <v>52099.2</v>
      </c>
      <c r="BM74" s="7">
        <f t="array" ref="BM74">SUM(VALUE(BM3:BM73))</f>
        <v>80910.4</v>
      </c>
      <c r="BN74" s="7">
        <f t="array" ref="BN74">SUM(VALUE(BN3:BN73))</f>
        <v>17009</v>
      </c>
      <c r="BO74" s="7">
        <f t="array" ref="BO74">SUM(VALUE(BO3:BO73))</f>
        <v>25571.2</v>
      </c>
      <c r="BP74" s="7">
        <f t="array" ref="BP74">SUM(VALUE(BP3:BP73))</f>
        <v>24664.5</v>
      </c>
      <c r="BQ74" s="7">
        <f t="array" ref="BQ74">SUM(VALUE(BQ3:BQ73))</f>
        <v>15104</v>
      </c>
      <c r="BR74" s="7">
        <f t="array" ref="BR74">SUM(VALUE(BR3:BR73))</f>
        <v>14420.1</v>
      </c>
      <c r="BS74" s="7">
        <f t="array" ref="BS74">SUM(VALUE(BS3:BS73))</f>
        <v>32027.4</v>
      </c>
      <c r="BT74" s="7">
        <f t="array" ref="BT74">SUM(VALUE(BT3:BT73))</f>
        <v>30756</v>
      </c>
      <c r="BU74" s="7">
        <f t="array" ref="BU74">SUM(VALUE(BU3:BU73))</f>
        <v>2570.4</v>
      </c>
      <c r="BV74" s="7">
        <f t="array" ref="BV74">SUM(VALUE(BV3:BV73))</f>
        <v>2370</v>
      </c>
      <c r="BW74" s="7">
        <f t="array" ref="BW74">SUM(VALUE(BW3:BW73))</f>
        <v>29841.3</v>
      </c>
      <c r="BX74" s="7">
        <f t="array" ref="BX74">SUM(VALUE(BX3:BX73))</f>
        <v>22172.8</v>
      </c>
      <c r="BY74" s="7">
        <f t="array" ref="BY74">SUM(VALUE(BY3:BY73))</f>
        <v>1828.6</v>
      </c>
      <c r="BZ74" s="7">
        <f t="array" ref="BZ74">SUM(VALUE(BZ3:BZ73))</f>
        <v>22908</v>
      </c>
      <c r="CA74" s="7">
        <f t="array" ref="CA74">SUM(VALUE(CA3:CA73))</f>
        <v>27936</v>
      </c>
      <c r="CB74" s="7">
        <f t="array" ref="CB74">SUM(VALUE(CB3:CB73))</f>
        <v>4651.3</v>
      </c>
      <c r="CC74" s="7">
        <f t="array" ref="CC74">SUM(VALUE(CC3:CC73))</f>
        <v>17778.6</v>
      </c>
      <c r="CD74" s="7">
        <f t="array" ref="CD74">SUM(VALUE(CD3:CD73))</f>
        <v>19850.4</v>
      </c>
      <c r="CE74" s="7">
        <f t="array" ref="CE74">SUM(VALUE(CE3:CE73))</f>
        <v>33115.7</v>
      </c>
      <c r="CF74" s="7">
        <f t="array" ref="CF74">SUM(VALUE(CF3:CF73))</f>
        <v>19126.5</v>
      </c>
      <c r="CG74" s="7">
        <f t="array" ref="CG74">SUM(VALUE(CG3:CG73))</f>
        <v>37534.2</v>
      </c>
      <c r="CH74" s="7">
        <f t="array" ref="CH74">SUM(VALUE(CH3:CH73))</f>
        <v>43808.7</v>
      </c>
      <c r="CI74" s="7">
        <f t="array" ref="CI74">SUM(VALUE(CI3:CI73))</f>
        <v>19317.7</v>
      </c>
      <c r="CJ74" s="7">
        <f t="array" ref="CJ74">SUM(VALUE(CJ3:CJ73))</f>
        <v>18032</v>
      </c>
      <c r="CK74" s="7">
        <f t="array" ref="CK74">SUM(VALUE(CK3:CK73))</f>
        <v>6133.2</v>
      </c>
      <c r="CL74" s="7">
        <f t="array" ref="CL74">SUM(VALUE(CL3:CL73))</f>
        <v>7194</v>
      </c>
      <c r="CM74" s="7">
        <f t="array" ref="CM74">SUM(VALUE(CM3:CM73))</f>
        <v>3342.8</v>
      </c>
      <c r="CN74" s="7">
        <f t="array" ref="CN74">SUM(VALUE(CN3:CN73))</f>
        <v>8841</v>
      </c>
      <c r="CO74" s="7">
        <f t="array" ref="CO74">SUM(VALUE(CO3:CO73))</f>
        <v>16968</v>
      </c>
      <c r="CP74" s="7">
        <f t="array" ref="CP74">SUM(VALUE(CP3:CP73))</f>
        <v>74964.2</v>
      </c>
      <c r="CQ74" s="7">
        <f t="array" ref="CQ74">SUM(VALUE(CQ3:CQ73))</f>
        <v>59774</v>
      </c>
      <c r="CR74" s="7">
        <f t="array" ref="CR74">SUM(VALUE(CR3:CR73))</f>
        <v>20634.6</v>
      </c>
      <c r="CS74" s="7">
        <f t="array" ref="CS74">SUM(VALUE(CS3:CS73))</f>
        <v>89400</v>
      </c>
      <c r="CT74" s="7">
        <f t="array" ref="CT74">SUM(VALUE(CT3:CT73))</f>
        <v>69768.6</v>
      </c>
      <c r="CU74" s="7">
        <f t="array" ref="CU74">SUM(VALUE(CU3:CU73))</f>
        <v>17251.6</v>
      </c>
      <c r="CV74" s="7">
        <f t="array" ref="CV74">SUM(VALUE(CV3:CV73))</f>
        <v>13573</v>
      </c>
      <c r="CW74" s="7">
        <f t="array" ref="CW74">SUM(VALUE(CW3:CW73))</f>
        <v>1425</v>
      </c>
      <c r="CX74" s="7">
        <f t="array" ref="CX74">SUM(VALUE(CX3:CX73))</f>
        <v>2641.8</v>
      </c>
      <c r="CY74" s="7">
        <f t="array" ref="CY74">SUM(VALUE(CY3:CY73))</f>
        <v>2204.1</v>
      </c>
      <c r="CZ74" s="7">
        <f t="array" ref="CZ74">SUM(VALUE(CZ3:CZ73))</f>
        <v>573.6</v>
      </c>
      <c r="DA74" s="7">
        <f t="array" ref="DA74">SUM(VALUE(DA3:DA73))</f>
        <v>3211.2</v>
      </c>
      <c r="DB74" s="7">
        <f t="array" ref="DB74">SUM(VALUE(DB3:DB73))</f>
        <v>4488.8</v>
      </c>
      <c r="DC74" s="7">
        <f t="array" ref="DC74">SUM(VALUE(DC3:DC73))</f>
        <v>760</v>
      </c>
      <c r="DD74" s="7">
        <f t="array" ref="DD74">SUM(VALUE(DD3:DD73))</f>
        <v>269.5</v>
      </c>
      <c r="DE74" s="7">
        <f t="array" ref="DE74">SUM(VALUE(DE3:DE73))</f>
        <v>4221.2</v>
      </c>
      <c r="DF74" s="7">
        <f t="array" ref="DF74">SUM(VALUE(DF3:DF73))</f>
        <v>2853.6</v>
      </c>
      <c r="DG74" s="7">
        <f t="array" ref="DG74">SUM(VALUE(DG3:DG73))</f>
        <v>305.5</v>
      </c>
      <c r="DH74" s="7">
        <f t="array" ref="DH74">SUM(VALUE(DH3:DH73))</f>
        <v>26313.6</v>
      </c>
      <c r="DI74" s="7">
        <f t="array" ref="DI74">SUM(VALUE(DI3:DI73))</f>
        <v>84078</v>
      </c>
      <c r="DJ74" s="7">
        <f t="array" ref="DJ74">SUM(VALUE(DJ3:DJ73))</f>
        <v>65734.2</v>
      </c>
      <c r="DK74" s="7">
        <f t="array" ref="DK74">SUM(VALUE(DK3:DK73))</f>
        <v>144063.2</v>
      </c>
      <c r="DL74" s="7">
        <f t="array" ref="DL74">SUM(VALUE(DL3:DL73))</f>
        <v>1127</v>
      </c>
      <c r="DM74" s="7">
        <f t="array" ref="DM74">SUM(VALUE(DM3:DM73))</f>
        <v>2257</v>
      </c>
      <c r="DN74" s="7">
        <f t="array" ref="DN74">SUM(VALUE(DN3:DN73))</f>
        <v>4100</v>
      </c>
      <c r="DO74" s="7">
        <f t="array" ref="DO74">SUM(VALUE(DO3:DO73))</f>
        <v>1369.5</v>
      </c>
      <c r="DP74" s="7">
        <f t="array" ref="DP74">SUM(VALUE(DP3:DP73))</f>
        <v>0</v>
      </c>
      <c r="DQ74" s="7">
        <f t="array" ref="DQ74">SUM(VALUE(DQ3:DQ73))</f>
        <v>3354</v>
      </c>
      <c r="DR74" s="7">
        <f t="array" ref="DR74">SUM(VALUE(DR3:DR73))</f>
        <v>12538.8</v>
      </c>
      <c r="DS74" s="7">
        <f t="array" ref="DS74">SUM(VALUE(DS3:DS73))</f>
        <v>12009.6</v>
      </c>
      <c r="DT74" s="7">
        <f t="array" ref="DT74">SUM(VALUE(DT3:DT73))</f>
        <v>3243.6</v>
      </c>
      <c r="DU74" s="7">
        <f t="array" ref="DU74">SUM(VALUE(DU3:DU73))</f>
        <v>10115.6</v>
      </c>
      <c r="DV74" s="7">
        <f t="array" ref="DV74">SUM(VALUE(DV3:DV73))</f>
        <v>3507.6</v>
      </c>
      <c r="DW74" s="7">
        <f t="array" ref="DW74">SUM(VALUE(DW3:DW73))</f>
        <v>11064.9</v>
      </c>
      <c r="DX74" s="7">
        <f t="array" ref="DX74">SUM(VALUE(DX3:DX73))</f>
        <v>10452</v>
      </c>
      <c r="DY74" s="7">
        <f t="array" ref="DY74">SUM(VALUE(DY3:DY73))</f>
        <v>19714.2</v>
      </c>
      <c r="DZ74" s="7">
        <f t="array" ref="DZ74">SUM(VALUE(DZ3:DZ73))</f>
        <v>11968.5</v>
      </c>
      <c r="EA74" s="7">
        <f t="array" ref="EA74">SUM(VALUE(EA3:EA73))</f>
        <v>6612</v>
      </c>
      <c r="EB74" s="7">
        <f t="array" ref="EB74">SUM(VALUE(EB3:EB73))</f>
        <v>9072</v>
      </c>
      <c r="EC74" s="7">
        <f t="array" ref="EC74">SUM(VALUE(EC3:EC73))</f>
        <v>39630.6</v>
      </c>
      <c r="ED74" s="7">
        <f t="array" ref="ED74">SUM(VALUE(ED3:ED73))</f>
        <v>22872.3</v>
      </c>
      <c r="EE74" s="7">
        <f t="array" ref="EE74">SUM(VALUE(EE3:EE73))</f>
        <v>2687.5</v>
      </c>
      <c r="EF74" s="7">
        <f t="array" ref="EF74">SUM(VALUE(EF3:EF73))</f>
        <v>11304.6</v>
      </c>
      <c r="EG74" s="7">
        <f t="array" ref="EG74">SUM(VALUE(EG3:EG73))</f>
        <v>5324</v>
      </c>
      <c r="EH74" s="7">
        <f t="array" ref="EH74">SUM(VALUE(EH3:EH73))</f>
        <v>13119.2</v>
      </c>
      <c r="EI74" s="7">
        <f t="array" ref="EI74">SUM(VALUE(EI3:EI73))</f>
        <v>9114.3</v>
      </c>
      <c r="EJ74" s="7">
        <f t="array" ref="EJ74">SUM(VALUE(EJ3:EJ73))</f>
        <v>1213.7</v>
      </c>
      <c r="EK74" s="7">
        <f t="array" ref="EK74">SUM(VALUE(EK3:EK73))</f>
        <v>15655.5</v>
      </c>
      <c r="EL74" s="7">
        <f t="array" ref="EL74">SUM(VALUE(EL3:EL73))</f>
        <v>32668.8</v>
      </c>
      <c r="EM74" s="7">
        <f t="array" ref="EM74">SUM(VALUE(EM3:EM73))</f>
        <v>24821.4</v>
      </c>
      <c r="EN74" s="7">
        <f t="array" ref="EN74">SUM(VALUE(EN3:EN73))</f>
        <v>19609.2</v>
      </c>
      <c r="EO74" s="7">
        <f t="array" ref="EO74">SUM(VALUE(EO3:EO73))</f>
        <v>72248.4</v>
      </c>
      <c r="EP74" s="7">
        <f t="array" ref="EP74">SUM(VALUE(EP3:EP73))</f>
        <v>116194.6</v>
      </c>
      <c r="EQ74" s="7">
        <f t="array" ref="EQ74">SUM(VALUE(EQ3:EQ73))</f>
        <v>80602</v>
      </c>
      <c r="ER74" s="7">
        <f t="array" ref="ER74">SUM(VALUE(ER3:ER73))</f>
        <v>28134.4</v>
      </c>
      <c r="ES74" s="7">
        <f t="array" ref="ES74">SUM(VALUE(ES3:ES73))</f>
        <v>47239.5</v>
      </c>
      <c r="ET74" s="7">
        <f t="array" ref="ET74">SUM(VALUE(ET3:ET73))</f>
        <v>67450</v>
      </c>
      <c r="EU74" s="7">
        <f t="array" ref="EU74">SUM(VALUE(EU3:EU73))</f>
        <v>86292</v>
      </c>
      <c r="EV74" s="7">
        <f t="array" ref="EV74">SUM(VALUE(EV3:EV73))</f>
        <v>133100</v>
      </c>
      <c r="EW74" s="7">
        <f t="array" ref="EW74">SUM(VALUE(EW3:EW73))</f>
        <v>183653.8</v>
      </c>
      <c r="EX74" s="7">
        <f t="array" ref="EX74">SUM(VALUE(EX3:EX73))</f>
        <v>256089.6</v>
      </c>
      <c r="EY74" s="7">
        <f t="array" ref="EY74">SUM(VALUE(EY3:EY73))</f>
        <v>158404.8</v>
      </c>
      <c r="EZ74" s="7">
        <f t="array" ref="EZ74">SUM(VALUE(EZ3:EZ73))</f>
        <v>3586618.2</v>
      </c>
    </row>
    <row r="75">
      <c r="A75" s="1" t="s">
        <v>285</v>
      </c>
      <c r="B75" s="7">
        <v>10784.400000000001</v>
      </c>
      <c r="C75" s="7">
        <v>2736.0</v>
      </c>
      <c r="D75" s="7">
        <v>3200.5</v>
      </c>
      <c r="E75" s="7">
        <v>2172.8</v>
      </c>
      <c r="F75" s="7">
        <v>19418.4</v>
      </c>
      <c r="G75" s="7">
        <v>3394.5</v>
      </c>
      <c r="H75" s="7">
        <v>363.2</v>
      </c>
      <c r="I75" s="7">
        <v>255.6</v>
      </c>
      <c r="J75" s="7">
        <v>26299.0</v>
      </c>
      <c r="K75" s="7">
        <v>17388.000000000004</v>
      </c>
      <c r="L75" s="7">
        <v>1688.3999999999999</v>
      </c>
      <c r="M75" s="7">
        <v>723.0</v>
      </c>
      <c r="N75" s="7">
        <v>357.0</v>
      </c>
      <c r="O75" s="7">
        <v>782.1</v>
      </c>
      <c r="P75" s="7">
        <v>1026.0</v>
      </c>
      <c r="Q75" s="7">
        <v>1061.4</v>
      </c>
      <c r="R75" s="7">
        <v>786.6</v>
      </c>
      <c r="S75" s="7">
        <v>3031.5</v>
      </c>
      <c r="T75" s="7">
        <v>11495.8</v>
      </c>
      <c r="U75" s="7">
        <v>5007.599999999999</v>
      </c>
      <c r="V75" s="7">
        <v>18022.3</v>
      </c>
      <c r="W75" s="7">
        <v>22514.800000000003</v>
      </c>
      <c r="X75" s="7">
        <v>861.0</v>
      </c>
      <c r="Y75" s="7">
        <v>761.6</v>
      </c>
      <c r="Z75" s="7">
        <v>36524.1</v>
      </c>
      <c r="AA75" s="7">
        <v>38934.8</v>
      </c>
      <c r="AB75" s="7">
        <v>17474.4</v>
      </c>
      <c r="AC75" s="7">
        <v>418.59999999999997</v>
      </c>
      <c r="AD75" s="7">
        <v>306.0</v>
      </c>
      <c r="AE75" s="7">
        <v>696.0</v>
      </c>
      <c r="AF75" s="7">
        <v>12810.400000000001</v>
      </c>
      <c r="AG75" s="7">
        <v>11081.400000000003</v>
      </c>
      <c r="AH75" s="7">
        <v>506.09999999999997</v>
      </c>
      <c r="AI75" s="7">
        <v>165.89999999999998</v>
      </c>
      <c r="AJ75" s="7">
        <v>1166.1</v>
      </c>
      <c r="AK75" s="7">
        <v>15470.0</v>
      </c>
      <c r="AL75" s="7">
        <v>14835.600000000002</v>
      </c>
      <c r="AM75" s="7">
        <v>8793.5</v>
      </c>
      <c r="AN75" s="7">
        <v>10643.4</v>
      </c>
      <c r="AO75" s="7">
        <v>8524.4</v>
      </c>
      <c r="AP75" s="7">
        <v>3821.2000000000003</v>
      </c>
      <c r="AQ75" s="7">
        <v>4070.0</v>
      </c>
      <c r="AR75" s="7">
        <v>5428.8</v>
      </c>
      <c r="AS75" s="7">
        <v>41288.00000000001</v>
      </c>
      <c r="AT75" s="7">
        <v>73370.0</v>
      </c>
      <c r="AU75" s="7">
        <v>31788.9</v>
      </c>
      <c r="AV75" s="7">
        <v>8924.300000000001</v>
      </c>
      <c r="AW75" s="7">
        <v>11753.0</v>
      </c>
      <c r="AX75" s="7">
        <v>21338.9</v>
      </c>
      <c r="AY75" s="7">
        <v>2190.2000000000003</v>
      </c>
      <c r="AZ75" s="7">
        <v>0.0</v>
      </c>
      <c r="BA75" s="7">
        <v>37632.0</v>
      </c>
      <c r="BB75" s="7">
        <v>52612.4</v>
      </c>
      <c r="BC75" s="7">
        <v>5685.2</v>
      </c>
      <c r="BD75" s="7">
        <v>14368.199999999999</v>
      </c>
      <c r="BE75" s="7">
        <v>6075.6</v>
      </c>
      <c r="BF75" s="7">
        <v>3837.6000000000004</v>
      </c>
      <c r="BG75" s="7">
        <v>9348.0</v>
      </c>
      <c r="BH75" s="7">
        <v>5776.799999999999</v>
      </c>
      <c r="BI75" s="7">
        <v>1235.0</v>
      </c>
      <c r="BJ75" s="7">
        <v>8804.0</v>
      </c>
      <c r="BK75" s="7">
        <v>8459.099999999999</v>
      </c>
      <c r="BL75" s="7">
        <v>52099.20000000001</v>
      </c>
      <c r="BM75" s="7">
        <v>80910.39999999998</v>
      </c>
      <c r="BN75" s="7">
        <v>17009.0</v>
      </c>
      <c r="BO75" s="7">
        <v>25571.199999999997</v>
      </c>
      <c r="BP75" s="7">
        <v>24664.499999999996</v>
      </c>
      <c r="BQ75" s="7">
        <v>15104.000000000002</v>
      </c>
      <c r="BR75" s="7">
        <v>14420.1</v>
      </c>
      <c r="BS75" s="7">
        <v>32027.399999999994</v>
      </c>
      <c r="BT75" s="7">
        <v>30756.0</v>
      </c>
      <c r="BU75" s="7">
        <v>2570.4</v>
      </c>
      <c r="BV75" s="7">
        <v>2370.0</v>
      </c>
      <c r="BW75" s="7">
        <v>29841.299999999996</v>
      </c>
      <c r="BX75" s="7">
        <v>22172.8</v>
      </c>
      <c r="BY75" s="7">
        <v>1828.6</v>
      </c>
      <c r="BZ75" s="7">
        <v>22908.0</v>
      </c>
      <c r="CA75" s="7">
        <v>27936.0</v>
      </c>
      <c r="CB75" s="7">
        <v>4651.299999999999</v>
      </c>
      <c r="CC75" s="7">
        <v>17778.6</v>
      </c>
      <c r="CD75" s="7">
        <v>19850.400000000005</v>
      </c>
      <c r="CE75" s="7">
        <v>33115.7</v>
      </c>
      <c r="CF75" s="7">
        <v>19126.5</v>
      </c>
      <c r="CG75" s="7">
        <v>37534.200000000004</v>
      </c>
      <c r="CH75" s="7">
        <v>43808.7</v>
      </c>
      <c r="CI75" s="7">
        <v>19317.7</v>
      </c>
      <c r="CJ75" s="7">
        <v>18032.0</v>
      </c>
      <c r="CK75" s="7">
        <v>6133.2</v>
      </c>
      <c r="CL75" s="7">
        <v>7194.0</v>
      </c>
      <c r="CM75" s="7">
        <v>3342.7999999999997</v>
      </c>
      <c r="CN75" s="7">
        <v>8841.0</v>
      </c>
      <c r="CO75" s="7">
        <v>16968.0</v>
      </c>
      <c r="CP75" s="7">
        <v>74964.20000000001</v>
      </c>
      <c r="CQ75" s="7">
        <v>59774.0</v>
      </c>
      <c r="CR75" s="7">
        <v>20634.6</v>
      </c>
      <c r="CS75" s="7">
        <v>89400.0</v>
      </c>
      <c r="CT75" s="7">
        <v>69768.59999999999</v>
      </c>
      <c r="CU75" s="7">
        <v>17251.6</v>
      </c>
      <c r="CV75" s="7">
        <v>13573.0</v>
      </c>
      <c r="CW75" s="7">
        <v>1425.0</v>
      </c>
      <c r="CX75" s="7">
        <v>2641.8</v>
      </c>
      <c r="CY75" s="7">
        <v>2204.1</v>
      </c>
      <c r="CZ75" s="7">
        <v>573.5999999999999</v>
      </c>
      <c r="DA75" s="7">
        <v>3211.2000000000007</v>
      </c>
      <c r="DB75" s="7">
        <v>4488.8</v>
      </c>
      <c r="DC75" s="7">
        <v>760.0</v>
      </c>
      <c r="DD75" s="7">
        <v>269.5</v>
      </c>
      <c r="DE75" s="7">
        <v>4221.2</v>
      </c>
      <c r="DF75" s="7">
        <v>2853.6000000000004</v>
      </c>
      <c r="DG75" s="7">
        <v>305.5</v>
      </c>
      <c r="DH75" s="7">
        <v>26313.600000000006</v>
      </c>
      <c r="DI75" s="7">
        <v>84078.00000000004</v>
      </c>
      <c r="DJ75" s="7">
        <v>65734.2</v>
      </c>
      <c r="DK75" s="7">
        <v>144063.19999999998</v>
      </c>
      <c r="DL75" s="7">
        <v>1127.0</v>
      </c>
      <c r="DM75" s="7">
        <v>2257.0</v>
      </c>
      <c r="DN75" s="7">
        <v>4100.0</v>
      </c>
      <c r="DO75" s="7">
        <v>1369.5</v>
      </c>
      <c r="DP75" s="7">
        <v>0.0</v>
      </c>
      <c r="DQ75" s="7">
        <v>3354.0</v>
      </c>
      <c r="DR75" s="7">
        <v>12538.8</v>
      </c>
      <c r="DS75" s="7">
        <v>12009.6</v>
      </c>
      <c r="DT75" s="7">
        <v>3243.6</v>
      </c>
      <c r="DU75" s="7">
        <v>10115.6</v>
      </c>
      <c r="DV75" s="7">
        <v>3507.6</v>
      </c>
      <c r="DW75" s="7">
        <v>11064.899999999998</v>
      </c>
      <c r="DX75" s="7">
        <v>10452.0</v>
      </c>
      <c r="DY75" s="7">
        <v>19714.199999999997</v>
      </c>
      <c r="DZ75" s="7">
        <v>11968.5</v>
      </c>
      <c r="EA75" s="7">
        <v>6612.0</v>
      </c>
      <c r="EB75" s="7">
        <v>9072.0</v>
      </c>
      <c r="EC75" s="7">
        <v>39630.6</v>
      </c>
      <c r="ED75" s="7">
        <v>22872.3</v>
      </c>
      <c r="EE75" s="7">
        <v>2687.5</v>
      </c>
      <c r="EF75" s="7">
        <v>11304.6</v>
      </c>
      <c r="EG75" s="7">
        <v>5324.0</v>
      </c>
      <c r="EH75" s="7">
        <v>13119.199999999997</v>
      </c>
      <c r="EI75" s="7">
        <v>9114.3</v>
      </c>
      <c r="EJ75" s="7">
        <v>1213.7</v>
      </c>
      <c r="EK75" s="7">
        <v>15655.5</v>
      </c>
      <c r="EL75" s="7">
        <v>32668.800000000007</v>
      </c>
      <c r="EM75" s="7">
        <v>24821.399999999998</v>
      </c>
      <c r="EN75" s="7">
        <v>19609.199999999997</v>
      </c>
      <c r="EO75" s="7">
        <v>72248.4</v>
      </c>
      <c r="EP75" s="7">
        <v>116194.60000000002</v>
      </c>
      <c r="EQ75" s="7">
        <v>80601.99999999999</v>
      </c>
      <c r="ER75" s="7">
        <v>28134.4</v>
      </c>
      <c r="ES75" s="7">
        <v>47239.49999999999</v>
      </c>
      <c r="ET75" s="7">
        <v>67450.0</v>
      </c>
      <c r="EU75" s="7">
        <v>86292.0</v>
      </c>
      <c r="EV75" s="7">
        <v>133100.0</v>
      </c>
      <c r="EW75" s="7">
        <v>183653.80000000002</v>
      </c>
      <c r="EX75" s="7">
        <v>256089.6</v>
      </c>
      <c r="EY75" s="7">
        <v>158404.80000000002</v>
      </c>
    </row>
    <row r="77">
      <c r="A77" s="8" t="s">
        <v>286</v>
      </c>
      <c r="B77" s="9">
        <f t="shared" ref="B77:AC77" si="2">SUM($EZ2:$EZ73)</f>
        <v>3586618.2</v>
      </c>
      <c r="C77" s="9">
        <f t="shared" si="2"/>
        <v>3586618.2</v>
      </c>
      <c r="D77" s="9">
        <f t="shared" si="2"/>
        <v>3586618.2</v>
      </c>
      <c r="E77" s="9">
        <f t="shared" si="2"/>
        <v>3586618.2</v>
      </c>
      <c r="F77" s="9">
        <f t="shared" si="2"/>
        <v>3586618.2</v>
      </c>
      <c r="G77" s="9">
        <f t="shared" si="2"/>
        <v>3586618.2</v>
      </c>
      <c r="H77" s="9">
        <f t="shared" si="2"/>
        <v>3586618.2</v>
      </c>
      <c r="I77" s="9">
        <f t="shared" si="2"/>
        <v>3586618.2</v>
      </c>
      <c r="J77" s="9">
        <f t="shared" si="2"/>
        <v>3586618.2</v>
      </c>
      <c r="K77" s="9">
        <f t="shared" si="2"/>
        <v>3586618.2</v>
      </c>
      <c r="L77" s="9">
        <f t="shared" si="2"/>
        <v>3586618.2</v>
      </c>
      <c r="M77" s="9">
        <f t="shared" si="2"/>
        <v>3586618.2</v>
      </c>
      <c r="N77" s="9">
        <f t="shared" si="2"/>
        <v>3586618.2</v>
      </c>
      <c r="O77" s="9">
        <f t="shared" si="2"/>
        <v>3586618.2</v>
      </c>
      <c r="P77" s="9">
        <f t="shared" si="2"/>
        <v>3586618.2</v>
      </c>
      <c r="Q77" s="9">
        <f t="shared" si="2"/>
        <v>3586618.2</v>
      </c>
      <c r="R77" s="9">
        <f t="shared" si="2"/>
        <v>3586618.2</v>
      </c>
      <c r="S77" s="9">
        <f t="shared" si="2"/>
        <v>3586618.2</v>
      </c>
      <c r="T77" s="9">
        <f t="shared" si="2"/>
        <v>3586618.2</v>
      </c>
      <c r="U77" s="9">
        <f t="shared" si="2"/>
        <v>3586618.2</v>
      </c>
      <c r="V77" s="9">
        <f t="shared" si="2"/>
        <v>3586618.2</v>
      </c>
      <c r="W77" s="9">
        <f t="shared" si="2"/>
        <v>3586618.2</v>
      </c>
      <c r="X77" s="9">
        <f t="shared" si="2"/>
        <v>3586618.2</v>
      </c>
      <c r="Y77" s="9">
        <f t="shared" si="2"/>
        <v>3586618.2</v>
      </c>
      <c r="Z77" s="9">
        <f t="shared" si="2"/>
        <v>3586618.2</v>
      </c>
      <c r="AA77" s="9">
        <f t="shared" si="2"/>
        <v>3586618.2</v>
      </c>
      <c r="AB77" s="9">
        <f t="shared" si="2"/>
        <v>3586618.2</v>
      </c>
      <c r="AC77" s="9">
        <f t="shared" si="2"/>
        <v>3586618.2</v>
      </c>
      <c r="AD77" s="9">
        <f>SUM($EZ46:$EZ73)</f>
        <v>2781910.3</v>
      </c>
      <c r="AE77" s="9">
        <f t="shared" ref="AE77:AZ77" si="3">SUM($EZ2:$EZ73)</f>
        <v>3586618.2</v>
      </c>
      <c r="AF77" s="9">
        <f t="shared" si="3"/>
        <v>3586618.2</v>
      </c>
      <c r="AG77" s="9">
        <f t="shared" si="3"/>
        <v>3586618.2</v>
      </c>
      <c r="AH77" s="9">
        <f t="shared" si="3"/>
        <v>3586618.2</v>
      </c>
      <c r="AI77" s="9">
        <f t="shared" si="3"/>
        <v>3586618.2</v>
      </c>
      <c r="AJ77" s="9">
        <f t="shared" si="3"/>
        <v>3586618.2</v>
      </c>
      <c r="AK77" s="9">
        <f t="shared" si="3"/>
        <v>3586618.2</v>
      </c>
      <c r="AL77" s="9">
        <f t="shared" si="3"/>
        <v>3586618.2</v>
      </c>
      <c r="AM77" s="9">
        <f t="shared" si="3"/>
        <v>3586618.2</v>
      </c>
      <c r="AN77" s="9">
        <f t="shared" si="3"/>
        <v>3586618.2</v>
      </c>
      <c r="AO77" s="9">
        <f t="shared" si="3"/>
        <v>3586618.2</v>
      </c>
      <c r="AP77" s="9">
        <f t="shared" si="3"/>
        <v>3586618.2</v>
      </c>
      <c r="AQ77" s="9">
        <f t="shared" si="3"/>
        <v>3586618.2</v>
      </c>
      <c r="AR77" s="9">
        <f t="shared" si="3"/>
        <v>3586618.2</v>
      </c>
      <c r="AS77" s="9">
        <f t="shared" si="3"/>
        <v>3586618.2</v>
      </c>
      <c r="AT77" s="9">
        <f t="shared" si="3"/>
        <v>3586618.2</v>
      </c>
      <c r="AU77" s="9">
        <f t="shared" si="3"/>
        <v>3586618.2</v>
      </c>
      <c r="AV77" s="9">
        <f t="shared" si="3"/>
        <v>3586618.2</v>
      </c>
      <c r="AW77" s="9">
        <f t="shared" si="3"/>
        <v>3586618.2</v>
      </c>
      <c r="AX77" s="9">
        <f t="shared" si="3"/>
        <v>3586618.2</v>
      </c>
      <c r="AY77" s="9">
        <f t="shared" si="3"/>
        <v>3586618.2</v>
      </c>
      <c r="AZ77" s="9">
        <f t="shared" si="3"/>
        <v>3586618.2</v>
      </c>
      <c r="BA77" s="9">
        <f t="shared" ref="BA77:BB77" si="4">SUM($EZ46:$EZ73)</f>
        <v>2781910.3</v>
      </c>
      <c r="BB77" s="9">
        <f t="shared" si="4"/>
        <v>2781910.3</v>
      </c>
      <c r="BC77" s="9">
        <f t="shared" ref="BC77:CW77" si="5">SUM($EZ2:$EZ73)</f>
        <v>3586618.2</v>
      </c>
      <c r="BD77" s="9">
        <f t="shared" si="5"/>
        <v>3586618.2</v>
      </c>
      <c r="BE77" s="9">
        <f t="shared" si="5"/>
        <v>3586618.2</v>
      </c>
      <c r="BF77" s="9">
        <f t="shared" si="5"/>
        <v>3586618.2</v>
      </c>
      <c r="BG77" s="9">
        <f t="shared" si="5"/>
        <v>3586618.2</v>
      </c>
      <c r="BH77" s="9">
        <f t="shared" si="5"/>
        <v>3586618.2</v>
      </c>
      <c r="BI77" s="9">
        <f t="shared" si="5"/>
        <v>3586618.2</v>
      </c>
      <c r="BJ77" s="9">
        <f t="shared" si="5"/>
        <v>3586618.2</v>
      </c>
      <c r="BK77" s="9">
        <f t="shared" si="5"/>
        <v>3586618.2</v>
      </c>
      <c r="BL77" s="9">
        <f t="shared" si="5"/>
        <v>3586618.2</v>
      </c>
      <c r="BM77" s="9">
        <f t="shared" si="5"/>
        <v>3586618.2</v>
      </c>
      <c r="BN77" s="9">
        <f t="shared" si="5"/>
        <v>3586618.2</v>
      </c>
      <c r="BO77" s="9">
        <f t="shared" si="5"/>
        <v>3586618.2</v>
      </c>
      <c r="BP77" s="9">
        <f t="shared" si="5"/>
        <v>3586618.2</v>
      </c>
      <c r="BQ77" s="9">
        <f t="shared" si="5"/>
        <v>3586618.2</v>
      </c>
      <c r="BR77" s="9">
        <f t="shared" si="5"/>
        <v>3586618.2</v>
      </c>
      <c r="BS77" s="9">
        <f t="shared" si="5"/>
        <v>3586618.2</v>
      </c>
      <c r="BT77" s="9">
        <f t="shared" si="5"/>
        <v>3586618.2</v>
      </c>
      <c r="BU77" s="9">
        <f t="shared" si="5"/>
        <v>3586618.2</v>
      </c>
      <c r="BV77" s="9">
        <f t="shared" si="5"/>
        <v>3586618.2</v>
      </c>
      <c r="BW77" s="9">
        <f t="shared" si="5"/>
        <v>3586618.2</v>
      </c>
      <c r="BX77" s="9">
        <f t="shared" si="5"/>
        <v>3586618.2</v>
      </c>
      <c r="BY77" s="9">
        <f t="shared" si="5"/>
        <v>3586618.2</v>
      </c>
      <c r="BZ77" s="9">
        <f t="shared" si="5"/>
        <v>3586618.2</v>
      </c>
      <c r="CA77" s="9">
        <f t="shared" si="5"/>
        <v>3586618.2</v>
      </c>
      <c r="CB77" s="9">
        <f t="shared" si="5"/>
        <v>3586618.2</v>
      </c>
      <c r="CC77" s="9">
        <f t="shared" si="5"/>
        <v>3586618.2</v>
      </c>
      <c r="CD77" s="9">
        <f t="shared" si="5"/>
        <v>3586618.2</v>
      </c>
      <c r="CE77" s="9">
        <f t="shared" si="5"/>
        <v>3586618.2</v>
      </c>
      <c r="CF77" s="9">
        <f t="shared" si="5"/>
        <v>3586618.2</v>
      </c>
      <c r="CG77" s="9">
        <f t="shared" si="5"/>
        <v>3586618.2</v>
      </c>
      <c r="CH77" s="9">
        <f t="shared" si="5"/>
        <v>3586618.2</v>
      </c>
      <c r="CI77" s="9">
        <f t="shared" si="5"/>
        <v>3586618.2</v>
      </c>
      <c r="CJ77" s="9">
        <f t="shared" si="5"/>
        <v>3586618.2</v>
      </c>
      <c r="CK77" s="9">
        <f t="shared" si="5"/>
        <v>3586618.2</v>
      </c>
      <c r="CL77" s="9">
        <f t="shared" si="5"/>
        <v>3586618.2</v>
      </c>
      <c r="CM77" s="9">
        <f t="shared" si="5"/>
        <v>3586618.2</v>
      </c>
      <c r="CN77" s="9">
        <f t="shared" si="5"/>
        <v>3586618.2</v>
      </c>
      <c r="CO77" s="9">
        <f t="shared" si="5"/>
        <v>3586618.2</v>
      </c>
      <c r="CP77" s="9">
        <f t="shared" si="5"/>
        <v>3586618.2</v>
      </c>
      <c r="CQ77" s="9">
        <f t="shared" si="5"/>
        <v>3586618.2</v>
      </c>
      <c r="CR77" s="9">
        <f t="shared" si="5"/>
        <v>3586618.2</v>
      </c>
      <c r="CS77" s="9">
        <f t="shared" si="5"/>
        <v>3586618.2</v>
      </c>
      <c r="CT77" s="9">
        <f t="shared" si="5"/>
        <v>3586618.2</v>
      </c>
      <c r="CU77" s="9">
        <f t="shared" si="5"/>
        <v>3586618.2</v>
      </c>
      <c r="CV77" s="9">
        <f t="shared" si="5"/>
        <v>3586618.2</v>
      </c>
      <c r="CW77" s="9">
        <f t="shared" si="5"/>
        <v>3586618.2</v>
      </c>
      <c r="CX77" s="9">
        <f t="shared" ref="CX77:CY77" si="6">SUM($EZ46:$EZ73)</f>
        <v>2781910.3</v>
      </c>
      <c r="CY77" s="9">
        <f t="shared" si="6"/>
        <v>2781910.3</v>
      </c>
      <c r="CZ77" s="9">
        <f t="shared" ref="CZ77:ED77" si="7">SUM($EZ2:$EZ73)</f>
        <v>3586618.2</v>
      </c>
      <c r="DA77" s="9">
        <f t="shared" si="7"/>
        <v>3586618.2</v>
      </c>
      <c r="DB77" s="9">
        <f t="shared" si="7"/>
        <v>3586618.2</v>
      </c>
      <c r="DC77" s="9">
        <f t="shared" si="7"/>
        <v>3586618.2</v>
      </c>
      <c r="DD77" s="9">
        <f t="shared" si="7"/>
        <v>3586618.2</v>
      </c>
      <c r="DE77" s="9">
        <f t="shared" si="7"/>
        <v>3586618.2</v>
      </c>
      <c r="DF77" s="9">
        <f t="shared" si="7"/>
        <v>3586618.2</v>
      </c>
      <c r="DG77" s="9">
        <f t="shared" si="7"/>
        <v>3586618.2</v>
      </c>
      <c r="DH77" s="9">
        <f t="shared" si="7"/>
        <v>3586618.2</v>
      </c>
      <c r="DI77" s="9">
        <f t="shared" si="7"/>
        <v>3586618.2</v>
      </c>
      <c r="DJ77" s="9">
        <f t="shared" si="7"/>
        <v>3586618.2</v>
      </c>
      <c r="DK77" s="9">
        <f t="shared" si="7"/>
        <v>3586618.2</v>
      </c>
      <c r="DL77" s="9">
        <f t="shared" si="7"/>
        <v>3586618.2</v>
      </c>
      <c r="DM77" s="9">
        <f t="shared" si="7"/>
        <v>3586618.2</v>
      </c>
      <c r="DN77" s="9">
        <f t="shared" si="7"/>
        <v>3586618.2</v>
      </c>
      <c r="DO77" s="9">
        <f t="shared" si="7"/>
        <v>3586618.2</v>
      </c>
      <c r="DP77" s="9">
        <f t="shared" si="7"/>
        <v>3586618.2</v>
      </c>
      <c r="DQ77" s="9">
        <f t="shared" si="7"/>
        <v>3586618.2</v>
      </c>
      <c r="DR77" s="9">
        <f t="shared" si="7"/>
        <v>3586618.2</v>
      </c>
      <c r="DS77" s="9">
        <f t="shared" si="7"/>
        <v>3586618.2</v>
      </c>
      <c r="DT77" s="9">
        <f t="shared" si="7"/>
        <v>3586618.2</v>
      </c>
      <c r="DU77" s="9">
        <f t="shared" si="7"/>
        <v>3586618.2</v>
      </c>
      <c r="DV77" s="9">
        <f t="shared" si="7"/>
        <v>3586618.2</v>
      </c>
      <c r="DW77" s="9">
        <f t="shared" si="7"/>
        <v>3586618.2</v>
      </c>
      <c r="DX77" s="9">
        <f t="shared" si="7"/>
        <v>3586618.2</v>
      </c>
      <c r="DY77" s="9">
        <f t="shared" si="7"/>
        <v>3586618.2</v>
      </c>
      <c r="DZ77" s="9">
        <f t="shared" si="7"/>
        <v>3586618.2</v>
      </c>
      <c r="EA77" s="9">
        <f t="shared" si="7"/>
        <v>3586618.2</v>
      </c>
      <c r="EB77" s="9">
        <f t="shared" si="7"/>
        <v>3586618.2</v>
      </c>
      <c r="EC77" s="9">
        <f t="shared" si="7"/>
        <v>3586618.2</v>
      </c>
      <c r="ED77" s="9">
        <f t="shared" si="7"/>
        <v>3586618.2</v>
      </c>
      <c r="EE77" s="9">
        <f t="shared" ref="EE77:EF77" si="8">SUM($EZ46:$EZ73)</f>
        <v>2781910.3</v>
      </c>
      <c r="EF77" s="9">
        <f t="shared" si="8"/>
        <v>2781910.3</v>
      </c>
      <c r="EG77" s="9">
        <f t="shared" ref="EG77:EY77" si="9">SUM($EZ2:$EZ73)</f>
        <v>3586618.2</v>
      </c>
      <c r="EH77" s="9">
        <f t="shared" si="9"/>
        <v>3586618.2</v>
      </c>
      <c r="EI77" s="9">
        <f t="shared" si="9"/>
        <v>3586618.2</v>
      </c>
      <c r="EJ77" s="9">
        <f t="shared" si="9"/>
        <v>3586618.2</v>
      </c>
      <c r="EK77" s="9">
        <f t="shared" si="9"/>
        <v>3586618.2</v>
      </c>
      <c r="EL77" s="9">
        <f t="shared" si="9"/>
        <v>3586618.2</v>
      </c>
      <c r="EM77" s="9">
        <f t="shared" si="9"/>
        <v>3586618.2</v>
      </c>
      <c r="EN77" s="9">
        <f t="shared" si="9"/>
        <v>3586618.2</v>
      </c>
      <c r="EO77" s="9">
        <f t="shared" si="9"/>
        <v>3586618.2</v>
      </c>
      <c r="EP77" s="9">
        <f t="shared" si="9"/>
        <v>3586618.2</v>
      </c>
      <c r="EQ77" s="9">
        <f t="shared" si="9"/>
        <v>3586618.2</v>
      </c>
      <c r="ER77" s="9">
        <f t="shared" si="9"/>
        <v>3586618.2</v>
      </c>
      <c r="ES77" s="9">
        <f t="shared" si="9"/>
        <v>3586618.2</v>
      </c>
      <c r="ET77" s="9">
        <f t="shared" si="9"/>
        <v>3586618.2</v>
      </c>
      <c r="EU77" s="9">
        <f t="shared" si="9"/>
        <v>3586618.2</v>
      </c>
      <c r="EV77" s="9">
        <f t="shared" si="9"/>
        <v>3586618.2</v>
      </c>
      <c r="EW77" s="9">
        <f t="shared" si="9"/>
        <v>3586618.2</v>
      </c>
      <c r="EX77" s="9">
        <f t="shared" si="9"/>
        <v>3586618.2</v>
      </c>
      <c r="EY77" s="9">
        <f t="shared" si="9"/>
        <v>3586618.2</v>
      </c>
      <c r="EZ77" s="8">
        <f t="shared" ref="EZ77:EZ80" si="11">SUM(B77:EY77)</f>
        <v>546706247.5</v>
      </c>
      <c r="FA77" s="9"/>
      <c r="FB77" s="9"/>
    </row>
    <row r="78">
      <c r="A78" s="1" t="s">
        <v>287</v>
      </c>
      <c r="B78" s="7">
        <f t="shared" ref="B78:EY78" si="10">B75/B77</f>
        <v>0.003006843605</v>
      </c>
      <c r="C78" s="7">
        <f t="shared" si="10"/>
        <v>0.000762835587</v>
      </c>
      <c r="D78" s="7">
        <f t="shared" si="10"/>
        <v>0.000892344772</v>
      </c>
      <c r="E78" s="7">
        <f t="shared" si="10"/>
        <v>0.0006058074428</v>
      </c>
      <c r="F78" s="7">
        <f t="shared" si="10"/>
        <v>0.005414125206</v>
      </c>
      <c r="G78" s="7">
        <f t="shared" si="10"/>
        <v>0.0009464347223</v>
      </c>
      <c r="H78" s="7">
        <f t="shared" si="10"/>
        <v>0.0001012653089</v>
      </c>
      <c r="I78" s="7">
        <f t="shared" si="10"/>
        <v>0.00007126490352</v>
      </c>
      <c r="J78" s="7">
        <f t="shared" si="10"/>
        <v>0.007332534029</v>
      </c>
      <c r="K78" s="7">
        <f t="shared" si="10"/>
        <v>0.004848020902</v>
      </c>
      <c r="L78" s="7">
        <f t="shared" si="10"/>
        <v>0.0004707498557</v>
      </c>
      <c r="M78" s="7">
        <f t="shared" si="10"/>
        <v>0.0002015826496</v>
      </c>
      <c r="N78" s="7">
        <f t="shared" si="10"/>
        <v>0.00009953666103</v>
      </c>
      <c r="O78" s="7">
        <f t="shared" si="10"/>
        <v>0.0002180605675</v>
      </c>
      <c r="P78" s="7">
        <f t="shared" si="10"/>
        <v>0.0002860633451</v>
      </c>
      <c r="Q78" s="7">
        <f t="shared" si="10"/>
        <v>0.000295933367</v>
      </c>
      <c r="R78" s="7">
        <f t="shared" si="10"/>
        <v>0.0002193152313</v>
      </c>
      <c r="S78" s="7">
        <f t="shared" si="10"/>
        <v>0.0008452251762</v>
      </c>
      <c r="T78" s="7">
        <f t="shared" si="10"/>
        <v>0.003205192011</v>
      </c>
      <c r="U78" s="7">
        <f t="shared" si="10"/>
        <v>0.00139618987</v>
      </c>
      <c r="V78" s="7">
        <f t="shared" si="10"/>
        <v>0.005024872734</v>
      </c>
      <c r="W78" s="7">
        <f t="shared" si="10"/>
        <v>0.006277445422</v>
      </c>
      <c r="X78" s="7">
        <f t="shared" si="10"/>
        <v>0.000240059006</v>
      </c>
      <c r="Y78" s="7">
        <f t="shared" si="10"/>
        <v>0.0002123448769</v>
      </c>
      <c r="Z78" s="7">
        <f t="shared" si="10"/>
        <v>0.01018343687</v>
      </c>
      <c r="AA78" s="7">
        <f t="shared" si="10"/>
        <v>0.0108555742</v>
      </c>
      <c r="AB78" s="7">
        <f t="shared" si="10"/>
        <v>0.004872110447</v>
      </c>
      <c r="AC78" s="7">
        <f t="shared" si="10"/>
        <v>0.0001167116143</v>
      </c>
      <c r="AD78" s="7">
        <f t="shared" si="10"/>
        <v>0.0001099963575</v>
      </c>
      <c r="AE78" s="7">
        <f t="shared" si="10"/>
        <v>0.0001940546669</v>
      </c>
      <c r="AF78" s="7">
        <f t="shared" si="10"/>
        <v>0.003571721127</v>
      </c>
      <c r="AG78" s="7">
        <f t="shared" si="10"/>
        <v>0.003089651416</v>
      </c>
      <c r="AH78" s="7">
        <f t="shared" si="10"/>
        <v>0.0001411078547</v>
      </c>
      <c r="AI78" s="7">
        <f t="shared" si="10"/>
        <v>0.00004625527189</v>
      </c>
      <c r="AJ78" s="7">
        <f t="shared" si="10"/>
        <v>0.0003251252113</v>
      </c>
      <c r="AK78" s="7">
        <f t="shared" si="10"/>
        <v>0.004313255311</v>
      </c>
      <c r="AL78" s="7">
        <f t="shared" si="10"/>
        <v>0.004136375597</v>
      </c>
      <c r="AM78" s="7">
        <f t="shared" si="10"/>
        <v>0.002451752461</v>
      </c>
      <c r="AN78" s="7">
        <f t="shared" si="10"/>
        <v>0.002967530807</v>
      </c>
      <c r="AO78" s="7">
        <f t="shared" si="10"/>
        <v>0.002376723567</v>
      </c>
      <c r="AP78" s="7">
        <f t="shared" si="10"/>
        <v>0.001065404731</v>
      </c>
      <c r="AQ78" s="7">
        <f t="shared" si="10"/>
        <v>0.001134773699</v>
      </c>
      <c r="AR78" s="7">
        <f t="shared" si="10"/>
        <v>0.001513626402</v>
      </c>
      <c r="AS78" s="7">
        <f t="shared" si="10"/>
        <v>0.01151167972</v>
      </c>
      <c r="AT78" s="7">
        <f t="shared" si="10"/>
        <v>0.02045659613</v>
      </c>
      <c r="AU78" s="7">
        <f t="shared" si="10"/>
        <v>0.008863195977</v>
      </c>
      <c r="AV78" s="7">
        <f t="shared" si="10"/>
        <v>0.002488221356</v>
      </c>
      <c r="AW78" s="7">
        <f t="shared" si="10"/>
        <v>0.003276903017</v>
      </c>
      <c r="AX78" s="7">
        <f t="shared" si="10"/>
        <v>0.005949587832</v>
      </c>
      <c r="AY78" s="7">
        <f t="shared" si="10"/>
        <v>0.0006106588095</v>
      </c>
      <c r="AZ78" s="7">
        <f t="shared" si="10"/>
        <v>0</v>
      </c>
      <c r="BA78" s="7">
        <f t="shared" si="10"/>
        <v>0.01352739519</v>
      </c>
      <c r="BB78" s="7">
        <f t="shared" si="10"/>
        <v>0.01891232798</v>
      </c>
      <c r="BC78" s="7">
        <f t="shared" si="10"/>
        <v>0.001585114356</v>
      </c>
      <c r="BD78" s="7">
        <f t="shared" si="10"/>
        <v>0.004006057851</v>
      </c>
      <c r="BE78" s="7">
        <f t="shared" si="10"/>
        <v>0.001693963411</v>
      </c>
      <c r="BF78" s="7">
        <f t="shared" si="10"/>
        <v>0.001069977284</v>
      </c>
      <c r="BG78" s="7">
        <f t="shared" si="10"/>
        <v>0.002606354922</v>
      </c>
      <c r="BH78" s="7">
        <f t="shared" si="10"/>
        <v>0.001610653735</v>
      </c>
      <c r="BI78" s="7">
        <f t="shared" si="10"/>
        <v>0.000344335508</v>
      </c>
      <c r="BJ78" s="7">
        <f t="shared" si="10"/>
        <v>0.00245468001</v>
      </c>
      <c r="BK78" s="7">
        <f t="shared" si="10"/>
        <v>0.002358517001</v>
      </c>
      <c r="BL78" s="7">
        <f t="shared" si="10"/>
        <v>0.01452599555</v>
      </c>
      <c r="BM78" s="7">
        <f t="shared" si="10"/>
        <v>0.02255896655</v>
      </c>
      <c r="BN78" s="7">
        <f t="shared" si="10"/>
        <v>0.004742350329</v>
      </c>
      <c r="BO78" s="7">
        <f t="shared" si="10"/>
        <v>0.007129613071</v>
      </c>
      <c r="BP78" s="7">
        <f t="shared" si="10"/>
        <v>0.006876812257</v>
      </c>
      <c r="BQ78" s="7">
        <f t="shared" si="10"/>
        <v>0.004211209322</v>
      </c>
      <c r="BR78" s="7">
        <f t="shared" si="10"/>
        <v>0.004020528307</v>
      </c>
      <c r="BS78" s="7">
        <f t="shared" si="10"/>
        <v>0.008929693158</v>
      </c>
      <c r="BT78" s="7">
        <f t="shared" si="10"/>
        <v>0.008575208814</v>
      </c>
      <c r="BU78" s="7">
        <f t="shared" si="10"/>
        <v>0.0007166639594</v>
      </c>
      <c r="BV78" s="7">
        <f t="shared" si="10"/>
        <v>0.0006607895984</v>
      </c>
      <c r="BW78" s="7">
        <f t="shared" si="10"/>
        <v>0.008320177486</v>
      </c>
      <c r="BX78" s="7">
        <f t="shared" si="10"/>
        <v>0.006182090974</v>
      </c>
      <c r="BY78" s="7">
        <f t="shared" si="10"/>
        <v>0.0005098396032</v>
      </c>
      <c r="BZ78" s="7">
        <f t="shared" si="10"/>
        <v>0.006387075156</v>
      </c>
      <c r="CA78" s="7">
        <f t="shared" si="10"/>
        <v>0.007788952836</v>
      </c>
      <c r="CB78" s="7">
        <f t="shared" si="10"/>
        <v>0.001296848379</v>
      </c>
      <c r="CC78" s="7">
        <f t="shared" si="10"/>
        <v>0.004956925719</v>
      </c>
      <c r="CD78" s="7">
        <f t="shared" si="10"/>
        <v>0.00553457293</v>
      </c>
      <c r="CE78" s="7">
        <f t="shared" si="10"/>
        <v>0.009233126626</v>
      </c>
      <c r="CF78" s="7">
        <f t="shared" si="10"/>
        <v>0.005332739348</v>
      </c>
      <c r="CG78" s="7">
        <f t="shared" si="10"/>
        <v>0.01046506707</v>
      </c>
      <c r="CH78" s="7">
        <f t="shared" si="10"/>
        <v>0.01221448662</v>
      </c>
      <c r="CI78" s="7">
        <f t="shared" si="10"/>
        <v>0.005386048618</v>
      </c>
      <c r="CJ78" s="7">
        <f t="shared" si="10"/>
        <v>0.005027577231</v>
      </c>
      <c r="CK78" s="7">
        <f t="shared" si="10"/>
        <v>0.001710023108</v>
      </c>
      <c r="CL78" s="7">
        <f t="shared" si="10"/>
        <v>0.002005789186</v>
      </c>
      <c r="CM78" s="7">
        <f t="shared" si="10"/>
        <v>0.0009320200293</v>
      </c>
      <c r="CN78" s="7">
        <f t="shared" si="10"/>
        <v>0.002464996135</v>
      </c>
      <c r="CO78" s="7">
        <f t="shared" si="10"/>
        <v>0.004730918948</v>
      </c>
      <c r="CP78" s="7">
        <f t="shared" si="10"/>
        <v>0.02090108169</v>
      </c>
      <c r="CQ78" s="7">
        <f t="shared" si="10"/>
        <v>0.01666583859</v>
      </c>
      <c r="CR78" s="7">
        <f t="shared" si="10"/>
        <v>0.005753219007</v>
      </c>
      <c r="CS78" s="7">
        <f t="shared" si="10"/>
        <v>0.02492598738</v>
      </c>
      <c r="CT78" s="7">
        <f t="shared" si="10"/>
        <v>0.01945247476</v>
      </c>
      <c r="CU78" s="7">
        <f t="shared" si="10"/>
        <v>0.004809990648</v>
      </c>
      <c r="CV78" s="7">
        <f t="shared" si="10"/>
        <v>0.003784344818</v>
      </c>
      <c r="CW78" s="7">
        <f t="shared" si="10"/>
        <v>0.0003973102016</v>
      </c>
      <c r="CX78" s="7">
        <f t="shared" si="10"/>
        <v>0.0009496352201</v>
      </c>
      <c r="CY78" s="7">
        <f t="shared" si="10"/>
        <v>0.000792297293</v>
      </c>
      <c r="CZ78" s="7">
        <f t="shared" si="10"/>
        <v>0.0001599278117</v>
      </c>
      <c r="DA78" s="7">
        <f t="shared" si="10"/>
        <v>0.0008953280837</v>
      </c>
      <c r="DB78" s="7">
        <f t="shared" si="10"/>
        <v>0.001251541076</v>
      </c>
      <c r="DC78" s="7">
        <f t="shared" si="10"/>
        <v>0.0002118987742</v>
      </c>
      <c r="DD78" s="7">
        <f t="shared" si="10"/>
        <v>0.00007514042058</v>
      </c>
      <c r="DE78" s="7">
        <f t="shared" si="10"/>
        <v>0.001176930402</v>
      </c>
      <c r="DF78" s="7">
        <f t="shared" si="10"/>
        <v>0.0007956241342</v>
      </c>
      <c r="DG78" s="7">
        <f t="shared" si="10"/>
        <v>0.00008517773093</v>
      </c>
      <c r="DH78" s="7">
        <f t="shared" si="10"/>
        <v>0.007336604716</v>
      </c>
      <c r="DI78" s="7">
        <f t="shared" si="10"/>
        <v>0.02344213834</v>
      </c>
      <c r="DJ78" s="7">
        <f t="shared" si="10"/>
        <v>0.01832762684</v>
      </c>
      <c r="DK78" s="7">
        <f t="shared" si="10"/>
        <v>0.04016686248</v>
      </c>
      <c r="DL78" s="7">
        <f t="shared" si="10"/>
        <v>0.000314223577</v>
      </c>
      <c r="DM78" s="7">
        <f t="shared" si="10"/>
        <v>0.0006292835965</v>
      </c>
      <c r="DN78" s="7">
        <f t="shared" si="10"/>
        <v>0.001143138124</v>
      </c>
      <c r="DO78" s="7">
        <f t="shared" si="10"/>
        <v>0.0003818360148</v>
      </c>
      <c r="DP78" s="7">
        <f t="shared" si="10"/>
        <v>0</v>
      </c>
      <c r="DQ78" s="7">
        <f t="shared" si="10"/>
        <v>0.0009351427481</v>
      </c>
      <c r="DR78" s="7">
        <f t="shared" si="10"/>
        <v>0.003495995197</v>
      </c>
      <c r="DS78" s="7">
        <f t="shared" si="10"/>
        <v>0.003348446735</v>
      </c>
      <c r="DT78" s="7">
        <f t="shared" si="10"/>
        <v>0.000904361663</v>
      </c>
      <c r="DU78" s="7">
        <f t="shared" si="10"/>
        <v>0.002820372684</v>
      </c>
      <c r="DV78" s="7">
        <f t="shared" si="10"/>
        <v>0.0009779686056</v>
      </c>
      <c r="DW78" s="7">
        <f t="shared" si="10"/>
        <v>0.003085050982</v>
      </c>
      <c r="DX78" s="7">
        <f t="shared" si="10"/>
        <v>0.002914165773</v>
      </c>
      <c r="DY78" s="7">
        <f t="shared" si="10"/>
        <v>0.005496598439</v>
      </c>
      <c r="DZ78" s="7">
        <f t="shared" si="10"/>
        <v>0.003336987472</v>
      </c>
      <c r="EA78" s="7">
        <f t="shared" si="10"/>
        <v>0.001843519335</v>
      </c>
      <c r="EB78" s="7">
        <f t="shared" si="10"/>
        <v>0.00252940221</v>
      </c>
      <c r="EC78" s="7">
        <f t="shared" si="10"/>
        <v>0.0110495731</v>
      </c>
      <c r="ED78" s="7">
        <f t="shared" si="10"/>
        <v>0.00637712149</v>
      </c>
      <c r="EE78" s="7">
        <f t="shared" si="10"/>
        <v>0.0009660627807</v>
      </c>
      <c r="EF78" s="7">
        <f t="shared" si="10"/>
        <v>0.004063610534</v>
      </c>
      <c r="EG78" s="7">
        <f t="shared" si="10"/>
        <v>0.001484406676</v>
      </c>
      <c r="EH78" s="7">
        <f t="shared" si="10"/>
        <v>0.003657818945</v>
      </c>
      <c r="EI78" s="7">
        <f t="shared" si="10"/>
        <v>0.002541196049</v>
      </c>
      <c r="EJ78" s="7">
        <f t="shared" si="10"/>
        <v>0.0003383967661</v>
      </c>
      <c r="EK78" s="7">
        <f t="shared" si="10"/>
        <v>0.004364975341</v>
      </c>
      <c r="EL78" s="7">
        <f t="shared" si="10"/>
        <v>0.009108524571</v>
      </c>
      <c r="EM78" s="7">
        <f t="shared" si="10"/>
        <v>0.006920558202</v>
      </c>
      <c r="EN78" s="7">
        <f t="shared" si="10"/>
        <v>0.005467322951</v>
      </c>
      <c r="EO78" s="7">
        <f t="shared" si="10"/>
        <v>0.02014387815</v>
      </c>
      <c r="EP78" s="7">
        <f t="shared" si="10"/>
        <v>0.03239670172</v>
      </c>
      <c r="EQ78" s="7">
        <f t="shared" si="10"/>
        <v>0.02247298026</v>
      </c>
      <c r="ER78" s="7">
        <f t="shared" si="10"/>
        <v>0.007844269568</v>
      </c>
      <c r="ES78" s="7">
        <f t="shared" si="10"/>
        <v>0.01317104229</v>
      </c>
      <c r="ET78" s="7">
        <f t="shared" si="10"/>
        <v>0.01880601621</v>
      </c>
      <c r="EU78" s="7">
        <f t="shared" si="10"/>
        <v>0.02405943292</v>
      </c>
      <c r="EV78" s="7">
        <f t="shared" si="10"/>
        <v>0.0371101669</v>
      </c>
      <c r="EW78" s="7">
        <f t="shared" si="10"/>
        <v>0.05120528302</v>
      </c>
      <c r="EX78" s="7">
        <f t="shared" si="10"/>
        <v>0.07140141094</v>
      </c>
      <c r="EY78" s="7">
        <f t="shared" si="10"/>
        <v>0.04416550387</v>
      </c>
      <c r="EZ78" s="10">
        <f t="shared" si="11"/>
        <v>1.008822289</v>
      </c>
    </row>
    <row r="79">
      <c r="A79" s="1" t="s">
        <v>288</v>
      </c>
      <c r="B79" s="2">
        <v>0.0029917795970252304</v>
      </c>
      <c r="C79" s="2">
        <v>7.590138512537584E-4</v>
      </c>
      <c r="D79" s="2">
        <v>8.878742072140546E-4</v>
      </c>
      <c r="E79" s="2">
        <v>6.027724035102945E-4</v>
      </c>
      <c r="F79" s="2">
        <v>0.005444925680309855</v>
      </c>
      <c r="G79" s="2">
        <v>9.842212505402352E-4</v>
      </c>
      <c r="H79" s="2">
        <v>1.0075797908456325E-4</v>
      </c>
      <c r="I79" s="2">
        <v>7.090787294607479E-5</v>
      </c>
      <c r="J79" s="2">
        <v>0.007412286253751478</v>
      </c>
      <c r="K79" s="2">
        <v>0.004886900694272965</v>
      </c>
      <c r="L79" s="2">
        <v>4.6839144241843763E-4</v>
      </c>
      <c r="M79" s="2">
        <v>2.0057273920192517E-4</v>
      </c>
      <c r="N79" s="2">
        <v>9.903799155613732E-5</v>
      </c>
      <c r="O79" s="2">
        <v>2.169681041906303E-4</v>
      </c>
      <c r="P79" s="2">
        <v>2.8463019422015934E-4</v>
      </c>
      <c r="Q79" s="2">
        <v>2.9445076817278474E-4</v>
      </c>
      <c r="R79" s="2">
        <v>2.1821648223545548E-4</v>
      </c>
      <c r="S79" s="2">
        <v>8.409906761972837E-4</v>
      </c>
      <c r="T79" s="2">
        <v>0.003189134295044939</v>
      </c>
      <c r="U79" s="2">
        <v>0.0013891950882815496</v>
      </c>
      <c r="V79" s="2">
        <v>0.004999698586056508</v>
      </c>
      <c r="W79" s="2">
        <v>0.006245996000807061</v>
      </c>
      <c r="X79" s="2">
        <v>2.3885633257656648E-4</v>
      </c>
      <c r="Y79" s="2">
        <v>2.1128104865309296E-4</v>
      </c>
      <c r="Z79" s="2">
        <v>0.010255342413036524</v>
      </c>
      <c r="AA79" s="2">
        <v>0.010801188777702789</v>
      </c>
      <c r="AB79" s="2">
        <v>0.004967545915968676</v>
      </c>
      <c r="AC79" s="2">
        <v>1.1612689990307867E-4</v>
      </c>
      <c r="AD79" s="2">
        <v>1.0999635753891846E-4</v>
      </c>
      <c r="AE79" s="2">
        <v>1.930824709329736E-4</v>
      </c>
      <c r="AF79" s="2">
        <v>0.0035538271345398925</v>
      </c>
      <c r="AG79" s="2">
        <v>0.0030741725479836984</v>
      </c>
      <c r="AH79" s="2">
        <v>1.404009174413476E-4</v>
      </c>
      <c r="AI79" s="2">
        <v>4.602353725255793E-5</v>
      </c>
      <c r="AJ79" s="2">
        <v>3.234963640157191E-4</v>
      </c>
      <c r="AK79" s="2">
        <v>0.004291646300765951</v>
      </c>
      <c r="AL79" s="2">
        <v>0.004115652738179919</v>
      </c>
      <c r="AM79" s="2">
        <v>0.002528936501472683</v>
      </c>
      <c r="AN79" s="2">
        <v>0.0029526637516207052</v>
      </c>
      <c r="AO79" s="2">
        <v>0.0023648164011796555</v>
      </c>
      <c r="AP79" s="2">
        <v>0.0010600671521969523</v>
      </c>
      <c r="AQ79" s="2">
        <v>0.0011290885872086243</v>
      </c>
      <c r="AR79" s="2">
        <v>0.0015060432732771942</v>
      </c>
      <c r="AS79" s="2">
        <v>0.011609804849937606</v>
      </c>
      <c r="AT79" s="2">
        <v>0.020539147845495067</v>
      </c>
      <c r="AU79" s="2">
        <v>0.008853053226151476</v>
      </c>
      <c r="AV79" s="2">
        <v>0.0024757555967631273</v>
      </c>
      <c r="AW79" s="2">
        <v>0.0032604860357402857</v>
      </c>
      <c r="AX79" s="2">
        <v>0.0059197809468270555</v>
      </c>
      <c r="AY79" s="2">
        <v>6.07599465283619E-4</v>
      </c>
      <c r="AZ79" s="2">
        <v>0.0</v>
      </c>
      <c r="BA79" s="2">
        <v>0.013527395185962679</v>
      </c>
      <c r="BB79" s="2">
        <v>0.018912327978367952</v>
      </c>
      <c r="BC79" s="2">
        <v>0.0015771730800979045</v>
      </c>
      <c r="BD79" s="2">
        <v>0.004037254596964892</v>
      </c>
      <c r="BE79" s="2">
        <v>0.001685476810920078</v>
      </c>
      <c r="BF79" s="2">
        <v>0.001064616796626982</v>
      </c>
      <c r="BG79" s="2">
        <v>0.0025932973251170076</v>
      </c>
      <c r="BH79" s="2">
        <v>0.0016025845087436806</v>
      </c>
      <c r="BI79" s="2">
        <v>3.4261041896871034E-4</v>
      </c>
      <c r="BJ79" s="2">
        <v>0.002442382290364798</v>
      </c>
      <c r="BK79" s="2">
        <v>0.002346701048662524</v>
      </c>
      <c r="BL79" s="2">
        <v>0.014453221651768938</v>
      </c>
      <c r="BM79" s="2">
        <v>0.022445948212895493</v>
      </c>
      <c r="BN79" s="2">
        <v>0.00471859159209619</v>
      </c>
      <c r="BO79" s="2">
        <v>0.0070938943688523765</v>
      </c>
      <c r="BP79" s="2">
        <v>0.006842360063687252</v>
      </c>
      <c r="BQ79" s="2">
        <v>0.004190111553120163</v>
      </c>
      <c r="BR79" s="2">
        <v>0.004000385832041053</v>
      </c>
      <c r="BS79" s="2">
        <v>0.008898438703514455</v>
      </c>
      <c r="BT79" s="2">
        <v>0.008532247810365714</v>
      </c>
      <c r="BU79" s="2">
        <v>7.288031025689869E-4</v>
      </c>
      <c r="BV79" s="2">
        <v>6.574791036079705E-4</v>
      </c>
      <c r="BW79" s="2">
        <v>0.00827849416645423</v>
      </c>
      <c r="BX79" s="2">
        <v>0.006151119269400341</v>
      </c>
      <c r="BY79" s="2">
        <v>5.072853539483269E-4</v>
      </c>
      <c r="BZ79" s="2">
        <v>0.006355076500190459</v>
      </c>
      <c r="CA79" s="2">
        <v>0.007749930902275217</v>
      </c>
      <c r="CB79" s="2">
        <v>0.001297037046839116</v>
      </c>
      <c r="CC79" s="2">
        <v>0.004932091979495638</v>
      </c>
      <c r="CD79" s="2">
        <v>0.00550684523133319</v>
      </c>
      <c r="CE79" s="2">
        <v>0.0093562882868877</v>
      </c>
      <c r="CF79" s="2">
        <v>0.005465260371573343</v>
      </c>
      <c r="CG79" s="2">
        <v>0.010412638046684509</v>
      </c>
      <c r="CH79" s="2">
        <v>0.012153293167185861</v>
      </c>
      <c r="CI79" s="2">
        <v>0.005359065012560208</v>
      </c>
      <c r="CJ79" s="2">
        <v>0.005002389534286465</v>
      </c>
      <c r="CK79" s="2">
        <v>0.0017014560498938415</v>
      </c>
      <c r="CL79" s="2">
        <v>0.0019957403676606495</v>
      </c>
      <c r="CM79" s="2">
        <v>9.273506951648623E-4</v>
      </c>
      <c r="CN79" s="2">
        <v>0.0024526467320666948</v>
      </c>
      <c r="CO79" s="2">
        <v>0.004707217481021115</v>
      </c>
      <c r="CP79" s="2">
        <v>0.020934301109283755</v>
      </c>
      <c r="CQ79" s="2">
        <v>0.01658234427808558</v>
      </c>
      <c r="CR79" s="2">
        <v>0.005724395911944737</v>
      </c>
      <c r="CS79" s="2">
        <v>0.02498143176366993</v>
      </c>
      <c r="CT79" s="2">
        <v>0.01950943015065453</v>
      </c>
      <c r="CU79" s="2">
        <v>0.0047858930395794355</v>
      </c>
      <c r="CV79" s="2">
        <v>0.0037653856005362796</v>
      </c>
      <c r="CW79" s="2">
        <v>3.953197141946658E-4</v>
      </c>
      <c r="CX79" s="2">
        <v>9.49635220085996E-4</v>
      </c>
      <c r="CY79" s="2">
        <v>7.92297292978857E-4</v>
      </c>
      <c r="CZ79" s="2">
        <v>1.5912658811372652E-4</v>
      </c>
      <c r="DA79" s="2">
        <v>8.90842572787306E-4</v>
      </c>
      <c r="DB79" s="2">
        <v>0.0012452709705803619</v>
      </c>
      <c r="DC79" s="2">
        <v>2.1083718090382175E-4</v>
      </c>
      <c r="DD79" s="2">
        <v>7.476397401786837E-5</v>
      </c>
      <c r="DE79" s="2">
        <v>0.001171034089514753</v>
      </c>
      <c r="DF79" s="2">
        <v>7.916381308251918E-4</v>
      </c>
      <c r="DG79" s="2">
        <v>8.475099837647046E-5</v>
      </c>
      <c r="DH79" s="2">
        <v>0.007480947046216867</v>
      </c>
      <c r="DI79" s="2">
        <v>0.023890959670647915</v>
      </c>
      <c r="DJ79" s="2">
        <v>0.018629961688942303</v>
      </c>
      <c r="DK79" s="2">
        <v>0.04151361898608786</v>
      </c>
      <c r="DL79" s="2">
        <v>3.126493458929041E-4</v>
      </c>
      <c r="DM79" s="2">
        <v>6.261309438156917E-4</v>
      </c>
      <c r="DN79" s="2">
        <v>0.0011374111075074594</v>
      </c>
      <c r="DO79" s="2">
        <v>3.799230516418209E-4</v>
      </c>
      <c r="DP79" s="2">
        <v>0.0</v>
      </c>
      <c r="DQ79" s="2">
        <v>9.304577694097607E-4</v>
      </c>
      <c r="DR79" s="2">
        <v>0.003478480584101105</v>
      </c>
      <c r="DS79" s="2">
        <v>0.003331671326029655</v>
      </c>
      <c r="DT79" s="2">
        <v>8.998308947100476E-4</v>
      </c>
      <c r="DU79" s="2">
        <v>0.0028062428778298674</v>
      </c>
      <c r="DV79" s="2">
        <v>9.730690733397962E-4</v>
      </c>
      <c r="DW79" s="2">
        <v>0.003069595161819338</v>
      </c>
      <c r="DX79" s="2">
        <v>0.002899566072114138</v>
      </c>
      <c r="DY79" s="2">
        <v>0.005469060989176476</v>
      </c>
      <c r="DZ79" s="2">
        <v>0.003320269473220251</v>
      </c>
      <c r="EA79" s="2">
        <v>0.0018342834738632496</v>
      </c>
      <c r="EB79" s="2">
        <v>0.002516730138367725</v>
      </c>
      <c r="EC79" s="2">
        <v>0.010994215765167103</v>
      </c>
      <c r="ED79" s="2">
        <v>0.006345172701034844</v>
      </c>
      <c r="EE79" s="2">
        <v>9.660627806726907E-4</v>
      </c>
      <c r="EF79" s="2">
        <v>0.004063610534099535</v>
      </c>
      <c r="EG79" s="2">
        <v>0.0014769699356999301</v>
      </c>
      <c r="EH79" s="2">
        <v>0.0036394936101492342</v>
      </c>
      <c r="EI79" s="2">
        <v>0.0025284648919890822</v>
      </c>
      <c r="EJ79" s="2">
        <v>3.3670142955653744E-4</v>
      </c>
      <c r="EK79" s="2">
        <v>0.004383887567411373</v>
      </c>
      <c r="EL79" s="2">
        <v>0.009090189571199617</v>
      </c>
      <c r="EM79" s="2">
        <v>0.0068858868448501585</v>
      </c>
      <c r="EN79" s="2">
        <v>0.0054399321681305535</v>
      </c>
      <c r="EO79" s="2">
        <v>0.020042959185278517</v>
      </c>
      <c r="EP79" s="2">
        <v>0.0323233372374276</v>
      </c>
      <c r="EQ79" s="2">
        <v>0.02253599788252889</v>
      </c>
      <c r="ER79" s="2">
        <v>0.007916825176001188</v>
      </c>
      <c r="ES79" s="2">
        <v>0.01310505658856064</v>
      </c>
      <c r="ET79" s="2">
        <v>0.01871179980521418</v>
      </c>
      <c r="EU79" s="2">
        <v>0.023938897387569193</v>
      </c>
      <c r="EV79" s="2">
        <v>0.036924248392498256</v>
      </c>
      <c r="EW79" s="2">
        <v>0.05094874928193987</v>
      </c>
      <c r="EX79" s="2">
        <v>0.0710436964773518</v>
      </c>
      <c r="EY79" s="2">
        <v>0.04394423878109698</v>
      </c>
      <c r="EZ79" s="1">
        <f t="shared" si="11"/>
        <v>1.008975086</v>
      </c>
    </row>
    <row r="80">
      <c r="A80" s="1" t="s">
        <v>289</v>
      </c>
      <c r="B80" s="2">
        <f t="shared" ref="B80:EY80" si="12">B79/SUM($B79:$EY79)</f>
        <v>0.002965166968</v>
      </c>
      <c r="C80" s="2">
        <f t="shared" si="12"/>
        <v>0.000752262233</v>
      </c>
      <c r="D80" s="2">
        <f t="shared" si="12"/>
        <v>0.0008799763438</v>
      </c>
      <c r="E80" s="2">
        <f t="shared" si="12"/>
        <v>0.000597410592</v>
      </c>
      <c r="F80" s="2">
        <f t="shared" si="12"/>
        <v>0.005396491703</v>
      </c>
      <c r="G80" s="2">
        <f t="shared" si="12"/>
        <v>0.0009754663561</v>
      </c>
      <c r="H80" s="2">
        <f t="shared" si="12"/>
        <v>0.00009986171163</v>
      </c>
      <c r="I80" s="2">
        <f t="shared" si="12"/>
        <v>0.00007027712966</v>
      </c>
      <c r="J80" s="2">
        <f t="shared" si="12"/>
        <v>0.007346352112</v>
      </c>
      <c r="K80" s="2">
        <f t="shared" si="12"/>
        <v>0.004843430489</v>
      </c>
      <c r="L80" s="2">
        <f t="shared" si="12"/>
        <v>0.0004642249833</v>
      </c>
      <c r="M80" s="2">
        <f t="shared" si="12"/>
        <v>0.0001987885945</v>
      </c>
      <c r="N80" s="2">
        <f t="shared" si="12"/>
        <v>0.00009815702382</v>
      </c>
      <c r="O80" s="2">
        <f t="shared" si="12"/>
        <v>0.0002150381186</v>
      </c>
      <c r="P80" s="2">
        <f t="shared" si="12"/>
        <v>0.0002820983374</v>
      </c>
      <c r="Q80" s="2">
        <f t="shared" si="12"/>
        <v>0.0002918315549</v>
      </c>
      <c r="R80" s="2">
        <f t="shared" si="12"/>
        <v>0.000216275392</v>
      </c>
      <c r="S80" s="2">
        <f t="shared" si="12"/>
        <v>0.0008335098536</v>
      </c>
      <c r="T80" s="2">
        <f t="shared" si="12"/>
        <v>0.003160766147</v>
      </c>
      <c r="U80" s="2">
        <f t="shared" si="12"/>
        <v>0.00137683785</v>
      </c>
      <c r="V80" s="2">
        <f t="shared" si="12"/>
        <v>0.004955225015</v>
      </c>
      <c r="W80" s="2">
        <f t="shared" si="12"/>
        <v>0.006190436302</v>
      </c>
      <c r="X80" s="2">
        <f t="shared" si="12"/>
        <v>0.0002367316457</v>
      </c>
      <c r="Y80" s="2">
        <f t="shared" si="12"/>
        <v>0.0002094016508</v>
      </c>
      <c r="Z80" s="2">
        <f t="shared" si="12"/>
        <v>0.01016411857</v>
      </c>
      <c r="AA80" s="2">
        <f t="shared" si="12"/>
        <v>0.0107051095</v>
      </c>
      <c r="AB80" s="2">
        <f t="shared" si="12"/>
        <v>0.004923358351</v>
      </c>
      <c r="AC80" s="2">
        <f t="shared" si="12"/>
        <v>0.0001150939221</v>
      </c>
      <c r="AD80" s="2">
        <f t="shared" si="12"/>
        <v>0.0001090179124</v>
      </c>
      <c r="AE80" s="2">
        <f t="shared" si="12"/>
        <v>0.000191364954</v>
      </c>
      <c r="AF80" s="2">
        <f t="shared" si="12"/>
        <v>0.003522214952</v>
      </c>
      <c r="AG80" s="2">
        <f t="shared" si="12"/>
        <v>0.003046827013</v>
      </c>
      <c r="AH80" s="2">
        <f t="shared" si="12"/>
        <v>0.0001391520161</v>
      </c>
      <c r="AI80" s="2">
        <f t="shared" si="12"/>
        <v>0.00004561414636</v>
      </c>
      <c r="AJ80" s="2">
        <f t="shared" si="12"/>
        <v>0.0003206187829</v>
      </c>
      <c r="AK80" s="2">
        <f t="shared" si="12"/>
        <v>0.004253471032</v>
      </c>
      <c r="AL80" s="2">
        <f t="shared" si="12"/>
        <v>0.004079042977</v>
      </c>
      <c r="AM80" s="2">
        <f t="shared" si="12"/>
        <v>0.002506440978</v>
      </c>
      <c r="AN80" s="2">
        <f t="shared" si="12"/>
        <v>0.002926399068</v>
      </c>
      <c r="AO80" s="2">
        <f t="shared" si="12"/>
        <v>0.002343780767</v>
      </c>
      <c r="AP80" s="2">
        <f t="shared" si="12"/>
        <v>0.001050637589</v>
      </c>
      <c r="AQ80" s="2">
        <f t="shared" si="12"/>
        <v>0.001119045062</v>
      </c>
      <c r="AR80" s="2">
        <f t="shared" si="12"/>
        <v>0.001492646641</v>
      </c>
      <c r="AS80" s="2">
        <f t="shared" si="12"/>
        <v>0.01150653273</v>
      </c>
      <c r="AT80" s="2">
        <f t="shared" si="12"/>
        <v>0.02035644698</v>
      </c>
      <c r="AU80" s="2">
        <f t="shared" si="12"/>
        <v>0.008774303101</v>
      </c>
      <c r="AV80" s="2">
        <f t="shared" si="12"/>
        <v>0.002453733131</v>
      </c>
      <c r="AW80" s="2">
        <f t="shared" si="12"/>
        <v>0.003231483196</v>
      </c>
      <c r="AX80" s="2">
        <f t="shared" si="12"/>
        <v>0.005867123013</v>
      </c>
      <c r="AY80" s="2">
        <f t="shared" si="12"/>
        <v>0.0006021947159</v>
      </c>
      <c r="AZ80" s="2">
        <f t="shared" si="12"/>
        <v>0</v>
      </c>
      <c r="BA80" s="2">
        <f t="shared" si="12"/>
        <v>0.01340706562</v>
      </c>
      <c r="BB80" s="2">
        <f t="shared" si="12"/>
        <v>0.01874409809</v>
      </c>
      <c r="BC80" s="2">
        <f t="shared" si="12"/>
        <v>0.001563143731</v>
      </c>
      <c r="BD80" s="2">
        <f t="shared" si="12"/>
        <v>0.004001342206</v>
      </c>
      <c r="BE80" s="2">
        <f t="shared" si="12"/>
        <v>0.001670484073</v>
      </c>
      <c r="BF80" s="2">
        <f t="shared" si="12"/>
        <v>0.001055146764</v>
      </c>
      <c r="BG80" s="2">
        <f t="shared" si="12"/>
        <v>0.002570229296</v>
      </c>
      <c r="BH80" s="2">
        <f t="shared" si="12"/>
        <v>0.001588329118</v>
      </c>
      <c r="BI80" s="2">
        <f t="shared" si="12"/>
        <v>0.0003395628135</v>
      </c>
      <c r="BJ80" s="2">
        <f t="shared" si="12"/>
        <v>0.002420656688</v>
      </c>
      <c r="BK80" s="2">
        <f t="shared" si="12"/>
        <v>0.002325826555</v>
      </c>
      <c r="BL80" s="2">
        <f t="shared" si="12"/>
        <v>0.01432465663</v>
      </c>
      <c r="BM80" s="2">
        <f t="shared" si="12"/>
        <v>0.02224628588</v>
      </c>
      <c r="BN80" s="2">
        <f t="shared" si="12"/>
        <v>0.004676618538</v>
      </c>
      <c r="BO80" s="2">
        <f t="shared" si="12"/>
        <v>0.007030792402</v>
      </c>
      <c r="BP80" s="2">
        <f t="shared" si="12"/>
        <v>0.006781495558</v>
      </c>
      <c r="BQ80" s="2">
        <f t="shared" si="12"/>
        <v>0.004152839462</v>
      </c>
      <c r="BR80" s="2">
        <f t="shared" si="12"/>
        <v>0.003964801398</v>
      </c>
      <c r="BS80" s="2">
        <f t="shared" si="12"/>
        <v>0.008819284863</v>
      </c>
      <c r="BT80" s="2">
        <f t="shared" si="12"/>
        <v>0.00845635133</v>
      </c>
      <c r="BU80" s="2">
        <f t="shared" si="12"/>
        <v>0.0007223202165</v>
      </c>
      <c r="BV80" s="2">
        <f t="shared" si="12"/>
        <v>0.0006516306624</v>
      </c>
      <c r="BW80" s="2">
        <f t="shared" si="12"/>
        <v>0.008204854888</v>
      </c>
      <c r="BX80" s="2">
        <f t="shared" si="12"/>
        <v>0.006096403523</v>
      </c>
      <c r="BY80" s="2">
        <f t="shared" si="12"/>
        <v>0.0005027729237</v>
      </c>
      <c r="BZ80" s="2">
        <f t="shared" si="12"/>
        <v>0.006298546503</v>
      </c>
      <c r="CA80" s="2">
        <f t="shared" si="12"/>
        <v>0.007680993326</v>
      </c>
      <c r="CB80" s="2">
        <f t="shared" si="12"/>
        <v>0.001285499578</v>
      </c>
      <c r="CC80" s="2">
        <f t="shared" si="12"/>
        <v>0.004888219786</v>
      </c>
      <c r="CD80" s="2">
        <f t="shared" si="12"/>
        <v>0.005457860464</v>
      </c>
      <c r="CE80" s="2">
        <f t="shared" si="12"/>
        <v>0.00927306176</v>
      </c>
      <c r="CF80" s="2">
        <f t="shared" si="12"/>
        <v>0.005416645512</v>
      </c>
      <c r="CG80" s="2">
        <f t="shared" si="12"/>
        <v>0.01032001502</v>
      </c>
      <c r="CH80" s="2">
        <f t="shared" si="12"/>
        <v>0.01204518658</v>
      </c>
      <c r="CI80" s="2">
        <f t="shared" si="12"/>
        <v>0.005311394787</v>
      </c>
      <c r="CJ80" s="2">
        <f t="shared" si="12"/>
        <v>0.004957892027</v>
      </c>
      <c r="CK80" s="2">
        <f t="shared" si="12"/>
        <v>0.001686321172</v>
      </c>
      <c r="CL80" s="2">
        <f t="shared" si="12"/>
        <v>0.001977987757</v>
      </c>
      <c r="CM80" s="2">
        <f t="shared" si="12"/>
        <v>0.0009191016785</v>
      </c>
      <c r="CN80" s="2">
        <f t="shared" si="12"/>
        <v>0.002430829825</v>
      </c>
      <c r="CO80" s="2">
        <f t="shared" si="12"/>
        <v>0.004665345603</v>
      </c>
      <c r="CP80" s="2">
        <f t="shared" si="12"/>
        <v>0.02074808526</v>
      </c>
      <c r="CQ80" s="2">
        <f t="shared" si="12"/>
        <v>0.01643484017</v>
      </c>
      <c r="CR80" s="2">
        <f t="shared" si="12"/>
        <v>0.005673475977</v>
      </c>
      <c r="CS80" s="2">
        <f t="shared" si="12"/>
        <v>0.02475921567</v>
      </c>
      <c r="CT80" s="2">
        <f t="shared" si="12"/>
        <v>0.01933588888</v>
      </c>
      <c r="CU80" s="2">
        <f t="shared" si="12"/>
        <v>0.004743321323</v>
      </c>
      <c r="CV80" s="2">
        <f t="shared" si="12"/>
        <v>0.003731891553</v>
      </c>
      <c r="CW80" s="2">
        <f t="shared" si="12"/>
        <v>0.0003918032464</v>
      </c>
      <c r="CX80" s="2">
        <f t="shared" si="12"/>
        <v>0.000941187977</v>
      </c>
      <c r="CY80" s="2">
        <f t="shared" si="12"/>
        <v>0.0007852496102</v>
      </c>
      <c r="CZ80" s="2">
        <f t="shared" si="12"/>
        <v>0.0001577111173</v>
      </c>
      <c r="DA80" s="2">
        <f t="shared" si="12"/>
        <v>0.000882918305</v>
      </c>
      <c r="DB80" s="2">
        <f t="shared" si="12"/>
        <v>0.001234193973</v>
      </c>
      <c r="DC80" s="2">
        <f t="shared" si="12"/>
        <v>0.0002089617314</v>
      </c>
      <c r="DD80" s="2">
        <f t="shared" si="12"/>
        <v>0.00007409892975</v>
      </c>
      <c r="DE80" s="2">
        <f t="shared" si="12"/>
        <v>0.001160617448</v>
      </c>
      <c r="DF80" s="2">
        <f t="shared" si="12"/>
        <v>0.0007845963114</v>
      </c>
      <c r="DG80" s="2">
        <f t="shared" si="12"/>
        <v>0.00008399711702</v>
      </c>
      <c r="DH80" s="2">
        <f t="shared" si="12"/>
        <v>0.007414402149</v>
      </c>
      <c r="DI80" s="2">
        <f t="shared" si="12"/>
        <v>0.0236784436</v>
      </c>
      <c r="DJ80" s="2">
        <f t="shared" si="12"/>
        <v>0.01846424351</v>
      </c>
      <c r="DK80" s="2">
        <f t="shared" si="12"/>
        <v>0.04114434495</v>
      </c>
      <c r="DL80" s="2">
        <f t="shared" si="12"/>
        <v>0.0003098682517</v>
      </c>
      <c r="DM80" s="2">
        <f t="shared" si="12"/>
        <v>0.0006205613523</v>
      </c>
      <c r="DN80" s="2">
        <f t="shared" si="12"/>
        <v>0.001127293551</v>
      </c>
      <c r="DO80" s="2">
        <f t="shared" si="12"/>
        <v>0.000376543541</v>
      </c>
      <c r="DP80" s="2">
        <f t="shared" si="12"/>
        <v>0</v>
      </c>
      <c r="DQ80" s="2">
        <f t="shared" si="12"/>
        <v>0.0009221811146</v>
      </c>
      <c r="DR80" s="2">
        <f t="shared" si="12"/>
        <v>0.003447538628</v>
      </c>
      <c r="DS80" s="2">
        <f t="shared" si="12"/>
        <v>0.003302035275</v>
      </c>
      <c r="DT80" s="2">
        <f t="shared" si="12"/>
        <v>0.0008918266736</v>
      </c>
      <c r="DU80" s="2">
        <f t="shared" si="12"/>
        <v>0.002781280645</v>
      </c>
      <c r="DV80" s="2">
        <f t="shared" si="12"/>
        <v>0.0009644133803</v>
      </c>
      <c r="DW80" s="2">
        <f t="shared" si="12"/>
        <v>0.003042290344</v>
      </c>
      <c r="DX80" s="2">
        <f t="shared" si="12"/>
        <v>0.002873773706</v>
      </c>
      <c r="DY80" s="2">
        <f t="shared" si="12"/>
        <v>0.005420412322</v>
      </c>
      <c r="DZ80" s="2">
        <f t="shared" si="12"/>
        <v>0.003290734845</v>
      </c>
      <c r="EA80" s="2">
        <f t="shared" si="12"/>
        <v>0.001817967063</v>
      </c>
      <c r="EB80" s="2">
        <f t="shared" si="12"/>
        <v>0.002494343194</v>
      </c>
      <c r="EC80" s="2">
        <f t="shared" si="12"/>
        <v>0.01089641946</v>
      </c>
      <c r="ED80" s="2">
        <f t="shared" si="12"/>
        <v>0.006288730801</v>
      </c>
      <c r="EE80" s="2">
        <f t="shared" si="12"/>
        <v>0.0009574694103</v>
      </c>
      <c r="EF80" s="2">
        <f t="shared" si="12"/>
        <v>0.004027463701</v>
      </c>
      <c r="EG80" s="2">
        <f t="shared" si="12"/>
        <v>0.001463831918</v>
      </c>
      <c r="EH80" s="2">
        <f t="shared" si="12"/>
        <v>0.003607119403</v>
      </c>
      <c r="EI80" s="2">
        <f t="shared" si="12"/>
        <v>0.002505973564</v>
      </c>
      <c r="EJ80" s="2">
        <f t="shared" si="12"/>
        <v>0.000333706386</v>
      </c>
      <c r="EK80" s="2">
        <f t="shared" si="12"/>
        <v>0.00434489179</v>
      </c>
      <c r="EL80" s="2">
        <f t="shared" si="12"/>
        <v>0.009009330059</v>
      </c>
      <c r="EM80" s="2">
        <f t="shared" si="12"/>
        <v>0.006824635157</v>
      </c>
      <c r="EN80" s="2">
        <f t="shared" si="12"/>
        <v>0.005391542609</v>
      </c>
      <c r="EO80" s="2">
        <f t="shared" si="12"/>
        <v>0.01986467204</v>
      </c>
      <c r="EP80" s="2">
        <f t="shared" si="12"/>
        <v>0.03203581306</v>
      </c>
      <c r="EQ80" s="2">
        <f t="shared" si="12"/>
        <v>0.02233553454</v>
      </c>
      <c r="ER80" s="2">
        <f t="shared" si="12"/>
        <v>0.007846403034</v>
      </c>
      <c r="ES80" s="2">
        <f t="shared" si="12"/>
        <v>0.01298848383</v>
      </c>
      <c r="ET80" s="2">
        <f t="shared" si="12"/>
        <v>0.01854535366</v>
      </c>
      <c r="EU80" s="2">
        <f t="shared" si="12"/>
        <v>0.0237259549</v>
      </c>
      <c r="EV80" s="2">
        <f t="shared" si="12"/>
        <v>0.03659579796</v>
      </c>
      <c r="EW80" s="2">
        <f t="shared" si="12"/>
        <v>0.0504955474</v>
      </c>
      <c r="EX80" s="2">
        <f t="shared" si="12"/>
        <v>0.07041174501</v>
      </c>
      <c r="EY80" s="2">
        <f t="shared" si="12"/>
        <v>0.04355334377</v>
      </c>
      <c r="EZ80" s="1">
        <f t="shared" si="11"/>
        <v>1</v>
      </c>
    </row>
    <row r="81">
      <c r="A81" s="1" t="s">
        <v>290</v>
      </c>
      <c r="B81" s="2">
        <v>0.002965166968377474</v>
      </c>
      <c r="C81" s="2">
        <v>7.522622329921711E-4</v>
      </c>
      <c r="D81" s="2">
        <v>8.79976343819972E-4</v>
      </c>
      <c r="E81" s="2">
        <v>5.974105920487534E-4</v>
      </c>
      <c r="F81" s="2">
        <v>0.005396491702991206</v>
      </c>
      <c r="G81" s="2">
        <v>9.754663560707691E-4</v>
      </c>
      <c r="H81" s="2">
        <v>9.986171163112447E-5</v>
      </c>
      <c r="I81" s="2">
        <v>7.027712966111072E-5</v>
      </c>
      <c r="J81" s="2">
        <v>0.007346352111511155</v>
      </c>
      <c r="K81" s="2">
        <v>0.004843430488932818</v>
      </c>
      <c r="L81" s="2">
        <v>4.642249832543792E-4</v>
      </c>
      <c r="M81" s="2">
        <v>1.9878859446393994E-4</v>
      </c>
      <c r="N81" s="2">
        <v>9.815702382244338E-5</v>
      </c>
      <c r="O81" s="2">
        <v>2.1503811857572264E-4</v>
      </c>
      <c r="P81" s="2">
        <v>2.8209833737206415E-4</v>
      </c>
      <c r="Q81" s="2">
        <v>2.9183155486034007E-4</v>
      </c>
      <c r="R81" s="2">
        <v>2.1627539198524915E-4</v>
      </c>
      <c r="S81" s="2">
        <v>8.335098535510843E-4</v>
      </c>
      <c r="T81" s="2">
        <v>0.003160766146941301</v>
      </c>
      <c r="U81" s="2">
        <v>0.0013768378501211973</v>
      </c>
      <c r="V81" s="2">
        <v>0.004955225015224709</v>
      </c>
      <c r="W81" s="2">
        <v>0.006190436302402096</v>
      </c>
      <c r="X81" s="2">
        <v>2.3673164568942227E-4</v>
      </c>
      <c r="Y81" s="2">
        <v>2.0940165082121255E-4</v>
      </c>
      <c r="Z81" s="2">
        <v>0.010164118574367026</v>
      </c>
      <c r="AA81" s="2">
        <v>0.010705109498941368</v>
      </c>
      <c r="AB81" s="2">
        <v>0.004923358351188236</v>
      </c>
      <c r="AC81" s="2">
        <v>1.1509392205062969E-4</v>
      </c>
      <c r="AD81" s="2">
        <v>1.0901791239586724E-4</v>
      </c>
      <c r="AE81" s="2">
        <v>1.9136495400678036E-4</v>
      </c>
      <c r="AF81" s="2">
        <v>0.003522214952311005</v>
      </c>
      <c r="AG81" s="2">
        <v>0.0030468270134062303</v>
      </c>
      <c r="AH81" s="2">
        <v>1.3915201612475797E-4</v>
      </c>
      <c r="AI81" s="2">
        <v>4.561414636454721E-5</v>
      </c>
      <c r="AJ81" s="2">
        <v>3.206187828553255E-4</v>
      </c>
      <c r="AK81" s="2">
        <v>0.00425347103230588</v>
      </c>
      <c r="AL81" s="2">
        <v>0.004079042976527287</v>
      </c>
      <c r="AM81" s="2">
        <v>0.0025064409780543246</v>
      </c>
      <c r="AN81" s="2">
        <v>0.002926399068212307</v>
      </c>
      <c r="AO81" s="2">
        <v>0.0023437807671485614</v>
      </c>
      <c r="AP81" s="2">
        <v>0.001050637589440674</v>
      </c>
      <c r="AQ81" s="2">
        <v>0.0011190450615051668</v>
      </c>
      <c r="AR81" s="2">
        <v>0.001492646641252887</v>
      </c>
      <c r="AS81" s="2">
        <v>0.011506532728738732</v>
      </c>
      <c r="AT81" s="2">
        <v>0.02035644698247126</v>
      </c>
      <c r="AU81" s="2">
        <v>0.00877430310092813</v>
      </c>
      <c r="AV81" s="2">
        <v>0.0024537331308084917</v>
      </c>
      <c r="AW81" s="2">
        <v>0.0032314831960369105</v>
      </c>
      <c r="AX81" s="2">
        <v>0.005867123013010468</v>
      </c>
      <c r="AY81" s="2">
        <v>6.021947158989231E-4</v>
      </c>
      <c r="AZ81" s="2">
        <v>0.0</v>
      </c>
      <c r="BA81" s="2">
        <v>0.013407065618566262</v>
      </c>
      <c r="BB81" s="2">
        <v>0.01874409808541283</v>
      </c>
      <c r="BC81" s="2">
        <v>0.0015631437306312468</v>
      </c>
      <c r="BD81" s="2">
        <v>0.0040013422064090155</v>
      </c>
      <c r="BE81" s="2">
        <v>0.001670484072648843</v>
      </c>
      <c r="BF81" s="2">
        <v>0.001055146763644282</v>
      </c>
      <c r="BG81" s="2">
        <v>0.0025702292960565845</v>
      </c>
      <c r="BH81" s="2">
        <v>0.0015883291182562768</v>
      </c>
      <c r="BI81" s="2">
        <v>3.3956281350341054E-4</v>
      </c>
      <c r="BJ81" s="2">
        <v>0.0024206566883271468</v>
      </c>
      <c r="BK81" s="2">
        <v>0.002325826555228097</v>
      </c>
      <c r="BL81" s="2">
        <v>0.014324656626135135</v>
      </c>
      <c r="BM81" s="2">
        <v>0.022246285883146835</v>
      </c>
      <c r="BN81" s="2">
        <v>0.004676618538363976</v>
      </c>
      <c r="BO81" s="2">
        <v>0.00703079240215256</v>
      </c>
      <c r="BP81" s="2">
        <v>0.006781495557615279</v>
      </c>
      <c r="BQ81" s="2">
        <v>0.004152839461664383</v>
      </c>
      <c r="BR81" s="2">
        <v>0.003964801398380996</v>
      </c>
      <c r="BS81" s="2">
        <v>0.008819284863105584</v>
      </c>
      <c r="BT81" s="2">
        <v>0.00845635132964445</v>
      </c>
      <c r="BU81" s="2">
        <v>7.223202164816274E-4</v>
      </c>
      <c r="BV81" s="2">
        <v>6.516306623506746E-4</v>
      </c>
      <c r="BW81" s="2">
        <v>0.008204854887934675</v>
      </c>
      <c r="BX81" s="2">
        <v>0.006096403523278074</v>
      </c>
      <c r="BY81" s="2">
        <v>5.027729237022968E-4</v>
      </c>
      <c r="BZ81" s="2">
        <v>0.0062985465034300645</v>
      </c>
      <c r="CA81" s="2">
        <v>0.007680993326341115</v>
      </c>
      <c r="CB81" s="2">
        <v>0.0012854995775334781</v>
      </c>
      <c r="CC81" s="2">
        <v>0.0048882197863576796</v>
      </c>
      <c r="CD81" s="2">
        <v>0.005457860464103727</v>
      </c>
      <c r="CE81" s="2">
        <v>0.009273061759790625</v>
      </c>
      <c r="CF81" s="2">
        <v>0.005416645512084162</v>
      </c>
      <c r="CG81" s="2">
        <v>0.010320015023967379</v>
      </c>
      <c r="CH81" s="2">
        <v>0.012045186581317296</v>
      </c>
      <c r="CI81" s="2">
        <v>0.005311394787380433</v>
      </c>
      <c r="CJ81" s="2">
        <v>0.004957892026796355</v>
      </c>
      <c r="CK81" s="2">
        <v>0.0016863211722907836</v>
      </c>
      <c r="CL81" s="2">
        <v>0.0019779877573631865</v>
      </c>
      <c r="CM81" s="2">
        <v>9.191016785256687E-4</v>
      </c>
      <c r="CN81" s="2">
        <v>0.002430829825249921</v>
      </c>
      <c r="CO81" s="2">
        <v>0.004665345602854956</v>
      </c>
      <c r="CP81" s="2">
        <v>0.020748085259033412</v>
      </c>
      <c r="CQ81" s="2">
        <v>0.01643484017356507</v>
      </c>
      <c r="CR81" s="2">
        <v>0.005673475976937227</v>
      </c>
      <c r="CS81" s="2">
        <v>0.024759215672860015</v>
      </c>
      <c r="CT81" s="2">
        <v>0.01933588888436441</v>
      </c>
      <c r="CU81" s="2">
        <v>0.004743321322619787</v>
      </c>
      <c r="CV81" s="2">
        <v>0.0037318915527787782</v>
      </c>
      <c r="CW81" s="2">
        <v>3.918032463500891E-4</v>
      </c>
      <c r="CX81" s="2">
        <v>9.411879770176539E-4</v>
      </c>
      <c r="CY81" s="2">
        <v>7.852496101690557E-4</v>
      </c>
      <c r="CZ81" s="2">
        <v>1.5771111726765692E-4</v>
      </c>
      <c r="DA81" s="2">
        <v>8.829183050381799E-4</v>
      </c>
      <c r="DB81" s="2">
        <v>0.0012341939734851087</v>
      </c>
      <c r="DC81" s="2">
        <v>2.0896173138671418E-4</v>
      </c>
      <c r="DD81" s="2">
        <v>7.40989297483151E-5</v>
      </c>
      <c r="DE81" s="2">
        <v>0.0011606174480652603</v>
      </c>
      <c r="DF81" s="2">
        <v>7.845963114277996E-4</v>
      </c>
      <c r="DG81" s="2">
        <v>8.399711702452787E-5</v>
      </c>
      <c r="DH81" s="2">
        <v>0.007414402149035118</v>
      </c>
      <c r="DI81" s="2">
        <v>0.023678443602156218</v>
      </c>
      <c r="DJ81" s="2">
        <v>0.018464243514835253</v>
      </c>
      <c r="DK81" s="2">
        <v>0.04114434495032677</v>
      </c>
      <c r="DL81" s="2">
        <v>3.098682516747722E-4</v>
      </c>
      <c r="DM81" s="2">
        <v>6.205613522892289E-4</v>
      </c>
      <c r="DN81" s="2">
        <v>0.0011272935509020108</v>
      </c>
      <c r="DO81" s="2">
        <v>3.765435409659278E-4</v>
      </c>
      <c r="DP81" s="2">
        <v>0.0</v>
      </c>
      <c r="DQ81" s="2">
        <v>9.221811145671571E-4</v>
      </c>
      <c r="DR81" s="2">
        <v>0.00344753862830491</v>
      </c>
      <c r="DS81" s="2">
        <v>0.0033020352753445827</v>
      </c>
      <c r="DT81" s="2">
        <v>8.918266735867712E-4</v>
      </c>
      <c r="DU81" s="2">
        <v>0.0027812806447571658</v>
      </c>
      <c r="DV81" s="2">
        <v>9.644133802789982E-4</v>
      </c>
      <c r="DW81" s="2">
        <v>0.003042290344237965</v>
      </c>
      <c r="DX81" s="2">
        <v>0.002873773705860443</v>
      </c>
      <c r="DY81" s="2">
        <v>0.005420412322242053</v>
      </c>
      <c r="DZ81" s="2">
        <v>0.0032907348448709063</v>
      </c>
      <c r="EA81" s="2">
        <v>0.0018179670630644137</v>
      </c>
      <c r="EB81" s="2">
        <v>0.00249434319360562</v>
      </c>
      <c r="EC81" s="2">
        <v>0.010896419463018836</v>
      </c>
      <c r="ED81" s="2">
        <v>0.006288730801047819</v>
      </c>
      <c r="EE81" s="2">
        <v>9.574694103395204E-4</v>
      </c>
      <c r="EF81" s="2">
        <v>0.004027463700883402</v>
      </c>
      <c r="EG81" s="2">
        <v>0.0014638319182932451</v>
      </c>
      <c r="EH81" s="2">
        <v>0.003607119403169185</v>
      </c>
      <c r="EI81" s="2">
        <v>0.0025059735636551697</v>
      </c>
      <c r="EJ81" s="2">
        <v>3.337063860316513E-4</v>
      </c>
      <c r="EK81" s="2">
        <v>0.004344891789787567</v>
      </c>
      <c r="EL81" s="2">
        <v>0.009009330058808872</v>
      </c>
      <c r="EM81" s="2">
        <v>0.006824635157160772</v>
      </c>
      <c r="EN81" s="2">
        <v>0.005391542609353099</v>
      </c>
      <c r="EO81" s="2">
        <v>0.01986467204463142</v>
      </c>
      <c r="EP81" s="2">
        <v>0.032035813059038534</v>
      </c>
      <c r="EQ81" s="2">
        <v>0.022335534538420687</v>
      </c>
      <c r="ER81" s="2">
        <v>0.007846403033712493</v>
      </c>
      <c r="ES81" s="2">
        <v>0.012988483828740374</v>
      </c>
      <c r="ET81" s="2">
        <v>0.018545353660570887</v>
      </c>
      <c r="EU81" s="2">
        <v>0.02372595490108203</v>
      </c>
      <c r="EV81" s="2">
        <v>0.03659579795733113</v>
      </c>
      <c r="EW81" s="2">
        <v>0.050495547399670174</v>
      </c>
      <c r="EX81" s="2">
        <v>0.07041174500806724</v>
      </c>
      <c r="EY81" s="2">
        <v>0.04355334377363972</v>
      </c>
    </row>
  </sheetData>
  <autoFilter ref="$A$1:$FB$999">
    <sortState ref="A1:FB999">
      <sortCondition ref="FA1:FA999"/>
    </sortState>
  </autoFilter>
  <conditionalFormatting sqref="B2:EY73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291</v>
      </c>
      <c r="B1" s="1" t="s">
        <v>292</v>
      </c>
    </row>
    <row r="2">
      <c r="A2" s="2" t="str">
        <f t="array" ref="A2">TRANSPOSE(#REF!)</f>
        <v>#REF!</v>
      </c>
      <c r="B2" s="2">
        <f t="array" ref="B2:B156">TRANSPOSE(subset_values!B81:EZ81)</f>
        <v>0.002965166968</v>
      </c>
    </row>
    <row r="3">
      <c r="B3" s="2">
        <v>7.522622329921711E-4</v>
      </c>
    </row>
    <row r="4">
      <c r="B4" s="2">
        <v>8.79976343819972E-4</v>
      </c>
    </row>
    <row r="5">
      <c r="B5" s="2">
        <v>5.974105920487534E-4</v>
      </c>
    </row>
    <row r="6">
      <c r="B6" s="2">
        <v>0.005396491702991206</v>
      </c>
    </row>
    <row r="7">
      <c r="B7" s="2">
        <v>9.754663560707691E-4</v>
      </c>
    </row>
    <row r="8">
      <c r="B8" s="2">
        <v>9.986171163112447E-5</v>
      </c>
    </row>
    <row r="9">
      <c r="B9" s="2">
        <v>7.027712966111072E-5</v>
      </c>
    </row>
    <row r="10">
      <c r="B10" s="2">
        <v>0.007346352111511155</v>
      </c>
    </row>
    <row r="11">
      <c r="B11" s="2">
        <v>0.004843430488932818</v>
      </c>
    </row>
    <row r="12">
      <c r="B12" s="2">
        <v>4.642249832543792E-4</v>
      </c>
    </row>
    <row r="13">
      <c r="B13" s="2">
        <v>1.9878859446393994E-4</v>
      </c>
    </row>
    <row r="14">
      <c r="B14" s="2">
        <v>9.815702382244338E-5</v>
      </c>
    </row>
    <row r="15">
      <c r="B15" s="2">
        <v>2.1503811857572264E-4</v>
      </c>
    </row>
    <row r="16">
      <c r="B16" s="2">
        <v>2.8209833737206415E-4</v>
      </c>
    </row>
    <row r="17">
      <c r="B17" s="2">
        <v>2.9183155486034007E-4</v>
      </c>
    </row>
    <row r="18">
      <c r="B18" s="2">
        <v>2.1627539198524915E-4</v>
      </c>
    </row>
    <row r="19">
      <c r="B19" s="2">
        <v>8.335098535510843E-4</v>
      </c>
    </row>
    <row r="20">
      <c r="B20" s="2">
        <v>0.003160766146941301</v>
      </c>
    </row>
    <row r="21">
      <c r="B21" s="2">
        <v>0.0013768378501211973</v>
      </c>
    </row>
    <row r="22">
      <c r="B22" s="2">
        <v>0.004955225015224709</v>
      </c>
    </row>
    <row r="23">
      <c r="B23" s="2">
        <v>0.006190436302402096</v>
      </c>
    </row>
    <row r="24">
      <c r="B24" s="2">
        <v>2.3673164568942227E-4</v>
      </c>
    </row>
    <row r="25">
      <c r="B25" s="2">
        <v>2.0940165082121255E-4</v>
      </c>
    </row>
    <row r="26">
      <c r="B26" s="2">
        <v>0.010164118574367026</v>
      </c>
    </row>
    <row r="27">
      <c r="B27" s="2">
        <v>0.010705109498941368</v>
      </c>
    </row>
    <row r="28">
      <c r="B28" s="2">
        <v>0.004923358351188236</v>
      </c>
    </row>
    <row r="29">
      <c r="B29" s="2">
        <v>1.1509392205062969E-4</v>
      </c>
    </row>
    <row r="30">
      <c r="B30" s="2">
        <v>1.0901791239586724E-4</v>
      </c>
    </row>
    <row r="31">
      <c r="B31" s="2">
        <v>1.9136495400678036E-4</v>
      </c>
    </row>
    <row r="32">
      <c r="B32" s="2">
        <v>0.003522214952311005</v>
      </c>
    </row>
    <row r="33">
      <c r="B33" s="2">
        <v>0.0030468270134062303</v>
      </c>
    </row>
    <row r="34">
      <c r="B34" s="2">
        <v>1.3915201612475797E-4</v>
      </c>
    </row>
    <row r="35">
      <c r="B35" s="2">
        <v>4.561414636454721E-5</v>
      </c>
    </row>
    <row r="36">
      <c r="B36" s="2">
        <v>3.206187828553255E-4</v>
      </c>
    </row>
    <row r="37">
      <c r="B37" s="2">
        <v>0.00425347103230588</v>
      </c>
    </row>
    <row r="38">
      <c r="B38" s="2">
        <v>0.004079042976527287</v>
      </c>
    </row>
    <row r="39">
      <c r="B39" s="2">
        <v>0.0025064409780543246</v>
      </c>
    </row>
    <row r="40">
      <c r="B40" s="2">
        <v>0.002926399068212307</v>
      </c>
    </row>
    <row r="41">
      <c r="B41" s="2">
        <v>0.0023437807671485614</v>
      </c>
    </row>
    <row r="42">
      <c r="B42" s="2">
        <v>0.001050637589440674</v>
      </c>
    </row>
    <row r="43">
      <c r="B43" s="2">
        <v>0.0011190450615051668</v>
      </c>
    </row>
    <row r="44">
      <c r="B44" s="2">
        <v>0.001492646641252887</v>
      </c>
    </row>
    <row r="45">
      <c r="B45" s="2">
        <v>0.011506532728738732</v>
      </c>
    </row>
    <row r="46">
      <c r="B46" s="2">
        <v>0.02035644698247126</v>
      </c>
    </row>
    <row r="47">
      <c r="B47" s="2">
        <v>0.00877430310092813</v>
      </c>
    </row>
    <row r="48">
      <c r="B48" s="2">
        <v>0.0024537331308084917</v>
      </c>
    </row>
    <row r="49">
      <c r="B49" s="2">
        <v>0.0032314831960369105</v>
      </c>
    </row>
    <row r="50">
      <c r="B50" s="2">
        <v>0.005867123013010468</v>
      </c>
    </row>
    <row r="51">
      <c r="B51" s="2">
        <v>6.021947158989231E-4</v>
      </c>
    </row>
    <row r="52">
      <c r="B52" s="2">
        <v>0.0</v>
      </c>
    </row>
    <row r="53">
      <c r="B53" s="2">
        <v>0.013407065618566262</v>
      </c>
    </row>
    <row r="54">
      <c r="B54" s="2">
        <v>0.01874409808541283</v>
      </c>
    </row>
    <row r="55">
      <c r="B55" s="2">
        <v>0.0015631437306312468</v>
      </c>
    </row>
    <row r="56">
      <c r="B56" s="2">
        <v>0.0040013422064090155</v>
      </c>
    </row>
    <row r="57">
      <c r="B57" s="2">
        <v>0.001670484072648843</v>
      </c>
    </row>
    <row r="58">
      <c r="B58" s="2">
        <v>0.001055146763644282</v>
      </c>
    </row>
    <row r="59">
      <c r="B59" s="2">
        <v>0.0025702292960565845</v>
      </c>
    </row>
    <row r="60">
      <c r="B60" s="2">
        <v>0.0015883291182562768</v>
      </c>
    </row>
    <row r="61">
      <c r="B61" s="2">
        <v>3.3956281350341054E-4</v>
      </c>
    </row>
    <row r="62">
      <c r="B62" s="2">
        <v>0.0024206566883271468</v>
      </c>
    </row>
    <row r="63">
      <c r="B63" s="2">
        <v>0.002325826555228097</v>
      </c>
    </row>
    <row r="64">
      <c r="B64" s="2">
        <v>0.014324656626135135</v>
      </c>
    </row>
    <row r="65">
      <c r="B65" s="2">
        <v>0.022246285883146835</v>
      </c>
    </row>
    <row r="66">
      <c r="B66" s="2">
        <v>0.004676618538363976</v>
      </c>
    </row>
    <row r="67">
      <c r="B67" s="2">
        <v>0.00703079240215256</v>
      </c>
    </row>
    <row r="68">
      <c r="B68" s="2">
        <v>0.006781495557615279</v>
      </c>
    </row>
    <row r="69">
      <c r="B69" s="2">
        <v>0.004152839461664383</v>
      </c>
    </row>
    <row r="70">
      <c r="B70" s="2">
        <v>0.003964801398380996</v>
      </c>
    </row>
    <row r="71">
      <c r="B71" s="2">
        <v>0.008819284863105584</v>
      </c>
    </row>
    <row r="72">
      <c r="B72" s="2">
        <v>0.00845635132964445</v>
      </c>
    </row>
    <row r="73">
      <c r="B73" s="2">
        <v>7.223202164816274E-4</v>
      </c>
    </row>
    <row r="74">
      <c r="B74" s="2">
        <v>6.516306623506746E-4</v>
      </c>
    </row>
    <row r="75">
      <c r="B75" s="2">
        <v>0.008204854887934675</v>
      </c>
    </row>
    <row r="76">
      <c r="B76" s="2">
        <v>0.006096403523278074</v>
      </c>
    </row>
    <row r="77">
      <c r="B77" s="2">
        <v>5.027729237022968E-4</v>
      </c>
    </row>
    <row r="78">
      <c r="B78" s="2">
        <v>0.0062985465034300645</v>
      </c>
    </row>
    <row r="79">
      <c r="B79" s="2">
        <v>0.007680993326341115</v>
      </c>
    </row>
    <row r="80">
      <c r="B80" s="2">
        <v>0.0012854995775334781</v>
      </c>
    </row>
    <row r="81">
      <c r="B81" s="2">
        <v>0.0048882197863576796</v>
      </c>
    </row>
    <row r="82">
      <c r="B82" s="2">
        <v>0.005457860464103727</v>
      </c>
    </row>
    <row r="83">
      <c r="B83" s="2">
        <v>0.009273061759790625</v>
      </c>
    </row>
    <row r="84">
      <c r="B84" s="2">
        <v>0.005416645512084162</v>
      </c>
    </row>
    <row r="85">
      <c r="B85" s="2">
        <v>0.010320015023967379</v>
      </c>
    </row>
    <row r="86">
      <c r="B86" s="2">
        <v>0.012045186581317296</v>
      </c>
    </row>
    <row r="87">
      <c r="B87" s="2">
        <v>0.005311394787380433</v>
      </c>
    </row>
    <row r="88">
      <c r="B88" s="2">
        <v>0.004957892026796355</v>
      </c>
    </row>
    <row r="89">
      <c r="B89" s="2">
        <v>0.0016863211722907836</v>
      </c>
    </row>
    <row r="90">
      <c r="B90" s="2">
        <v>0.0019779877573631865</v>
      </c>
    </row>
    <row r="91">
      <c r="B91" s="2">
        <v>9.191016785256687E-4</v>
      </c>
    </row>
    <row r="92">
      <c r="B92" s="2">
        <v>0.002430829825249921</v>
      </c>
    </row>
    <row r="93">
      <c r="B93" s="2">
        <v>0.004665345602854956</v>
      </c>
    </row>
    <row r="94">
      <c r="B94" s="2">
        <v>0.020748085259033412</v>
      </c>
    </row>
    <row r="95">
      <c r="B95" s="2">
        <v>0.01643484017356507</v>
      </c>
    </row>
    <row r="96">
      <c r="B96" s="2">
        <v>0.005673475976937227</v>
      </c>
    </row>
    <row r="97">
      <c r="B97" s="2">
        <v>0.024759215672860015</v>
      </c>
    </row>
    <row r="98">
      <c r="B98" s="2">
        <v>0.01933588888436441</v>
      </c>
    </row>
    <row r="99">
      <c r="B99" s="2">
        <v>0.004743321322619787</v>
      </c>
    </row>
    <row r="100">
      <c r="B100" s="2">
        <v>0.0037318915527787782</v>
      </c>
    </row>
    <row r="101">
      <c r="B101" s="2">
        <v>3.918032463500891E-4</v>
      </c>
    </row>
    <row r="102">
      <c r="B102" s="2">
        <v>9.411879770176539E-4</v>
      </c>
    </row>
    <row r="103">
      <c r="B103" s="2">
        <v>7.852496101690557E-4</v>
      </c>
    </row>
    <row r="104">
      <c r="B104" s="2">
        <v>1.5771111726765692E-4</v>
      </c>
    </row>
    <row r="105">
      <c r="B105" s="2">
        <v>8.829183050381799E-4</v>
      </c>
    </row>
    <row r="106">
      <c r="B106" s="2">
        <v>0.0012341939734851087</v>
      </c>
    </row>
    <row r="107">
      <c r="B107" s="2">
        <v>2.0896173138671418E-4</v>
      </c>
    </row>
    <row r="108">
      <c r="B108" s="2">
        <v>7.40989297483151E-5</v>
      </c>
    </row>
    <row r="109">
      <c r="B109" s="2">
        <v>0.0011606174480652603</v>
      </c>
    </row>
    <row r="110">
      <c r="B110" s="2">
        <v>7.845963114277996E-4</v>
      </c>
    </row>
    <row r="111">
      <c r="B111" s="2">
        <v>8.399711702452787E-5</v>
      </c>
    </row>
    <row r="112">
      <c r="B112" s="2">
        <v>0.007414402149035118</v>
      </c>
    </row>
    <row r="113">
      <c r="B113" s="2">
        <v>0.023678443602156218</v>
      </c>
    </row>
    <row r="114">
      <c r="B114" s="2">
        <v>0.018464243514835253</v>
      </c>
    </row>
    <row r="115">
      <c r="B115" s="2">
        <v>0.04114434495032677</v>
      </c>
    </row>
    <row r="116">
      <c r="B116" s="2">
        <v>3.098682516747722E-4</v>
      </c>
    </row>
    <row r="117">
      <c r="B117" s="2">
        <v>6.205613522892289E-4</v>
      </c>
    </row>
    <row r="118">
      <c r="B118" s="2">
        <v>0.0011272935509020108</v>
      </c>
    </row>
    <row r="119">
      <c r="B119" s="2">
        <v>3.765435409659278E-4</v>
      </c>
    </row>
    <row r="120">
      <c r="B120" s="2">
        <v>0.0</v>
      </c>
    </row>
    <row r="121">
      <c r="B121" s="2">
        <v>9.221811145671571E-4</v>
      </c>
    </row>
    <row r="122">
      <c r="B122" s="2">
        <v>0.00344753862830491</v>
      </c>
    </row>
    <row r="123">
      <c r="B123" s="2">
        <v>0.0033020352753445827</v>
      </c>
    </row>
    <row r="124">
      <c r="B124" s="2">
        <v>8.918266735867712E-4</v>
      </c>
    </row>
    <row r="125">
      <c r="B125" s="2">
        <v>0.0027812806447571658</v>
      </c>
    </row>
    <row r="126">
      <c r="B126" s="2">
        <v>9.644133802789982E-4</v>
      </c>
    </row>
    <row r="127">
      <c r="B127" s="2">
        <v>0.003042290344237965</v>
      </c>
    </row>
    <row r="128">
      <c r="B128" s="2">
        <v>0.002873773705860443</v>
      </c>
    </row>
    <row r="129">
      <c r="B129" s="2">
        <v>0.005420412322242053</v>
      </c>
    </row>
    <row r="130">
      <c r="B130" s="2">
        <v>0.0032907348448709063</v>
      </c>
    </row>
    <row r="131">
      <c r="B131" s="2">
        <v>0.0018179670630644137</v>
      </c>
    </row>
    <row r="132">
      <c r="B132" s="2">
        <v>0.00249434319360562</v>
      </c>
    </row>
    <row r="133">
      <c r="B133" s="2">
        <v>0.010896419463018836</v>
      </c>
    </row>
    <row r="134">
      <c r="B134" s="2">
        <v>0.006288730801047819</v>
      </c>
    </row>
    <row r="135">
      <c r="B135" s="2">
        <v>9.574694103395204E-4</v>
      </c>
    </row>
    <row r="136">
      <c r="B136" s="2">
        <v>0.004027463700883402</v>
      </c>
    </row>
    <row r="137">
      <c r="B137" s="2">
        <v>0.0014638319182932451</v>
      </c>
    </row>
    <row r="138">
      <c r="B138" s="2">
        <v>0.003607119403169185</v>
      </c>
    </row>
    <row r="139">
      <c r="B139" s="2">
        <v>0.0025059735636551697</v>
      </c>
    </row>
    <row r="140">
      <c r="B140" s="2">
        <v>3.337063860316513E-4</v>
      </c>
    </row>
    <row r="141">
      <c r="B141" s="2">
        <v>0.004344891789787567</v>
      </c>
    </row>
    <row r="142">
      <c r="B142" s="2">
        <v>0.009009330058808872</v>
      </c>
    </row>
    <row r="143">
      <c r="B143" s="2">
        <v>0.006824635157160772</v>
      </c>
    </row>
    <row r="144">
      <c r="B144" s="2">
        <v>0.005391542609353099</v>
      </c>
    </row>
    <row r="145">
      <c r="B145" s="2">
        <v>0.01986467204463142</v>
      </c>
    </row>
    <row r="146">
      <c r="B146" s="2">
        <v>0.032035813059038534</v>
      </c>
    </row>
    <row r="147">
      <c r="B147" s="2">
        <v>0.022335534538420687</v>
      </c>
    </row>
    <row r="148">
      <c r="B148" s="2">
        <v>0.007846403033712493</v>
      </c>
    </row>
    <row r="149">
      <c r="B149" s="2">
        <v>0.012988483828740374</v>
      </c>
    </row>
    <row r="150">
      <c r="B150" s="2">
        <v>0.018545353660570887</v>
      </c>
    </row>
    <row r="151">
      <c r="B151" s="2">
        <v>0.02372595490108203</v>
      </c>
    </row>
    <row r="152">
      <c r="B152" s="2">
        <v>0.03659579795733113</v>
      </c>
    </row>
    <row r="153">
      <c r="B153" s="2">
        <v>0.050495547399670174</v>
      </c>
    </row>
    <row r="154">
      <c r="B154" s="2">
        <v>0.07041174500806724</v>
      </c>
    </row>
    <row r="155">
      <c r="B155" s="2">
        <v>0.04355334377363972</v>
      </c>
    </row>
    <row r="156">
      <c r="B156" s="2"/>
    </row>
  </sheetData>
  <drawing r:id="rId1"/>
</worksheet>
</file>