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29" i="1"/>
  <c r="K29"/>
  <c r="I29"/>
  <c r="M28"/>
  <c r="K28"/>
  <c r="I28"/>
  <c r="M27"/>
  <c r="K27"/>
  <c r="I27"/>
  <c r="M26"/>
  <c r="K26"/>
  <c r="I26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<sst xmlns="http://schemas.openxmlformats.org/spreadsheetml/2006/main" count="7" uniqueCount="7">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</sst>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0" fontId="0" fillId="0" borderId="0" xfId="0" applyAlignment="1">
      <alignment wrapText="1"/>
    </xf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pane ySplit="1" topLeftCell="A14" activePane="bottomLeft" state="frozen"/>
      <selection pane="bottomLeft" activeCell="A29" sqref="A29:M29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9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>
      <c r="A25" s="11">
        <v>39850.400000000001</v>
      </c>
      <c r="B25" s="12"/>
      <c r="C25" s="11">
        <v>39850.506944444445</v>
      </c>
      <c r="D25" s="12"/>
      <c r="E25" s="11">
        <v>39850.548611111109</v>
      </c>
      <c r="F25" s="12"/>
      <c r="G25" s="11">
        <v>39850.774305555555</v>
      </c>
      <c r="H25" s="12"/>
      <c r="I25" s="6">
        <f t="shared" si="1"/>
        <v>0.33263888888905058</v>
      </c>
      <c r="J25" s="12"/>
      <c r="K25" s="7">
        <f t="shared" ref="K25:K26" si="3">IF(OR(WEEKDAY(A25)=7,WEEKDAY(A25)=1),I25,I25-"08:00:00")</f>
        <v>-6.9444444428273799E-4</v>
      </c>
      <c r="L25" s="5"/>
      <c r="M25" s="5" t="str">
        <f t="shared" ref="M25:M29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1">
        <v>39851.35</v>
      </c>
      <c r="B26" s="12"/>
      <c r="C26" s="11">
        <v>39851.538194444445</v>
      </c>
      <c r="D26" s="12"/>
      <c r="E26" s="11">
        <v>39851.579861111109</v>
      </c>
      <c r="F26" s="12"/>
      <c r="G26" s="11">
        <v>39851.729861111111</v>
      </c>
      <c r="H26" s="12"/>
      <c r="I26" s="6">
        <f t="shared" si="1"/>
        <v>0.33819444444816327</v>
      </c>
      <c r="J26" s="12"/>
      <c r="K26" s="7">
        <f t="shared" si="3"/>
        <v>4.8611111148299524E-3</v>
      </c>
      <c r="L26" s="12"/>
      <c r="M26" s="5" t="str">
        <f t="shared" si="4"/>
        <v>Sexta</v>
      </c>
    </row>
    <row r="27" spans="1:13">
      <c r="A27" s="11">
        <v>39856.409722222219</v>
      </c>
      <c r="B27" s="12"/>
      <c r="C27" s="11">
        <v>39856.496527777781</v>
      </c>
      <c r="D27" s="12"/>
      <c r="E27" s="11">
        <v>39856.536805555559</v>
      </c>
      <c r="F27" s="12"/>
      <c r="G27" s="11">
        <v>39856.788888888892</v>
      </c>
      <c r="H27" s="12"/>
      <c r="I27" s="6">
        <f t="shared" si="1"/>
        <v>0.33888888889487134</v>
      </c>
      <c r="J27" s="12"/>
      <c r="K27" s="7">
        <f>IF(OR(WEEKDAY(A27)=7,WEEKDAY(A27)=1),I27,I27-"08:00:00")</f>
        <v>5.5555555615380281E-3</v>
      </c>
      <c r="L27" s="12"/>
      <c r="M27" s="5" t="str">
        <f t="shared" si="4"/>
        <v>Quarta</v>
      </c>
    </row>
    <row r="28" spans="1:13">
      <c r="A28" s="11">
        <v>39857.395833333336</v>
      </c>
      <c r="B28" s="12"/>
      <c r="C28" s="11">
        <v>39857.518055555556</v>
      </c>
      <c r="D28" s="12"/>
      <c r="E28" s="11">
        <v>39857.550694444442</v>
      </c>
      <c r="F28" s="12"/>
      <c r="G28" s="11">
        <v>39857.786805555559</v>
      </c>
      <c r="H28" s="12"/>
      <c r="I28" s="6">
        <f t="shared" si="1"/>
        <v>0.35833333333721384</v>
      </c>
      <c r="J28" s="12"/>
      <c r="K28" s="7">
        <f>IF(OR(WEEKDAY(A28)=7,WEEKDAY(A28)=1),I28,I28-"08:00:00")</f>
        <v>2.5000000003880529E-2</v>
      </c>
      <c r="L28" s="12"/>
      <c r="M28" s="5" t="str">
        <f t="shared" si="4"/>
        <v>Quinta</v>
      </c>
    </row>
    <row r="29" spans="1:13">
      <c r="A29" s="11">
        <v>39858.341666666667</v>
      </c>
      <c r="B29" s="12"/>
      <c r="C29" s="11">
        <v>39858.536805555559</v>
      </c>
      <c r="D29" s="12"/>
      <c r="E29" s="11">
        <v>39858.586111111108</v>
      </c>
      <c r="F29" s="12"/>
      <c r="G29" s="11">
        <v>39858.729166666664</v>
      </c>
      <c r="H29" s="12"/>
      <c r="I29" s="6">
        <f t="shared" si="1"/>
        <v>0.33819444444816327</v>
      </c>
      <c r="J29" s="12"/>
      <c r="K29" s="7">
        <f>IF(OR(WEEKDAY(A29)=7,WEEKDAY(A29)=1),I29,I29-"08:00:00")</f>
        <v>4.8611111148299524E-3</v>
      </c>
      <c r="L29" s="12"/>
      <c r="M29" s="5" t="str">
        <f t="shared" si="4"/>
        <v>Sexta</v>
      </c>
    </row>
    <row r="30" spans="1:13">
      <c r="B30" s="13"/>
      <c r="E30" s="2"/>
    </row>
    <row r="31" spans="1:13">
      <c r="E31" s="2"/>
    </row>
    <row r="32" spans="1:13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2013-02-15T19:30:44Z</dcterms:modified>
</cp:coreProperties>
</file>