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scaeu-my.sharepoint.com/personal/william_delavoie_essca_eu/Documents/"/>
    </mc:Choice>
  </mc:AlternateContent>
  <xr:revisionPtr revIDLastSave="0" documentId="8_{41F40426-DE7C-4A3F-A27A-F5238D8D9A86}" xr6:coauthVersionLast="45" xr6:coauthVersionMax="45" xr10:uidLastSave="{00000000-0000-0000-0000-000000000000}"/>
  <bookViews>
    <workbookView xWindow="-108" yWindow="-108" windowWidth="23256" windowHeight="12576" xr2:uid="{F0AC0624-2813-4B9C-8985-13EC15BEF259}"/>
  </bookViews>
  <sheets>
    <sheet name="Cost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</calcChain>
</file>

<file path=xl/sharedStrings.xml><?xml version="1.0" encoding="utf-8"?>
<sst xmlns="http://schemas.openxmlformats.org/spreadsheetml/2006/main" count="21" uniqueCount="21">
  <si>
    <t>YEARS</t>
  </si>
  <si>
    <t>Requirement ( construction et developpement )</t>
  </si>
  <si>
    <t>INVESTISSSEMENT HOTEL</t>
  </si>
  <si>
    <t xml:space="preserve">Electricity line 1KM + PREMISES </t>
  </si>
  <si>
    <t xml:space="preserve"> Water and sewage/drainage infrastructure</t>
  </si>
  <si>
    <t>Uplifting the landscape</t>
  </si>
  <si>
    <t>Telecommunications: landline – satellite systems</t>
  </si>
  <si>
    <t>Road ( pas forcément la premiere année)</t>
  </si>
  <si>
    <t>Restaurant 5 max</t>
  </si>
  <si>
    <t>Pool  3 max</t>
  </si>
  <si>
    <t>BAR - CAFE 4</t>
  </si>
  <si>
    <t>Special facilities and provisions</t>
  </si>
  <si>
    <t>Cash outflow</t>
  </si>
  <si>
    <t>Expension (à choisir )</t>
  </si>
  <si>
    <t>floating dock of 45m length and 3m</t>
  </si>
  <si>
    <t>Helipad</t>
  </si>
  <si>
    <t xml:space="preserve"> forest area for horseback riding centre  </t>
  </si>
  <si>
    <t>Luxury casino</t>
  </si>
  <si>
    <t>Water park</t>
  </si>
  <si>
    <t>Spa</t>
  </si>
  <si>
    <t>Cash outflows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</si>
</sst>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37E5-145A-44FA-89DA-CB505B08F699}">
  <dimension ref="C2:P32"/>
  <sheetViews>
    <sheetView tabSelected="1" topLeftCell="A6" workbookViewId="0">
      <selection activeCell="C2" sqref="C2:D29"/>
    </sheetView>
  </sheetViews>
  <sheetFormatPr defaultColWidth="11.42578125" defaultRowHeight="14.45"/>
  <cols>
    <col min="3" max="3" width="33.140625" customWidth="1"/>
    <col min="4" max="4" width="28.5703125" customWidth="1"/>
    <col min="5" max="5" width="17.28515625" customWidth="1"/>
  </cols>
  <sheetData>
    <row r="2" spans="3:16">
      <c r="D2" t="s">
        <v>0</v>
      </c>
    </row>
    <row r="3" spans="3:16">
      <c r="C3" s="2" t="s">
        <v>1</v>
      </c>
      <c r="D3">
        <v>0</v>
      </c>
      <c r="E3">
        <f>D3+1</f>
        <v>1</v>
      </c>
      <c r="F3">
        <f t="shared" ref="F3:P3" si="0">E3+1</f>
        <v>2</v>
      </c>
      <c r="G3">
        <f t="shared" si="0"/>
        <v>3</v>
      </c>
      <c r="H3">
        <f t="shared" si="0"/>
        <v>4</v>
      </c>
      <c r="I3">
        <f t="shared" si="0"/>
        <v>5</v>
      </c>
      <c r="J3">
        <f t="shared" si="0"/>
        <v>6</v>
      </c>
      <c r="K3">
        <f t="shared" si="0"/>
        <v>7</v>
      </c>
      <c r="L3">
        <f t="shared" si="0"/>
        <v>8</v>
      </c>
      <c r="M3">
        <f t="shared" si="0"/>
        <v>9</v>
      </c>
      <c r="N3">
        <f t="shared" si="0"/>
        <v>10</v>
      </c>
      <c r="O3">
        <f t="shared" si="0"/>
        <v>11</v>
      </c>
      <c r="P3">
        <f t="shared" si="0"/>
        <v>12</v>
      </c>
    </row>
    <row r="5" spans="3:16">
      <c r="C5" t="s">
        <v>2</v>
      </c>
      <c r="D5" s="1">
        <v>132000000</v>
      </c>
    </row>
    <row r="6" spans="3:16">
      <c r="C6" t="s">
        <v>3</v>
      </c>
      <c r="D6" s="1">
        <v>2000000</v>
      </c>
    </row>
    <row r="7" spans="3:16">
      <c r="D7" s="1"/>
    </row>
    <row r="8" spans="3:16">
      <c r="D8" s="1"/>
    </row>
    <row r="9" spans="3:16">
      <c r="C9" t="s">
        <v>4</v>
      </c>
      <c r="D9" s="1">
        <v>1000000</v>
      </c>
    </row>
    <row r="10" spans="3:16">
      <c r="C10" t="s">
        <v>5</v>
      </c>
      <c r="D10" s="1"/>
    </row>
    <row r="11" spans="3:16">
      <c r="C11" t="s">
        <v>6</v>
      </c>
      <c r="D11" s="1">
        <v>1000000</v>
      </c>
    </row>
    <row r="12" spans="3:16">
      <c r="C12" t="s">
        <v>7</v>
      </c>
      <c r="D12" s="1">
        <v>700000</v>
      </c>
    </row>
    <row r="13" spans="3:16">
      <c r="D13" s="1"/>
    </row>
    <row r="14" spans="3:16">
      <c r="C14" t="s">
        <v>8</v>
      </c>
      <c r="D14" s="1">
        <v>1250000</v>
      </c>
    </row>
    <row r="15" spans="3:16">
      <c r="C15" t="s">
        <v>9</v>
      </c>
      <c r="D15" s="1">
        <v>300000</v>
      </c>
    </row>
    <row r="16" spans="3:16">
      <c r="C16" t="s">
        <v>10</v>
      </c>
      <c r="D16" s="1">
        <v>600000</v>
      </c>
    </row>
    <row r="17" spans="3:4">
      <c r="C17" t="s">
        <v>11</v>
      </c>
      <c r="D17" s="1">
        <v>100000</v>
      </c>
    </row>
    <row r="18" spans="3:4">
      <c r="D18" s="1"/>
    </row>
    <row r="19" spans="3:4">
      <c r="C19" s="2" t="s">
        <v>12</v>
      </c>
      <c r="D19" s="3">
        <f>SUM(D5:D17)</f>
        <v>138950000</v>
      </c>
    </row>
    <row r="20" spans="3:4">
      <c r="D20" s="1"/>
    </row>
    <row r="21" spans="3:4">
      <c r="C21" s="2" t="s">
        <v>13</v>
      </c>
      <c r="D21" s="1"/>
    </row>
    <row r="23" spans="3:4">
      <c r="C23" t="s">
        <v>14</v>
      </c>
    </row>
    <row r="25" spans="3:4">
      <c r="C25" t="s">
        <v>15</v>
      </c>
    </row>
    <row r="26" spans="3:4">
      <c r="C26" t="s">
        <v>16</v>
      </c>
    </row>
    <row r="27" spans="3:4">
      <c r="C27" t="s">
        <v>17</v>
      </c>
    </row>
    <row r="28" spans="3:4">
      <c r="C28" t="s">
        <v>18</v>
      </c>
    </row>
    <row r="29" spans="3:4">
      <c r="C29" t="s">
        <v>19</v>
      </c>
    </row>
    <row r="32" spans="3:4">
      <c r="C32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EC6C86F9723B4CBBF3F3DA6A414D6B" ma:contentTypeVersion="5" ma:contentTypeDescription="Create a new document." ma:contentTypeScope="" ma:versionID="6f5e176f6b98a978200eec81b21c5092">
  <xsd:schema xmlns:xsd="http://www.w3.org/2001/XMLSchema" xmlns:xs="http://www.w3.org/2001/XMLSchema" xmlns:p="http://schemas.microsoft.com/office/2006/metadata/properties" xmlns:ns3="bb6133a6-1902-49b5-b529-3b6195dfd6ae" xmlns:ns4="80c27104-7bdf-4d2c-8f51-35896075e280" targetNamespace="http://schemas.microsoft.com/office/2006/metadata/properties" ma:root="true" ma:fieldsID="0aa5fd3b08466c27b14db86acef116a7" ns3:_="" ns4:_="">
    <xsd:import namespace="bb6133a6-1902-49b5-b529-3b6195dfd6ae"/>
    <xsd:import namespace="80c27104-7bdf-4d2c-8f51-35896075e2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133a6-1902-49b5-b529-3b6195dfd6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c27104-7bdf-4d2c-8f51-35896075e2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BA6DD9-EDCD-454A-9F40-99F506BC1B17}"/>
</file>

<file path=customXml/itemProps2.xml><?xml version="1.0" encoding="utf-8"?>
<ds:datastoreItem xmlns:ds="http://schemas.openxmlformats.org/officeDocument/2006/customXml" ds:itemID="{BACCFFC6-1F2F-49B3-8822-23FF65C35360}"/>
</file>

<file path=customXml/itemProps3.xml><?xml version="1.0" encoding="utf-8"?>
<ds:datastoreItem xmlns:ds="http://schemas.openxmlformats.org/officeDocument/2006/customXml" ds:itemID="{4EC2C113-DDD3-480B-9ED2-C69A9A124F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delavoie</dc:creator>
  <cp:keywords/>
  <dc:description/>
  <cp:lastModifiedBy/>
  <cp:revision/>
  <dcterms:created xsi:type="dcterms:W3CDTF">2020-09-17T08:17:37Z</dcterms:created>
  <dcterms:modified xsi:type="dcterms:W3CDTF">2020-09-17T12:09:00Z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0x01010055EC6C86F9723B4CBBF3F3DA6A414D6B</vt:lpwstr>
  </property>
</Properties>
</file>