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6DEA4C1182945D3994BF26E371CFC84" descr="1"/>
        <xdr:cNvPicPr/>
      </xdr:nvPicPr>
      <xdr:blipFill>
        <a:blip r:embed="rId1"/>
        <a:stretch>
          <a:fillRect/>
        </a:stretch>
      </xdr:blipFill>
      <xdr:spPr>
        <a:xfrm>
          <a:off x="0" y="0"/>
          <a:ext cx="7010400" cy="4906645"/>
        </a:xfrm>
        <a:prstGeom prst="rect">
          <a:avLst/>
        </a:prstGeom>
      </xdr:spPr>
    </xdr:pic>
  </etc:cellImage>
  <etc:cellImage>
    <xdr:pic>
      <xdr:nvPicPr>
        <xdr:cNvPr id="3" name="ID_E5EBDCCBF53F444490BAB7044CC2C6BE" descr="2"/>
        <xdr:cNvPicPr/>
      </xdr:nvPicPr>
      <xdr:blipFill>
        <a:blip r:embed="rId2"/>
        <a:stretch>
          <a:fillRect/>
        </a:stretch>
      </xdr:blipFill>
      <xdr:spPr>
        <a:xfrm>
          <a:off x="0" y="0"/>
          <a:ext cx="1042035" cy="1060450"/>
        </a:xfrm>
        <a:prstGeom prst="rect">
          <a:avLst/>
        </a:prstGeom>
      </xdr:spPr>
    </xdr:pic>
  </etc:cellImage>
  <etc:cellImage>
    <xdr:pic>
      <xdr:nvPicPr>
        <xdr:cNvPr id="4" name="ID_CB65AE8EAE5F420DA849B3E6E48D1952" descr="4png"/>
        <xdr:cNvPicPr/>
      </xdr:nvPicPr>
      <xdr:blipFill>
        <a:blip r:embed="rId3"/>
        <a:stretch>
          <a:fillRect/>
        </a:stretch>
      </xdr:blipFill>
      <xdr:spPr>
        <a:xfrm>
          <a:off x="0" y="0"/>
          <a:ext cx="1810385" cy="77089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<sst xmlns="http://schemas.openxmlformats.org/spreadsheetml/2006/main" count="61" uniqueCount="58">
  <si>
    <t>题干</t>
  </si>
  <si>
    <t>选项A</t>
  </si>
  <si>
    <t>选项B</t>
  </si>
  <si>
    <t>选项C</t>
  </si>
  <si>
    <t>选项D</t>
  </si>
  <si>
    <t>正确答案</t>
  </si>
  <si>
    <t>解析</t>
  </si>
  <si>
    <t>图片</t>
  </si>
  <si>
    <t>如图所示为A、B两人在同一直线上运动的位移图像，下列关于图像的分析正确的是</t>
  </si>
  <si>
    <t>0~2s内，A、B两人同向而行</t>
  </si>
  <si>
    <t>0~2s内，A、B两人相遇一次</t>
  </si>
  <si>
    <t>0~5s内，A走的路程比B走的路程多</t>
  </si>
  <si>
    <t>0~5s内，A的位移比B的位移大</t>
  </si>
  <si>
    <t>BD</t>
  </si>
  <si>
    <r>
      <rPr>
        <sz val="14"/>
        <color rgb="FF000000"/>
        <rFont val="方正书宋_GBK"/>
        <charset val="134"/>
      </rPr>
      <t>一物体从静止开始在平直的路面上做匀加速直线运动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将此时刻记为</t>
    </r>
    <r>
      <rPr>
        <sz val="14"/>
        <color rgb="FF000000"/>
        <rFont val="NEU-BZ-S92"/>
        <charset val="134"/>
      </rPr>
      <t>t=0</t>
    </r>
    <r>
      <rPr>
        <sz val="14"/>
        <color rgb="FF000000"/>
        <rFont val="方正书宋_GBK"/>
        <charset val="134"/>
      </rPr>
      <t>时刻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其速度的二次方</t>
    </r>
    <r>
      <rPr>
        <sz val="14"/>
        <color rgb="FF000000"/>
        <rFont val="NEU-BZ-S92"/>
        <charset val="134"/>
      </rPr>
      <t>v</t>
    </r>
    <r>
      <rPr>
        <vertAlign val="superscript"/>
        <sz val="14"/>
        <color rgb="FF000000"/>
        <rFont val="NEU-BZ-S92"/>
        <charset val="134"/>
      </rPr>
      <t>2</t>
    </r>
    <r>
      <rPr>
        <sz val="14"/>
        <color rgb="FF000000"/>
        <rFont val="方正书宋_GBK"/>
        <charset val="134"/>
      </rPr>
      <t>随位移</t>
    </r>
    <r>
      <rPr>
        <sz val="14"/>
        <color rgb="FF000000"/>
        <rFont val="NEU-BZ-S92"/>
        <charset val="134"/>
      </rPr>
      <t>x</t>
    </r>
    <r>
      <rPr>
        <sz val="14"/>
        <color rgb="FF000000"/>
        <rFont val="方正书宋_GBK"/>
        <charset val="134"/>
      </rPr>
      <t>变化的关系可用如图所示的</t>
    </r>
    <r>
      <rPr>
        <sz val="14"/>
        <color rgb="FF000000"/>
        <rFont val="NEU-BZ-S92"/>
        <charset val="134"/>
      </rPr>
      <t>v</t>
    </r>
    <r>
      <rPr>
        <vertAlign val="superscript"/>
        <sz val="14"/>
        <color rgb="FF000000"/>
        <rFont val="NEU-BZ-S92"/>
        <charset val="134"/>
      </rPr>
      <t>2</t>
    </r>
    <r>
      <rPr>
        <sz val="14"/>
        <color rgb="FF000000"/>
        <rFont val="NEU-BZ-S92"/>
        <charset val="134"/>
      </rPr>
      <t>-x</t>
    </r>
    <r>
      <rPr>
        <sz val="14"/>
        <color rgb="FF000000"/>
        <rFont val="方正书宋_GBK"/>
        <charset val="134"/>
      </rPr>
      <t>图像表示。关于该物体的运动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下列说法正确的是</t>
    </r>
  </si>
  <si>
    <r>
      <rPr>
        <sz val="14"/>
        <color rgb="FF000000"/>
        <rFont val="方正书宋_GBK"/>
        <charset val="134"/>
      </rPr>
      <t>物体的加速度为</t>
    </r>
    <r>
      <rPr>
        <sz val="14"/>
        <color rgb="FF000000"/>
        <rFont val="NEU-BZ-S92"/>
        <charset val="134"/>
      </rPr>
      <t>2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m/s</t>
    </r>
    <r>
      <rPr>
        <vertAlign val="superscript"/>
        <sz val="14"/>
        <color rgb="FF000000"/>
        <rFont val="NEU-BZ-S92"/>
        <charset val="134"/>
      </rPr>
      <t>2</t>
    </r>
  </si>
  <si>
    <r>
      <rPr>
        <sz val="14"/>
        <color rgb="FF000000"/>
        <rFont val="方正书宋_GBK"/>
        <charset val="134"/>
      </rPr>
      <t>物体从</t>
    </r>
    <r>
      <rPr>
        <sz val="14"/>
        <color rgb="FF000000"/>
        <rFont val="NEU-BZ-S92"/>
        <charset val="134"/>
      </rPr>
      <t>0</t>
    </r>
    <r>
      <rPr>
        <sz val="14"/>
        <color rgb="FF000000"/>
        <rFont val="方正书宋_GBK"/>
        <charset val="134"/>
      </rPr>
      <t>到</t>
    </r>
    <r>
      <rPr>
        <sz val="14"/>
        <color rgb="FF000000"/>
        <rFont val="NEU-BZ-S92"/>
        <charset val="134"/>
      </rPr>
      <t>12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</t>
    </r>
    <r>
      <rPr>
        <sz val="14"/>
        <color rgb="FF000000"/>
        <rFont val="方正书宋_GBK"/>
        <charset val="134"/>
      </rPr>
      <t>所用的时间为</t>
    </r>
    <r>
      <rPr>
        <sz val="14"/>
        <color rgb="FF000000"/>
        <rFont val="NEU-BZ-S92"/>
        <charset val="134"/>
      </rPr>
      <t>4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s</t>
    </r>
  </si>
  <si>
    <r>
      <rPr>
        <sz val="14"/>
        <color rgb="FF000000"/>
        <rFont val="方正书宋_GBK"/>
        <charset val="134"/>
      </rPr>
      <t>物体在</t>
    </r>
    <r>
      <rPr>
        <sz val="14"/>
        <color rgb="FF000000"/>
        <rFont val="NEU-BZ-S92"/>
        <charset val="134"/>
      </rPr>
      <t>0~12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</t>
    </r>
    <r>
      <rPr>
        <sz val="14"/>
        <color rgb="FF000000"/>
        <rFont val="方正书宋_GBK"/>
        <charset val="134"/>
      </rPr>
      <t>内的平均速度为</t>
    </r>
    <r>
      <rPr>
        <sz val="14"/>
        <color rgb="FF000000"/>
        <rFont val="NEU-BZ-S92"/>
        <charset val="134"/>
      </rPr>
      <t>6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m/s</t>
    </r>
  </si>
  <si>
    <r>
      <rPr>
        <sz val="14"/>
        <color rgb="FF000000"/>
        <rFont val="方正书宋_GBK"/>
        <charset val="134"/>
      </rPr>
      <t>物体在</t>
    </r>
    <r>
      <rPr>
        <sz val="14"/>
        <color rgb="FF000000"/>
        <rFont val="NEU-BZ-S92"/>
        <charset val="134"/>
      </rPr>
      <t>t=6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s</t>
    </r>
    <r>
      <rPr>
        <sz val="14"/>
        <color rgb="FF000000"/>
        <rFont val="方正书宋_GBK"/>
        <charset val="134"/>
      </rPr>
      <t>时的速度大小为</t>
    </r>
    <r>
      <rPr>
        <sz val="14"/>
        <color rgb="FF000000"/>
        <rFont val="NEU-BZ-S92"/>
        <charset val="134"/>
      </rPr>
      <t>10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m/s</t>
    </r>
  </si>
  <si>
    <t>B</t>
  </si>
  <si>
    <r>
      <rPr>
        <sz val="14"/>
        <color rgb="FF000000"/>
        <rFont val="方正书宋_GBK"/>
        <charset val="134"/>
      </rPr>
      <t>一辆汽车以</t>
    </r>
    <r>
      <rPr>
        <sz val="14"/>
        <color rgb="FF000000"/>
        <rFont val="NEU-BZ-S92"/>
        <charset val="134"/>
      </rPr>
      <t>15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m/s</t>
    </r>
    <r>
      <rPr>
        <sz val="14"/>
        <color rgb="FF000000"/>
        <rFont val="方正书宋_GBK"/>
        <charset val="134"/>
      </rPr>
      <t>的初速度在平直公路上匀加速运动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加速度大小为</t>
    </r>
    <r>
      <rPr>
        <sz val="14"/>
        <color rgb="FF000000"/>
        <rFont val="NEU-BZ-S92"/>
        <charset val="134"/>
      </rPr>
      <t>0.6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m/s</t>
    </r>
    <r>
      <rPr>
        <vertAlign val="superscript"/>
        <sz val="14"/>
        <color rgb="FF000000"/>
        <rFont val="NEU-BZ-S92"/>
        <charset val="134"/>
      </rPr>
      <t>2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加速</t>
    </r>
    <r>
      <rPr>
        <sz val="14"/>
        <color rgb="FF000000"/>
        <rFont val="NEU-BZ-S92"/>
        <charset val="134"/>
      </rPr>
      <t>10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s</t>
    </r>
    <r>
      <rPr>
        <sz val="14"/>
        <color rgb="FF000000"/>
        <rFont val="方正书宋_GBK"/>
        <charset val="134"/>
      </rPr>
      <t>后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再以大小为</t>
    </r>
    <r>
      <rPr>
        <sz val="14"/>
        <color rgb="FF000000"/>
        <rFont val="NEU-BZ-S92"/>
        <charset val="134"/>
      </rPr>
      <t>3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m/s</t>
    </r>
    <r>
      <rPr>
        <vertAlign val="superscript"/>
        <sz val="14"/>
        <color rgb="FF000000"/>
        <rFont val="NEU-BZ-S92"/>
        <charset val="134"/>
      </rPr>
      <t>2</t>
    </r>
    <r>
      <rPr>
        <sz val="14"/>
        <color rgb="FF000000"/>
        <rFont val="方正书宋_GBK"/>
        <charset val="134"/>
      </rPr>
      <t>的加速度匀减速刹车至停止</t>
    </r>
    <r>
      <rPr>
        <sz val="14"/>
        <color rgb="FF000000"/>
        <rFont val="NEU-BZ-S92"/>
        <charset val="134"/>
      </rPr>
      <t>,</t>
    </r>
    <r>
      <rPr>
        <sz val="14"/>
        <color rgb="FF000000"/>
        <rFont val="方正书宋_GBK"/>
        <charset val="134"/>
      </rPr>
      <t>则汽车在整个过程中的位移大小为</t>
    </r>
  </si>
  <si>
    <r>
      <rPr>
        <sz val="14"/>
        <color rgb="FF000000"/>
        <rFont val="NEU-BZ-S92"/>
        <charset val="134"/>
      </rPr>
      <t>253.5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</t>
    </r>
  </si>
  <si>
    <r>
      <rPr>
        <sz val="14"/>
        <color rgb="FF000000"/>
        <rFont val="NEU-BZ-S92"/>
        <charset val="134"/>
      </rPr>
      <t>127.5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</t>
    </r>
  </si>
  <si>
    <r>
      <rPr>
        <sz val="14"/>
        <color rgb="FF000000"/>
        <rFont val="NEU-BZ-S92"/>
        <charset val="134"/>
      </rPr>
      <t>255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</t>
    </r>
  </si>
  <si>
    <r>
      <rPr>
        <sz val="14"/>
        <color rgb="FF000000"/>
        <rFont val="NEU-BZ-S92"/>
        <charset val="134"/>
      </rPr>
      <t>306</t>
    </r>
    <r>
      <rPr>
        <sz val="14"/>
        <color rgb="FF000000"/>
        <rFont val="NEU-BZ"/>
        <charset val="134"/>
      </rPr>
      <t xml:space="preserve"> </t>
    </r>
    <r>
      <rPr>
        <sz val="14"/>
        <color rgb="FF000000"/>
        <rFont val="NEU-BZ-S92"/>
        <charset val="134"/>
      </rPr>
      <t>m</t>
    </r>
  </si>
  <si>
    <t>A</t>
  </si>
  <si>
    <t>女子3 m跳板是中国跳水“梦之队”的传统优势项目。某跳水运动_x000b_员在踏板上起跳,我们通过录像观察到踏板和运动员要经历如图所示的状态,其中A为无人时踏板静止_x000b_点,B为人站在踏板上静止时的平衡点,C为人在起跳过程中人和踏板运动的最低点,则下列说法正确的是</t>
  </si>
  <si>
    <t>运动员在整个过程中受到踏板的支持力方向总是竖直向上</t>
  </si>
  <si>
    <t>运动员和踏板由B向C运动过程中,踏板对运动员的弹力越来越大</t>
  </si>
  <si>
    <t>运动员受到的支持力,是运动员的脚发生形变而产生的</t>
  </si>
  <si>
    <t>运动员在A点时受到的支持力为零</t>
  </si>
  <si>
    <t>一根轻弹簧两端受大小为10.0N，方向沿轻弹簧轴线的一对拉力时，轻弹簧伸长1.00 cm，现将轻弹簧上端固定，下端挂一重物，轻弹簧伸长1.35 cm,g取10 N/kg,则</t>
  </si>
  <si>
    <t>轻弹簧两端受大小为10.0N的拉力时，轻弹簧弹力为20.0N</t>
  </si>
  <si>
    <t>轻弹簧两端受大小为10.0N的拉力时，轻弹簧弹力为10.0N</t>
  </si>
  <si>
    <t>轻弹簧下端所挂重物的质量为1.35kg</t>
  </si>
  <si>
    <t>轻弹簧下端所挂重物的质量为2.70kg</t>
  </si>
  <si>
    <t>BC</t>
  </si>
  <si>
    <t>下列关于摩擦力的说法中正确的是</t>
  </si>
  <si>
    <t>摩擦力的大小跟接触面的正压力成正比</t>
  </si>
  <si>
    <t>物体受到摩擦力的方向可以与该物体的运动方向成任意夹角</t>
  </si>
  <si>
    <t>在运动场上加速奔跑的运动员受到的摩擦力是滑动摩擦力</t>
  </si>
  <si>
    <t>沿平直公路匀速行驶的汽车所有车轮受到摩擦均与行驶方向相反</t>
  </si>
  <si>
    <t>小红在社会实践活动中帮妈妈做家务时，为了清扫沙发下的地面，用水平向右的力推着沙发缓慢移动，下列说法正确的是</t>
  </si>
  <si>
    <t>脚对地面的摩擦力方向向左</t>
  </si>
  <si>
    <t>地面对沙发的摩擦力方向向右</t>
  </si>
  <si>
    <t>人推沙发的力大于沙发对人的力</t>
  </si>
  <si>
    <t>若改用斜向下推，更容易推动</t>
  </si>
  <si>
    <t>某同学要喝水时需要把旋紧的杯盖拧下来，则该同学在用手旋转拧下杯盖的过程中，手和杯盖之间</t>
  </si>
  <si>
    <t>没有弹力</t>
  </si>
  <si>
    <t>没有摩擦力</t>
  </si>
  <si>
    <t>只有弹力，没有摩擦力</t>
  </si>
  <si>
    <t>弹力和摩擦力同时存在</t>
  </si>
  <si>
    <t>D</t>
  </si>
  <si>
    <t>某品牌激光打印机滚轮压紧A4纸后转动带动纸张进人打印机。假设每张A4纸的质量均相等，纸张之间、纸张与底板之间的动摩擦因数均相同。则在第1张纸送人打印机的过程中，下列说法正确的是</t>
  </si>
  <si>
    <t>第1张纸受到滚轮的摩擦力方向与纸张运动方向相反</t>
  </si>
  <si>
    <t>第1张纸对第2张纸的压力大于第2张纸对第1张纸的支持力</t>
  </si>
  <si>
    <t>滚轮与纸间的动摩擦因数小于纸张之间的动摩擦因数</t>
  </si>
  <si>
    <t>若因潮湿导致纸张之间的动摩擦因数不相同，则有可能多张纸一起被送人打印机中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</si>
</sst>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000000"/>
      <name val="方正书宋_GBK"/>
      <charset val="134"/>
    </font>
    <font>
      <sz val="14"/>
      <color rgb="FF000000"/>
      <name val="NEU-BZ-S92"/>
      <charset val="134"/>
    </font>
    <font>
      <sz val="20.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NEU-BZ"/>
      <charset val="134"/>
    </font>
    <font>
      <vertAlign val="superscript"/>
      <sz val="14"/>
      <color rgb="FF000000"/>
      <name val="NEU-BZ-S9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11" sqref="H11"/>
    </sheetView>
  </sheetViews>
  <sheetFormatPr defaultColWidth="9" defaultRowHeight="14.4" outlineLevelCol="7"/>
  <cols>
    <col min="8" max="8" width="13.888888888888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52.45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tr">
        <f>_xlfn.DISPIMG("ID_B6DEA4C1182945D3994BF26E371CFC84",1)</f>
        <v>=DISPIMG("ID_B6DEA4C1182945D3994BF26E371CFC84",1)</v>
      </c>
    </row>
    <row r="3" ht="76.2" spans="1:8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t="s">
        <v>19</v>
      </c>
      <c r="H3" t="str">
        <f>_xlfn.DISPIMG("ID_E5EBDCCBF53F444490BAB7044CC2C6BE",1)</f>
        <v>=DISPIMG("ID_E5EBDCCBF53F444490BAB7044CC2C6BE",1)</v>
      </c>
    </row>
    <row r="4" ht="19.8" spans="1:8">
      <c r="A4" s="1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t="s">
        <v>25</v>
      </c>
    </row>
    <row r="5" ht="32.95" spans="1:8">
      <c r="A5" t="s">
        <v>26</v>
      </c>
      <c r="B5" t="s">
        <v>27</v>
      </c>
      <c r="C5" t="s">
        <v>28</v>
      </c>
      <c r="D5" t="s">
        <v>29</v>
      </c>
      <c r="E5" s="3" t="s">
        <v>30</v>
      </c>
      <c r="F5" t="s">
        <v>13</v>
      </c>
      <c r="H5" t="str">
        <f>_xlfn.DISPIMG("ID_CB65AE8EAE5F420DA849B3E6E48D1952",1)</f>
        <v>=DISPIMG("ID_CB65AE8EAE5F420DA849B3E6E48D1952",1)</v>
      </c>
    </row>
    <row r="6" spans="1:8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8">
      <c r="A7" t="s">
        <v>37</v>
      </c>
      <c r="B7" t="s">
        <v>38</v>
      </c>
      <c r="C7" t="s">
        <v>39</v>
      </c>
      <c r="D7" t="s">
        <v>40</v>
      </c>
      <c r="E7" t="s">
        <v>41</v>
      </c>
    </row>
    <row r="8" spans="1: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25</v>
      </c>
    </row>
    <row r="9" spans="1:8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ht="86.4" spans="1:8">
      <c r="A10" t="s">
        <v>53</v>
      </c>
      <c r="B10" s="4" t="s">
        <v>54</v>
      </c>
      <c r="C10" t="s">
        <v>55</v>
      </c>
      <c r="D10" t="s">
        <v>56</v>
      </c>
      <c r="E10" t="s">
        <v>57</v>
      </c>
      <c r="F10" t="s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Zqq</dc:creator>
  <cp:lastModifiedBy>zqq</cp:lastModifiedBy>
  <dcterms:created xsi:type="dcterms:W3CDTF">2023-05-12T11:15:00Z</dcterms:created>
  <dcterms:modified xsi:type="dcterms:W3CDTF">2026-10-22T15:19:59Z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216C541395834E8F9CAC2FBE9CBECD31_12</vt:lpwstr>
  </property>
  <property fmtid="{D5CDD505-2E9C-101B-9397-08002B2CF9AE}" pid="4" name="CalculationRule">
    <vt:i4>0</vt:i4>
  </property>
</Properties>
</file>