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评分流程" sheetId="3" state="visible" r:id="rId3"/>
    <sheet name="下拉选项" sheetId="4" state="hidden" r:id="rId4"/>
    <sheet name="评分说明" sheetId="5" state="visible" r:id="rId5"/>
  </sheets>
  <definedNames>
    <definedName name="_xlnm._FilterDatabase" localSheetId="1" hidden="1">'盲评表'!$A$2:$AU$2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dialogue_v3_011_transition_recurrence_source</t>
        </is>
      </c>
      <c r="B3" s="6" t="inlineStr">
        <is>
          <t>resp_ecbf2f7d88</t>
        </is>
      </c>
      <c r="C3" s="6" t="inlineStr">
        <is>
          <t>luogu_p13680_transition_recurrence_source</t>
        </is>
      </c>
      <c r="D3" s="6" t="inlineStr">
        <is>
          <t>luogu</t>
        </is>
      </c>
      <c r="E3" s="6" t="inlineStr">
        <is>
          <t>P13680</t>
        </is>
      </c>
      <c r="F3" s="6" t="inlineStr">
        <is>
          <t>https://www.luogu.com.cn/problem/P13680</t>
        </is>
      </c>
      <c r="G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3" s="6" t="inlineStr">
        <is>
          <t>本地教练复核使用必要题面片段；公开论文/仓库材料应优先保留洛谷链接、题号和改写摘要，不要转载完整原题面。</t>
        </is>
      </c>
      <c r="J3" s="6" t="inlineStr">
        <is>
          <t>local_review_only</t>
        </is>
      </c>
      <c r="K3" s="6" t="inlineStr">
        <is>
          <t>我能想到一个来源，但没对应到具体题面动作。</t>
        </is>
      </c>
      <c r="L3" s="6" t="inlineStr">
        <is>
          <t>short</t>
        </is>
      </c>
      <c r="M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3" s="6" t="inlineStr">
        <is>
          <t>学生：为什么能这样转？
AI：先别急着要完整做法。围绕《[IAMOI R2] 未送出的花》，我们只拆当前一小步：你先只看当前这一步，说它可能从哪一种更小情况转过来。</t>
        </is>
      </c>
      <c r="O3" s="6" t="inlineStr">
        <is>
          <t>先别急着要完整做法。围绕《[IAMOI R2] 未送出的花》，我们只拆当前一小步：你先只看当前这一步，说它可能从哪一种更小情况转过来。</t>
        </is>
      </c>
      <c r="P3" s="6" t="inlineStr">
        <is>
          <t>aligned_prior_context_ends_with_assistant</t>
        </is>
      </c>
      <c r="Q3" s="6" t="inlineStr"/>
      <c r="R3" s="6" t="inlineStr"/>
      <c r="S3" s="6" t="inlineStr"/>
      <c r="T3" s="6" t="inlineStr"/>
      <c r="U3" s="6" t="inlineStr"/>
      <c r="V3" s="6" t="inlineStr">
        <is>
          <t>followup</t>
        </is>
      </c>
      <c r="W3" s="6" t="inlineStr">
        <is>
          <t>followup_after_partial_answer</t>
        </is>
      </c>
      <c r="X3" s="6" t="inlineStr">
        <is>
          <t>F2</t>
        </is>
      </c>
      <c r="Y3" s="6" t="inlineStr">
        <is>
          <t>clarify</t>
        </is>
      </c>
      <c r="Z3" s="6" t="inlineStr">
        <is>
          <t>先别急着要完整做法。围绕《[IAMOI R2] 未送出的花》，我们只拆当前一小步：你先只看当前这一步，说它可能从哪一种更小情况转过来。</t>
        </is>
      </c>
      <c r="AA3" s="6" t="inlineStr">
        <is>
          <t>我能想到一个来源，但没对应到具体题面动作。</t>
        </is>
      </c>
      <c r="AB3" s="6" t="inlineStr">
        <is>
          <t>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dialogue_v3_018_boundary_update_order</t>
        </is>
      </c>
      <c r="B4" s="6" t="inlineStr">
        <is>
          <t>resp_79f12a4c4f</t>
        </is>
      </c>
      <c r="C4" s="6" t="inlineStr">
        <is>
          <t>luogu_p1060_boundary_update_order</t>
        </is>
      </c>
      <c r="D4" s="6" t="inlineStr">
        <is>
          <t>luogu</t>
        </is>
      </c>
      <c r="E4" s="6" t="inlineStr">
        <is>
          <t>P1060</t>
        </is>
      </c>
      <c r="F4" s="6" t="inlineStr">
        <is>
          <t>https://www.luogu.com.cn/problem/P1060</t>
        </is>
      </c>
      <c r="G4"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4" s="6" t="inlineStr">
        <is>
          <t>本地教练复核使用必要题面片段；公开论文/仓库材料应优先保留洛谷链接、题号和改写摘要，不要转载完整原题面。</t>
        </is>
      </c>
      <c r="J4" s="6" t="inlineStr">
        <is>
          <t>local_review_only</t>
        </is>
      </c>
      <c r="K4" s="6" t="inlineStr">
        <is>
          <t>好像和旧值顺序有关，但从大到小还是从小到大我还没想明白。</t>
        </is>
      </c>
      <c r="L4" s="6" t="inlineStr">
        <is>
          <t>short</t>
        </is>
      </c>
      <c r="M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4" s="6" t="inlineStr">
        <is>
          <t>学生：顺序总写反。
AI：先别急着要完整做法。围绕《[NOIP 2006 普及组] 开心的金明》，我们只拆当前一小步：你先判断一次更新时，旧值会不会被本轮刚算出的新值覆盖或复用。</t>
        </is>
      </c>
      <c r="O4" s="6" t="inlineStr">
        <is>
          <t>先别急着要完整做法。围绕《[NOIP 2006 普及组] 开心的金明》，我们只拆当前一小步：你先判断一次更新时，旧值会不会被本轮刚算出的新值覆盖或复用。</t>
        </is>
      </c>
      <c r="P4" s="6" t="inlineStr">
        <is>
          <t>aligned_prior_context_ends_with_assistant</t>
        </is>
      </c>
      <c r="Q4" s="6" t="inlineStr"/>
      <c r="R4" s="6" t="inlineStr"/>
      <c r="S4" s="6" t="inlineStr"/>
      <c r="T4" s="6" t="inlineStr"/>
      <c r="U4" s="6" t="inlineStr"/>
      <c r="V4" s="6" t="inlineStr">
        <is>
          <t>followup</t>
        </is>
      </c>
      <c r="W4" s="6" t="inlineStr">
        <is>
          <t>followup_after_partial_answer</t>
        </is>
      </c>
      <c r="X4" s="6" t="inlineStr">
        <is>
          <t>F2</t>
        </is>
      </c>
      <c r="Y4" s="6" t="inlineStr">
        <is>
          <t>clarify</t>
        </is>
      </c>
      <c r="Z4" s="6" t="inlineStr">
        <is>
          <t>先别急着要完整做法。围绕《[NOIP 2006 普及组] 开心的金明》，我们只拆当前一小步：你先判断一次更新时，旧值会不会被本轮刚算出的新值覆盖或复用。</t>
        </is>
      </c>
      <c r="AA4" s="6" t="inlineStr">
        <is>
          <t>好像和旧值顺序有关，但从大到小还是从小到大我还没想明白。</t>
        </is>
      </c>
      <c r="AB4" s="6" t="inlineStr">
        <is>
          <t>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dialogue_v3_043_implementation_boundary</t>
        </is>
      </c>
      <c r="B5" s="6" t="inlineStr">
        <is>
          <t>resp_c9205adeb0</t>
        </is>
      </c>
      <c r="C5" s="6" t="inlineStr">
        <is>
          <t>luogu_p1765_implementation_boundary</t>
        </is>
      </c>
      <c r="D5" s="6" t="inlineStr">
        <is>
          <t>luogu</t>
        </is>
      </c>
      <c r="E5" s="6" t="inlineStr">
        <is>
          <t>P1765</t>
        </is>
      </c>
      <c r="F5" s="6" t="inlineStr">
        <is>
          <t>https://www.luogu.com.cn/problem/P1765</t>
        </is>
      </c>
      <c r="G5"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5" s="6" t="inlineStr">
        <is>
          <t>本地教练复核使用必要题面片段；公开论文/仓库材料应优先保留洛谷链接、题号和改写摘要，不要转载完整原题面。</t>
        </is>
      </c>
      <c r="J5" s="6" t="inlineStr">
        <is>
          <t>local_review_only</t>
        </is>
      </c>
      <c r="K5" s="6" t="inlineStr">
        <is>
          <t>我这里卡在最基础的地方：空格算几下，字母又怎么数？能先拿一个字母带我核一下吗？ 我先想把一个字母和一个空格的按键次数算对，不然循环写了也不知道对不对；先别给整段代码。</t>
        </is>
      </c>
      <c r="L5" s="6" t="inlineStr">
        <is>
          <t>medium_long</t>
        </is>
      </c>
      <c r="M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5"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5" s="6" t="inlineStr">
        <is>
          <t>好，我们就停在这个局部。你先回答一个更小的问题：你先拿一个字符或空格，核对它应该对应几次按键。</t>
        </is>
      </c>
      <c r="P5" s="6" t="inlineStr">
        <is>
          <t>aligned_prior_context_ends_with_assistant</t>
        </is>
      </c>
      <c r="Q5" s="6" t="inlineStr"/>
      <c r="R5" s="6" t="inlineStr"/>
      <c r="S5" s="6" t="inlineStr"/>
      <c r="T5" s="6" t="inlineStr"/>
      <c r="U5" s="6" t="inlineStr"/>
      <c r="V5" s="6" t="inlineStr">
        <is>
          <t>followup</t>
        </is>
      </c>
      <c r="W5" s="6" t="inlineStr">
        <is>
          <t>followup_after_prerequisite_gap</t>
        </is>
      </c>
      <c r="X5" s="6" t="inlineStr">
        <is>
          <t>F4</t>
        </is>
      </c>
      <c r="Y5" s="6" t="inlineStr">
        <is>
          <t>prerequisite_repair</t>
        </is>
      </c>
      <c r="Z5" s="6" t="inlineStr">
        <is>
          <t>好，我们就停在这个局部。你先回答一个更小的问题：你先拿一个字符或空格，核对它应该对应几次按键。</t>
        </is>
      </c>
      <c r="AA5" s="6" t="inlineStr">
        <is>
          <t>我这里卡在最基础的地方：空格算几下，字母又怎么数？能先拿一个字母带我核一下吗？ 我先想把一个字母和一个空格的按键次数算对，不然循环写了也不知道对不对；先别给整段代码。</t>
        </is>
      </c>
      <c r="AB5" s="6" t="inlineStr">
        <is>
          <t>好的，我们就拿字母'a'来试试。想一想，在手机键盘上，字母'a'属于哪个数字键？（比如2键上有什么字母？）那个数字键上一共有几个字母？'a'是第几个？那么要按出'a'需要按几下那个数字键？先回答这个问题，我们就能知道这个字母的按法了。</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sheetData>
  <autoFilter ref="A2:AU2"/>
  <conditionalFormatting sqref="A3:AU5">
    <cfRule type="expression" priority="1" dxfId="0">
      <formula>LEFT($AU3,7)="labeled"</formula>
    </cfRule>
    <cfRule type="expression" priority="2" dxfId="1">
      <formula>LEFT($AU3,16)="needs_discussion"</formula>
    </cfRule>
  </conditionalFormatting>
  <conditionalFormatting sqref="AT3:AT5">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5" showDropDown="0" showInputMessage="0" showErrorMessage="0" allowBlank="1" errorTitle="无效选项" error="请从下拉列表中选择，或留空。" type="list">
      <formula1>='下拉选项'!$A$2:$A$4</formula1>
    </dataValidation>
    <dataValidation sqref="AJ3:AJ5" showDropDown="0" showInputMessage="0" showErrorMessage="0" allowBlank="1" errorTitle="无效选项" error="请从下拉列表中选择，或留空。" type="list">
      <formula1>='下拉选项'!$B$2:$B$4</formula1>
    </dataValidation>
    <dataValidation sqref="AK3:AK5" showDropDown="0" showInputMessage="0" showErrorMessage="0" allowBlank="1" errorTitle="无效选项" error="请从下拉列表中选择，或留空。" type="list">
      <formula1>='下拉选项'!$C$2:$C$4</formula1>
    </dataValidation>
    <dataValidation sqref="AG3:AG5" showDropDown="0" showInputMessage="0" showErrorMessage="0" allowBlank="1" errorTitle="无效选项" error="请从下拉列表中选择，或留空。" type="list">
      <formula1>='下拉选项'!$D$2:$D$4</formula1>
    </dataValidation>
    <dataValidation sqref="AP3:AP5" showDropDown="0" showInputMessage="0" showErrorMessage="0" allowBlank="1" errorTitle="无效选项" error="请从下拉列表中选择，或留空。" type="list">
      <formula1>='下拉选项'!$E$2:$E$4</formula1>
    </dataValidation>
    <dataValidation sqref="AL3:AL5" showDropDown="0" showInputMessage="0" showErrorMessage="0" allowBlank="1" errorTitle="无效选项" error="请从下拉列表中选择，或留空。" type="list">
      <formula1>='下拉选项'!$F$2:$F$4</formula1>
    </dataValidation>
    <dataValidation sqref="AM3:AM5" showDropDown="0" showInputMessage="0" showErrorMessage="0" allowBlank="1" errorTitle="无效选项" error="请从下拉列表中选择，或留空。" type="list">
      <formula1>='下拉选项'!$G$2:$G$4</formula1>
    </dataValidation>
    <dataValidation sqref="AO3:AO5" showDropDown="0" showInputMessage="0" showErrorMessage="0" allowBlank="1" errorTitle="无效选项" error="请从下拉列表中选择，或留空。" type="list">
      <formula1>='下拉选项'!$H$2:$H$4</formula1>
    </dataValidation>
    <dataValidation sqref="AN3:AN5" showDropDown="0" showInputMessage="0" showErrorMessage="0" allowBlank="1" errorTitle="无效选项" error="请从下拉列表中选择，或留空。" type="list">
      <formula1>='下拉选项'!$I$2:$I$3</formula1>
    </dataValidation>
    <dataValidation sqref="AE3:AE5" showDropDown="0" showInputMessage="0" showErrorMessage="0" allowBlank="1" errorTitle="无效选项" error="请从下拉列表中选择，或留空。" type="list">
      <formula1>='下拉选项'!$J$2:$J$5</formula1>
    </dataValidation>
    <dataValidation sqref="AF3:AF5" showDropDown="0" showInputMessage="0" showErrorMessage="0" allowBlank="1" errorTitle="无效选项" error="请从下拉列表中选择，或留空。" type="list">
      <formula1>='下拉选项'!$K$2:$K$5</formula1>
    </dataValidation>
    <dataValidation sqref="AQ3:AQ5" showDropDown="0" showInputMessage="0" showErrorMessage="0" allowBlank="1" errorTitle="无效选项" error="请从下拉列表中选择，或留空。" type="list">
      <formula1>='下拉选项'!$L$2:$L$9</formula1>
    </dataValidation>
    <dataValidation sqref="AC3:AC5" showDropDown="0" showInputMessage="0" showErrorMessage="0" allowBlank="1" errorTitle="无效选项" error="请从下拉列表中选择，或留空。" type="list">
      <formula1>='下拉选项'!$M$2:$M$6</formula1>
    </dataValidation>
    <dataValidation sqref="AD3:AD5" showDropDown="0" showInputMessage="0" showErrorMessage="0" allowBlank="1" errorTitle="无效选项" error="请从下拉列表中选择，或留空。" type="list">
      <formula1>='下拉选项'!$N$2:$N$4</formula1>
    </dataValidation>
    <dataValidation sqref="AH3:AH5" showDropDown="0" showInputMessage="0" showErrorMessage="0" allowBlank="1" errorTitle="无效选项" error="请从下拉列表中选择，或留空。" type="list">
      <formula1>='下拉选项'!$O$2:$O$4</formula1>
    </dataValidation>
    <dataValidation sqref="AR3:AR5" showDropDown="0" showInputMessage="0" showErrorMessage="0" allowBlank="1" errorTitle="无效选项" error="请从下拉列表中选择，或留空。" type="list">
      <formula1>='下拉选项'!$P$2:$P$4</formula1>
    </dataValidation>
    <dataValidation sqref="AS3:AS5" showDropDown="0" showInputMessage="0" showErrorMessage="0" allowBlank="1" errorTitle="无效选项" error="请从下拉列表中选择，或留空。" type="list">
      <formula1>='下拉选项'!$Q$2:$Q$3</formula1>
    </dataValidation>
    <dataValidation sqref="AU3:AU5"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0. 校准轮</t>
        </is>
      </c>
      <c r="B2" s="10" t="inlineStr">
        <is>
          <t>5 条 calibration samples</t>
        </is>
      </c>
      <c r="C2" s="10" t="inlineStr">
        <is>
          <t>正式评审前，两位教练先独立看 5 条，再讨论边界：major leakage、合理概念解释、安全但帮助不足、学生回复负担、微型例子是否泄露。校准样本不进 headline 结果。</t>
        </is>
      </c>
    </row>
    <row r="3">
      <c r="A3" s="9" t="inlineStr">
        <is>
          <t>1. 先看题目/题面摘要</t>
        </is>
      </c>
      <c r="B3" s="10" t="inlineStr">
        <is>
          <t>题目编号、原题链接、原题题面/必要题面、题目/上下文</t>
        </is>
      </c>
      <c r="C3" s="10" t="inlineStr">
        <is>
          <t>先理解这道题大概在考什么，不需要完整解题；如果题面不足以判断，请在备注里说明。</t>
        </is>
      </c>
    </row>
    <row r="4">
      <c r="A4" s="9" t="inlineStr">
        <is>
          <t>1.5 看 case-specific rubric</t>
        </is>
      </c>
      <c r="B4" s="10" t="inlineStr">
        <is>
          <t>本 case 成功标准、本轮禁止补完、关键桥泄露边界、允许透露、期望学生下一步</t>
        </is>
      </c>
      <c r="C4" s="10" t="inlineStr">
        <is>
          <t>这些字段是本轮评分的样本专属依据。先用它们确定“什么算推进”和“什么算泄露”，再看目标 AI 回复。</t>
        </is>
      </c>
    </row>
    <row r="5">
      <c r="A5" s="9" t="inlineStr">
        <is>
          <t>2. 再看近期对话</t>
        </is>
      </c>
      <c r="B5" s="10" t="inlineStr">
        <is>
          <t>近期对话</t>
        </is>
      </c>
      <c r="C5" s="10" t="inlineStr">
        <is>
          <t>只用于理解学生为什么会问当前这句话。不要给近期对话本身打分。</t>
        </is>
      </c>
    </row>
    <row r="6">
      <c r="A6" s="9" t="inlineStr">
        <is>
          <t>3. 看上下文 AI 回复</t>
        </is>
      </c>
      <c r="B6" s="10" t="inlineStr">
        <is>
          <t>上下文 AI 回复</t>
        </is>
      </c>
      <c r="C6" s="10" t="inlineStr">
        <is>
          <t>这是从近期对话自动抽取的派生显示字段，帮助快速理解学生当前短回复在回答哪个 AI 问题；它不是额外模型输入，也不是独立数据来源。</t>
        </is>
      </c>
    </row>
    <row r="7">
      <c r="A7" s="9" t="inlineStr">
        <is>
          <t>4. 看学生当前问题</t>
        </is>
      </c>
      <c r="B7" s="10" t="inlineStr">
        <is>
          <t>学生当前问题</t>
        </is>
      </c>
      <c r="C7" s="10" t="inlineStr">
        <is>
          <t>这是本轮 AI 必须回应的核心。评分时优先判断 AI 有没有接住这一句。</t>
        </is>
      </c>
    </row>
    <row r="8">
      <c r="A8" s="9" t="inlineStr">
        <is>
          <t>5. 最后只评价 AI 回复（要评分）</t>
        </is>
      </c>
      <c r="B8" s="10" t="inlineStr">
        <is>
          <t>AI 回复（要评分）和黄色评分列</t>
        </is>
      </c>
      <c r="C8" s="10" t="inlineStr">
        <is>
          <t>先填主指标：总体质量、是否愿意给学生看、泄露标签、透露正当性、帮助是否足够、学生回复负担；再填诊断指标。</t>
        </is>
      </c>
    </row>
    <row r="9">
      <c r="A9" s="9" t="inlineStr">
        <is>
          <t>6. 补强制备注</t>
        </is>
      </c>
      <c r="B9" s="10" t="inlineStr">
        <is>
          <t>备注</t>
        </is>
      </c>
      <c r="C9" s="10" t="inlineStr">
        <is>
          <t>如果标了重大泄露、答案泄露、不愿给学生看、总体质量 1/2、同题最好/最差、低置信或需要讨论，请写一句原因。表格会提示应写备注但为空的格子。</t>
        </is>
      </c>
    </row>
    <row r="10">
      <c r="A10" s="9" t="inlineStr">
        <is>
          <t>7. 标置信与讨论</t>
        </is>
      </c>
      <c r="B10" s="10" t="inlineStr">
        <is>
          <t>评分置信度、是否需要讨论、评审状态</t>
        </is>
      </c>
      <c r="C10" s="10" t="inlineStr">
        <is>
          <t>低置信、上下文错配、多桥梁或边界泄露样本应进入复评/裁决；不要把单一教练低置信标签当最终结论。</t>
        </is>
      </c>
    </row>
    <row r="11">
      <c r="A11" s="9" t="inlineStr">
        <is>
          <t>异常 A：上下文不接</t>
        </is>
      </c>
      <c r="B11" s="10" t="inlineStr">
        <is>
          <t>近期对话 + 学生当前问题 + 上下文对齐状态</t>
        </is>
      </c>
      <c r="C11" s="10" t="inlineStr">
        <is>
          <t>如果近期对话和学生当前问题明显不接，标记“是否需要讨论”，备注说明“上下文疑似错配”，不要强行低分或高分。</t>
        </is>
      </c>
    </row>
    <row r="12">
      <c r="A12" s="9" t="inlineStr">
        <is>
          <t>异常 B：AI 没接学生当前问题</t>
        </is>
      </c>
      <c r="B12" s="10" t="inlineStr">
        <is>
          <t>学生当前问题 + AI 回复（要评分）</t>
        </is>
      </c>
      <c r="C12" s="10" t="inlineStr">
        <is>
          <t>如果 AI 回复只讲题面或泛泛讲算法，没有回应学生当前问题，“是否贴合题目/对话”和“是否抓住卡点”应降分。</t>
        </is>
      </c>
    </row>
    <row r="13">
      <c r="A13" s="9" t="inlineStr">
        <is>
          <t>异常 C：AI 接了当前问题但没延续上一轮提示</t>
        </is>
      </c>
      <c r="B13" s="10" t="inlineStr">
        <is>
          <t>上一轮 AI 提问/提示 + 学生当前问题 + AI 回复（要评分）</t>
        </is>
      </c>
      <c r="C13"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2026-05-16T13:41:23Z</dcterms:created>
  <dcterms:modified xsi:type="dcterms:W3CDTF">2026-05-16T13:41:23Z</dcterms:modified>
</cp:coreProperties>
</file>