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使用说明" sheetId="1" r:id="rId3"/>
    <sheet name="V1当前体系" sheetId="2" r:id="rId4"/>
    <sheet name="V2建议草案" sheetId="3" r:id="rId5"/>
    <sheet name="退市实证统计" sheetId="4" r:id="rId6"/>
    <sheet name="退市案例明细" sheetId="5" r:id="rId7"/>
  </sheets>
  <calcPr calcId="124519" fullCalcOnLoad="1"/>
</workbook>
</file>

<file path=xl/sharedStrings.xml><?xml version="1.0" encoding="utf-8"?>
<sst xmlns="http://schemas.openxmlformats.org/spreadsheetml/2006/main" count="886" uniqueCount="886">
  <si>
    <t/>
  </si>
  <si>
    <t>设计哲学：维度=退市通道，权重=历史退市贡献度，股东实力=调节变量。黄色列可修改。【老Z定稿 2026-08-28：C1面值10→6、B2审计8→12、C2壳价值规则反转(市值越低于壳价值分越高)、A2改扣非主营业务收入口径、F2重组8→6、A3扣非4→6，总分仍=100】</t>
  </si>
  <si>
    <t>≥5元:6 / 3~5:5 / 2~3:4 / 1.5~2:2 / 1.2~1.5:1 / &lt;1.2:0（面值退市不可逆，但仍属小概率尾部事件，降权让位审计与壳价值）</t>
  </si>
  <si>
    <t>老Z定稿2026-08-28：10→6，档位随分值重标</t>
  </si>
  <si>
    <t>基准=平均壳价值28亿（壳交易市值中位数）：市值≤5折(≤14亿):8 / 5~7.5折:6 / 7.5折~1倍:4 / 1~1.5倍:2 / &gt;1.5倍:0。市值低于壳价值越多→并购成本越低→买壳注资保壳概率越高；C2与C1形成对冲（壳有人接盘则难破面值）</t>
  </si>
  <si>
    <t>老Z定稿2026-08-28：8分不变，规则反转为『市值低于平均壳价值越多分越高』</t>
  </si>
  <si>
    <t>扣非主营业务收入</t>
  </si>
  <si>
    <t>口径=扣除与主营无关收入后的主营业务收入（防贸易/垫资/卖资产冲量凑3亿）：达标:12 / 缺口≤20%:9 / 20~40%:6 / 40~60%:3 / &gt;60%或连续两年触线:0；收入真实性存疑(贸易冲量)-3</t>
  </si>
  <si>
    <t>老Z定稿2026-08-28：营收→扣非主营业务收入口径（更严，剔除非主营水分）</t>
  </si>
  <si>
    <t>为正:6 / 亏损收窄:3 / 连亏3年+:0</t>
  </si>
  <si>
    <t>老Z定稿2026-08-28：4→6</t>
  </si>
  <si>
    <t>标准无保留:12 / 带强调事项:9 / 保留意见:6 / 无法表示/否定:0（非标意见=规范类退市直接通道，连审趋严下提权至12分，与S1并列第一权重）</t>
  </si>
  <si>
    <t>老Z定稿2026-08-28：8→12（审计意见是规范类退市直接通道，加权）</t>
  </si>
  <si>
    <t>重整执行/法院批准:6 / 预重整受理:4 / 出售资产/债务豁免:2 / 无动作:0</t>
  </si>
  <si>
    <t>老Z定稿2026-08-28：8→6</t>
  </si>
  <si>
    <t>5+8</t>
  </si>
  <si>
    <t>C1收紧至6分制(4.25元→5)；C2规则反转：市值13.65亿≈壳基准28亿的5折→满8分(便宜=并购机会，正是莫高案例逻辑)</t>
  </si>
  <si>
    <t>3+8+0</t>
  </si>
  <si>
    <t>A2改扣非主营收入口径(更严，缺口&gt;32%→3分，防贸易冲量)；A1净资产厚度8分；扣非连亏A3提权后仍0分</t>
  </si>
  <si>
    <t>10+12</t>
  </si>
  <si>
    <t>无违规立案满分10；B2提权12分制，标准无保留→12(干净审计是国资壳最大加分项)</t>
  </si>
  <si>
    <t>与『退市风险很低』市场共识一致；B2/C2提权恰好对冲C1收紧与A2口径加严，总分仍≈68分/A级</t>
  </si>
  <si>
    <t>建议分值</t>
  </si>
  <si>
    <t>评分规则草案</t>
  </si>
  <si>
    <t>【可改】备注</t>
  </si>
  <si>
    <t>≥5元:6 / 3~5:5 / 2~3:4 / 1.5~2:2 / 1.2~1.5:1 / &lt;1.2:0（面值退市不可逆，但壳价值与审计对冲后属尾部事件，降权让位）</t>
  </si>
  <si>
    <t>基准=平均壳价值28亿（壳交易市值中位数）：市值≤5折(≤14亿):8 / 5~7.5折:6 / 7.5折~1倍:4 / 1~1.5倍:2 / &gt;1.5倍:0。市值低于壳价值越多→并购成本越低→买壳注资保壳概率越高；与C1对冲（壳有人接盘则难破面值）</t>
  </si>
  <si>
    <t>净资产充裕度</t>
  </si>
  <si>
    <t>&gt;10亿:10 / &gt;5亿:8 / 2~5亿:6 / 0~2亿:3 / 为负:0</t>
  </si>
  <si>
    <t>无立案:10 / 历史已结案:7 / 信披违规立案中:4 / 涉造假/欺诈发行立案:0</t>
  </si>
  <si>
    <t>标准无保留:12 / 带强调事项:9 / 保留意见:6 / 无法表示/否定:0（非标意见=规范类退市直接通道，提权至12分与S1并列第一权重）</t>
  </si>
  <si>
    <t>V2得分</t>
  </si>
  <si>
    <t>差异原因</t>
  </si>
  <si>
    <t>10+6</t>
  </si>
  <si>
    <t>V2新增实控人性质：省级国资+订单/注资/资产注入能力</t>
  </si>
  <si>
    <t>无违规立案满分；B2提权12分制，标准无保留→12(干净审计是国资壳最大加分项)</t>
  </si>
  <si>
    <t>两版基本一致</t>
  </si>
  <si>
    <t>B2/C2提权恰好对冲C1收紧与A2口径加严，总分仍≈68分/A级，与『退市风险很低』市场共识一致</t>
  </si>
  <si>
    <t>国企背景不必然公告纾困（V2用S1体现而非F2）</t>
  </si>
  <si>
    <r>
      <t>ST保壳评分系统 V1 → V2 重设计方案（可编辑工作簿）</t>
    </r>
  </si>
  <si>
    <r>
      <t>【背景】V1十四维体系在"退市概率评估"上存在系统性失真：以ST莫高为例（甘肃农垦/甘肃省国资实控，</t>
    </r>
  </si>
  <si>
    <r>
      <t>净资产7.07亿、资产负债率27.9%、市值13.65亿、股价4.25元），仅因营收2.04亿未达3亿线，</t>
    </r>
  </si>
  <si>
    <r>
      <t>V1只给53分（B级、第171/209名）。但地方国企第一大股东+净资产厚+壳有承接价值的标的，</t>
    </r>
  </si>
  <si>
    <r>
      <t>历史退市概率极低，得分应显著更高。</t>
    </r>
  </si>
  <si>
    <r>
      <t>【本工作簿结构】</t>
    </r>
  </si>
  <si>
    <r>
      <t xml:space="preserve">  Sheet2「V1当前体系」：现行14维分值与规则，黄色列可直接修改分值/备注，合计自动求和</t>
    </r>
  </si>
  <si>
    <r>
      <t xml:space="preserve">  Sheet3「V2建议草案」：基于近5年退市案例实证重设的13维方案，同样可改</t>
    </r>
  </si>
  <si>
    <r>
      <t xml:space="preserve">  Sheet4「退市实证统计」：2021-2025年退市类型分布、国资退市专题、核心/次要因素结论</t>
    </r>
  </si>
  <si>
    <r>
      <t xml:space="preserve">  Sheet5「退市案例明细」：近5年沪深退市公司名单（巨潮公告+上交所官方名录）</t>
    </r>
  </si>
  <si>
    <r>
      <t>【V2设计哲学的根本转变】</t>
    </r>
  </si>
  <si>
    <r>
      <t xml:space="preserve">  V1 = 财务健康度打分（像信用评级，静态看现状）</t>
    </r>
  </si>
  <si>
    <r>
      <t xml:space="preserve">  V2 = 退市概率打分（像违约模型：维度=退市通道，权重=历史退市贡献度，股东实力=调节变量）</t>
    </r>
  </si>
  <si>
    <r>
      <t>【关键实证结论（近5年约190家退市）】</t>
    </r>
  </si>
  <si>
    <r>
      <t xml:space="preserve">  ① 交易类（面值退市）是第一大死因，占强制退市约55%，且不可逆、无整改机会</t>
    </r>
  </si>
  <si>
    <r>
      <t xml:space="preserve">  ② 财务类退市约占强制退市32%，核心是"扣非营收&lt;3亿+扣非亏损"组合与净资产为负</t>
    </r>
  </si>
  <si>
    <r>
      <t xml:space="preserve">  ③ 国资≠免死金牌：2024年后"应退则退"——退市同达（信达央企，首只央企面值退市）、</t>
    </r>
  </si>
  <si>
    <r>
      <t xml:space="preserve">     退市国化（中国国新央企，营收2.96亿差400万仍退市）。但国资仍是强缓冲：</t>
    </r>
  </si>
  <si>
    <r>
      <t xml:space="preserve">     民企壳无买家→跌破1元→退市；国资壳有注资/订单/资产注入手段，保壳成功率高</t>
    </r>
  </si>
  <si>
    <r>
      <t xml:space="preserve">  ④ 营收组合指标是"连续两年才退市"，第一年触线只是戴帽，有18个月整改窗口——</t>
    </r>
  </si>
  <si>
    <r>
      <t xml:space="preserve">     所以A2维度应评估"达标能力"（缺口+连续性+真实性），而非当前是否达标</t>
    </r>
  </si>
  <si>
    <r>
      <t>【修改方法】直接编辑黄色底色单元格（分值/备注列），合计行公式自动重算。改完发回即可按新权重实施。</t>
    </r>
  </si>
  <si>
    <r>
      <t>ST保壳评分系统V1 · 十四维100分制（现行版，黄色列可修改）</t>
    </r>
  </si>
  <si>
    <r>
      <t>维度</t>
    </r>
  </si>
  <si>
    <r>
      <t>名称</t>
    </r>
  </si>
  <si>
    <r>
      <t>所属组</t>
    </r>
  </si>
  <si>
    <r>
      <t>当前分值</t>
    </r>
  </si>
  <si>
    <r>
      <t>数据源</t>
    </r>
  </si>
  <si>
    <r>
      <t>评分规则（档位）</t>
    </r>
  </si>
  <si>
    <r>
      <t>【可改】新分值</t>
    </r>
  </si>
  <si>
    <r>
      <t>【可改】修改意见</t>
    </r>
  </si>
  <si>
    <r>
      <t>A1</t>
    </r>
  </si>
  <si>
    <r>
      <t>扣非净利润</t>
    </r>
  </si>
  <si>
    <r>
      <t>财务</t>
    </r>
  </si>
  <si>
    <r>
      <t>AkShare 同花顺</t>
    </r>
  </si>
  <si>
    <r>
      <t>扣非&gt;0满分；亏损按幅度扣分</t>
    </r>
  </si>
  <si>
    <r>
      <t>A2</t>
    </r>
  </si>
  <si>
    <r>
      <t>营业收入</t>
    </r>
  </si>
  <si>
    <r>
      <t>AkShare 东财</t>
    </r>
  </si>
  <si>
    <r>
      <t>vs板块阈值(主板3亿/双创1亿)：达标满分，未达标按缺口扣</t>
    </r>
  </si>
  <si>
    <r>
      <t>A3</t>
    </r>
  </si>
  <si>
    <r>
      <t>净资产</t>
    </r>
  </si>
  <si>
    <r>
      <t>归母权益厚度分档；资不抵债0分</t>
    </r>
  </si>
  <si>
    <r>
      <t>B1</t>
    </r>
  </si>
  <si>
    <r>
      <t>违规存量</t>
    </r>
  </si>
  <si>
    <r>
      <t>监管</t>
    </r>
  </si>
  <si>
    <r>
      <t>巨潮公告</t>
    </r>
  </si>
  <si>
    <r>
      <t>近12月立案=0，立案历史=1，无=类型推演(*ST=4/ST=3)</t>
    </r>
  </si>
  <si>
    <r>
      <t>B2</t>
    </r>
  </si>
  <si>
    <r>
      <t>内控审计</t>
    </r>
  </si>
  <si>
    <r>
      <t>无法表示/否定=0，保留=2，带强调=3，标准=类型推演</t>
    </r>
  </si>
  <si>
    <r>
      <t>B3</t>
    </r>
  </si>
  <si>
    <r>
      <t>监管处罚</t>
    </r>
  </si>
  <si>
    <r>
      <t>近12月行政处罚=0，历史=1，警示函=3，无=5</t>
    </r>
  </si>
  <si>
    <r>
      <t>C1</t>
    </r>
  </si>
  <si>
    <r>
      <t>面值距离</t>
    </r>
  </si>
  <si>
    <r>
      <t>市场</t>
    </r>
  </si>
  <si>
    <r>
      <t>腾讯行情</t>
    </r>
  </si>
  <si>
    <r>
      <t>≥10元:8 → &lt;1元:0 共6档</t>
    </r>
  </si>
  <si>
    <r>
      <t>C2</t>
    </r>
  </si>
  <si>
    <r>
      <t>市值水平</t>
    </r>
  </si>
  <si>
    <r>
      <t>≥30亿:4，&lt;4亿:0 共4档</t>
    </r>
  </si>
  <si>
    <r>
      <t>D1</t>
    </r>
  </si>
  <si>
    <r>
      <t>现金流质量</t>
    </r>
  </si>
  <si>
    <r>
      <t>经营现金流/营收比率分档</t>
    </r>
  </si>
  <si>
    <r>
      <t>E1</t>
    </r>
  </si>
  <si>
    <r>
      <t>股权稳定性</t>
    </r>
  </si>
  <si>
    <r>
      <t>股权</t>
    </r>
  </si>
  <si>
    <r>
      <t>AkShare 质押</t>
    </r>
  </si>
  <si>
    <r>
      <t>质押&lt;5%=满分，质押爆仓=0</t>
    </r>
  </si>
  <si>
    <r>
      <t>F1</t>
    </r>
  </si>
  <si>
    <r>
      <t>持续经营</t>
    </r>
  </si>
  <si>
    <r>
      <t>经营</t>
    </r>
  </si>
  <si>
    <r>
      <t>扣非+营收复合</t>
    </r>
  </si>
  <si>
    <r>
      <t>扣非与营收双达标满分</t>
    </r>
  </si>
  <si>
    <r>
      <t>F2</t>
    </r>
  </si>
  <si>
    <r>
      <t>重组/纾困</t>
    </r>
  </si>
  <si>
    <r>
      <t>重整执行+4，预重整+1，出售+2，豁免/赠与+1</t>
    </r>
  </si>
  <si>
    <r>
      <t>G1</t>
    </r>
  </si>
  <si>
    <r>
      <t>市值偏离度</t>
    </r>
  </si>
  <si>
    <r>
      <t>归母权益+市值</t>
    </r>
  </si>
  <si>
    <r>
      <t>市值vs净资产锚定偏离分档</t>
    </r>
  </si>
  <si>
    <r>
      <t>H1</t>
    </r>
  </si>
  <si>
    <r>
      <t>实控人风险</t>
    </r>
  </si>
  <si>
    <r>
      <t>冻结+3/限高+3/实控人立案+2（风险扣分）</t>
    </r>
  </si>
  <si>
    <r>
      <t>合计</t>
    </r>
  </si>
  <si>
    <r>
      <t>评级映射：A(&gt;65) 保壳能力强 | B(46-65) 中等 | C(26-45) 较弱 | D(≤25) 极易退市</t>
    </r>
  </si>
  <si>
    <r>
      <t>V1已知失真点：①无实控人性质维度 ②A2"一刀切"忽略整改窗口与股东达标能力 ③D1现金流10分过重（不触发退市指标） ④G1与壳价值逻辑矛盾 ⑤F2只认公告动作不认股东实力</t>
    </r>
  </si>
  <si>
    <r>
      <t>ST保壳评分系统V2 · 建议草案（13维100分制，权重=近5年退市实证贡献度）</t>
    </r>
  </si>
  <si>
    <r>
      <t>设计哲学：维度=退市通道，权重=历史退市贡献度，股东实力=调节变量。黄色列可修改。</t>
    </r>
  </si>
  <si>
    <r>
      <t>所属组（退市通道）</t>
    </r>
  </si>
  <si>
    <r>
      <t>建议分值</t>
    </r>
  </si>
  <si>
    <r>
      <t>实证依据（近5年退市案例）</t>
    </r>
  </si>
  <si>
    <r>
      <t>评分规则草案</t>
    </r>
  </si>
  <si>
    <r>
      <t>【可改】调整分值</t>
    </r>
  </si>
  <si>
    <r>
      <t>【可改】备注</t>
    </r>
  </si>
  <si>
    <r>
      <t>一、市场通道(交易类退市≈55%)</t>
    </r>
  </si>
  <si>
    <r>
      <t>面值退市是强制退市第一大类型(2024年39家/全年52家)，不可逆、无整改机会</t>
    </r>
  </si>
  <si>
    <r>
      <t>≥5元:10 / 3~5:8 / 2~3:6 / 1.5~2:4 / 1.2~1.5:2 / &lt;1.2:0</t>
    </r>
  </si>
  <si>
    <r>
      <t>壳价值锚定</t>
    </r>
  </si>
  <si>
    <r>
      <t>一、市场通道(交易类退市)</t>
    </r>
  </si>
  <si>
    <r>
      <t>市值≈壳价值市场定价(大Deal-168壳费基准28亿)。壳有人接盘→不会跌破面值；退市公司市值中位数&lt;10亿</t>
    </r>
  </si>
  <si>
    <r>
      <t>≥20亿:8 / 15~20:7 / 10~15:5 / 6~10:3 / 4~6:1 / &lt;4亿:0</t>
    </r>
  </si>
  <si>
    <r>
      <t>S1</t>
    </r>
  </si>
  <si>
    <r>
      <t>实控人性质与保壳能力</t>
    </r>
  </si>
  <si>
    <r>
      <t>二、股东实力调节器（新增）</t>
    </r>
  </si>
  <si>
    <r>
      <t>国资第一大股东退市案例极少(资源+意愿)；但2024后"应退则退"打破刚性预期(退市同达/国化均为央企)</t>
    </r>
  </si>
  <si>
    <r>
      <t>央企/省级国资:10 / 市县国资:8 / 强产业资本民企:6 / 一般民企:3 / 失联无实控:1；涉收入造假立案→封顶4</t>
    </r>
  </si>
  <si>
    <r>
      <t>S2</t>
    </r>
  </si>
  <si>
    <r>
      <t>股权质押与控制权</t>
    </r>
  </si>
  <si>
    <r>
      <t>二、股东实力调节器</t>
    </r>
  </si>
  <si>
    <r>
      <t>质押爆仓/冻结→控制权真空→无人主导保壳；面值退市民企几乎全有质押问题</t>
    </r>
  </si>
  <si>
    <r>
      <t>质押&lt;20%:6 / 20~50%:4 / &gt;50%:2 / 爆仓或冻结:0</t>
    </r>
  </si>
  <si>
    <r>
      <t>净资产充裕度</t>
    </r>
  </si>
  <si>
    <r>
      <t>三、财务红线(财务类退市≈32%)</t>
    </r>
  </si>
  <si>
    <r>
      <t>净资产为负是硬红线(连续两年退市)；净资产厚度=可注资/收购买卖资产的空间</t>
    </r>
  </si>
  <si>
    <r>
      <t>&gt;10亿:10 / &gt;5亿:8 / 2~5亿:6 / 0~2亿:3 / 为负:0</t>
    </r>
  </si>
  <si>
    <r>
      <t>营收达标能力</t>
    </r>
  </si>
  <si>
    <r>
      <t>三、财务红线（V1失真核心修正）</t>
    </r>
  </si>
  <si>
    <r>
      <t>营收组合是财务类退市主触发，但"连续两年才退市"——第一年触线有18个月整改窗口；2024新规收紧"营业收入扣除"口径</t>
    </r>
  </si>
  <si>
    <r>
      <t>达标:12 / 缺口≤20%:9 / 20~40%:6 / 40~60%:3 / &gt;60%或连续两年触线:0；收入真实性存疑(贸易/垫资凑数)-3</t>
    </r>
  </si>
  <si>
    <r>
      <t>扣非盈利</t>
    </r>
  </si>
  <si>
    <r>
      <t>三、财务红线</t>
    </r>
  </si>
  <si>
    <r>
      <t>扣非亏损是营收组合的伴生条件，本身不独立退市</t>
    </r>
  </si>
  <si>
    <r>
      <t>为正:4 / 亏损收窄:2 / 连亏3年+:0</t>
    </r>
  </si>
  <si>
    <r>
      <t>三、财务红线（降权10→4）</t>
    </r>
  </si>
  <si>
    <r>
      <t>经营现金流差不触发任何退市指标，仅影响戴帽与审计关注</t>
    </r>
  </si>
  <si>
    <r>
      <t>OCF/营收&gt;0.1:4 / 0~0.1:2 / 为负:0</t>
    </r>
  </si>
  <si>
    <r>
      <t>立案/造假信号</t>
    </r>
  </si>
  <si>
    <r>
      <t>四、监管通道(规范+违法≈13%)</t>
    </r>
  </si>
  <si>
    <r>
      <t>重大违法是独立通道且零容忍(2025年10家造假退市创新高)；收入造假立案时国资也会"应退则退"切割避责</t>
    </r>
  </si>
  <si>
    <r>
      <t>无立案:10 / 历史已结案:7 / 信披违规立案中:4 / 涉造假/欺诈发行立案:0</t>
    </r>
  </si>
  <si>
    <r>
      <t>审计意见</t>
    </r>
  </si>
  <si>
    <r>
      <t>四、监管通道</t>
    </r>
  </si>
  <si>
    <r>
      <t>无法表示意见/内控否定=规范类退市直接通道(退市熊猫)；连续两年非标退市</t>
    </r>
  </si>
  <si>
    <r>
      <t>标准无保留:8 / 带强调事项:6 / 保留意见:4 / 无法表示/否定:0</t>
    </r>
  </si>
  <si>
    <r>
      <t>重组/纾困进度</t>
    </r>
  </si>
  <si>
    <r>
      <t>五、纾困运作（反向对冲）</t>
    </r>
  </si>
  <si>
    <r>
      <t>重整成功=最典型的退市反转路径(重整执行期公司几乎零退市)</t>
    </r>
  </si>
  <si>
    <r>
      <t>重整执行/法院批准:8 / 预重整受理:5 / 出售资产/债务豁免:3 / 无动作:0</t>
    </r>
  </si>
  <si>
    <r>
      <t>经营改善趋势</t>
    </r>
  </si>
  <si>
    <r>
      <t>五、纾困运作</t>
    </r>
  </si>
  <si>
    <r>
      <t>营收/亏损趋势反转是"达标能力"的领先指标</t>
    </r>
  </si>
  <si>
    <r>
      <t>双改善:4 / 平稳:2 / 恶化:0</t>
    </r>
  </si>
  <si>
    <r>
      <t>实控人司法风险</t>
    </r>
  </si>
  <si>
    <r>
      <t>五、纾困运作（降权8→4）</t>
    </r>
  </si>
  <si>
    <r>
      <t>实控人被抓本身不退市(岩石股份实控人刑拘仍拖2年)；仅当公司涉造假才致命</t>
    </r>
  </si>
  <si>
    <r>
      <t>无:4 / 限高:2 / 冻结+实控人立案:0</t>
    </r>
  </si>
  <si>
    <r>
      <t>失真验证：*ST莫高（600543，甘肃农垦/甘肃省国资，2025年报）V1 vs V2 演算</t>
    </r>
  </si>
  <si>
    <r>
      <t>V1得分</t>
    </r>
  </si>
  <si>
    <r>
      <t>V2得分</t>
    </r>
  </si>
  <si>
    <r>
      <t>莫高实际数据</t>
    </r>
  </si>
  <si>
    <r>
      <t>差异原因</t>
    </r>
  </si>
  <si>
    <r>
      <t>C1/C2</t>
    </r>
  </si>
  <si>
    <r>
      <t>6+2</t>
    </r>
  </si>
  <si>
    <r>
      <t>8+5</t>
    </r>
  </si>
  <si>
    <r>
      <t>股价4.25元；市值13.65亿</t>
    </r>
  </si>
  <si>
    <r>
      <t>V2面值档更宽(4.25元→8)；壳价值锚定(13.65亿→5)</t>
    </r>
  </si>
  <si>
    <r>
      <t>S1/S2</t>
    </r>
  </si>
  <si>
    <r>
      <t>无+4(E1)</t>
    </r>
  </si>
  <si>
    <r>
      <t>10+6</t>
    </r>
  </si>
  <si>
    <r>
      <t>甘肃农垦28%持股，无质押</t>
    </r>
  </si>
  <si>
    <r>
      <t>V2新增实控人性质：省级国资+订单/注资/资产注入能力</t>
    </r>
  </si>
  <si>
    <r>
      <t>A组</t>
    </r>
  </si>
  <si>
    <r>
      <t>2+2+7</t>
    </r>
  </si>
  <si>
    <r>
      <t>6+8+1</t>
    </r>
  </si>
  <si>
    <r>
      <t>营收2.04亿(缺口32%)；归母净资产7.07亿；扣非-0.89亿</t>
    </r>
  </si>
  <si>
    <r>
      <t>A2改为达标能力(缺口32%→6分,仍有18个月窗口)；净资产厚度提权</t>
    </r>
  </si>
  <si>
    <r>
      <t>B组</t>
    </r>
  </si>
  <si>
    <r>
      <t>4+4+5</t>
    </r>
  </si>
  <si>
    <r>
      <t>10+8</t>
    </r>
  </si>
  <si>
    <r>
      <t>无立案；审计标准无保留</t>
    </r>
  </si>
  <si>
    <r>
      <t>V2无违规给满分；V1类型推演压分</t>
    </r>
  </si>
  <si>
    <r>
      <t>0</t>
    </r>
  </si>
  <si>
    <r>
      <t>经营现金流-1.13亿</t>
    </r>
  </si>
  <si>
    <r>
      <t>两版一致，但V2权重10→4，伤害减半</t>
    </r>
  </si>
  <si>
    <r>
      <t>F组</t>
    </r>
  </si>
  <si>
    <r>
      <t>4+0</t>
    </r>
  </si>
  <si>
    <r>
      <t>2+0</t>
    </r>
  </si>
  <si>
    <r>
      <t>无重组公告动作</t>
    </r>
  </si>
  <si>
    <r>
      <t>国企背景不必然公告纾困（V2用S1体现而非F2）</t>
    </r>
  </si>
  <si>
    <r>
      <t>8</t>
    </r>
  </si>
  <si>
    <r>
      <t>4</t>
    </r>
  </si>
  <si>
    <r>
      <t>无冻结/限高/立案</t>
    </r>
  </si>
  <si>
    <r>
      <t>两版基本一致</t>
    </r>
  </si>
  <si>
    <r>
      <t>53分/B级/第171名</t>
    </r>
  </si>
  <si>
    <r>
      <t>≈68分/A级/前60名</t>
    </r>
  </si>
  <si>
    <r>
      <t>与"退市风险很低"的市场共识一致</t>
    </r>
  </si>
  <si>
    <r>
      <t>V1→V2 维度映射：E1+H1质押风险→S2+H1 | B1+B3→B1立案造假 | C2+G1→C2壳价值 | A2重构为达标能力 | A3→A1 | A1→A3降权 | D1降权 | F1拆出趋势 | 新增S1 | B2加权</t>
    </r>
  </si>
  <si>
    <r>
      <t>近5年A股退市实证（2021-2026.8，约190家）——多源交叉口径</t>
    </r>
  </si>
  <si>
    <r>
      <t>来源：Wind(华泰/国信研报)、人民网、央广财经、南方财经、上交所官方名录、巨潮公告采集。不同源对"财务类"口径略有差异，取区间。</t>
    </r>
  </si>
  <si>
    <r>
      <t>表1 年度退市类型分布（家）</t>
    </r>
  </si>
  <si>
    <r>
      <t>年份</t>
    </r>
  </si>
  <si>
    <r>
      <t>退市总数</t>
    </r>
  </si>
  <si>
    <r>
      <t>交易类(面值)</t>
    </r>
  </si>
  <si>
    <r>
      <t>财务类</t>
    </r>
  </si>
  <si>
    <r>
      <t>规范类</t>
    </r>
  </si>
  <si>
    <r>
      <t>重大违法</t>
    </r>
  </si>
  <si>
    <r>
      <t>主动/吸收合并等</t>
    </r>
  </si>
  <si>
    <r>
      <t>2021</t>
    </r>
  </si>
  <si>
    <r>
      <t>6</t>
    </r>
  </si>
  <si>
    <r>
      <t>5~6</t>
    </r>
  </si>
  <si>
    <r>
      <t>0~7</t>
    </r>
  </si>
  <si>
    <r>
      <t>9</t>
    </r>
  </si>
  <si>
    <r>
      <t>2022</t>
    </r>
  </si>
  <si>
    <r>
      <t>43~46</t>
    </r>
  </si>
  <si>
    <r>
      <t>2</t>
    </r>
  </si>
  <si>
    <r>
      <t>21~41</t>
    </r>
  </si>
  <si>
    <r>
      <t>15</t>
    </r>
  </si>
  <si>
    <r>
      <t>2023</t>
    </r>
  </si>
  <si>
    <r>
      <t>19~20</t>
    </r>
  </si>
  <si>
    <r>
      <t>10~21</t>
    </r>
  </si>
  <si>
    <r>
      <t>1~9</t>
    </r>
  </si>
  <si>
    <r>
      <t>2024</t>
    </r>
  </si>
  <si>
    <r>
      <t>52~55</t>
    </r>
  </si>
  <si>
    <r>
      <t>39~41</t>
    </r>
  </si>
  <si>
    <r>
      <t>6~7</t>
    </r>
  </si>
  <si>
    <r>
      <t>1~8</t>
    </r>
  </si>
  <si>
    <r>
      <t>2025</t>
    </r>
  </si>
  <si>
    <r>
      <t>29~32</t>
    </r>
  </si>
  <si>
    <r>
      <t>2~9</t>
    </r>
  </si>
  <si>
    <r>
      <t>1~7</t>
    </r>
  </si>
  <si>
    <r>
      <t>4~10</t>
    </r>
  </si>
  <si>
    <r>
      <t>约190</t>
    </r>
  </si>
  <si>
    <r>
      <t>77~80</t>
    </r>
  </si>
  <si>
    <r>
      <t>44~84</t>
    </r>
  </si>
  <si>
    <r>
      <t>11~31</t>
    </r>
  </si>
  <si>
    <r>
      <t>7~13</t>
    </r>
  </si>
  <si>
    <r>
      <t>约48</t>
    </r>
  </si>
  <si>
    <r>
      <t>表2 强制退市结构（剔除主动/吸收合并后约140家）</t>
    </r>
  </si>
  <si>
    <r>
      <t>类型</t>
    </r>
  </si>
  <si>
    <r>
      <t>占比</t>
    </r>
  </si>
  <si>
    <r>
      <t>对应V2大组</t>
    </r>
  </si>
  <si>
    <r>
      <t>交易类(面值退市)</t>
    </r>
  </si>
  <si>
    <r>
      <t>≈55%</t>
    </r>
  </si>
  <si>
    <r>
      <t>一、市场通道 18分</t>
    </r>
  </si>
  <si>
    <r>
      <t>≈32%</t>
    </r>
  </si>
  <si>
    <r>
      <t>三、财务红线 30分</t>
    </r>
  </si>
  <si>
    <r>
      <t>规范类(非标审计/内控否定)</t>
    </r>
  </si>
  <si>
    <r>
      <t>≈8%</t>
    </r>
  </si>
  <si>
    <r>
      <t>四、监管通道 18分(含违法)</t>
    </r>
  </si>
  <si>
    <r>
      <t>重大违法(造假)</t>
    </r>
  </si>
  <si>
    <r>
      <t>≈5~9%</t>
    </r>
  </si>
  <si>
    <r>
      <t>表3 国资背景退市专题（"国企≠免死金牌"实证）</t>
    </r>
  </si>
  <si>
    <r>
      <t>代码</t>
    </r>
  </si>
  <si>
    <r>
      <t>公司</t>
    </r>
  </si>
  <si>
    <r>
      <t>实控人</t>
    </r>
  </si>
  <si>
    <r>
      <t>退市时间</t>
    </r>
  </si>
  <si>
    <r>
      <t>退市类型/原因</t>
    </r>
  </si>
  <si>
    <r>
      <t>启示</t>
    </r>
  </si>
  <si>
    <r>
      <t>600636</t>
    </r>
  </si>
  <si>
    <r>
      <t>退市国化</t>
    </r>
  </si>
  <si>
    <r>
      <t>国务院国资委(中国国新)</t>
    </r>
  </si>
  <si>
    <r>
      <t>2026.6</t>
    </r>
  </si>
  <si>
    <r>
      <t>财务类：营收2.96亿&lt;3亿+内控否定+收入真实性存疑</t>
    </r>
  </si>
  <si>
    <r>
      <t>央企营收差400万也没保——"应退则退"，收入真实性是死穴</t>
    </r>
  </si>
  <si>
    <r>
      <t>600647</t>
    </r>
  </si>
  <si>
    <r>
      <t>退市同达</t>
    </r>
  </si>
  <si>
    <r>
      <t>国务院国资委(信达资产)</t>
    </r>
  </si>
  <si>
    <r>
      <t>2024.6</t>
    </r>
  </si>
  <si>
    <r>
      <t>交易类：A股首只央企面值退市，主营停滞</t>
    </r>
  </si>
  <si>
    <r>
      <t>央企壳若主业空心+无人接盘照样跌破1元</t>
    </r>
  </si>
  <si>
    <r>
      <t>900953</t>
    </r>
  </si>
  <si>
    <r>
      <t>退市凯马B</t>
    </r>
  </si>
  <si>
    <r>
      <t>国机集团(央企)</t>
    </r>
  </si>
  <si>
    <r>
      <t>2024.7</t>
    </r>
  </si>
  <si>
    <r>
      <t>交易类：B股面值退市</t>
    </r>
  </si>
  <si>
    <r>
      <t>B股流动性折价，央企也难托</t>
    </r>
  </si>
  <si>
    <r>
      <t>200054</t>
    </r>
  </si>
  <si>
    <r>
      <t>退市建车B</t>
    </r>
  </si>
  <si>
    <r>
      <t>长安汽车集团(央企)</t>
    </r>
  </si>
  <si>
    <r>
      <t>同上</t>
    </r>
  </si>
  <si>
    <r>
      <t>600705</t>
    </r>
  </si>
  <si>
    <r>
      <t>退市中航产融</t>
    </r>
  </si>
  <si>
    <r>
      <t>中航工业(央企)</t>
    </r>
  </si>
  <si>
    <r>
      <t>2025.3</t>
    </r>
  </si>
  <si>
    <r>
      <t>主动退市：信托坏账风险隔离</t>
    </r>
  </si>
  <si>
    <r>
      <t>国资主动切割风险，不硬保</t>
    </r>
  </si>
  <si>
    <r>
      <t>000666</t>
    </r>
  </si>
  <si>
    <r>
      <t>退市经纬纺机</t>
    </r>
  </si>
  <si>
    <r>
      <t>恒天集团(央企)</t>
    </r>
  </si>
  <si>
    <r>
      <t>主动退市：中融信托暴雷隔离</t>
    </r>
  </si>
  <si>
    <r>
      <t>600432</t>
    </r>
  </si>
  <si>
    <r>
      <t>吉恩镍业</t>
    </r>
  </si>
  <si>
    <r>
      <t>吉林国资委</t>
    </r>
  </si>
  <si>
    <r>
      <t>2020</t>
    </r>
  </si>
  <si>
    <r>
      <t>财务类：连亏+资不抵债</t>
    </r>
  </si>
  <si>
    <r>
      <t>周期崩塌型国企照样退</t>
    </r>
  </si>
  <si>
    <r>
      <t>300208</t>
    </r>
  </si>
  <si>
    <r>
      <t>退市中程</t>
    </r>
  </si>
  <si>
    <r>
      <t>青岛国资(地方)</t>
    </r>
  </si>
  <si>
    <r>
      <t>重大违法+财务</t>
    </r>
  </si>
  <si>
    <r>
      <t>地方国资涉造假→应退则退</t>
    </r>
  </si>
  <si>
    <r>
      <t>结论：国资第一大股东的ST公司退市概率显著低于民企（历史强制退市中占比&lt;8%），是强缓冲而非免死金牌。触发条件：收入真实性造假 / 内控否定 / 主业完全空心无人接盘。</t>
    </r>
  </si>
  <si>
    <r>
      <t>表4 退市核心因素 vs 次要因素（案例归纳）</t>
    </r>
  </si>
  <si>
    <r>
      <t>因素</t>
    </r>
  </si>
  <si>
    <r>
      <t>定性</t>
    </r>
  </si>
  <si>
    <r>
      <t>实证依据</t>
    </r>
  </si>
  <si>
    <r>
      <t>V2处理</t>
    </r>
  </si>
  <si>
    <r>
      <t>股价跌破面值</t>
    </r>
  </si>
  <si>
    <r>
      <t>核心(第一)</t>
    </r>
  </si>
  <si>
    <r>
      <t>交易类退市≈55%，不可逆</t>
    </r>
  </si>
  <si>
    <r>
      <t>C1 10分+壳价值C2 8分</t>
    </r>
  </si>
  <si>
    <r>
      <t>扣非营收组合缺口</t>
    </r>
  </si>
  <si>
    <r>
      <t>核心(第二)</t>
    </r>
  </si>
  <si>
    <r>
      <t>财务类≈32%，主触发指标</t>
    </r>
  </si>
  <si>
    <r>
      <t>A2 12分(改为达标能力)</t>
    </r>
  </si>
  <si>
    <r>
      <t>净资产为负</t>
    </r>
  </si>
  <si>
    <r>
      <t>核心</t>
    </r>
  </si>
  <si>
    <r>
      <t>财务类硬红线，连续两年退</t>
    </r>
  </si>
  <si>
    <r>
      <t>A1 10分</t>
    </r>
  </si>
  <si>
    <r>
      <t>审计非标/内控否定</t>
    </r>
  </si>
  <si>
    <r>
      <t>核心(通道)</t>
    </r>
  </si>
  <si>
    <r>
      <t>规范类退市直接触发+财务类加速器</t>
    </r>
  </si>
  <si>
    <r>
      <t>B2 8分</t>
    </r>
  </si>
  <si>
    <r>
      <t>核心(独立通道)</t>
    </r>
  </si>
  <si>
    <r>
      <t>2025年造假退市创新高，零容忍</t>
    </r>
  </si>
  <si>
    <r>
      <t>B1 10分</t>
    </r>
  </si>
  <si>
    <r>
      <t>实控人性质(国资)</t>
    </r>
  </si>
  <si>
    <r>
      <t>强调节变量</t>
    </r>
  </si>
  <si>
    <r>
      <t>国资退市占比&lt;8%，但2024后非免死</t>
    </r>
  </si>
  <si>
    <r>
      <t>S1 12分(新增)</t>
    </r>
  </si>
  <si>
    <r>
      <t>质押爆仓/控制权真空</t>
    </r>
  </si>
  <si>
    <r>
      <t>重要(传导)</t>
    </r>
  </si>
  <si>
    <r>
      <t>面值退市民企几乎全员</t>
    </r>
  </si>
  <si>
    <r>
      <t>S2 6分</t>
    </r>
  </si>
  <si>
    <r>
      <t>壳价值(市值承接)</t>
    </r>
  </si>
  <si>
    <r>
      <t>重要</t>
    </r>
  </si>
  <si>
    <r>
      <t>退市公司市值中位数&lt;10亿</t>
    </r>
  </si>
  <si>
    <r>
      <t>C2 8分</t>
    </r>
  </si>
  <si>
    <r>
      <t>重整/纾困进度</t>
    </r>
  </si>
  <si>
    <r>
      <t>重要(反转)</t>
    </r>
  </si>
  <si>
    <r>
      <t>重整执行期公司几乎零退市</t>
    </r>
  </si>
  <si>
    <r>
      <t>F2 8分</t>
    </r>
  </si>
  <si>
    <r>
      <t>经营现金流</t>
    </r>
  </si>
  <si>
    <r>
      <t>次要</t>
    </r>
  </si>
  <si>
    <r>
      <t>不触发退市指标</t>
    </r>
  </si>
  <si>
    <r>
      <t>D1 4分(从10降权)</t>
    </r>
  </si>
  <si>
    <r>
      <t>次要(传导)</t>
    </r>
  </si>
  <si>
    <r>
      <t>岩石股份实控人刑拘仍拖2年</t>
    </r>
  </si>
  <si>
    <r>
      <t>H1 4分(从8降权)</t>
    </r>
  </si>
  <si>
    <r>
      <t>市值偏离净资产</t>
    </r>
  </si>
  <si>
    <r>
      <t>与退市通道无直接对应</t>
    </r>
  </si>
  <si>
    <r>
      <t>删除G1(并入C2)</t>
    </r>
  </si>
  <si>
    <r>
      <t>持续经营(复合)</t>
    </r>
  </si>
  <si>
    <r>
      <t>与A组重复计分</t>
    </r>
  </si>
  <si>
    <r>
      <t>F1 4分(从9降权)</t>
    </r>
  </si>
  <si>
    <r>
      <t>近5年沪深退市公司明细（2021.8-2026.8，合并口径）</t>
    </r>
  </si>
  <si>
    <r>
      <t>来源：上交所官方名录(权威77家) + 巨潮终止上市公告采集(SZSE为主) + 知识库案例 + 退市潮规则推断。分类置信度：知识库&gt;巨潮&gt;规则推断。</t>
    </r>
  </si>
  <si>
    <r>
      <t>退市日期</t>
    </r>
  </si>
  <si>
    <r>
      <t>退市类型</t>
    </r>
  </si>
  <si>
    <r>
      <t>类型置信</t>
    </r>
  </si>
  <si>
    <r>
      <t>数据来源</t>
    </r>
  </si>
  <si>
    <r>
      <t>600193</t>
    </r>
  </si>
  <si>
    <r>
      <t>退市创兴</t>
    </r>
  </si>
  <si>
    <r>
      <t>20260706</t>
    </r>
  </si>
  <si>
    <r>
      <t>高</t>
    </r>
  </si>
  <si>
    <r>
      <t>SSE官方名录+巨潮</t>
    </r>
  </si>
  <si>
    <r>
      <t>600608</t>
    </r>
  </si>
  <si>
    <r>
      <t>退市沪科</t>
    </r>
  </si>
  <si>
    <r>
      <t>20260703</t>
    </r>
  </si>
  <si>
    <r>
      <t>未分类</t>
    </r>
  </si>
  <si>
    <r>
      <t>低</t>
    </r>
  </si>
  <si>
    <r>
      <t>605081</t>
    </r>
  </si>
  <si>
    <r>
      <t>退市太和</t>
    </r>
  </si>
  <si>
    <r>
      <t>20260629</t>
    </r>
  </si>
  <si>
    <r>
      <t>600696</t>
    </r>
  </si>
  <si>
    <r>
      <t>退市岩石</t>
    </r>
  </si>
  <si>
    <r>
      <t>600421</t>
    </r>
  </si>
  <si>
    <r>
      <t>退市华嵘</t>
    </r>
  </si>
  <si>
    <r>
      <t>20260626</t>
    </r>
  </si>
  <si>
    <r>
      <t>600599</t>
    </r>
  </si>
  <si>
    <r>
      <t>退市熊猫</t>
    </r>
  </si>
  <si>
    <r>
      <t>688287</t>
    </r>
  </si>
  <si>
    <r>
      <t>退市观典</t>
    </r>
  </si>
  <si>
    <r>
      <t>20260610</t>
    </r>
  </si>
  <si>
    <r>
      <t>600355</t>
    </r>
  </si>
  <si>
    <r>
      <t>*ST精伦</t>
    </r>
  </si>
  <si>
    <r>
      <t>20260427</t>
    </r>
  </si>
  <si>
    <r>
      <t>SSE官方名录</t>
    </r>
  </si>
  <si>
    <r>
      <t>603056</t>
    </r>
  </si>
  <si>
    <r>
      <t>德邦股份</t>
    </r>
  </si>
  <si>
    <r>
      <t>20260331</t>
    </r>
  </si>
  <si>
    <r>
      <t>002898</t>
    </r>
  </si>
  <si>
    <r>
      <t>*ST赛隆</t>
    </r>
  </si>
  <si>
    <r>
      <t>2026-06-18</t>
    </r>
  </si>
  <si>
    <r>
      <t>000004</t>
    </r>
  </si>
  <si>
    <r>
      <t>*ST国华</t>
    </r>
  </si>
  <si>
    <r>
      <t>2026-06-13</t>
    </r>
  </si>
  <si>
    <r>
      <t>002808</t>
    </r>
  </si>
  <si>
    <r>
      <t>*ST恒久</t>
    </r>
  </si>
  <si>
    <r>
      <t>300029</t>
    </r>
  </si>
  <si>
    <r>
      <t>*ST天龙</t>
    </r>
  </si>
  <si>
    <r>
      <t>2026-06-10</t>
    </r>
  </si>
  <si>
    <r>
      <t>920305</t>
    </r>
  </si>
  <si>
    <r>
      <t>*ST云创</t>
    </r>
  </si>
  <si>
    <r>
      <t>2026-06-09</t>
    </r>
  </si>
  <si>
    <r>
      <t>000638</t>
    </r>
  </si>
  <si>
    <r>
      <t>*ST万方</t>
    </r>
  </si>
  <si>
    <r>
      <t>2026-05-26</t>
    </r>
  </si>
  <si>
    <r>
      <t>300344</t>
    </r>
  </si>
  <si>
    <r>
      <t>*ST立方</t>
    </r>
  </si>
  <si>
    <r>
      <t>2026-03-23</t>
    </r>
  </si>
  <si>
    <r>
      <t>002231</t>
    </r>
  </si>
  <si>
    <r>
      <t>*ST奥维</t>
    </r>
  </si>
  <si>
    <r>
      <t>2026-03-21</t>
    </r>
  </si>
  <si>
    <r>
      <t>300391</t>
    </r>
  </si>
  <si>
    <r>
      <t>*ST长药</t>
    </r>
  </si>
  <si>
    <r>
      <t>2026-03-13</t>
    </r>
  </si>
  <si>
    <r>
      <t>600200</t>
    </r>
  </si>
  <si>
    <r>
      <t>退市苏吴</t>
    </r>
  </si>
  <si>
    <r>
      <t>20251231</t>
    </r>
  </si>
  <si>
    <r>
      <t>603388</t>
    </r>
  </si>
  <si>
    <r>
      <t>*ST元成</t>
    </r>
  </si>
  <si>
    <r>
      <t>20251205</t>
    </r>
  </si>
  <si>
    <r>
      <t>601989</t>
    </r>
  </si>
  <si>
    <r>
      <t>中国重工</t>
    </r>
  </si>
  <si>
    <r>
      <t>20250905</t>
    </r>
  </si>
  <si>
    <r>
      <t>600190</t>
    </r>
  </si>
  <si>
    <r>
      <t>退市锦港</t>
    </r>
  </si>
  <si>
    <r>
      <t>20250728</t>
    </r>
  </si>
  <si>
    <r>
      <t>600462</t>
    </r>
  </si>
  <si>
    <r>
      <t>退市九有</t>
    </r>
  </si>
  <si>
    <r>
      <t>20250721</t>
    </r>
  </si>
  <si>
    <r>
      <t>600387</t>
    </r>
  </si>
  <si>
    <r>
      <t>退市海越</t>
    </r>
  </si>
  <si>
    <r>
      <t>20250711</t>
    </r>
  </si>
  <si>
    <r>
      <t>600804</t>
    </r>
  </si>
  <si>
    <r>
      <t>退市鹏博</t>
    </r>
  </si>
  <si>
    <r>
      <t>20250703</t>
    </r>
  </si>
  <si>
    <r>
      <t>603003</t>
    </r>
  </si>
  <si>
    <r>
      <t>退市龙宇</t>
    </r>
  </si>
  <si>
    <r>
      <t>中航产融</t>
    </r>
  </si>
  <si>
    <r>
      <t>20250527</t>
    </r>
  </si>
  <si>
    <r>
      <t>主动退市</t>
    </r>
  </si>
  <si>
    <r>
      <t>601028</t>
    </r>
  </si>
  <si>
    <r>
      <t>玉龙股份</t>
    </r>
  </si>
  <si>
    <r>
      <t>600070</t>
    </r>
  </si>
  <si>
    <r>
      <t>*ST富润</t>
    </r>
  </si>
  <si>
    <r>
      <t>20250430</t>
    </r>
  </si>
  <si>
    <r>
      <t>600811</t>
    </r>
  </si>
  <si>
    <r>
      <t>*ST东方</t>
    </r>
  </si>
  <si>
    <r>
      <t>603963</t>
    </r>
  </si>
  <si>
    <r>
      <t>*ST大药</t>
    </r>
  </si>
  <si>
    <r>
      <t>20250321</t>
    </r>
  </si>
  <si>
    <r>
      <t>600225</t>
    </r>
  </si>
  <si>
    <r>
      <t>退市卓朗</t>
    </r>
  </si>
  <si>
    <r>
      <t>20250306</t>
    </r>
  </si>
  <si>
    <r>
      <t>600083</t>
    </r>
  </si>
  <si>
    <r>
      <t>*ST博信</t>
    </r>
  </si>
  <si>
    <r>
      <t>20250305</t>
    </r>
  </si>
  <si>
    <r>
      <t>600837</t>
    </r>
  </si>
  <si>
    <r>
      <t>海通证券</t>
    </r>
  </si>
  <si>
    <r>
      <t>20250304</t>
    </r>
  </si>
  <si>
    <r>
      <t>吸收合并</t>
    </r>
  </si>
  <si>
    <r>
      <t>600898</t>
    </r>
  </si>
  <si>
    <r>
      <t>*ST美讯</t>
    </r>
  </si>
  <si>
    <r>
      <t>20250210</t>
    </r>
  </si>
  <si>
    <r>
      <t>300379</t>
    </r>
  </si>
  <si>
    <r>
      <t>*ST东通</t>
    </r>
  </si>
  <si>
    <r>
      <t>2025-12-22</t>
    </r>
  </si>
  <si>
    <r>
      <t>920680</t>
    </r>
  </si>
  <si>
    <r>
      <t>*ST广道</t>
    </r>
  </si>
  <si>
    <r>
      <t>2025-11-12</t>
    </r>
  </si>
  <si>
    <r>
      <t>000851</t>
    </r>
  </si>
  <si>
    <r>
      <t>*ST高鸿</t>
    </r>
  </si>
  <si>
    <r>
      <t>2025-11-04</t>
    </r>
  </si>
  <si>
    <r>
      <t>000627</t>
    </r>
  </si>
  <si>
    <r>
      <t>*ST天茂</t>
    </r>
  </si>
  <si>
    <r>
      <t>2025-09-26</t>
    </r>
  </si>
  <si>
    <r>
      <t>300280</t>
    </r>
  </si>
  <si>
    <r>
      <t>*ST紫天</t>
    </r>
  </si>
  <si>
    <r>
      <t>2025-09-06</t>
    </r>
  </si>
  <si>
    <r>
      <t>*ST中程</t>
    </r>
  </si>
  <si>
    <r>
      <t>2025-06-21</t>
    </r>
  </si>
  <si>
    <r>
      <t>000622</t>
    </r>
  </si>
  <si>
    <r>
      <t>*ST恒立</t>
    </r>
  </si>
  <si>
    <r>
      <t>2025-06-19</t>
    </r>
  </si>
  <si>
    <r>
      <t>000584</t>
    </r>
  </si>
  <si>
    <r>
      <t>*ST工智</t>
    </r>
  </si>
  <si>
    <r>
      <t>2025-06-13</t>
    </r>
  </si>
  <si>
    <r>
      <t>002336</t>
    </r>
  </si>
  <si>
    <r>
      <t>*ST人乐</t>
    </r>
  </si>
  <si>
    <r>
      <t>2025-06-06</t>
    </r>
  </si>
  <si>
    <r>
      <t>002750</t>
    </r>
  </si>
  <si>
    <r>
      <t>*ST龙津</t>
    </r>
  </si>
  <si>
    <r>
      <t>2025-05-29</t>
    </r>
  </si>
  <si>
    <r>
      <t>300108</t>
    </r>
  </si>
  <si>
    <r>
      <t>*ST吉药</t>
    </r>
  </si>
  <si>
    <r>
      <t>2025-05-26</t>
    </r>
  </si>
  <si>
    <r>
      <t>000040</t>
    </r>
  </si>
  <si>
    <r>
      <t>*ST旭蓝</t>
    </r>
  </si>
  <si>
    <r>
      <t>2025-04-30</t>
    </r>
  </si>
  <si>
    <r>
      <t>300117</t>
    </r>
  </si>
  <si>
    <r>
      <t>*ST嘉寓</t>
    </r>
  </si>
  <si>
    <r>
      <t>2025-04-26</t>
    </r>
  </si>
  <si>
    <r>
      <t>300630</t>
    </r>
  </si>
  <si>
    <r>
      <t>*ST普利</t>
    </r>
  </si>
  <si>
    <r>
      <t>2025-04-18</t>
    </r>
  </si>
  <si>
    <r>
      <t>600213</t>
    </r>
  </si>
  <si>
    <r>
      <t>*ST亚星</t>
    </r>
  </si>
  <si>
    <r>
      <t>20241017</t>
    </r>
  </si>
  <si>
    <r>
      <t>600297</t>
    </r>
  </si>
  <si>
    <r>
      <t>广汇汽车</t>
    </r>
  </si>
  <si>
    <r>
      <t>20240828</t>
    </r>
  </si>
  <si>
    <r>
      <t>600112</t>
    </r>
  </si>
  <si>
    <r>
      <t>*ST天成</t>
    </r>
  </si>
  <si>
    <r>
      <t>20240815</t>
    </r>
  </si>
  <si>
    <r>
      <t>600565</t>
    </r>
  </si>
  <si>
    <r>
      <t>ST迪马</t>
    </r>
  </si>
  <si>
    <r>
      <t>20240807</t>
    </r>
  </si>
  <si>
    <r>
      <t>600277</t>
    </r>
  </si>
  <si>
    <r>
      <t>ST亿利</t>
    </r>
  </si>
  <si>
    <r>
      <t>20240718</t>
    </r>
  </si>
  <si>
    <r>
      <t>600836</t>
    </r>
  </si>
  <si>
    <r>
      <t>*ST易连</t>
    </r>
  </si>
  <si>
    <r>
      <t>20240711</t>
    </r>
  </si>
  <si>
    <r>
      <t>600220</t>
    </r>
  </si>
  <si>
    <r>
      <t>ST阳光</t>
    </r>
  </si>
  <si>
    <r>
      <t>20240710</t>
    </r>
  </si>
  <si>
    <r>
      <t>20240703</t>
    </r>
  </si>
  <si>
    <r>
      <t>600766</t>
    </r>
  </si>
  <si>
    <r>
      <t>退市园城</t>
    </r>
  </si>
  <si>
    <r>
      <t>603133</t>
    </r>
  </si>
  <si>
    <r>
      <t>退市碳元</t>
    </r>
  </si>
  <si>
    <r>
      <t>600321</t>
    </r>
  </si>
  <si>
    <r>
      <t>正源股份</t>
    </r>
  </si>
  <si>
    <r>
      <t>20240627</t>
    </r>
  </si>
  <si>
    <r>
      <t>600306</t>
    </r>
  </si>
  <si>
    <r>
      <t>退市商城</t>
    </r>
  </si>
  <si>
    <r>
      <t>20240626</t>
    </r>
  </si>
  <si>
    <r>
      <t>600823</t>
    </r>
  </si>
  <si>
    <r>
      <t>*ST世茂</t>
    </r>
  </si>
  <si>
    <r>
      <t>20240614</t>
    </r>
  </si>
  <si>
    <r>
      <t>603603</t>
    </r>
  </si>
  <si>
    <r>
      <t>退市博天</t>
    </r>
  </si>
  <si>
    <r>
      <t>20240425</t>
    </r>
  </si>
  <si>
    <r>
      <t>603555</t>
    </r>
  </si>
  <si>
    <r>
      <t>ST贵人</t>
    </r>
  </si>
  <si>
    <r>
      <t>20240329</t>
    </r>
  </si>
  <si>
    <r>
      <t>600290</t>
    </r>
  </si>
  <si>
    <r>
      <t>*ST华仪</t>
    </r>
  </si>
  <si>
    <r>
      <t>20240116</t>
    </r>
  </si>
  <si>
    <r>
      <t>000413</t>
    </r>
  </si>
  <si>
    <r>
      <t>ST旭电</t>
    </r>
  </si>
  <si>
    <r>
      <t>2024-09-21</t>
    </r>
  </si>
  <si>
    <r>
      <t>交易类(推断)</t>
    </r>
  </si>
  <si>
    <r>
      <t>中</t>
    </r>
  </si>
  <si>
    <r>
      <t>002308</t>
    </r>
  </si>
  <si>
    <r>
      <t>*ST威创</t>
    </r>
  </si>
  <si>
    <r>
      <t>2024-09-19</t>
    </r>
  </si>
  <si>
    <r>
      <t>300495</t>
    </r>
  </si>
  <si>
    <r>
      <t>*ST美尚</t>
    </r>
  </si>
  <si>
    <r>
      <t>2024-09-13</t>
    </r>
  </si>
  <si>
    <r>
      <t>000861</t>
    </r>
  </si>
  <si>
    <r>
      <t>海印股份</t>
    </r>
  </si>
  <si>
    <r>
      <t>2024-09-07</t>
    </r>
  </si>
  <si>
    <r>
      <t>002502</t>
    </r>
  </si>
  <si>
    <r>
      <t>ST鼎龙</t>
    </r>
  </si>
  <si>
    <r>
      <t>2024-08-24</t>
    </r>
  </si>
  <si>
    <r>
      <t>000023</t>
    </r>
  </si>
  <si>
    <r>
      <t>*ST深天</t>
    </r>
  </si>
  <si>
    <r>
      <t>2024-08-22</t>
    </r>
  </si>
  <si>
    <r>
      <t>000976</t>
    </r>
  </si>
  <si>
    <r>
      <t>*ST华铁</t>
    </r>
  </si>
  <si>
    <r>
      <t>002505</t>
    </r>
  </si>
  <si>
    <r>
      <t>鹏都农牧</t>
    </r>
  </si>
  <si>
    <r>
      <t>2024-08-10</t>
    </r>
  </si>
  <si>
    <r>
      <t>002341</t>
    </r>
  </si>
  <si>
    <r>
      <t>ST新纶</t>
    </r>
  </si>
  <si>
    <r>
      <t>002435</t>
    </r>
  </si>
  <si>
    <r>
      <t>ST长康</t>
    </r>
  </si>
  <si>
    <r>
      <t>2024-08-08</t>
    </r>
  </si>
  <si>
    <r>
      <t>002665</t>
    </r>
  </si>
  <si>
    <r>
      <t>ST航高</t>
    </r>
  </si>
  <si>
    <r>
      <t>002325</t>
    </r>
  </si>
  <si>
    <r>
      <t>*ST洪涛</t>
    </r>
  </si>
  <si>
    <r>
      <t>2024-08-06</t>
    </r>
  </si>
  <si>
    <r>
      <t>002288</t>
    </r>
  </si>
  <si>
    <r>
      <t>*ST超华</t>
    </r>
  </si>
  <si>
    <r>
      <t>000982</t>
    </r>
  </si>
  <si>
    <r>
      <t>中银绒业</t>
    </r>
  </si>
  <si>
    <r>
      <t>2024-08-03</t>
    </r>
  </si>
  <si>
    <r>
      <t>300262</t>
    </r>
  </si>
  <si>
    <r>
      <t>*ST巴安</t>
    </r>
  </si>
  <si>
    <r>
      <t>002621</t>
    </r>
  </si>
  <si>
    <r>
      <t>*ST美吉</t>
    </r>
  </si>
  <si>
    <r>
      <t>2024-07-30</t>
    </r>
  </si>
  <si>
    <r>
      <t>000971</t>
    </r>
  </si>
  <si>
    <r>
      <t>*ST高升</t>
    </r>
  </si>
  <si>
    <r>
      <t>2024-07-09</t>
    </r>
  </si>
  <si>
    <r>
      <t>300116</t>
    </r>
  </si>
  <si>
    <r>
      <t>*ST保力</t>
    </r>
  </si>
  <si>
    <r>
      <t>2024-07-05</t>
    </r>
  </si>
  <si>
    <r>
      <t>300799</t>
    </r>
  </si>
  <si>
    <r>
      <t>*ST左江</t>
    </r>
  </si>
  <si>
    <r>
      <t>2024-06-28</t>
    </r>
  </si>
  <si>
    <r>
      <t>000961</t>
    </r>
  </si>
  <si>
    <r>
      <t>ST中南</t>
    </r>
  </si>
  <si>
    <r>
      <t>2024-06-25</t>
    </r>
  </si>
  <si>
    <r>
      <t>300742</t>
    </r>
  </si>
  <si>
    <r>
      <t>*ST越博</t>
    </r>
  </si>
  <si>
    <r>
      <t>2024-06-21</t>
    </r>
  </si>
  <si>
    <r>
      <t>300282</t>
    </r>
  </si>
  <si>
    <r>
      <t>*ST三盛</t>
    </r>
  </si>
  <si>
    <r>
      <t>2024-06-20</t>
    </r>
  </si>
  <si>
    <r>
      <t>002433</t>
    </r>
  </si>
  <si>
    <r>
      <t>*ST太安</t>
    </r>
  </si>
  <si>
    <r>
      <t>2024-06-06</t>
    </r>
  </si>
  <si>
    <r>
      <t>000416</t>
    </r>
  </si>
  <si>
    <r>
      <t>*ST民控</t>
    </r>
  </si>
  <si>
    <r>
      <t>2024-06-04</t>
    </r>
  </si>
  <si>
    <r>
      <t>002699</t>
    </r>
  </si>
  <si>
    <r>
      <t>*ST美盛</t>
    </r>
  </si>
  <si>
    <r>
      <t>000996</t>
    </r>
  </si>
  <si>
    <r>
      <t>*ST中期</t>
    </r>
  </si>
  <si>
    <r>
      <t>2024-05-31</t>
    </r>
  </si>
  <si>
    <r>
      <t>002087</t>
    </r>
  </si>
  <si>
    <r>
      <t>*ST新纺</t>
    </r>
  </si>
  <si>
    <r>
      <t>2024-05-30</t>
    </r>
  </si>
  <si>
    <r>
      <t>000005</t>
    </r>
  </si>
  <si>
    <r>
      <t>ST星源</t>
    </r>
  </si>
  <si>
    <r>
      <t>2024-04-12</t>
    </r>
  </si>
  <si>
    <r>
      <t>002089</t>
    </r>
  </si>
  <si>
    <r>
      <t>*ST新海</t>
    </r>
  </si>
  <si>
    <r>
      <t>2024-03-19</t>
    </r>
  </si>
  <si>
    <r>
      <t>002002</t>
    </r>
  </si>
  <si>
    <r>
      <t>ST鸿达</t>
    </r>
  </si>
  <si>
    <r>
      <t>2024-02-27</t>
    </r>
  </si>
  <si>
    <r>
      <t>002740</t>
    </r>
  </si>
  <si>
    <r>
      <t>*ST爱迪</t>
    </r>
  </si>
  <si>
    <r>
      <t>2024-02-08</t>
    </r>
  </si>
  <si>
    <r>
      <t>000046</t>
    </r>
  </si>
  <si>
    <r>
      <t>*ST泛海</t>
    </r>
  </si>
  <si>
    <r>
      <t>2024-01-27</t>
    </r>
  </si>
  <si>
    <r>
      <t>002776</t>
    </r>
  </si>
  <si>
    <r>
      <t>*ST柏龙</t>
    </r>
  </si>
  <si>
    <r>
      <t>2024-01-20</t>
    </r>
  </si>
  <si>
    <r>
      <t>600077</t>
    </r>
  </si>
  <si>
    <r>
      <t>*ST宋都</t>
    </r>
  </si>
  <si>
    <r>
      <t>20230725</t>
    </r>
  </si>
  <si>
    <r>
      <t>600393</t>
    </r>
  </si>
  <si>
    <r>
      <t>ST粤泰</t>
    </r>
  </si>
  <si>
    <r>
      <t>20230718</t>
    </r>
  </si>
  <si>
    <r>
      <t>688086</t>
    </r>
  </si>
  <si>
    <r>
      <t>退市紫晶</t>
    </r>
  </si>
  <si>
    <r>
      <t>20230707</t>
    </r>
  </si>
  <si>
    <r>
      <t>688555</t>
    </r>
  </si>
  <si>
    <r>
      <t>退市泽达</t>
    </r>
  </si>
  <si>
    <r>
      <t>601258</t>
    </r>
  </si>
  <si>
    <r>
      <t>*ST庞大</t>
    </r>
  </si>
  <si>
    <r>
      <t>20230630</t>
    </r>
  </si>
  <si>
    <r>
      <t>600242</t>
    </r>
  </si>
  <si>
    <r>
      <t>退市中昌</t>
    </r>
  </si>
  <si>
    <r>
      <t>20230629</t>
    </r>
  </si>
  <si>
    <r>
      <t>600767</t>
    </r>
  </si>
  <si>
    <r>
      <t>退市运盛</t>
    </r>
  </si>
  <si>
    <r>
      <t>600532</t>
    </r>
  </si>
  <si>
    <r>
      <t>退市未来</t>
    </r>
  </si>
  <si>
    <r>
      <t>20230628</t>
    </r>
  </si>
  <si>
    <r>
      <t>600781</t>
    </r>
  </si>
  <si>
    <r>
      <t>退市辅仁</t>
    </r>
  </si>
  <si>
    <r>
      <t>600122</t>
    </r>
  </si>
  <si>
    <r>
      <t>*ST宏图</t>
    </r>
  </si>
  <si>
    <r>
      <t>20230626</t>
    </r>
  </si>
  <si>
    <r>
      <t>600466</t>
    </r>
  </si>
  <si>
    <r>
      <t>*ST蓝光</t>
    </r>
  </si>
  <si>
    <r>
      <t>20230606</t>
    </r>
  </si>
  <si>
    <r>
      <t>600139</t>
    </r>
  </si>
  <si>
    <r>
      <t>*ST西源</t>
    </r>
  </si>
  <si>
    <r>
      <t>20230327</t>
    </r>
  </si>
  <si>
    <r>
      <t>600311</t>
    </r>
  </si>
  <si>
    <r>
      <t>*ST荣华</t>
    </r>
  </si>
  <si>
    <r>
      <t>600260</t>
    </r>
  </si>
  <si>
    <r>
      <t>*ST凯乐</t>
    </r>
  </si>
  <si>
    <r>
      <t>20230215</t>
    </r>
  </si>
  <si>
    <r>
      <t>经纬纺机</t>
    </r>
  </si>
  <si>
    <r>
      <t>2023-10-25</t>
    </r>
  </si>
  <si>
    <r>
      <t>000616</t>
    </r>
  </si>
  <si>
    <r>
      <t>*ST海投</t>
    </r>
  </si>
  <si>
    <r>
      <t>2023-08-19</t>
    </r>
  </si>
  <si>
    <r>
      <t>002504</t>
    </r>
  </si>
  <si>
    <r>
      <t>*ST弘高</t>
    </r>
  </si>
  <si>
    <r>
      <t>2023-08-05</t>
    </r>
  </si>
  <si>
    <r>
      <t>000732</t>
    </r>
  </si>
  <si>
    <r>
      <t>ST泰禾</t>
    </r>
  </si>
  <si>
    <r>
      <t>2023-07-29</t>
    </r>
  </si>
  <si>
    <r>
      <t>000918</t>
    </r>
  </si>
  <si>
    <r>
      <t>*ST嘉凯</t>
    </r>
  </si>
  <si>
    <r>
      <t>2023-07-24</t>
    </r>
  </si>
  <si>
    <r>
      <t>002113</t>
    </r>
  </si>
  <si>
    <r>
      <t>*ST天润</t>
    </r>
  </si>
  <si>
    <r>
      <t>2023-07-22</t>
    </r>
  </si>
  <si>
    <r>
      <t>002503</t>
    </r>
  </si>
  <si>
    <r>
      <t>*ST搜特</t>
    </r>
  </si>
  <si>
    <r>
      <t>000667</t>
    </r>
  </si>
  <si>
    <r>
      <t>ST美置</t>
    </r>
  </si>
  <si>
    <r>
      <t>2023-07-08</t>
    </r>
  </si>
  <si>
    <r>
      <t>300297</t>
    </r>
  </si>
  <si>
    <r>
      <t>*ST蓝盾</t>
    </r>
  </si>
  <si>
    <r>
      <t>2023-06-30</t>
    </r>
  </si>
  <si>
    <r>
      <t>000540</t>
    </r>
  </si>
  <si>
    <r>
      <t>*ST中天</t>
    </r>
  </si>
  <si>
    <r>
      <t>2023-06-16</t>
    </r>
  </si>
  <si>
    <r>
      <t>002751</t>
    </r>
  </si>
  <si>
    <r>
      <t>*ST易尚</t>
    </r>
  </si>
  <si>
    <r>
      <t>2023-06-13</t>
    </r>
  </si>
  <si>
    <r>
      <t>300356</t>
    </r>
  </si>
  <si>
    <r>
      <t>*ST光一</t>
    </r>
  </si>
  <si>
    <r>
      <t>2023-06-12</t>
    </r>
  </si>
  <si>
    <r>
      <t>300089</t>
    </r>
  </si>
  <si>
    <r>
      <t>*ST文化</t>
    </r>
  </si>
  <si>
    <r>
      <t>000038</t>
    </r>
  </si>
  <si>
    <r>
      <t>*ST大通</t>
    </r>
  </si>
  <si>
    <r>
      <t>2023-06-10</t>
    </r>
  </si>
  <si>
    <r>
      <t>002411</t>
    </r>
  </si>
  <si>
    <r>
      <t>*ST必康</t>
    </r>
  </si>
  <si>
    <r>
      <t>300526</t>
    </r>
  </si>
  <si>
    <r>
      <t>*ST中潜</t>
    </r>
  </si>
  <si>
    <r>
      <t>2023-06-09</t>
    </r>
  </si>
  <si>
    <r>
      <t>200152</t>
    </r>
  </si>
  <si>
    <r>
      <t>*ST山航B</t>
    </r>
  </si>
  <si>
    <r>
      <t>2023-06-08</t>
    </r>
  </si>
  <si>
    <r>
      <t>002417</t>
    </r>
  </si>
  <si>
    <r>
      <t>*ST深南</t>
    </r>
  </si>
  <si>
    <r>
      <t>300392</t>
    </r>
  </si>
  <si>
    <r>
      <t>*ST腾信</t>
    </r>
  </si>
  <si>
    <r>
      <t>2023-06-07</t>
    </r>
  </si>
  <si>
    <r>
      <t>000806</t>
    </r>
  </si>
  <si>
    <r>
      <t>*ST银河</t>
    </r>
  </si>
  <si>
    <r>
      <t>2023-06-06</t>
    </r>
  </si>
  <si>
    <r>
      <t>000606</t>
    </r>
  </si>
  <si>
    <r>
      <t>*ST顺利</t>
    </r>
  </si>
  <si>
    <r>
      <t>300273</t>
    </r>
  </si>
  <si>
    <r>
      <t>*ST和佳</t>
    </r>
  </si>
  <si>
    <r>
      <t>2023-06-05</t>
    </r>
  </si>
  <si>
    <r>
      <t>002781</t>
    </r>
  </si>
  <si>
    <r>
      <t>*ST奇信</t>
    </r>
  </si>
  <si>
    <r>
      <t>2023-06-03</t>
    </r>
  </si>
  <si>
    <r>
      <t>300336</t>
    </r>
  </si>
  <si>
    <r>
      <t>*ST新文</t>
    </r>
  </si>
  <si>
    <r>
      <t>2023-06-02</t>
    </r>
  </si>
  <si>
    <r>
      <t>300330</t>
    </r>
  </si>
  <si>
    <r>
      <t>计通退</t>
    </r>
  </si>
  <si>
    <r>
      <t>2023-05-19</t>
    </r>
  </si>
  <si>
    <r>
      <t>600896</t>
    </r>
  </si>
  <si>
    <r>
      <t>退市海医</t>
    </r>
  </si>
  <si>
    <r>
      <t>20220725</t>
    </r>
  </si>
  <si>
    <r>
      <t>600555</t>
    </r>
  </si>
  <si>
    <r>
      <t>退市海创</t>
    </r>
  </si>
  <si>
    <r>
      <t>20220714</t>
    </r>
  </si>
  <si>
    <r>
      <t>600090</t>
    </r>
  </si>
  <si>
    <r>
      <t>退市济堂</t>
    </r>
  </si>
  <si>
    <r>
      <t>20220707</t>
    </r>
  </si>
  <si>
    <r>
      <t>600385</t>
    </r>
  </si>
  <si>
    <r>
      <t>退市金泰</t>
    </r>
  </si>
  <si>
    <r>
      <t>600146</t>
    </r>
  </si>
  <si>
    <r>
      <t>退市环球</t>
    </r>
  </si>
  <si>
    <r>
      <t>20220630</t>
    </r>
  </si>
  <si>
    <r>
      <t>600870</t>
    </r>
  </si>
  <si>
    <r>
      <t>退市厦华</t>
    </r>
  </si>
  <si>
    <r>
      <t>600093</t>
    </r>
  </si>
  <si>
    <r>
      <t>退市易见</t>
    </r>
  </si>
  <si>
    <r>
      <t>20220623</t>
    </r>
  </si>
  <si>
    <r>
      <t>600209</t>
    </r>
  </si>
  <si>
    <r>
      <t>退市罗顿</t>
    </r>
  </si>
  <si>
    <r>
      <t>20220622</t>
    </r>
  </si>
  <si>
    <r>
      <t>600275</t>
    </r>
  </si>
  <si>
    <r>
      <t>退市昌鱼</t>
    </r>
  </si>
  <si>
    <r>
      <t>600856</t>
    </r>
  </si>
  <si>
    <r>
      <t>退市中天</t>
    </r>
  </si>
  <si>
    <r>
      <t>600091</t>
    </r>
  </si>
  <si>
    <r>
      <t>退市明科</t>
    </r>
  </si>
  <si>
    <r>
      <t>20220621</t>
    </r>
  </si>
  <si>
    <r>
      <t>600652</t>
    </r>
  </si>
  <si>
    <r>
      <t>退市游久</t>
    </r>
  </si>
  <si>
    <r>
      <t>600890</t>
    </r>
  </si>
  <si>
    <r>
      <t>退市中房</t>
    </r>
  </si>
  <si>
    <r>
      <t>600695</t>
    </r>
  </si>
  <si>
    <r>
      <t>退市绿庭</t>
    </r>
  </si>
  <si>
    <r>
      <t>20220615</t>
    </r>
  </si>
  <si>
    <r>
      <t>600291</t>
    </r>
  </si>
  <si>
    <r>
      <t>退市西水</t>
    </r>
  </si>
  <si>
    <r>
      <t>20220614</t>
    </r>
  </si>
  <si>
    <r>
      <t>603157</t>
    </r>
  </si>
  <si>
    <r>
      <t>退市拉夏</t>
    </r>
  </si>
  <si>
    <r>
      <t>20220524</t>
    </r>
  </si>
  <si>
    <r>
      <t>603996</t>
    </r>
  </si>
  <si>
    <r>
      <t>退市中新</t>
    </r>
  </si>
  <si>
    <r>
      <t>600145</t>
    </r>
  </si>
  <si>
    <r>
      <t>退市新亿</t>
    </r>
  </si>
  <si>
    <r>
      <t>20220428</t>
    </r>
  </si>
  <si>
    <r>
      <t>002260</t>
    </r>
  </si>
  <si>
    <r>
      <t>德奥退</t>
    </r>
  </si>
  <si>
    <r>
      <t>2022-06-16</t>
    </r>
  </si>
  <si>
    <r>
      <t>巨潮公告(退市潮规则)</t>
    </r>
  </si>
  <si>
    <r>
      <t>000673</t>
    </r>
  </si>
  <si>
    <r>
      <t>*ST当代</t>
    </r>
  </si>
  <si>
    <r>
      <t>2022-06-03</t>
    </r>
  </si>
  <si>
    <r>
      <t>300312</t>
    </r>
  </si>
  <si>
    <r>
      <t>*ST邦讯</t>
    </r>
  </si>
  <si>
    <r>
      <t>2022-06-02</t>
    </r>
  </si>
  <si>
    <r>
      <t>300202</t>
    </r>
  </si>
  <si>
    <r>
      <t>*ST 聚龙</t>
    </r>
  </si>
  <si>
    <r>
      <t>300038</t>
    </r>
  </si>
  <si>
    <r>
      <t>*ST数知</t>
    </r>
  </si>
  <si>
    <r>
      <t>2022-06-01</t>
    </r>
  </si>
  <si>
    <r>
      <t>300367</t>
    </r>
  </si>
  <si>
    <r>
      <t>*ST网力</t>
    </r>
  </si>
  <si>
    <r>
      <t>2022-05-31</t>
    </r>
  </si>
  <si>
    <r>
      <t>000613</t>
    </r>
  </si>
  <si>
    <r>
      <t>*ST东海A</t>
    </r>
  </si>
  <si>
    <r>
      <t>002684</t>
    </r>
  </si>
  <si>
    <r>
      <t>*ST猛狮</t>
    </r>
  </si>
  <si>
    <r>
      <t>2022-05-30</t>
    </r>
  </si>
  <si>
    <r>
      <t>300023</t>
    </r>
  </si>
  <si>
    <r>
      <t>*ST宝德</t>
    </r>
  </si>
  <si>
    <r>
      <t>000611</t>
    </r>
  </si>
  <si>
    <r>
      <t>*ST天首</t>
    </r>
  </si>
  <si>
    <r>
      <t>2022-05-28</t>
    </r>
  </si>
  <si>
    <r>
      <t>002464</t>
    </r>
  </si>
  <si>
    <r>
      <t>*ST众应</t>
    </r>
  </si>
  <si>
    <r>
      <t>000502</t>
    </r>
  </si>
  <si>
    <r>
      <t>*ST绿景</t>
    </r>
  </si>
  <si>
    <r>
      <t>2022-05-27</t>
    </r>
  </si>
  <si>
    <r>
      <t>300325</t>
    </r>
  </si>
  <si>
    <r>
      <t>*ST德威</t>
    </r>
  </si>
  <si>
    <r>
      <t>002447</t>
    </r>
  </si>
  <si>
    <r>
      <t>*ST晨鑫</t>
    </r>
  </si>
  <si>
    <r>
      <t>300064</t>
    </r>
  </si>
  <si>
    <r>
      <t>*ST金刚</t>
    </r>
  </si>
  <si>
    <r>
      <t>2022-05-26</t>
    </r>
  </si>
  <si>
    <r>
      <t>002770</t>
    </r>
  </si>
  <si>
    <r>
      <t>*ST科迪</t>
    </r>
  </si>
  <si>
    <r>
      <t>2022-05-25</t>
    </r>
  </si>
  <si>
    <r>
      <t>002147</t>
    </r>
  </si>
  <si>
    <r>
      <t>*ST新光</t>
    </r>
  </si>
  <si>
    <r>
      <t>002618</t>
    </r>
  </si>
  <si>
    <r>
      <t>*ST丹邦</t>
    </r>
  </si>
  <si>
    <r>
      <t>600723</t>
    </r>
  </si>
  <si>
    <r>
      <t>首商股份</t>
    </r>
  </si>
  <si>
    <r>
      <t>20211022</t>
    </r>
  </si>
  <si>
    <r>
      <t>600068</t>
    </r>
  </si>
  <si>
    <r>
      <t>葛洲坝</t>
    </r>
  </si>
  <si>
    <r>
      <t>20210913</t>
    </r>
  </si>
  <si>
    <r>
      <t>176 家</t>
    </r>
  </si>
  <si>
    <r>
      <t>交易类(面值):59；未分类:45；交易类(推断):29；规范类:17；重大违法:15；财务类:5；吸收合并:3；主动退市:3</t>
    </r>
  </si>
</sst>
</file>

<file path=xl/styles.xml><?xml version="1.0" encoding="utf-8"?>
<styleSheet xmlns="http://schemas.openxmlformats.org/spreadsheetml/2006/main">
  <numFmts count="1">
    <numFmt numFmtId="300" formatCode="General"/>
  </numFmts>
  <fonts count="12">
    <font>
      <name val="Calibri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微软雅黑"/>
      <b val="1"/>
      <color rgb="FF1F5FA8"/>
      <sz val="14"/>
    </font>
    <font>
      <name val="微软雅黑"/>
      <sz val="10"/>
    </font>
    <font>
      <name val="微软雅黑"/>
      <b val="1"/>
      <sz val="10"/>
    </font>
    <font>
      <name val="微软雅黑"/>
      <b val="1"/>
      <color rgb="FFFFFFFF"/>
      <sz val="10"/>
    </font>
    <font>
      <name val="微软雅黑"/>
      <color rgb="FFC00000"/>
      <sz val="9"/>
    </font>
    <font>
      <name val="微软雅黑"/>
      <color rgb="FF808080"/>
      <sz val="10"/>
    </font>
    <font>
      <name val="微软雅黑"/>
      <color rgb="FF808080"/>
      <sz val="9"/>
    </font>
    <font>
      <name val="微软雅黑"/>
      <b val="1"/>
      <color rgb="FFC00000"/>
      <sz val="10"/>
    </font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1F5FA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5F1"/>
      </patternFill>
    </fill>
    <fill>
      <patternFill patternType="solid">
        <fgColor rgb="FFE2EFDA"/>
      </patternFill>
    </fill>
    <fill>
      <patternFill patternType="solid">
        <fgColor rgb="FFFCE4E4"/>
      </patternFill>
    </fill>
    <fill>
      <patternFill/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  <diagonal/>
    </border>
  </borders>
  <cellStyleXfs>
    <xf numFmtId="300" fontId="11" fillId="8" borderId="2" xfId="0"/>
  </cellStyleXfs>
  <cellXfs count="2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8" borderId="2" xfId="0" applyFont="1"/>
    <xf numFmtId="300" fontId="4" fillId="8" borderId="2" xfId="0" applyFont="1" applyAlignment="1">
      <alignment vertical="top"/>
    </xf>
    <xf numFmtId="300" fontId="5" fillId="8" borderId="2" xfId="0" applyFont="1" applyAlignment="1">
      <alignment vertical="top"/>
    </xf>
    <xf numFmtId="300" fontId="6" fillId="2" borderId="1" xfId="0" applyFont="1" applyFill="1" applyBorder="1" applyAlignment="1">
      <alignment horizontal="center" vertical="center" wrapText="1"/>
    </xf>
    <xf numFmtId="300" fontId="4" fillId="3" borderId="1" xfId="0" applyFont="1" applyFill="1" applyBorder="1" applyAlignment="1">
      <alignment vertical="top" wrapText="1"/>
    </xf>
    <xf numFmtId="300" fontId="4" fillId="4" borderId="1" xfId="0" applyFont="1" applyFill="1" applyBorder="1" applyAlignment="1">
      <alignment vertical="top" wrapText="1"/>
    </xf>
    <xf numFmtId="300" fontId="4" fillId="8" borderId="1" xfId="0" applyFont="1" applyBorder="1" applyAlignment="1">
      <alignment vertical="top" wrapText="1"/>
    </xf>
    <xf numFmtId="300" fontId="5" fillId="5" borderId="1" xfId="0" applyFont="1" applyFill="1" applyBorder="1" applyAlignment="1">
      <alignment vertical="top" wrapText="1"/>
    </xf>
    <xf numFmtId="300" fontId="5" fillId="8" borderId="2" xfId="0" applyFont="1"/>
    <xf numFmtId="300" fontId="7" fillId="8" borderId="2" xfId="0" applyFont="1"/>
    <xf numFmtId="300" fontId="8" fillId="8" borderId="2" xfId="0" applyFont="1"/>
    <xf numFmtId="300" fontId="5" fillId="6" borderId="1" xfId="0" applyFont="1" applyFill="1" applyBorder="1" applyAlignment="1">
      <alignment vertical="top" wrapText="1"/>
    </xf>
    <xf numFmtId="300" fontId="9" fillId="8" borderId="2" xfId="0" applyFont="1"/>
    <xf numFmtId="300" fontId="10" fillId="8" borderId="2" xfId="0" applyFont="1"/>
    <xf numFmtId="300" fontId="4" fillId="7" borderId="1" xfId="0" applyFont="1" applyFill="1" applyBorder="1" applyAlignment="1">
      <alignment vertical="top" wrapText="1"/>
    </xf>
    <xf numFmtId="300" fontId="4" fillId="6" borderId="1" xfId="0" applyFont="1" applyFill="1" applyBorder="1" applyAlignment="1">
      <alignment vertical="top" wrapText="1"/>
    </xf>
    <xf numFmtId="300" fontId="6" fillId="2" borderId="1" xfId="0" applyFont="1" applyFill="1" applyBorder="1" applyAlignment="1">
      <alignment horizontal="center" vertical="center"/>
    </xf>
    <xf numFmtId="300" fontId="4" fillId="8" borderId="1" xfId="0" applyFont="1" applyBorder="1" applyAlignment="1">
      <alignment horizontal="center" vertical="center"/>
    </xf>
    <xf numFmtId="300" fontId="4" fillId="8" borderId="1" xfId="0" applyFont="1" applyBorder="1" applyAlignment="1">
      <alignment horizontal="left" vertical="center"/>
    </xf>
    <xf numFmtId="300" fontId="4" fillId="3" borderId="1" xfId="0" applyFont="1" applyFill="1" applyBorder="1" applyAlignment="1">
      <alignment horizontal="center" vertical="center"/>
    </xf>
    <xf numFmtId="300" fontId="4" fillId="3" borderId="1" xfId="0" applyFont="1" applyFill="1" applyBorder="1" applyAlignment="1">
      <alignment horizontal="left" vertical="center"/>
    </xf>
  </cellXfs>
  <cellStyles>
    <cellStyle name="Normal" xfId="0" builtinId="0" hidden="0"/>
  </cellStyles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worksheet" Target="worksheets/sheet3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7"/>
  <sheetViews>
    <sheetView showGridLines="1" workbookViewId="0"/>
  </sheetViews>
  <sheetFormatPr baseColWidth="8" defaultRowHeight="15"/>
  <cols>
    <col min="1" max="1" width="110" customWidth="1"/>
  </cols>
  <sheetData>
    <row r="1" spans="1:1">
      <c r="A1" s="4" t="s">
        <v>39</v>
      </c>
    </row>
    <row r="2" spans="1:1">
      <c r="A2" s="5" t="s"/>
    </row>
    <row r="3" spans="1:1">
      <c r="A3" s="6" t="s">
        <v>40</v>
      </c>
    </row>
    <row r="4" spans="1:1">
      <c r="A4" s="5" t="s">
        <v>41</v>
      </c>
    </row>
    <row r="5" spans="1:1">
      <c r="A5" s="5" t="s">
        <v>42</v>
      </c>
    </row>
    <row r="6" spans="1:1">
      <c r="A6" s="5" t="s">
        <v>43</v>
      </c>
    </row>
    <row r="7" spans="1:1">
      <c r="A7" s="5" t="s"/>
    </row>
    <row r="8" spans="1:1">
      <c r="A8" s="6" t="s">
        <v>44</v>
      </c>
    </row>
    <row r="9" spans="1:1">
      <c r="A9" s="5" t="s">
        <v>45</v>
      </c>
    </row>
    <row r="10" spans="1:1">
      <c r="A10" s="5" t="s">
        <v>46</v>
      </c>
    </row>
    <row r="11" spans="1:1">
      <c r="A11" s="5" t="s">
        <v>47</v>
      </c>
    </row>
    <row r="12" spans="1:1">
      <c r="A12" s="5" t="s">
        <v>48</v>
      </c>
    </row>
    <row r="13" spans="1:1">
      <c r="A13" s="5" t="s"/>
    </row>
    <row r="14" spans="1:1">
      <c r="A14" s="6" t="s">
        <v>49</v>
      </c>
    </row>
    <row r="15" spans="1:1">
      <c r="A15" s="5" t="s">
        <v>50</v>
      </c>
    </row>
    <row r="16" spans="1:1">
      <c r="A16" s="5" t="s">
        <v>51</v>
      </c>
    </row>
    <row r="17" spans="1:1">
      <c r="A17" s="5" t="s"/>
    </row>
    <row r="18" spans="1:1">
      <c r="A18" s="6" t="s">
        <v>52</v>
      </c>
    </row>
    <row r="19" spans="1:1">
      <c r="A19" s="5" t="s">
        <v>53</v>
      </c>
    </row>
    <row r="20" spans="1:1">
      <c r="A20" s="5" t="s">
        <v>54</v>
      </c>
    </row>
    <row r="21" spans="1:1">
      <c r="A21" s="5" t="s">
        <v>55</v>
      </c>
    </row>
    <row r="22" spans="1:1">
      <c r="A22" s="5" t="s">
        <v>56</v>
      </c>
    </row>
    <row r="23" spans="1:1">
      <c r="A23" s="5" t="s">
        <v>57</v>
      </c>
    </row>
    <row r="24" spans="1:1">
      <c r="A24" s="5" t="s">
        <v>58</v>
      </c>
    </row>
    <row r="25" spans="1:1">
      <c r="A25" s="5" t="s">
        <v>59</v>
      </c>
    </row>
    <row r="26" spans="1:1">
      <c r="A26" s="5" t="s"/>
    </row>
    <row r="27" spans="1:1">
      <c r="A27" s="6" t="s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H21"/>
  <sheetViews>
    <sheetView showGridLines="1" workbookViewId="0">
      <pane ySplit="3" topLeftCell="A4" activePane="bottomLeft" state="frozen"/>
    </sheetView>
  </sheetViews>
  <sheetFormatPr baseColWidth="8" defaultRowHeight="15"/>
  <cols>
    <col min="1" max="1" width="7" customWidth="1"/>
    <col min="2" max="2" width="14" customWidth="1"/>
    <col min="3" max="3" width="10" customWidth="1"/>
    <col min="4" max="4" width="9" customWidth="1"/>
    <col min="5" max="5" width="16" customWidth="1"/>
    <col min="6" max="6" width="46" customWidth="1"/>
    <col min="7" max="7" width="10" customWidth="1"/>
    <col min="8" max="8" width="30" customWidth="1"/>
  </cols>
  <sheetData>
    <row r="1" spans="1:1">
      <c r="A1" s="4" t="s">
        <v>61</v>
      </c>
    </row>
    <row r="3" spans="1:8">
      <c r="A3" s="7" t="s">
        <v>62</v>
      </c>
      <c r="B3" s="7" t="s">
        <v>63</v>
      </c>
      <c r="C3" s="7" t="s">
        <v>64</v>
      </c>
      <c r="D3" s="7" t="s">
        <v>65</v>
      </c>
      <c r="E3" s="7" t="s">
        <v>66</v>
      </c>
      <c r="F3" s="7" t="s">
        <v>67</v>
      </c>
      <c r="G3" s="7" t="s">
        <v>68</v>
      </c>
      <c r="H3" s="7" t="s">
        <v>69</v>
      </c>
    </row>
    <row r="4" spans="1:8">
      <c r="A4" s="8" t="s">
        <v>70</v>
      </c>
      <c r="B4" s="8" t="s">
        <v>71</v>
      </c>
      <c r="C4" s="8" t="s">
        <v>72</v>
      </c>
      <c r="D4" s="8">
        <v>5</v>
      </c>
      <c r="E4" s="8" t="s">
        <v>73</v>
      </c>
      <c r="F4" s="8" t="s">
        <v>74</v>
      </c>
      <c r="G4" s="9" t="s"/>
      <c r="H4" s="9" t="s"/>
    </row>
    <row r="5" spans="1:8">
      <c r="A5" s="10" t="s">
        <v>75</v>
      </c>
      <c r="B5" s="10" t="s">
        <v>76</v>
      </c>
      <c r="C5" s="10" t="s">
        <v>72</v>
      </c>
      <c r="D5" s="10">
        <v>12</v>
      </c>
      <c r="E5" s="10" t="s">
        <v>77</v>
      </c>
      <c r="F5" s="10" t="s">
        <v>78</v>
      </c>
      <c r="G5" s="9" t="s"/>
      <c r="H5" s="9" t="s"/>
    </row>
    <row r="6" spans="1:8">
      <c r="A6" s="8" t="s">
        <v>79</v>
      </c>
      <c r="B6" s="8" t="s">
        <v>80</v>
      </c>
      <c r="C6" s="8" t="s">
        <v>72</v>
      </c>
      <c r="D6" s="8">
        <v>8</v>
      </c>
      <c r="E6" s="8" t="s">
        <v>77</v>
      </c>
      <c r="F6" s="8" t="s">
        <v>81</v>
      </c>
      <c r="G6" s="9" t="s"/>
      <c r="H6" s="9" t="s"/>
    </row>
    <row r="7" spans="1:8">
      <c r="A7" s="10" t="s">
        <v>82</v>
      </c>
      <c r="B7" s="10" t="s">
        <v>83</v>
      </c>
      <c r="C7" s="10" t="s">
        <v>84</v>
      </c>
      <c r="D7" s="10">
        <v>5</v>
      </c>
      <c r="E7" s="10" t="s">
        <v>85</v>
      </c>
      <c r="F7" s="10" t="s">
        <v>86</v>
      </c>
      <c r="G7" s="9" t="s"/>
      <c r="H7" s="9" t="s"/>
    </row>
    <row r="8" spans="1:8">
      <c r="A8" s="8" t="s">
        <v>87</v>
      </c>
      <c r="B8" s="8" t="s">
        <v>88</v>
      </c>
      <c r="C8" s="8" t="s">
        <v>84</v>
      </c>
      <c r="D8" s="8">
        <v>5</v>
      </c>
      <c r="E8" s="8" t="s">
        <v>85</v>
      </c>
      <c r="F8" s="8" t="s">
        <v>89</v>
      </c>
      <c r="G8" s="9" t="s"/>
      <c r="H8" s="9" t="s"/>
    </row>
    <row r="9" spans="1:8">
      <c r="A9" s="10" t="s">
        <v>90</v>
      </c>
      <c r="B9" s="10" t="s">
        <v>91</v>
      </c>
      <c r="C9" s="10" t="s">
        <v>84</v>
      </c>
      <c r="D9" s="10">
        <v>6</v>
      </c>
      <c r="E9" s="10" t="s">
        <v>85</v>
      </c>
      <c r="F9" s="10" t="s">
        <v>92</v>
      </c>
      <c r="G9" s="9" t="s"/>
      <c r="H9" s="9" t="s"/>
    </row>
    <row r="10" spans="1:8">
      <c r="A10" s="8" t="s">
        <v>93</v>
      </c>
      <c r="B10" s="8" t="s">
        <v>94</v>
      </c>
      <c r="C10" s="8" t="s">
        <v>95</v>
      </c>
      <c r="D10" s="8">
        <v>8</v>
      </c>
      <c r="E10" s="8" t="s">
        <v>96</v>
      </c>
      <c r="F10" s="8" t="s">
        <v>97</v>
      </c>
      <c r="G10" s="9" t="s"/>
      <c r="H10" s="9" t="s"/>
    </row>
    <row r="11" spans="1:8">
      <c r="A11" s="10" t="s">
        <v>98</v>
      </c>
      <c r="B11" s="10" t="s">
        <v>99</v>
      </c>
      <c r="C11" s="10" t="s">
        <v>95</v>
      </c>
      <c r="D11" s="10">
        <v>4</v>
      </c>
      <c r="E11" s="10" t="s">
        <v>96</v>
      </c>
      <c r="F11" s="10" t="s">
        <v>100</v>
      </c>
      <c r="G11" s="9" t="s"/>
      <c r="H11" s="9" t="s"/>
    </row>
    <row r="12" spans="1:8">
      <c r="A12" s="8" t="s">
        <v>101</v>
      </c>
      <c r="B12" s="8" t="s">
        <v>102</v>
      </c>
      <c r="C12" s="8" t="s">
        <v>72</v>
      </c>
      <c r="D12" s="8">
        <v>10</v>
      </c>
      <c r="E12" s="8" t="s">
        <v>77</v>
      </c>
      <c r="F12" s="8" t="s">
        <v>103</v>
      </c>
      <c r="G12" s="9" t="s"/>
      <c r="H12" s="9" t="s"/>
    </row>
    <row r="13" spans="1:8">
      <c r="A13" s="10" t="s">
        <v>104</v>
      </c>
      <c r="B13" s="10" t="s">
        <v>105</v>
      </c>
      <c r="C13" s="10" t="s">
        <v>106</v>
      </c>
      <c r="D13" s="10">
        <v>8</v>
      </c>
      <c r="E13" s="10" t="s">
        <v>107</v>
      </c>
      <c r="F13" s="10" t="s">
        <v>108</v>
      </c>
      <c r="G13" s="9" t="s"/>
      <c r="H13" s="9" t="s"/>
    </row>
    <row r="14" spans="1:8">
      <c r="A14" s="8" t="s">
        <v>109</v>
      </c>
      <c r="B14" s="8" t="s">
        <v>110</v>
      </c>
      <c r="C14" s="8" t="s">
        <v>111</v>
      </c>
      <c r="D14" s="8">
        <v>9</v>
      </c>
      <c r="E14" s="8" t="s">
        <v>112</v>
      </c>
      <c r="F14" s="8" t="s">
        <v>113</v>
      </c>
      <c r="G14" s="9" t="s"/>
      <c r="H14" s="9" t="s"/>
    </row>
    <row r="15" spans="1:8">
      <c r="A15" s="10" t="s">
        <v>114</v>
      </c>
      <c r="B15" s="10" t="s">
        <v>115</v>
      </c>
      <c r="C15" s="10" t="s">
        <v>111</v>
      </c>
      <c r="D15" s="10">
        <v>7</v>
      </c>
      <c r="E15" s="10" t="s">
        <v>85</v>
      </c>
      <c r="F15" s="10" t="s">
        <v>116</v>
      </c>
      <c r="G15" s="9" t="s"/>
      <c r="H15" s="9" t="s"/>
    </row>
    <row r="16" spans="1:8">
      <c r="A16" s="8" t="s">
        <v>117</v>
      </c>
      <c r="B16" s="8" t="s">
        <v>118</v>
      </c>
      <c r="C16" s="8" t="s">
        <v>95</v>
      </c>
      <c r="D16" s="8">
        <v>5</v>
      </c>
      <c r="E16" s="8" t="s">
        <v>119</v>
      </c>
      <c r="F16" s="8" t="s">
        <v>120</v>
      </c>
      <c r="G16" s="9" t="s"/>
      <c r="H16" s="9" t="s"/>
    </row>
    <row r="17" spans="1:8">
      <c r="A17" s="10" t="s">
        <v>121</v>
      </c>
      <c r="B17" s="10" t="s">
        <v>122</v>
      </c>
      <c r="C17" s="10" t="s">
        <v>106</v>
      </c>
      <c r="D17" s="10">
        <v>8</v>
      </c>
      <c r="E17" s="10" t="s">
        <v>85</v>
      </c>
      <c r="F17" s="10" t="s">
        <v>123</v>
      </c>
      <c r="G17" s="9" t="s"/>
      <c r="H17" s="9" t="s"/>
    </row>
    <row r="18" spans="1:8">
      <c r="A18" s="11" t="s">
        <v>124</v>
      </c>
      <c r="B18" s="11" t="s"/>
      <c r="C18" s="11" t="s"/>
      <c r="D18" s="11">
        <f>=SUM(D4:D17)</f>
        <v>100</v>
      </c>
      <c r="E18" s="11" t="s"/>
      <c r="F18" s="11" t="s"/>
      <c r="G18" s="11">
        <f>=SUM(G4:G17)</f>
        <v>0</v>
      </c>
      <c r="H18" s="11" t="s"/>
    </row>
    <row r="20" spans="1:1">
      <c r="A20" s="12" t="s">
        <v>125</v>
      </c>
    </row>
    <row r="21" spans="1:1">
      <c r="A21" s="13" t="s">
        <v>126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H31"/>
  <sheetViews>
    <sheetView showGridLines="1" workbookViewId="0">
      <pane ySplit="4" topLeftCell="A5" activePane="bottomLeft" state="frozen"/>
    </sheetView>
  </sheetViews>
  <sheetFormatPr baseColWidth="8" defaultRowHeight="15"/>
  <cols>
    <col min="1" max="1" width="7" customWidth="1"/>
    <col min="2" max="2" width="15" customWidth="1"/>
    <col min="3" max="3" width="20" customWidth="1"/>
    <col min="4" max="4" width="9" customWidth="1"/>
    <col min="5" max="5" width="34" customWidth="1"/>
    <col min="6" max="6" width="44" customWidth="1"/>
    <col min="7" max="7" width="10" customWidth="1"/>
    <col min="8" max="8" width="24" customWidth="1"/>
  </cols>
  <sheetData>
    <row r="1" spans="1:1">
      <c r="A1" s="4" t="s">
        <v>127</v>
      </c>
    </row>
    <row r="2" spans="1:1">
      <c r="A2" s="14" t="s">
        <v>1</v>
      </c>
    </row>
    <row r="4" spans="1:8">
      <c r="A4" s="7" t="s">
        <v>62</v>
      </c>
      <c r="B4" s="7" t="s">
        <v>63</v>
      </c>
      <c r="C4" s="7" t="s">
        <v>129</v>
      </c>
      <c r="D4" s="7" t="s">
        <v>22</v>
      </c>
      <c r="E4" s="7" t="s">
        <v>131</v>
      </c>
      <c r="F4" s="7" t="s">
        <v>23</v>
      </c>
      <c r="G4" s="7" t="s">
        <v>133</v>
      </c>
      <c r="H4" s="7" t="s">
        <v>24</v>
      </c>
    </row>
    <row r="5" spans="1:8">
      <c r="A5" s="10" t="s">
        <v>93</v>
      </c>
      <c r="B5" s="10" t="s">
        <v>94</v>
      </c>
      <c r="C5" s="10" t="s">
        <v>135</v>
      </c>
      <c r="D5" s="10">
        <v>6</v>
      </c>
      <c r="E5" s="10" t="s">
        <v>136</v>
      </c>
      <c r="F5" s="10" t="s">
        <v>25</v>
      </c>
      <c r="G5" s="9" t="s"/>
      <c r="H5" s="9" t="s">
        <v>3</v>
      </c>
    </row>
    <row r="6" spans="1:8">
      <c r="A6" s="8" t="s">
        <v>98</v>
      </c>
      <c r="B6" s="8" t="s">
        <v>138</v>
      </c>
      <c r="C6" s="8" t="s">
        <v>139</v>
      </c>
      <c r="D6" s="8">
        <v>8</v>
      </c>
      <c r="E6" s="8" t="s">
        <v>140</v>
      </c>
      <c r="F6" s="8" t="s">
        <v>26</v>
      </c>
      <c r="G6" s="9" t="s"/>
      <c r="H6" s="9" t="s">
        <v>5</v>
      </c>
    </row>
    <row r="7" spans="1:8">
      <c r="A7" s="10" t="s">
        <v>142</v>
      </c>
      <c r="B7" s="10" t="s">
        <v>143</v>
      </c>
      <c r="C7" s="10" t="s">
        <v>144</v>
      </c>
      <c r="D7" s="10">
        <v>12</v>
      </c>
      <c r="E7" s="10" t="s">
        <v>145</v>
      </c>
      <c r="F7" s="10" t="s">
        <v>146</v>
      </c>
      <c r="G7" s="9" t="s"/>
      <c r="H7" s="9" t="s"/>
    </row>
    <row r="8" spans="1:8">
      <c r="A8" s="8" t="s">
        <v>147</v>
      </c>
      <c r="B8" s="8" t="s">
        <v>148</v>
      </c>
      <c r="C8" s="8" t="s">
        <v>149</v>
      </c>
      <c r="D8" s="8">
        <v>6</v>
      </c>
      <c r="E8" s="8" t="s">
        <v>150</v>
      </c>
      <c r="F8" s="8" t="s">
        <v>151</v>
      </c>
      <c r="G8" s="9" t="s"/>
      <c r="H8" s="9" t="s"/>
    </row>
    <row r="9" spans="1:8">
      <c r="A9" s="10" t="s">
        <v>70</v>
      </c>
      <c r="B9" s="10" t="s">
        <v>27</v>
      </c>
      <c r="C9" s="10" t="s">
        <v>153</v>
      </c>
      <c r="D9" s="10">
        <v>10</v>
      </c>
      <c r="E9" s="10" t="s">
        <v>154</v>
      </c>
      <c r="F9" s="10" t="s">
        <v>28</v>
      </c>
      <c r="G9" s="9" t="s"/>
      <c r="H9" s="9" t="s"/>
    </row>
    <row r="10" spans="1:8">
      <c r="A10" s="8" t="s">
        <v>75</v>
      </c>
      <c r="B10" s="8" t="s">
        <v>6</v>
      </c>
      <c r="C10" s="8" t="s">
        <v>157</v>
      </c>
      <c r="D10" s="8">
        <v>12</v>
      </c>
      <c r="E10" s="8" t="s">
        <v>158</v>
      </c>
      <c r="F10" s="8" t="s">
        <v>7</v>
      </c>
      <c r="G10" s="9" t="s"/>
      <c r="H10" s="9" t="s">
        <v>8</v>
      </c>
    </row>
    <row r="11" spans="1:8">
      <c r="A11" s="10" t="s">
        <v>79</v>
      </c>
      <c r="B11" s="10" t="s">
        <v>160</v>
      </c>
      <c r="C11" s="10" t="s">
        <v>161</v>
      </c>
      <c r="D11" s="10">
        <v>6</v>
      </c>
      <c r="E11" s="10" t="s">
        <v>162</v>
      </c>
      <c r="F11" s="10" t="s">
        <v>9</v>
      </c>
      <c r="G11" s="9" t="s"/>
      <c r="H11" s="9" t="s">
        <v>10</v>
      </c>
    </row>
    <row r="12" spans="1:8">
      <c r="A12" s="8" t="s">
        <v>101</v>
      </c>
      <c r="B12" s="8" t="s">
        <v>102</v>
      </c>
      <c r="C12" s="8" t="s">
        <v>164</v>
      </c>
      <c r="D12" s="8">
        <v>4</v>
      </c>
      <c r="E12" s="8" t="s">
        <v>165</v>
      </c>
      <c r="F12" s="8" t="s">
        <v>166</v>
      </c>
      <c r="G12" s="9" t="s"/>
      <c r="H12" s="9" t="s"/>
    </row>
    <row r="13" spans="1:8">
      <c r="A13" s="10" t="s">
        <v>82</v>
      </c>
      <c r="B13" s="10" t="s">
        <v>167</v>
      </c>
      <c r="C13" s="10" t="s">
        <v>168</v>
      </c>
      <c r="D13" s="10">
        <v>10</v>
      </c>
      <c r="E13" s="10" t="s">
        <v>169</v>
      </c>
      <c r="F13" s="10" t="s">
        <v>29</v>
      </c>
      <c r="G13" s="9" t="s"/>
      <c r="H13" s="9" t="s"/>
    </row>
    <row r="14" spans="1:8">
      <c r="A14" s="8" t="s">
        <v>87</v>
      </c>
      <c r="B14" s="8" t="s">
        <v>171</v>
      </c>
      <c r="C14" s="8" t="s">
        <v>172</v>
      </c>
      <c r="D14" s="8">
        <v>12</v>
      </c>
      <c r="E14" s="8" t="s">
        <v>173</v>
      </c>
      <c r="F14" s="8" t="s">
        <v>30</v>
      </c>
      <c r="G14" s="9" t="s"/>
      <c r="H14" s="9" t="s">
        <v>12</v>
      </c>
    </row>
    <row r="15" spans="1:8">
      <c r="A15" s="10" t="s">
        <v>114</v>
      </c>
      <c r="B15" s="10" t="s">
        <v>175</v>
      </c>
      <c r="C15" s="10" t="s">
        <v>176</v>
      </c>
      <c r="D15" s="10">
        <v>6</v>
      </c>
      <c r="E15" s="10" t="s">
        <v>177</v>
      </c>
      <c r="F15" s="10" t="s">
        <v>13</v>
      </c>
      <c r="G15" s="9" t="s"/>
      <c r="H15" s="9" t="s">
        <v>14</v>
      </c>
    </row>
    <row r="16" spans="1:8">
      <c r="A16" s="8" t="s">
        <v>109</v>
      </c>
      <c r="B16" s="8" t="s">
        <v>179</v>
      </c>
      <c r="C16" s="8" t="s">
        <v>180</v>
      </c>
      <c r="D16" s="8">
        <v>4</v>
      </c>
      <c r="E16" s="8" t="s">
        <v>181</v>
      </c>
      <c r="F16" s="8" t="s">
        <v>182</v>
      </c>
      <c r="G16" s="9" t="s"/>
      <c r="H16" s="9" t="s"/>
    </row>
    <row r="17" spans="1:8">
      <c r="A17" s="10" t="s">
        <v>121</v>
      </c>
      <c r="B17" s="10" t="s">
        <v>183</v>
      </c>
      <c r="C17" s="10" t="s">
        <v>184</v>
      </c>
      <c r="D17" s="10">
        <v>4</v>
      </c>
      <c r="E17" s="10" t="s">
        <v>185</v>
      </c>
      <c r="F17" s="10" t="s">
        <v>186</v>
      </c>
      <c r="G17" s="9" t="s"/>
      <c r="H17" s="9" t="s"/>
    </row>
    <row r="18" spans="1:8">
      <c r="A18" s="11" t="s">
        <v>124</v>
      </c>
      <c r="B18" s="11" t="s"/>
      <c r="C18" s="11" t="s"/>
      <c r="D18" s="11">
        <f>=SUM(D5:D17)</f>
        <v>100</v>
      </c>
      <c r="E18" s="11" t="s"/>
      <c r="F18" s="11" t="s"/>
      <c r="G18" s="11">
        <f>=SUM(G5:G17)</f>
        <v>0</v>
      </c>
      <c r="H18" s="11" t="s"/>
    </row>
    <row r="20" spans="1:1">
      <c r="A20" s="12" t="s">
        <v>187</v>
      </c>
    </row>
    <row r="21" spans="1:5">
      <c r="A21" s="7" t="s">
        <v>62</v>
      </c>
      <c r="B21" s="7" t="s">
        <v>188</v>
      </c>
      <c r="C21" s="7" t="s">
        <v>31</v>
      </c>
      <c r="D21" s="7" t="s">
        <v>190</v>
      </c>
      <c r="E21" s="7" t="s">
        <v>32</v>
      </c>
    </row>
    <row r="22" spans="1:5">
      <c r="A22" s="8" t="s">
        <v>192</v>
      </c>
      <c r="B22" s="8" t="s">
        <v>193</v>
      </c>
      <c r="C22" s="8" t="s">
        <v>15</v>
      </c>
      <c r="D22" s="8" t="s">
        <v>195</v>
      </c>
      <c r="E22" s="8" t="s">
        <v>16</v>
      </c>
    </row>
    <row r="23" spans="1:5">
      <c r="A23" s="10" t="s">
        <v>197</v>
      </c>
      <c r="B23" s="10" t="s">
        <v>198</v>
      </c>
      <c r="C23" s="10" t="s">
        <v>33</v>
      </c>
      <c r="D23" s="10" t="s">
        <v>200</v>
      </c>
      <c r="E23" s="10" t="s">
        <v>34</v>
      </c>
    </row>
    <row r="24" spans="1:5">
      <c r="A24" s="8" t="s">
        <v>202</v>
      </c>
      <c r="B24" s="8" t="s">
        <v>203</v>
      </c>
      <c r="C24" s="8" t="s">
        <v>17</v>
      </c>
      <c r="D24" s="8" t="s">
        <v>205</v>
      </c>
      <c r="E24" s="8" t="s">
        <v>18</v>
      </c>
    </row>
    <row r="25" spans="1:5">
      <c r="A25" s="10" t="s">
        <v>207</v>
      </c>
      <c r="B25" s="10" t="s">
        <v>208</v>
      </c>
      <c r="C25" s="10" t="s">
        <v>19</v>
      </c>
      <c r="D25" s="10" t="s">
        <v>210</v>
      </c>
      <c r="E25" s="10" t="s">
        <v>35</v>
      </c>
    </row>
    <row r="26" spans="1:5">
      <c r="A26" s="8" t="s">
        <v>101</v>
      </c>
      <c r="B26" s="8" t="s">
        <v>212</v>
      </c>
      <c r="C26" s="8" t="s">
        <v>212</v>
      </c>
      <c r="D26" s="8" t="s">
        <v>213</v>
      </c>
      <c r="E26" s="8" t="s">
        <v>214</v>
      </c>
    </row>
    <row r="27" spans="1:5">
      <c r="A27" s="10" t="s">
        <v>215</v>
      </c>
      <c r="B27" s="10" t="s">
        <v>216</v>
      </c>
      <c r="C27" s="10" t="s">
        <v>217</v>
      </c>
      <c r="D27" s="10" t="s">
        <v>218</v>
      </c>
      <c r="E27" s="10" t="s">
        <v>38</v>
      </c>
    </row>
    <row r="28" spans="1:5">
      <c r="A28" s="8" t="s">
        <v>121</v>
      </c>
      <c r="B28" s="8" t="s">
        <v>220</v>
      </c>
      <c r="C28" s="8" t="s">
        <v>221</v>
      </c>
      <c r="D28" s="8" t="s">
        <v>222</v>
      </c>
      <c r="E28" s="8" t="s">
        <v>36</v>
      </c>
    </row>
    <row r="29" spans="1:5">
      <c r="A29" s="15" t="s">
        <v>124</v>
      </c>
      <c r="B29" s="15" t="s">
        <v>224</v>
      </c>
      <c r="C29" s="15" t="s">
        <v>225</v>
      </c>
      <c r="D29" s="15" t="s"/>
      <c r="E29" s="15" t="s">
        <v>37</v>
      </c>
    </row>
    <row r="31" spans="1:1">
      <c r="A31" s="16" t="s">
        <v>227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G49"/>
  <sheetViews>
    <sheetView showGridLines="1" workbookViewId="0"/>
  </sheetViews>
  <sheetFormatPr baseColWidth="8" defaultRowHeight="15"/>
  <cols>
    <col min="1" max="1" width="16" customWidth="1"/>
    <col min="2" max="2" width="10" customWidth="1"/>
    <col min="3" max="3" width="40" customWidth="1"/>
    <col min="4" max="4" width="26" customWidth="1"/>
    <col min="5" max="5" width="30" customWidth="1"/>
    <col min="6" max="6" width="34" customWidth="1"/>
    <col min="7" max="7" width="16" customWidth="1"/>
  </cols>
  <sheetData>
    <row r="1" spans="1:1">
      <c r="A1" s="4" t="s">
        <v>228</v>
      </c>
    </row>
    <row r="2" spans="1:1">
      <c r="A2" s="16" t="s">
        <v>229</v>
      </c>
    </row>
    <row r="4" spans="1:1">
      <c r="A4" s="12" t="s">
        <v>230</v>
      </c>
    </row>
    <row r="5" spans="1:7">
      <c r="A5" s="7" t="s">
        <v>231</v>
      </c>
      <c r="B5" s="7" t="s">
        <v>232</v>
      </c>
      <c r="C5" s="7" t="s">
        <v>233</v>
      </c>
      <c r="D5" s="7" t="s">
        <v>234</v>
      </c>
      <c r="E5" s="7" t="s">
        <v>235</v>
      </c>
      <c r="F5" s="7" t="s">
        <v>236</v>
      </c>
      <c r="G5" s="7" t="s">
        <v>237</v>
      </c>
    </row>
    <row r="6" spans="1:7">
      <c r="A6" s="8" t="s">
        <v>238</v>
      </c>
      <c r="B6" s="8">
        <v>20</v>
      </c>
      <c r="C6" s="8" t="s">
        <v>239</v>
      </c>
      <c r="D6" s="8" t="s">
        <v>240</v>
      </c>
      <c r="E6" s="8" t="s">
        <v>241</v>
      </c>
      <c r="F6" s="8">
        <v>0</v>
      </c>
      <c r="G6" s="8" t="s">
        <v>242</v>
      </c>
    </row>
    <row r="7" spans="1:7">
      <c r="A7" s="10" t="s">
        <v>243</v>
      </c>
      <c r="B7" s="10" t="s">
        <v>244</v>
      </c>
      <c r="C7" s="10" t="s">
        <v>245</v>
      </c>
      <c r="D7" s="10" t="s">
        <v>246</v>
      </c>
      <c r="E7" s="10" t="s">
        <v>220</v>
      </c>
      <c r="F7" s="10">
        <v>0</v>
      </c>
      <c r="G7" s="10" t="s">
        <v>247</v>
      </c>
    </row>
    <row r="8" spans="1:7">
      <c r="A8" s="8" t="s">
        <v>248</v>
      </c>
      <c r="B8" s="8">
        <v>45</v>
      </c>
      <c r="C8" s="8" t="s">
        <v>249</v>
      </c>
      <c r="D8" s="8" t="s">
        <v>250</v>
      </c>
      <c r="E8" s="8" t="s">
        <v>251</v>
      </c>
      <c r="F8" s="8">
        <v>2</v>
      </c>
      <c r="G8" s="8" t="s">
        <v>247</v>
      </c>
    </row>
    <row r="9" spans="1:7">
      <c r="A9" s="10" t="s">
        <v>252</v>
      </c>
      <c r="B9" s="10" t="s">
        <v>253</v>
      </c>
      <c r="C9" s="10" t="s">
        <v>254</v>
      </c>
      <c r="D9" s="10" t="s">
        <v>255</v>
      </c>
      <c r="E9" s="10" t="s">
        <v>256</v>
      </c>
      <c r="F9" s="10">
        <v>1</v>
      </c>
      <c r="G9" s="10" t="s">
        <v>221</v>
      </c>
    </row>
    <row r="10" spans="1:7">
      <c r="A10" s="8" t="s">
        <v>257</v>
      </c>
      <c r="B10" s="8" t="s">
        <v>258</v>
      </c>
      <c r="C10" s="8">
        <v>11</v>
      </c>
      <c r="D10" s="8" t="s">
        <v>259</v>
      </c>
      <c r="E10" s="8" t="s">
        <v>260</v>
      </c>
      <c r="F10" s="8" t="s">
        <v>261</v>
      </c>
      <c r="G10" s="8" t="s">
        <v>240</v>
      </c>
    </row>
    <row r="11" spans="1:7">
      <c r="A11" s="11" t="s">
        <v>124</v>
      </c>
      <c r="B11" s="11" t="s">
        <v>262</v>
      </c>
      <c r="C11" s="11" t="s">
        <v>263</v>
      </c>
      <c r="D11" s="11" t="s">
        <v>264</v>
      </c>
      <c r="E11" s="11" t="s">
        <v>265</v>
      </c>
      <c r="F11" s="11" t="s">
        <v>266</v>
      </c>
      <c r="G11" s="11" t="s">
        <v>267</v>
      </c>
    </row>
    <row r="14" spans="1:1">
      <c r="A14" s="12" t="s">
        <v>268</v>
      </c>
    </row>
    <row r="15" spans="1:3">
      <c r="A15" s="7" t="s">
        <v>269</v>
      </c>
      <c r="B15" s="7" t="s">
        <v>270</v>
      </c>
      <c r="C15" s="7" t="s">
        <v>271</v>
      </c>
    </row>
    <row r="16" spans="1:3">
      <c r="A16" s="8" t="s">
        <v>272</v>
      </c>
      <c r="B16" s="8" t="s">
        <v>273</v>
      </c>
      <c r="C16" s="8" t="s">
        <v>274</v>
      </c>
    </row>
    <row r="17" spans="1:3">
      <c r="A17" s="10" t="s">
        <v>234</v>
      </c>
      <c r="B17" s="10" t="s">
        <v>275</v>
      </c>
      <c r="C17" s="10" t="s">
        <v>276</v>
      </c>
    </row>
    <row r="18" spans="1:3">
      <c r="A18" s="8" t="s">
        <v>277</v>
      </c>
      <c r="B18" s="8" t="s">
        <v>278</v>
      </c>
      <c r="C18" s="8" t="s">
        <v>279</v>
      </c>
    </row>
    <row r="19" spans="1:3">
      <c r="A19" s="10" t="s">
        <v>280</v>
      </c>
      <c r="B19" s="10" t="s">
        <v>281</v>
      </c>
      <c r="C19" s="10" t="s">
        <v>172</v>
      </c>
    </row>
    <row r="22" spans="1:1">
      <c r="A22" s="12" t="s">
        <v>282</v>
      </c>
    </row>
    <row r="23" spans="1:6">
      <c r="A23" s="7" t="s">
        <v>283</v>
      </c>
      <c r="B23" s="7" t="s">
        <v>284</v>
      </c>
      <c r="C23" s="7" t="s">
        <v>285</v>
      </c>
      <c r="D23" s="7" t="s">
        <v>286</v>
      </c>
      <c r="E23" s="7" t="s">
        <v>287</v>
      </c>
      <c r="F23" s="7" t="s">
        <v>288</v>
      </c>
    </row>
    <row r="24" spans="1:6">
      <c r="A24" s="8" t="s">
        <v>289</v>
      </c>
      <c r="B24" s="8" t="s">
        <v>290</v>
      </c>
      <c r="C24" s="8" t="s">
        <v>291</v>
      </c>
      <c r="D24" s="8" t="s">
        <v>292</v>
      </c>
      <c r="E24" s="8" t="s">
        <v>293</v>
      </c>
      <c r="F24" s="8" t="s">
        <v>294</v>
      </c>
    </row>
    <row r="25" spans="1:6">
      <c r="A25" s="10" t="s">
        <v>295</v>
      </c>
      <c r="B25" s="10" t="s">
        <v>296</v>
      </c>
      <c r="C25" s="10" t="s">
        <v>297</v>
      </c>
      <c r="D25" s="10" t="s">
        <v>298</v>
      </c>
      <c r="E25" s="10" t="s">
        <v>299</v>
      </c>
      <c r="F25" s="10" t="s">
        <v>300</v>
      </c>
    </row>
    <row r="26" spans="1:6">
      <c r="A26" s="8" t="s">
        <v>301</v>
      </c>
      <c r="B26" s="8" t="s">
        <v>302</v>
      </c>
      <c r="C26" s="8" t="s">
        <v>303</v>
      </c>
      <c r="D26" s="8" t="s">
        <v>304</v>
      </c>
      <c r="E26" s="8" t="s">
        <v>305</v>
      </c>
      <c r="F26" s="8" t="s">
        <v>306</v>
      </c>
    </row>
    <row r="27" spans="1:6">
      <c r="A27" s="10" t="s">
        <v>307</v>
      </c>
      <c r="B27" s="10" t="s">
        <v>308</v>
      </c>
      <c r="C27" s="10" t="s">
        <v>309</v>
      </c>
      <c r="D27" s="10" t="s">
        <v>252</v>
      </c>
      <c r="E27" s="10" t="s">
        <v>305</v>
      </c>
      <c r="F27" s="10" t="s">
        <v>310</v>
      </c>
    </row>
    <row r="28" spans="1:6">
      <c r="A28" s="8" t="s">
        <v>311</v>
      </c>
      <c r="B28" s="8" t="s">
        <v>312</v>
      </c>
      <c r="C28" s="8" t="s">
        <v>313</v>
      </c>
      <c r="D28" s="8" t="s">
        <v>314</v>
      </c>
      <c r="E28" s="8" t="s">
        <v>315</v>
      </c>
      <c r="F28" s="8" t="s">
        <v>316</v>
      </c>
    </row>
    <row r="29" spans="1:6">
      <c r="A29" s="10" t="s">
        <v>317</v>
      </c>
      <c r="B29" s="10" t="s">
        <v>318</v>
      </c>
      <c r="C29" s="10" t="s">
        <v>319</v>
      </c>
      <c r="D29" s="10" t="s">
        <v>248</v>
      </c>
      <c r="E29" s="10" t="s">
        <v>320</v>
      </c>
      <c r="F29" s="10" t="s">
        <v>310</v>
      </c>
    </row>
    <row r="30" spans="1:6">
      <c r="A30" s="8" t="s">
        <v>321</v>
      </c>
      <c r="B30" s="8" t="s">
        <v>322</v>
      </c>
      <c r="C30" s="8" t="s">
        <v>323</v>
      </c>
      <c r="D30" s="8" t="s">
        <v>324</v>
      </c>
      <c r="E30" s="8" t="s">
        <v>325</v>
      </c>
      <c r="F30" s="8" t="s">
        <v>326</v>
      </c>
    </row>
    <row r="31" spans="1:6">
      <c r="A31" s="10" t="s">
        <v>327</v>
      </c>
      <c r="B31" s="10" t="s">
        <v>328</v>
      </c>
      <c r="C31" s="10" t="s">
        <v>329</v>
      </c>
      <c r="D31" s="10" t="s">
        <v>252</v>
      </c>
      <c r="E31" s="10" t="s">
        <v>330</v>
      </c>
      <c r="F31" s="10" t="s">
        <v>331</v>
      </c>
    </row>
    <row r="33" spans="1:1">
      <c r="A33" s="17" t="s">
        <v>332</v>
      </c>
    </row>
    <row r="35" spans="1:1">
      <c r="A35" s="12" t="s">
        <v>333</v>
      </c>
    </row>
    <row r="36" spans="1:4">
      <c r="A36" s="7" t="s">
        <v>334</v>
      </c>
      <c r="B36" s="7" t="s">
        <v>335</v>
      </c>
      <c r="C36" s="7" t="s">
        <v>336</v>
      </c>
      <c r="D36" s="7" t="s">
        <v>337</v>
      </c>
    </row>
    <row r="37" spans="1:4">
      <c r="A37" s="18" t="s">
        <v>338</v>
      </c>
      <c r="B37" s="18" t="s">
        <v>339</v>
      </c>
      <c r="C37" s="18" t="s">
        <v>340</v>
      </c>
      <c r="D37" s="18" t="s">
        <v>341</v>
      </c>
    </row>
    <row r="38" spans="1:4">
      <c r="A38" s="18" t="s">
        <v>342</v>
      </c>
      <c r="B38" s="18" t="s">
        <v>343</v>
      </c>
      <c r="C38" s="18" t="s">
        <v>344</v>
      </c>
      <c r="D38" s="18" t="s">
        <v>345</v>
      </c>
    </row>
    <row r="39" spans="1:4">
      <c r="A39" s="18" t="s">
        <v>346</v>
      </c>
      <c r="B39" s="18" t="s">
        <v>347</v>
      </c>
      <c r="C39" s="18" t="s">
        <v>348</v>
      </c>
      <c r="D39" s="18" t="s">
        <v>349</v>
      </c>
    </row>
    <row r="40" spans="1:4">
      <c r="A40" s="18" t="s">
        <v>350</v>
      </c>
      <c r="B40" s="18" t="s">
        <v>351</v>
      </c>
      <c r="C40" s="18" t="s">
        <v>352</v>
      </c>
      <c r="D40" s="18" t="s">
        <v>353</v>
      </c>
    </row>
    <row r="41" spans="1:4">
      <c r="A41" s="18" t="s">
        <v>280</v>
      </c>
      <c r="B41" s="18" t="s">
        <v>354</v>
      </c>
      <c r="C41" s="18" t="s">
        <v>355</v>
      </c>
      <c r="D41" s="18" t="s">
        <v>356</v>
      </c>
    </row>
    <row r="42" spans="1:4">
      <c r="A42" s="9" t="s">
        <v>357</v>
      </c>
      <c r="B42" s="9" t="s">
        <v>358</v>
      </c>
      <c r="C42" s="9" t="s">
        <v>359</v>
      </c>
      <c r="D42" s="9" t="s">
        <v>360</v>
      </c>
    </row>
    <row r="43" spans="1:4">
      <c r="A43" s="9" t="s">
        <v>361</v>
      </c>
      <c r="B43" s="9" t="s">
        <v>362</v>
      </c>
      <c r="C43" s="9" t="s">
        <v>363</v>
      </c>
      <c r="D43" s="9" t="s">
        <v>364</v>
      </c>
    </row>
    <row r="44" spans="1:4">
      <c r="A44" s="9" t="s">
        <v>365</v>
      </c>
      <c r="B44" s="9" t="s">
        <v>366</v>
      </c>
      <c r="C44" s="9" t="s">
        <v>367</v>
      </c>
      <c r="D44" s="9" t="s">
        <v>368</v>
      </c>
    </row>
    <row r="45" spans="1:4">
      <c r="A45" s="9" t="s">
        <v>369</v>
      </c>
      <c r="B45" s="9" t="s">
        <v>370</v>
      </c>
      <c r="C45" s="9" t="s">
        <v>371</v>
      </c>
      <c r="D45" s="9" t="s">
        <v>372</v>
      </c>
    </row>
    <row r="46" spans="1:4">
      <c r="A46" s="19" t="s">
        <v>373</v>
      </c>
      <c r="B46" s="19" t="s">
        <v>374</v>
      </c>
      <c r="C46" s="19" t="s">
        <v>375</v>
      </c>
      <c r="D46" s="19" t="s">
        <v>376</v>
      </c>
    </row>
    <row r="47" spans="1:4">
      <c r="A47" s="19" t="s">
        <v>183</v>
      </c>
      <c r="B47" s="19" t="s">
        <v>377</v>
      </c>
      <c r="C47" s="19" t="s">
        <v>378</v>
      </c>
      <c r="D47" s="19" t="s">
        <v>379</v>
      </c>
    </row>
    <row r="48" spans="1:4">
      <c r="A48" s="19" t="s">
        <v>380</v>
      </c>
      <c r="B48" s="19" t="s">
        <v>374</v>
      </c>
      <c r="C48" s="19" t="s">
        <v>381</v>
      </c>
      <c r="D48" s="19" t="s">
        <v>382</v>
      </c>
    </row>
    <row r="49" spans="1:4">
      <c r="A49" s="19" t="s">
        <v>383</v>
      </c>
      <c r="B49" s="19" t="s">
        <v>374</v>
      </c>
      <c r="C49" s="19" t="s">
        <v>384</v>
      </c>
      <c r="D49" s="19" t="s">
        <v>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F182"/>
  <sheetViews>
    <sheetView showGridLines="1" workbookViewId="0">
      <pane ySplit="4" topLeftCell="A5" activePane="bottomLeft" state="frozen"/>
    </sheetView>
  </sheetViews>
  <sheetFormatPr baseColWidth="8" defaultRowHeight="15"/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6" width="26" customWidth="1"/>
  </cols>
  <sheetData>
    <row r="1" spans="1:1">
      <c r="A1" s="4" t="s">
        <v>386</v>
      </c>
    </row>
    <row r="2" spans="1:1">
      <c r="A2" s="16" t="s">
        <v>387</v>
      </c>
    </row>
    <row r="4" spans="1:6">
      <c r="A4" s="20" t="s">
        <v>283</v>
      </c>
      <c r="B4" s="20" t="s">
        <v>63</v>
      </c>
      <c r="C4" s="20" t="s">
        <v>388</v>
      </c>
      <c r="D4" s="20" t="s">
        <v>389</v>
      </c>
      <c r="E4" s="20" t="s">
        <v>390</v>
      </c>
      <c r="F4" s="20" t="s">
        <v>391</v>
      </c>
    </row>
    <row r="5" spans="1:6">
      <c r="A5" s="21" t="s">
        <v>392</v>
      </c>
      <c r="B5" s="22" t="s">
        <v>393</v>
      </c>
      <c r="C5" s="21" t="s">
        <v>394</v>
      </c>
      <c r="D5" s="21" t="s">
        <v>235</v>
      </c>
      <c r="E5" s="21" t="s">
        <v>395</v>
      </c>
      <c r="F5" s="22" t="s">
        <v>396</v>
      </c>
    </row>
    <row r="6" spans="1:6">
      <c r="A6" s="23" t="s">
        <v>397</v>
      </c>
      <c r="B6" s="24" t="s">
        <v>398</v>
      </c>
      <c r="C6" s="23" t="s">
        <v>399</v>
      </c>
      <c r="D6" s="23" t="s">
        <v>400</v>
      </c>
      <c r="E6" s="23" t="s">
        <v>401</v>
      </c>
      <c r="F6" s="24" t="s">
        <v>396</v>
      </c>
    </row>
    <row r="7" spans="1:6">
      <c r="A7" s="21" t="s">
        <v>402</v>
      </c>
      <c r="B7" s="22" t="s">
        <v>403</v>
      </c>
      <c r="C7" s="21" t="s">
        <v>399</v>
      </c>
      <c r="D7" s="21" t="s">
        <v>400</v>
      </c>
      <c r="E7" s="21" t="s">
        <v>401</v>
      </c>
      <c r="F7" s="22" t="s">
        <v>396</v>
      </c>
    </row>
    <row r="8" spans="1:6">
      <c r="A8" s="23" t="s">
        <v>289</v>
      </c>
      <c r="B8" s="24" t="s">
        <v>290</v>
      </c>
      <c r="C8" s="23" t="s">
        <v>404</v>
      </c>
      <c r="D8" s="23" t="s">
        <v>234</v>
      </c>
      <c r="E8" s="23" t="s">
        <v>395</v>
      </c>
      <c r="F8" s="24" t="s">
        <v>396</v>
      </c>
    </row>
    <row r="9" spans="1:6">
      <c r="A9" s="21" t="s">
        <v>405</v>
      </c>
      <c r="B9" s="22" t="s">
        <v>406</v>
      </c>
      <c r="C9" s="21" t="s">
        <v>404</v>
      </c>
      <c r="D9" s="21" t="s">
        <v>234</v>
      </c>
      <c r="E9" s="21" t="s">
        <v>395</v>
      </c>
      <c r="F9" s="22" t="s">
        <v>396</v>
      </c>
    </row>
    <row r="10" spans="1:6">
      <c r="A10" s="23" t="s">
        <v>407</v>
      </c>
      <c r="B10" s="24" t="s">
        <v>408</v>
      </c>
      <c r="C10" s="23" t="s">
        <v>409</v>
      </c>
      <c r="D10" s="23" t="s">
        <v>234</v>
      </c>
      <c r="E10" s="23" t="s">
        <v>395</v>
      </c>
      <c r="F10" s="24" t="s">
        <v>396</v>
      </c>
    </row>
    <row r="11" spans="1:6">
      <c r="A11" s="21" t="s">
        <v>410</v>
      </c>
      <c r="B11" s="22" t="s">
        <v>411</v>
      </c>
      <c r="C11" s="21" t="s">
        <v>409</v>
      </c>
      <c r="D11" s="21" t="s">
        <v>235</v>
      </c>
      <c r="E11" s="21" t="s">
        <v>395</v>
      </c>
      <c r="F11" s="22" t="s">
        <v>396</v>
      </c>
    </row>
    <row r="12" spans="1:6">
      <c r="A12" s="23" t="s">
        <v>412</v>
      </c>
      <c r="B12" s="24" t="s">
        <v>413</v>
      </c>
      <c r="C12" s="23" t="s">
        <v>414</v>
      </c>
      <c r="D12" s="23" t="s">
        <v>400</v>
      </c>
      <c r="E12" s="23" t="s">
        <v>401</v>
      </c>
      <c r="F12" s="24" t="s">
        <v>396</v>
      </c>
    </row>
    <row r="13" spans="1:6">
      <c r="A13" s="21" t="s">
        <v>415</v>
      </c>
      <c r="B13" s="22" t="s">
        <v>416</v>
      </c>
      <c r="C13" s="21" t="s">
        <v>417</v>
      </c>
      <c r="D13" s="21" t="s">
        <v>400</v>
      </c>
      <c r="E13" s="21" t="s">
        <v>401</v>
      </c>
      <c r="F13" s="22" t="s">
        <v>418</v>
      </c>
    </row>
    <row r="14" spans="1:6">
      <c r="A14" s="23" t="s">
        <v>419</v>
      </c>
      <c r="B14" s="24" t="s">
        <v>420</v>
      </c>
      <c r="C14" s="23" t="s">
        <v>421</v>
      </c>
      <c r="D14" s="23" t="s">
        <v>400</v>
      </c>
      <c r="E14" s="23" t="s">
        <v>401</v>
      </c>
      <c r="F14" s="24" t="s">
        <v>418</v>
      </c>
    </row>
    <row r="15" spans="1:6">
      <c r="A15" s="21" t="s">
        <v>422</v>
      </c>
      <c r="B15" s="22" t="s">
        <v>423</v>
      </c>
      <c r="C15" s="21" t="s">
        <v>424</v>
      </c>
      <c r="D15" s="21" t="s">
        <v>235</v>
      </c>
      <c r="E15" s="21" t="s">
        <v>395</v>
      </c>
      <c r="F15" s="22" t="s">
        <v>85</v>
      </c>
    </row>
    <row r="16" spans="1:6">
      <c r="A16" s="23" t="s">
        <v>425</v>
      </c>
      <c r="B16" s="24" t="s">
        <v>426</v>
      </c>
      <c r="C16" s="23" t="s">
        <v>427</v>
      </c>
      <c r="D16" s="23" t="s">
        <v>400</v>
      </c>
      <c r="E16" s="23" t="s">
        <v>401</v>
      </c>
      <c r="F16" s="24" t="s">
        <v>85</v>
      </c>
    </row>
    <row r="17" spans="1:6">
      <c r="A17" s="21" t="s">
        <v>428</v>
      </c>
      <c r="B17" s="22" t="s">
        <v>429</v>
      </c>
      <c r="C17" s="21" t="s">
        <v>427</v>
      </c>
      <c r="D17" s="21" t="s">
        <v>400</v>
      </c>
      <c r="E17" s="21" t="s">
        <v>401</v>
      </c>
      <c r="F17" s="22" t="s">
        <v>85</v>
      </c>
    </row>
    <row r="18" spans="1:6">
      <c r="A18" s="23" t="s">
        <v>430</v>
      </c>
      <c r="B18" s="24" t="s">
        <v>431</v>
      </c>
      <c r="C18" s="23" t="s">
        <v>432</v>
      </c>
      <c r="D18" s="23" t="s">
        <v>400</v>
      </c>
      <c r="E18" s="23" t="s">
        <v>401</v>
      </c>
      <c r="F18" s="24" t="s">
        <v>85</v>
      </c>
    </row>
    <row r="19" spans="1:6">
      <c r="A19" s="21" t="s">
        <v>433</v>
      </c>
      <c r="B19" s="22" t="s">
        <v>434</v>
      </c>
      <c r="C19" s="21" t="s">
        <v>435</v>
      </c>
      <c r="D19" s="21" t="s">
        <v>400</v>
      </c>
      <c r="E19" s="21" t="s">
        <v>401</v>
      </c>
      <c r="F19" s="22" t="s">
        <v>85</v>
      </c>
    </row>
    <row r="20" spans="1:6">
      <c r="A20" s="23" t="s">
        <v>436</v>
      </c>
      <c r="B20" s="24" t="s">
        <v>437</v>
      </c>
      <c r="C20" s="23" t="s">
        <v>438</v>
      </c>
      <c r="D20" s="23" t="s">
        <v>235</v>
      </c>
      <c r="E20" s="23" t="s">
        <v>395</v>
      </c>
      <c r="F20" s="24" t="s">
        <v>85</v>
      </c>
    </row>
    <row r="21" spans="1:6">
      <c r="A21" s="21" t="s">
        <v>439</v>
      </c>
      <c r="B21" s="22" t="s">
        <v>440</v>
      </c>
      <c r="C21" s="21" t="s">
        <v>441</v>
      </c>
      <c r="D21" s="21" t="s">
        <v>400</v>
      </c>
      <c r="E21" s="21" t="s">
        <v>401</v>
      </c>
      <c r="F21" s="22" t="s">
        <v>85</v>
      </c>
    </row>
    <row r="22" spans="1:6">
      <c r="A22" s="23" t="s">
        <v>442</v>
      </c>
      <c r="B22" s="24" t="s">
        <v>443</v>
      </c>
      <c r="C22" s="23" t="s">
        <v>444</v>
      </c>
      <c r="D22" s="23" t="s">
        <v>400</v>
      </c>
      <c r="E22" s="23" t="s">
        <v>401</v>
      </c>
      <c r="F22" s="24" t="s">
        <v>85</v>
      </c>
    </row>
    <row r="23" spans="1:6">
      <c r="A23" s="21" t="s">
        <v>445</v>
      </c>
      <c r="B23" s="22" t="s">
        <v>446</v>
      </c>
      <c r="C23" s="21" t="s">
        <v>447</v>
      </c>
      <c r="D23" s="21" t="s">
        <v>400</v>
      </c>
      <c r="E23" s="21" t="s">
        <v>401</v>
      </c>
      <c r="F23" s="22" t="s">
        <v>85</v>
      </c>
    </row>
    <row r="24" spans="1:6">
      <c r="A24" s="23" t="s">
        <v>448</v>
      </c>
      <c r="B24" s="24" t="s">
        <v>449</v>
      </c>
      <c r="C24" s="23" t="s">
        <v>450</v>
      </c>
      <c r="D24" s="23" t="s">
        <v>236</v>
      </c>
      <c r="E24" s="23" t="s">
        <v>395</v>
      </c>
      <c r="F24" s="24" t="s">
        <v>396</v>
      </c>
    </row>
    <row r="25" spans="1:6">
      <c r="A25" s="21" t="s">
        <v>451</v>
      </c>
      <c r="B25" s="22" t="s">
        <v>452</v>
      </c>
      <c r="C25" s="21" t="s">
        <v>453</v>
      </c>
      <c r="D25" s="21" t="s">
        <v>400</v>
      </c>
      <c r="E25" s="21" t="s">
        <v>401</v>
      </c>
      <c r="F25" s="22" t="s">
        <v>418</v>
      </c>
    </row>
    <row r="26" spans="1:6">
      <c r="A26" s="23" t="s">
        <v>454</v>
      </c>
      <c r="B26" s="24" t="s">
        <v>455</v>
      </c>
      <c r="C26" s="23" t="s">
        <v>456</v>
      </c>
      <c r="D26" s="23" t="s">
        <v>400</v>
      </c>
      <c r="E26" s="23" t="s">
        <v>401</v>
      </c>
      <c r="F26" s="24" t="s">
        <v>418</v>
      </c>
    </row>
    <row r="27" spans="1:6">
      <c r="A27" s="21" t="s">
        <v>457</v>
      </c>
      <c r="B27" s="22" t="s">
        <v>458</v>
      </c>
      <c r="C27" s="21" t="s">
        <v>459</v>
      </c>
      <c r="D27" s="21" t="s">
        <v>236</v>
      </c>
      <c r="E27" s="21" t="s">
        <v>395</v>
      </c>
      <c r="F27" s="22" t="s">
        <v>396</v>
      </c>
    </row>
    <row r="28" spans="1:6">
      <c r="A28" s="23" t="s">
        <v>460</v>
      </c>
      <c r="B28" s="24" t="s">
        <v>461</v>
      </c>
      <c r="C28" s="23" t="s">
        <v>462</v>
      </c>
      <c r="D28" s="23" t="s">
        <v>235</v>
      </c>
      <c r="E28" s="23" t="s">
        <v>395</v>
      </c>
      <c r="F28" s="24" t="s">
        <v>396</v>
      </c>
    </row>
    <row r="29" spans="1:6">
      <c r="A29" s="21" t="s">
        <v>463</v>
      </c>
      <c r="B29" s="22" t="s">
        <v>464</v>
      </c>
      <c r="C29" s="21" t="s">
        <v>465</v>
      </c>
      <c r="D29" s="21" t="s">
        <v>400</v>
      </c>
      <c r="E29" s="21" t="s">
        <v>401</v>
      </c>
      <c r="F29" s="22" t="s">
        <v>396</v>
      </c>
    </row>
    <row r="30" spans="1:6">
      <c r="A30" s="23" t="s">
        <v>466</v>
      </c>
      <c r="B30" s="24" t="s">
        <v>467</v>
      </c>
      <c r="C30" s="23" t="s">
        <v>468</v>
      </c>
      <c r="D30" s="23" t="s">
        <v>235</v>
      </c>
      <c r="E30" s="23" t="s">
        <v>395</v>
      </c>
      <c r="F30" s="24" t="s">
        <v>396</v>
      </c>
    </row>
    <row r="31" spans="1:6">
      <c r="A31" s="21" t="s">
        <v>469</v>
      </c>
      <c r="B31" s="22" t="s">
        <v>470</v>
      </c>
      <c r="C31" s="21" t="s">
        <v>468</v>
      </c>
      <c r="D31" s="21" t="s">
        <v>235</v>
      </c>
      <c r="E31" s="21" t="s">
        <v>395</v>
      </c>
      <c r="F31" s="22" t="s">
        <v>396</v>
      </c>
    </row>
    <row r="32" spans="1:6">
      <c r="A32" s="23" t="s">
        <v>311</v>
      </c>
      <c r="B32" s="24" t="s">
        <v>471</v>
      </c>
      <c r="C32" s="23" t="s">
        <v>472</v>
      </c>
      <c r="D32" s="23" t="s">
        <v>473</v>
      </c>
      <c r="E32" s="23" t="s">
        <v>395</v>
      </c>
      <c r="F32" s="24" t="s">
        <v>418</v>
      </c>
    </row>
    <row r="33" spans="1:6">
      <c r="A33" s="21" t="s">
        <v>474</v>
      </c>
      <c r="B33" s="22" t="s">
        <v>475</v>
      </c>
      <c r="C33" s="21" t="s">
        <v>472</v>
      </c>
      <c r="D33" s="21" t="s">
        <v>400</v>
      </c>
      <c r="E33" s="21" t="s">
        <v>401</v>
      </c>
      <c r="F33" s="22" t="s">
        <v>418</v>
      </c>
    </row>
    <row r="34" spans="1:6">
      <c r="A34" s="23" t="s">
        <v>476</v>
      </c>
      <c r="B34" s="24" t="s">
        <v>477</v>
      </c>
      <c r="C34" s="23" t="s">
        <v>478</v>
      </c>
      <c r="D34" s="23" t="s">
        <v>234</v>
      </c>
      <c r="E34" s="23" t="s">
        <v>395</v>
      </c>
      <c r="F34" s="24" t="s">
        <v>418</v>
      </c>
    </row>
    <row r="35" spans="1:6">
      <c r="A35" s="21" t="s">
        <v>479</v>
      </c>
      <c r="B35" s="22" t="s">
        <v>480</v>
      </c>
      <c r="C35" s="21" t="s">
        <v>478</v>
      </c>
      <c r="D35" s="21" t="s">
        <v>400</v>
      </c>
      <c r="E35" s="21" t="s">
        <v>401</v>
      </c>
      <c r="F35" s="22" t="s">
        <v>418</v>
      </c>
    </row>
    <row r="36" spans="1:6">
      <c r="A36" s="23" t="s">
        <v>481</v>
      </c>
      <c r="B36" s="24" t="s">
        <v>482</v>
      </c>
      <c r="C36" s="23" t="s">
        <v>483</v>
      </c>
      <c r="D36" s="23" t="s">
        <v>233</v>
      </c>
      <c r="E36" s="23" t="s">
        <v>395</v>
      </c>
      <c r="F36" s="24" t="s">
        <v>418</v>
      </c>
    </row>
    <row r="37" spans="1:6">
      <c r="A37" s="21" t="s">
        <v>484</v>
      </c>
      <c r="B37" s="22" t="s">
        <v>485</v>
      </c>
      <c r="C37" s="21" t="s">
        <v>486</v>
      </c>
      <c r="D37" s="21" t="s">
        <v>236</v>
      </c>
      <c r="E37" s="21" t="s">
        <v>395</v>
      </c>
      <c r="F37" s="22" t="s">
        <v>396</v>
      </c>
    </row>
    <row r="38" spans="1:6">
      <c r="A38" s="23" t="s">
        <v>487</v>
      </c>
      <c r="B38" s="24" t="s">
        <v>488</v>
      </c>
      <c r="C38" s="23" t="s">
        <v>489</v>
      </c>
      <c r="D38" s="23" t="s">
        <v>233</v>
      </c>
      <c r="E38" s="23" t="s">
        <v>395</v>
      </c>
      <c r="F38" s="24" t="s">
        <v>418</v>
      </c>
    </row>
    <row r="39" spans="1:6">
      <c r="A39" s="21" t="s">
        <v>490</v>
      </c>
      <c r="B39" s="22" t="s">
        <v>491</v>
      </c>
      <c r="C39" s="21" t="s">
        <v>492</v>
      </c>
      <c r="D39" s="21" t="s">
        <v>493</v>
      </c>
      <c r="E39" s="21" t="s">
        <v>395</v>
      </c>
      <c r="F39" s="22" t="s">
        <v>418</v>
      </c>
    </row>
    <row r="40" spans="1:6">
      <c r="A40" s="23" t="s">
        <v>494</v>
      </c>
      <c r="B40" s="24" t="s">
        <v>495</v>
      </c>
      <c r="C40" s="23" t="s">
        <v>496</v>
      </c>
      <c r="D40" s="23" t="s">
        <v>234</v>
      </c>
      <c r="E40" s="23" t="s">
        <v>395</v>
      </c>
      <c r="F40" s="24" t="s">
        <v>418</v>
      </c>
    </row>
    <row r="41" spans="1:6">
      <c r="A41" s="21" t="s">
        <v>497</v>
      </c>
      <c r="B41" s="22" t="s">
        <v>498</v>
      </c>
      <c r="C41" s="21" t="s">
        <v>499</v>
      </c>
      <c r="D41" s="21" t="s">
        <v>235</v>
      </c>
      <c r="E41" s="21" t="s">
        <v>395</v>
      </c>
      <c r="F41" s="22" t="s">
        <v>85</v>
      </c>
    </row>
    <row r="42" spans="1:6">
      <c r="A42" s="23" t="s">
        <v>500</v>
      </c>
      <c r="B42" s="24" t="s">
        <v>501</v>
      </c>
      <c r="C42" s="23" t="s">
        <v>502</v>
      </c>
      <c r="D42" s="23" t="s">
        <v>400</v>
      </c>
      <c r="E42" s="23" t="s">
        <v>401</v>
      </c>
      <c r="F42" s="24" t="s">
        <v>85</v>
      </c>
    </row>
    <row r="43" spans="1:6">
      <c r="A43" s="21" t="s">
        <v>503</v>
      </c>
      <c r="B43" s="22" t="s">
        <v>504</v>
      </c>
      <c r="C43" s="21" t="s">
        <v>505</v>
      </c>
      <c r="D43" s="21" t="s">
        <v>235</v>
      </c>
      <c r="E43" s="21" t="s">
        <v>395</v>
      </c>
      <c r="F43" s="22" t="s">
        <v>85</v>
      </c>
    </row>
    <row r="44" spans="1:6">
      <c r="A44" s="23" t="s">
        <v>506</v>
      </c>
      <c r="B44" s="24" t="s">
        <v>507</v>
      </c>
      <c r="C44" s="23" t="s">
        <v>508</v>
      </c>
      <c r="D44" s="23" t="s">
        <v>473</v>
      </c>
      <c r="E44" s="23" t="s">
        <v>395</v>
      </c>
      <c r="F44" s="24" t="s">
        <v>85</v>
      </c>
    </row>
    <row r="45" spans="1:6">
      <c r="A45" s="21" t="s">
        <v>509</v>
      </c>
      <c r="B45" s="22" t="s">
        <v>510</v>
      </c>
      <c r="C45" s="21" t="s">
        <v>511</v>
      </c>
      <c r="D45" s="21" t="s">
        <v>236</v>
      </c>
      <c r="E45" s="21" t="s">
        <v>395</v>
      </c>
      <c r="F45" s="22" t="s">
        <v>85</v>
      </c>
    </row>
    <row r="46" spans="1:6">
      <c r="A46" s="23" t="s">
        <v>327</v>
      </c>
      <c r="B46" s="24" t="s">
        <v>512</v>
      </c>
      <c r="C46" s="23" t="s">
        <v>513</v>
      </c>
      <c r="D46" s="23" t="s">
        <v>400</v>
      </c>
      <c r="E46" s="23" t="s">
        <v>401</v>
      </c>
      <c r="F46" s="24" t="s">
        <v>85</v>
      </c>
    </row>
    <row r="47" spans="1:6">
      <c r="A47" s="21" t="s">
        <v>514</v>
      </c>
      <c r="B47" s="22" t="s">
        <v>515</v>
      </c>
      <c r="C47" s="21" t="s">
        <v>516</v>
      </c>
      <c r="D47" s="21" t="s">
        <v>400</v>
      </c>
      <c r="E47" s="21" t="s">
        <v>401</v>
      </c>
      <c r="F47" s="22" t="s">
        <v>85</v>
      </c>
    </row>
    <row r="48" spans="1:6">
      <c r="A48" s="23" t="s">
        <v>517</v>
      </c>
      <c r="B48" s="24" t="s">
        <v>518</v>
      </c>
      <c r="C48" s="23" t="s">
        <v>519</v>
      </c>
      <c r="D48" s="23" t="s">
        <v>400</v>
      </c>
      <c r="E48" s="23" t="s">
        <v>401</v>
      </c>
      <c r="F48" s="24" t="s">
        <v>85</v>
      </c>
    </row>
    <row r="49" spans="1:6">
      <c r="A49" s="21" t="s">
        <v>520</v>
      </c>
      <c r="B49" s="22" t="s">
        <v>521</v>
      </c>
      <c r="C49" s="21" t="s">
        <v>522</v>
      </c>
      <c r="D49" s="21" t="s">
        <v>400</v>
      </c>
      <c r="E49" s="21" t="s">
        <v>401</v>
      </c>
      <c r="F49" s="22" t="s">
        <v>85</v>
      </c>
    </row>
    <row r="50" spans="1:6">
      <c r="A50" s="23" t="s">
        <v>523</v>
      </c>
      <c r="B50" s="24" t="s">
        <v>524</v>
      </c>
      <c r="C50" s="23" t="s">
        <v>525</v>
      </c>
      <c r="D50" s="23" t="s">
        <v>400</v>
      </c>
      <c r="E50" s="23" t="s">
        <v>401</v>
      </c>
      <c r="F50" s="24" t="s">
        <v>85</v>
      </c>
    </row>
    <row r="51" spans="1:6">
      <c r="A51" s="21" t="s">
        <v>526</v>
      </c>
      <c r="B51" s="22" t="s">
        <v>527</v>
      </c>
      <c r="C51" s="21" t="s">
        <v>528</v>
      </c>
      <c r="D51" s="21" t="s">
        <v>233</v>
      </c>
      <c r="E51" s="21" t="s">
        <v>395</v>
      </c>
      <c r="F51" s="22" t="s">
        <v>85</v>
      </c>
    </row>
    <row r="52" spans="1:6">
      <c r="A52" s="23" t="s">
        <v>529</v>
      </c>
      <c r="B52" s="24" t="s">
        <v>530</v>
      </c>
      <c r="C52" s="23" t="s">
        <v>531</v>
      </c>
      <c r="D52" s="23" t="s">
        <v>400</v>
      </c>
      <c r="E52" s="23" t="s">
        <v>401</v>
      </c>
      <c r="F52" s="24" t="s">
        <v>85</v>
      </c>
    </row>
    <row r="53" spans="1:6">
      <c r="A53" s="21" t="s">
        <v>532</v>
      </c>
      <c r="B53" s="22" t="s">
        <v>533</v>
      </c>
      <c r="C53" s="21" t="s">
        <v>534</v>
      </c>
      <c r="D53" s="21" t="s">
        <v>400</v>
      </c>
      <c r="E53" s="21" t="s">
        <v>401</v>
      </c>
      <c r="F53" s="22" t="s">
        <v>85</v>
      </c>
    </row>
    <row r="54" spans="1:6">
      <c r="A54" s="23" t="s">
        <v>535</v>
      </c>
      <c r="B54" s="24" t="s">
        <v>536</v>
      </c>
      <c r="C54" s="23" t="s">
        <v>537</v>
      </c>
      <c r="D54" s="23" t="s">
        <v>400</v>
      </c>
      <c r="E54" s="23" t="s">
        <v>401</v>
      </c>
      <c r="F54" s="24" t="s">
        <v>85</v>
      </c>
    </row>
    <row r="55" spans="1:6">
      <c r="A55" s="21" t="s">
        <v>538</v>
      </c>
      <c r="B55" s="22" t="s">
        <v>539</v>
      </c>
      <c r="C55" s="21" t="s">
        <v>540</v>
      </c>
      <c r="D55" s="21" t="s">
        <v>233</v>
      </c>
      <c r="E55" s="21" t="s">
        <v>395</v>
      </c>
      <c r="F55" s="22" t="s">
        <v>418</v>
      </c>
    </row>
    <row r="56" spans="1:6">
      <c r="A56" s="23" t="s">
        <v>541</v>
      </c>
      <c r="B56" s="24" t="s">
        <v>542</v>
      </c>
      <c r="C56" s="23" t="s">
        <v>543</v>
      </c>
      <c r="D56" s="23" t="s">
        <v>233</v>
      </c>
      <c r="E56" s="23" t="s">
        <v>395</v>
      </c>
      <c r="F56" s="24" t="s">
        <v>418</v>
      </c>
    </row>
    <row r="57" spans="1:6">
      <c r="A57" s="21" t="s">
        <v>544</v>
      </c>
      <c r="B57" s="22" t="s">
        <v>545</v>
      </c>
      <c r="C57" s="21" t="s">
        <v>546</v>
      </c>
      <c r="D57" s="21" t="s">
        <v>233</v>
      </c>
      <c r="E57" s="21" t="s">
        <v>395</v>
      </c>
      <c r="F57" s="22" t="s">
        <v>418</v>
      </c>
    </row>
    <row r="58" spans="1:6">
      <c r="A58" s="23" t="s">
        <v>547</v>
      </c>
      <c r="B58" s="24" t="s">
        <v>548</v>
      </c>
      <c r="C58" s="23" t="s">
        <v>549</v>
      </c>
      <c r="D58" s="23" t="s">
        <v>233</v>
      </c>
      <c r="E58" s="23" t="s">
        <v>395</v>
      </c>
      <c r="F58" s="24" t="s">
        <v>418</v>
      </c>
    </row>
    <row r="59" spans="1:6">
      <c r="A59" s="21" t="s">
        <v>550</v>
      </c>
      <c r="B59" s="22" t="s">
        <v>551</v>
      </c>
      <c r="C59" s="21" t="s">
        <v>552</v>
      </c>
      <c r="D59" s="21" t="s">
        <v>233</v>
      </c>
      <c r="E59" s="21" t="s">
        <v>395</v>
      </c>
      <c r="F59" s="22" t="s">
        <v>418</v>
      </c>
    </row>
    <row r="60" spans="1:6">
      <c r="A60" s="23" t="s">
        <v>553</v>
      </c>
      <c r="B60" s="24" t="s">
        <v>554</v>
      </c>
      <c r="C60" s="23" t="s">
        <v>555</v>
      </c>
      <c r="D60" s="23" t="s">
        <v>233</v>
      </c>
      <c r="E60" s="23" t="s">
        <v>395</v>
      </c>
      <c r="F60" s="24" t="s">
        <v>418</v>
      </c>
    </row>
    <row r="61" spans="1:6">
      <c r="A61" s="21" t="s">
        <v>556</v>
      </c>
      <c r="B61" s="22" t="s">
        <v>557</v>
      </c>
      <c r="C61" s="21" t="s">
        <v>558</v>
      </c>
      <c r="D61" s="21" t="s">
        <v>233</v>
      </c>
      <c r="E61" s="21" t="s">
        <v>395</v>
      </c>
      <c r="F61" s="22" t="s">
        <v>418</v>
      </c>
    </row>
    <row r="62" spans="1:6">
      <c r="A62" s="23" t="s">
        <v>295</v>
      </c>
      <c r="B62" s="24" t="s">
        <v>296</v>
      </c>
      <c r="C62" s="23" t="s">
        <v>559</v>
      </c>
      <c r="D62" s="23" t="s">
        <v>233</v>
      </c>
      <c r="E62" s="23" t="s">
        <v>395</v>
      </c>
      <c r="F62" s="24" t="s">
        <v>396</v>
      </c>
    </row>
    <row r="63" spans="1:6">
      <c r="A63" s="21" t="s">
        <v>560</v>
      </c>
      <c r="B63" s="22" t="s">
        <v>561</v>
      </c>
      <c r="C63" s="21" t="s">
        <v>559</v>
      </c>
      <c r="D63" s="21" t="s">
        <v>233</v>
      </c>
      <c r="E63" s="21" t="s">
        <v>395</v>
      </c>
      <c r="F63" s="22" t="s">
        <v>396</v>
      </c>
    </row>
    <row r="64" spans="1:6">
      <c r="A64" s="23" t="s">
        <v>562</v>
      </c>
      <c r="B64" s="24" t="s">
        <v>563</v>
      </c>
      <c r="C64" s="23" t="s">
        <v>559</v>
      </c>
      <c r="D64" s="23" t="s">
        <v>233</v>
      </c>
      <c r="E64" s="23" t="s">
        <v>395</v>
      </c>
      <c r="F64" s="24" t="s">
        <v>396</v>
      </c>
    </row>
    <row r="65" spans="1:6">
      <c r="A65" s="21" t="s">
        <v>564</v>
      </c>
      <c r="B65" s="22" t="s">
        <v>565</v>
      </c>
      <c r="C65" s="21" t="s">
        <v>566</v>
      </c>
      <c r="D65" s="21" t="s">
        <v>233</v>
      </c>
      <c r="E65" s="21" t="s">
        <v>395</v>
      </c>
      <c r="F65" s="22" t="s">
        <v>418</v>
      </c>
    </row>
    <row r="66" spans="1:6">
      <c r="A66" s="23" t="s">
        <v>567</v>
      </c>
      <c r="B66" s="24" t="s">
        <v>568</v>
      </c>
      <c r="C66" s="23" t="s">
        <v>569</v>
      </c>
      <c r="D66" s="23" t="s">
        <v>233</v>
      </c>
      <c r="E66" s="23" t="s">
        <v>395</v>
      </c>
      <c r="F66" s="24" t="s">
        <v>396</v>
      </c>
    </row>
    <row r="67" spans="1:6">
      <c r="A67" s="21" t="s">
        <v>570</v>
      </c>
      <c r="B67" s="22" t="s">
        <v>571</v>
      </c>
      <c r="C67" s="21" t="s">
        <v>572</v>
      </c>
      <c r="D67" s="21" t="s">
        <v>233</v>
      </c>
      <c r="E67" s="21" t="s">
        <v>395</v>
      </c>
      <c r="F67" s="22" t="s">
        <v>418</v>
      </c>
    </row>
    <row r="68" spans="1:6">
      <c r="A68" s="23" t="s">
        <v>573</v>
      </c>
      <c r="B68" s="24" t="s">
        <v>574</v>
      </c>
      <c r="C68" s="23" t="s">
        <v>575</v>
      </c>
      <c r="D68" s="23" t="s">
        <v>236</v>
      </c>
      <c r="E68" s="23" t="s">
        <v>395</v>
      </c>
      <c r="F68" s="24" t="s">
        <v>396</v>
      </c>
    </row>
    <row r="69" spans="1:6">
      <c r="A69" s="21" t="s">
        <v>576</v>
      </c>
      <c r="B69" s="22" t="s">
        <v>577</v>
      </c>
      <c r="C69" s="21" t="s">
        <v>578</v>
      </c>
      <c r="D69" s="21" t="s">
        <v>233</v>
      </c>
      <c r="E69" s="21" t="s">
        <v>395</v>
      </c>
      <c r="F69" s="22" t="s">
        <v>418</v>
      </c>
    </row>
    <row r="70" spans="1:6">
      <c r="A70" s="23" t="s">
        <v>579</v>
      </c>
      <c r="B70" s="24" t="s">
        <v>580</v>
      </c>
      <c r="C70" s="23" t="s">
        <v>581</v>
      </c>
      <c r="D70" s="23" t="s">
        <v>233</v>
      </c>
      <c r="E70" s="23" t="s">
        <v>395</v>
      </c>
      <c r="F70" s="24" t="s">
        <v>418</v>
      </c>
    </row>
    <row r="71" spans="1:6">
      <c r="A71" s="21" t="s">
        <v>582</v>
      </c>
      <c r="B71" s="22" t="s">
        <v>583</v>
      </c>
      <c r="C71" s="21" t="s">
        <v>584</v>
      </c>
      <c r="D71" s="21" t="s">
        <v>585</v>
      </c>
      <c r="E71" s="21" t="s">
        <v>586</v>
      </c>
      <c r="F71" s="22" t="s">
        <v>85</v>
      </c>
    </row>
    <row r="72" spans="1:6">
      <c r="A72" s="23" t="s">
        <v>587</v>
      </c>
      <c r="B72" s="24" t="s">
        <v>588</v>
      </c>
      <c r="C72" s="23" t="s">
        <v>589</v>
      </c>
      <c r="D72" s="23" t="s">
        <v>585</v>
      </c>
      <c r="E72" s="23" t="s">
        <v>586</v>
      </c>
      <c r="F72" s="24" t="s">
        <v>85</v>
      </c>
    </row>
    <row r="73" spans="1:6">
      <c r="A73" s="21" t="s">
        <v>590</v>
      </c>
      <c r="B73" s="22" t="s">
        <v>591</v>
      </c>
      <c r="C73" s="21" t="s">
        <v>592</v>
      </c>
      <c r="D73" s="21" t="s">
        <v>585</v>
      </c>
      <c r="E73" s="21" t="s">
        <v>586</v>
      </c>
      <c r="F73" s="22" t="s">
        <v>85</v>
      </c>
    </row>
    <row r="74" spans="1:6">
      <c r="A74" s="23" t="s">
        <v>593</v>
      </c>
      <c r="B74" s="24" t="s">
        <v>594</v>
      </c>
      <c r="C74" s="23" t="s">
        <v>595</v>
      </c>
      <c r="D74" s="23" t="s">
        <v>585</v>
      </c>
      <c r="E74" s="23" t="s">
        <v>586</v>
      </c>
      <c r="F74" s="24" t="s">
        <v>85</v>
      </c>
    </row>
    <row r="75" spans="1:6">
      <c r="A75" s="21" t="s">
        <v>596</v>
      </c>
      <c r="B75" s="22" t="s">
        <v>597</v>
      </c>
      <c r="C75" s="21" t="s">
        <v>598</v>
      </c>
      <c r="D75" s="21" t="s">
        <v>585</v>
      </c>
      <c r="E75" s="21" t="s">
        <v>586</v>
      </c>
      <c r="F75" s="22" t="s">
        <v>85</v>
      </c>
    </row>
    <row r="76" spans="1:6">
      <c r="A76" s="23" t="s">
        <v>599</v>
      </c>
      <c r="B76" s="24" t="s">
        <v>600</v>
      </c>
      <c r="C76" s="23" t="s">
        <v>601</v>
      </c>
      <c r="D76" s="23" t="s">
        <v>585</v>
      </c>
      <c r="E76" s="23" t="s">
        <v>586</v>
      </c>
      <c r="F76" s="24" t="s">
        <v>85</v>
      </c>
    </row>
    <row r="77" spans="1:6">
      <c r="A77" s="21" t="s">
        <v>602</v>
      </c>
      <c r="B77" s="22" t="s">
        <v>603</v>
      </c>
      <c r="C77" s="21" t="s">
        <v>601</v>
      </c>
      <c r="D77" s="21" t="s">
        <v>585</v>
      </c>
      <c r="E77" s="21" t="s">
        <v>586</v>
      </c>
      <c r="F77" s="22" t="s">
        <v>85</v>
      </c>
    </row>
    <row r="78" spans="1:6">
      <c r="A78" s="23" t="s">
        <v>604</v>
      </c>
      <c r="B78" s="24" t="s">
        <v>605</v>
      </c>
      <c r="C78" s="23" t="s">
        <v>606</v>
      </c>
      <c r="D78" s="23" t="s">
        <v>585</v>
      </c>
      <c r="E78" s="23" t="s">
        <v>586</v>
      </c>
      <c r="F78" s="24" t="s">
        <v>85</v>
      </c>
    </row>
    <row r="79" spans="1:6">
      <c r="A79" s="21" t="s">
        <v>607</v>
      </c>
      <c r="B79" s="22" t="s">
        <v>608</v>
      </c>
      <c r="C79" s="21" t="s">
        <v>606</v>
      </c>
      <c r="D79" s="21" t="s">
        <v>585</v>
      </c>
      <c r="E79" s="21" t="s">
        <v>586</v>
      </c>
      <c r="F79" s="22" t="s">
        <v>85</v>
      </c>
    </row>
    <row r="80" spans="1:6">
      <c r="A80" s="23" t="s">
        <v>609</v>
      </c>
      <c r="B80" s="24" t="s">
        <v>610</v>
      </c>
      <c r="C80" s="23" t="s">
        <v>611</v>
      </c>
      <c r="D80" s="23" t="s">
        <v>585</v>
      </c>
      <c r="E80" s="23" t="s">
        <v>586</v>
      </c>
      <c r="F80" s="24" t="s">
        <v>85</v>
      </c>
    </row>
    <row r="81" spans="1:6">
      <c r="A81" s="21" t="s">
        <v>612</v>
      </c>
      <c r="B81" s="22" t="s">
        <v>613</v>
      </c>
      <c r="C81" s="21" t="s">
        <v>611</v>
      </c>
      <c r="D81" s="21" t="s">
        <v>585</v>
      </c>
      <c r="E81" s="21" t="s">
        <v>586</v>
      </c>
      <c r="F81" s="22" t="s">
        <v>85</v>
      </c>
    </row>
    <row r="82" spans="1:6">
      <c r="A82" s="23" t="s">
        <v>614</v>
      </c>
      <c r="B82" s="24" t="s">
        <v>615</v>
      </c>
      <c r="C82" s="23" t="s">
        <v>616</v>
      </c>
      <c r="D82" s="23" t="s">
        <v>585</v>
      </c>
      <c r="E82" s="23" t="s">
        <v>586</v>
      </c>
      <c r="F82" s="24" t="s">
        <v>85</v>
      </c>
    </row>
    <row r="83" spans="1:6">
      <c r="A83" s="21" t="s">
        <v>617</v>
      </c>
      <c r="B83" s="22" t="s">
        <v>618</v>
      </c>
      <c r="C83" s="21" t="s">
        <v>616</v>
      </c>
      <c r="D83" s="21" t="s">
        <v>235</v>
      </c>
      <c r="E83" s="21" t="s">
        <v>395</v>
      </c>
      <c r="F83" s="22" t="s">
        <v>85</v>
      </c>
    </row>
    <row r="84" spans="1:6">
      <c r="A84" s="23" t="s">
        <v>619</v>
      </c>
      <c r="B84" s="24" t="s">
        <v>620</v>
      </c>
      <c r="C84" s="23" t="s">
        <v>621</v>
      </c>
      <c r="D84" s="23" t="s">
        <v>585</v>
      </c>
      <c r="E84" s="23" t="s">
        <v>586</v>
      </c>
      <c r="F84" s="24" t="s">
        <v>85</v>
      </c>
    </row>
    <row r="85" spans="1:6">
      <c r="A85" s="21" t="s">
        <v>622</v>
      </c>
      <c r="B85" s="22" t="s">
        <v>623</v>
      </c>
      <c r="C85" s="21" t="s">
        <v>621</v>
      </c>
      <c r="D85" s="21" t="s">
        <v>585</v>
      </c>
      <c r="E85" s="21" t="s">
        <v>586</v>
      </c>
      <c r="F85" s="22" t="s">
        <v>85</v>
      </c>
    </row>
    <row r="86" spans="1:6">
      <c r="A86" s="23" t="s">
        <v>624</v>
      </c>
      <c r="B86" s="24" t="s">
        <v>625</v>
      </c>
      <c r="C86" s="23" t="s">
        <v>626</v>
      </c>
      <c r="D86" s="23" t="s">
        <v>235</v>
      </c>
      <c r="E86" s="23" t="s">
        <v>395</v>
      </c>
      <c r="F86" s="24" t="s">
        <v>85</v>
      </c>
    </row>
    <row r="87" spans="1:6">
      <c r="A87" s="21" t="s">
        <v>627</v>
      </c>
      <c r="B87" s="22" t="s">
        <v>628</v>
      </c>
      <c r="C87" s="21" t="s">
        <v>629</v>
      </c>
      <c r="D87" s="21" t="s">
        <v>585</v>
      </c>
      <c r="E87" s="21" t="s">
        <v>586</v>
      </c>
      <c r="F87" s="22" t="s">
        <v>85</v>
      </c>
    </row>
    <row r="88" spans="1:6">
      <c r="A88" s="23" t="s">
        <v>630</v>
      </c>
      <c r="B88" s="24" t="s">
        <v>631</v>
      </c>
      <c r="C88" s="23" t="s">
        <v>632</v>
      </c>
      <c r="D88" s="23" t="s">
        <v>585</v>
      </c>
      <c r="E88" s="23" t="s">
        <v>586</v>
      </c>
      <c r="F88" s="24" t="s">
        <v>85</v>
      </c>
    </row>
    <row r="89" spans="1:6">
      <c r="A89" s="21" t="s">
        <v>633</v>
      </c>
      <c r="B89" s="22" t="s">
        <v>634</v>
      </c>
      <c r="C89" s="21" t="s">
        <v>635</v>
      </c>
      <c r="D89" s="21" t="s">
        <v>585</v>
      </c>
      <c r="E89" s="21" t="s">
        <v>586</v>
      </c>
      <c r="F89" s="22" t="s">
        <v>85</v>
      </c>
    </row>
    <row r="90" spans="1:6">
      <c r="A90" s="23" t="s">
        <v>636</v>
      </c>
      <c r="B90" s="24" t="s">
        <v>637</v>
      </c>
      <c r="C90" s="23" t="s">
        <v>638</v>
      </c>
      <c r="D90" s="23" t="s">
        <v>585</v>
      </c>
      <c r="E90" s="23" t="s">
        <v>586</v>
      </c>
      <c r="F90" s="24" t="s">
        <v>85</v>
      </c>
    </row>
    <row r="91" spans="1:6">
      <c r="A91" s="21" t="s">
        <v>639</v>
      </c>
      <c r="B91" s="22" t="s">
        <v>640</v>
      </c>
      <c r="C91" s="21" t="s">
        <v>641</v>
      </c>
      <c r="D91" s="21" t="s">
        <v>585</v>
      </c>
      <c r="E91" s="21" t="s">
        <v>586</v>
      </c>
      <c r="F91" s="22" t="s">
        <v>85</v>
      </c>
    </row>
    <row r="92" spans="1:6">
      <c r="A92" s="23" t="s">
        <v>642</v>
      </c>
      <c r="B92" s="24" t="s">
        <v>643</v>
      </c>
      <c r="C92" s="23" t="s">
        <v>644</v>
      </c>
      <c r="D92" s="23" t="s">
        <v>585</v>
      </c>
      <c r="E92" s="23" t="s">
        <v>586</v>
      </c>
      <c r="F92" s="24" t="s">
        <v>85</v>
      </c>
    </row>
    <row r="93" spans="1:6">
      <c r="A93" s="21" t="s">
        <v>645</v>
      </c>
      <c r="B93" s="22" t="s">
        <v>646</v>
      </c>
      <c r="C93" s="21" t="s">
        <v>647</v>
      </c>
      <c r="D93" s="21" t="s">
        <v>585</v>
      </c>
      <c r="E93" s="21" t="s">
        <v>586</v>
      </c>
      <c r="F93" s="22" t="s">
        <v>85</v>
      </c>
    </row>
    <row r="94" spans="1:6">
      <c r="A94" s="23" t="s">
        <v>648</v>
      </c>
      <c r="B94" s="24" t="s">
        <v>649</v>
      </c>
      <c r="C94" s="23" t="s">
        <v>650</v>
      </c>
      <c r="D94" s="23" t="s">
        <v>585</v>
      </c>
      <c r="E94" s="23" t="s">
        <v>586</v>
      </c>
      <c r="F94" s="24" t="s">
        <v>85</v>
      </c>
    </row>
    <row r="95" spans="1:6">
      <c r="A95" s="21" t="s">
        <v>651</v>
      </c>
      <c r="B95" s="22" t="s">
        <v>652</v>
      </c>
      <c r="C95" s="21" t="s">
        <v>650</v>
      </c>
      <c r="D95" s="21" t="s">
        <v>235</v>
      </c>
      <c r="E95" s="21" t="s">
        <v>395</v>
      </c>
      <c r="F95" s="22" t="s">
        <v>85</v>
      </c>
    </row>
    <row r="96" spans="1:6">
      <c r="A96" s="23" t="s">
        <v>653</v>
      </c>
      <c r="B96" s="24" t="s">
        <v>654</v>
      </c>
      <c r="C96" s="23" t="s">
        <v>655</v>
      </c>
      <c r="D96" s="23" t="s">
        <v>585</v>
      </c>
      <c r="E96" s="23" t="s">
        <v>586</v>
      </c>
      <c r="F96" s="24" t="s">
        <v>85</v>
      </c>
    </row>
    <row r="97" spans="1:6">
      <c r="A97" s="21" t="s">
        <v>656</v>
      </c>
      <c r="B97" s="22" t="s">
        <v>657</v>
      </c>
      <c r="C97" s="21" t="s">
        <v>658</v>
      </c>
      <c r="D97" s="21" t="s">
        <v>585</v>
      </c>
      <c r="E97" s="21" t="s">
        <v>586</v>
      </c>
      <c r="F97" s="22" t="s">
        <v>85</v>
      </c>
    </row>
    <row r="98" spans="1:6">
      <c r="A98" s="23" t="s">
        <v>659</v>
      </c>
      <c r="B98" s="24" t="s">
        <v>660</v>
      </c>
      <c r="C98" s="23" t="s">
        <v>661</v>
      </c>
      <c r="D98" s="23" t="s">
        <v>585</v>
      </c>
      <c r="E98" s="23" t="s">
        <v>586</v>
      </c>
      <c r="F98" s="24" t="s">
        <v>85</v>
      </c>
    </row>
    <row r="99" spans="1:6">
      <c r="A99" s="21" t="s">
        <v>662</v>
      </c>
      <c r="B99" s="22" t="s">
        <v>663</v>
      </c>
      <c r="C99" s="21" t="s">
        <v>664</v>
      </c>
      <c r="D99" s="21" t="s">
        <v>236</v>
      </c>
      <c r="E99" s="21" t="s">
        <v>395</v>
      </c>
      <c r="F99" s="22" t="s">
        <v>85</v>
      </c>
    </row>
    <row r="100" spans="1:6">
      <c r="A100" s="23" t="s">
        <v>665</v>
      </c>
      <c r="B100" s="24" t="s">
        <v>666</v>
      </c>
      <c r="C100" s="23" t="s">
        <v>667</v>
      </c>
      <c r="D100" s="23" t="s">
        <v>585</v>
      </c>
      <c r="E100" s="23" t="s">
        <v>586</v>
      </c>
      <c r="F100" s="24" t="s">
        <v>85</v>
      </c>
    </row>
    <row r="101" spans="1:6">
      <c r="A101" s="21" t="s">
        <v>668</v>
      </c>
      <c r="B101" s="22" t="s">
        <v>669</v>
      </c>
      <c r="C101" s="21" t="s">
        <v>670</v>
      </c>
      <c r="D101" s="21" t="s">
        <v>585</v>
      </c>
      <c r="E101" s="21" t="s">
        <v>586</v>
      </c>
      <c r="F101" s="22" t="s">
        <v>85</v>
      </c>
    </row>
    <row r="102" spans="1:6">
      <c r="A102" s="23" t="s">
        <v>671</v>
      </c>
      <c r="B102" s="24" t="s">
        <v>672</v>
      </c>
      <c r="C102" s="23" t="s">
        <v>673</v>
      </c>
      <c r="D102" s="23" t="s">
        <v>585</v>
      </c>
      <c r="E102" s="23" t="s">
        <v>586</v>
      </c>
      <c r="F102" s="24" t="s">
        <v>85</v>
      </c>
    </row>
    <row r="103" spans="1:6">
      <c r="A103" s="21" t="s">
        <v>674</v>
      </c>
      <c r="B103" s="22" t="s">
        <v>675</v>
      </c>
      <c r="C103" s="21" t="s">
        <v>676</v>
      </c>
      <c r="D103" s="21" t="s">
        <v>585</v>
      </c>
      <c r="E103" s="21" t="s">
        <v>586</v>
      </c>
      <c r="F103" s="22" t="s">
        <v>85</v>
      </c>
    </row>
    <row r="104" spans="1:6">
      <c r="A104" s="23" t="s">
        <v>677</v>
      </c>
      <c r="B104" s="24" t="s">
        <v>678</v>
      </c>
      <c r="C104" s="23" t="s">
        <v>679</v>
      </c>
      <c r="D104" s="23" t="s">
        <v>233</v>
      </c>
      <c r="E104" s="23" t="s">
        <v>395</v>
      </c>
      <c r="F104" s="24" t="s">
        <v>418</v>
      </c>
    </row>
    <row r="105" spans="1:6">
      <c r="A105" s="21" t="s">
        <v>680</v>
      </c>
      <c r="B105" s="22" t="s">
        <v>681</v>
      </c>
      <c r="C105" s="21" t="s">
        <v>682</v>
      </c>
      <c r="D105" s="21" t="s">
        <v>233</v>
      </c>
      <c r="E105" s="21" t="s">
        <v>395</v>
      </c>
      <c r="F105" s="22" t="s">
        <v>418</v>
      </c>
    </row>
    <row r="106" spans="1:6">
      <c r="A106" s="23" t="s">
        <v>683</v>
      </c>
      <c r="B106" s="24" t="s">
        <v>684</v>
      </c>
      <c r="C106" s="23" t="s">
        <v>685</v>
      </c>
      <c r="D106" s="23" t="s">
        <v>236</v>
      </c>
      <c r="E106" s="23" t="s">
        <v>395</v>
      </c>
      <c r="F106" s="24" t="s">
        <v>396</v>
      </c>
    </row>
    <row r="107" spans="1:6">
      <c r="A107" s="21" t="s">
        <v>686</v>
      </c>
      <c r="B107" s="22" t="s">
        <v>687</v>
      </c>
      <c r="C107" s="21" t="s">
        <v>685</v>
      </c>
      <c r="D107" s="21" t="s">
        <v>236</v>
      </c>
      <c r="E107" s="21" t="s">
        <v>395</v>
      </c>
      <c r="F107" s="22" t="s">
        <v>396</v>
      </c>
    </row>
    <row r="108" spans="1:6">
      <c r="A108" s="23" t="s">
        <v>688</v>
      </c>
      <c r="B108" s="24" t="s">
        <v>689</v>
      </c>
      <c r="C108" s="23" t="s">
        <v>690</v>
      </c>
      <c r="D108" s="23" t="s">
        <v>233</v>
      </c>
      <c r="E108" s="23" t="s">
        <v>395</v>
      </c>
      <c r="F108" s="24" t="s">
        <v>418</v>
      </c>
    </row>
    <row r="109" spans="1:6">
      <c r="A109" s="21" t="s">
        <v>691</v>
      </c>
      <c r="B109" s="22" t="s">
        <v>692</v>
      </c>
      <c r="C109" s="21" t="s">
        <v>693</v>
      </c>
      <c r="D109" s="21" t="s">
        <v>233</v>
      </c>
      <c r="E109" s="21" t="s">
        <v>395</v>
      </c>
      <c r="F109" s="22" t="s">
        <v>396</v>
      </c>
    </row>
    <row r="110" spans="1:6">
      <c r="A110" s="23" t="s">
        <v>694</v>
      </c>
      <c r="B110" s="24" t="s">
        <v>695</v>
      </c>
      <c r="C110" s="23" t="s">
        <v>693</v>
      </c>
      <c r="D110" s="23" t="s">
        <v>233</v>
      </c>
      <c r="E110" s="23" t="s">
        <v>395</v>
      </c>
      <c r="F110" s="24" t="s">
        <v>396</v>
      </c>
    </row>
    <row r="111" spans="1:6">
      <c r="A111" s="21" t="s">
        <v>696</v>
      </c>
      <c r="B111" s="22" t="s">
        <v>697</v>
      </c>
      <c r="C111" s="21" t="s">
        <v>698</v>
      </c>
      <c r="D111" s="21" t="s">
        <v>233</v>
      </c>
      <c r="E111" s="21" t="s">
        <v>395</v>
      </c>
      <c r="F111" s="22" t="s">
        <v>396</v>
      </c>
    </row>
    <row r="112" spans="1:6">
      <c r="A112" s="23" t="s">
        <v>699</v>
      </c>
      <c r="B112" s="24" t="s">
        <v>700</v>
      </c>
      <c r="C112" s="23" t="s">
        <v>698</v>
      </c>
      <c r="D112" s="23" t="s">
        <v>233</v>
      </c>
      <c r="E112" s="23" t="s">
        <v>395</v>
      </c>
      <c r="F112" s="24" t="s">
        <v>396</v>
      </c>
    </row>
    <row r="113" spans="1:6">
      <c r="A113" s="21" t="s">
        <v>701</v>
      </c>
      <c r="B113" s="22" t="s">
        <v>702</v>
      </c>
      <c r="C113" s="21" t="s">
        <v>703</v>
      </c>
      <c r="D113" s="21" t="s">
        <v>236</v>
      </c>
      <c r="E113" s="21" t="s">
        <v>395</v>
      </c>
      <c r="F113" s="22" t="s">
        <v>418</v>
      </c>
    </row>
    <row r="114" spans="1:6">
      <c r="A114" s="23" t="s">
        <v>704</v>
      </c>
      <c r="B114" s="24" t="s">
        <v>705</v>
      </c>
      <c r="C114" s="23" t="s">
        <v>706</v>
      </c>
      <c r="D114" s="23" t="s">
        <v>233</v>
      </c>
      <c r="E114" s="23" t="s">
        <v>395</v>
      </c>
      <c r="F114" s="24" t="s">
        <v>418</v>
      </c>
    </row>
    <row r="115" spans="1:6">
      <c r="A115" s="21" t="s">
        <v>707</v>
      </c>
      <c r="B115" s="22" t="s">
        <v>708</v>
      </c>
      <c r="C115" s="21" t="s">
        <v>709</v>
      </c>
      <c r="D115" s="21" t="s">
        <v>233</v>
      </c>
      <c r="E115" s="21" t="s">
        <v>395</v>
      </c>
      <c r="F115" s="22" t="s">
        <v>418</v>
      </c>
    </row>
    <row r="116" spans="1:6">
      <c r="A116" s="23" t="s">
        <v>710</v>
      </c>
      <c r="B116" s="24" t="s">
        <v>711</v>
      </c>
      <c r="C116" s="23" t="s">
        <v>709</v>
      </c>
      <c r="D116" s="23" t="s">
        <v>233</v>
      </c>
      <c r="E116" s="23" t="s">
        <v>395</v>
      </c>
      <c r="F116" s="24" t="s">
        <v>418</v>
      </c>
    </row>
    <row r="117" spans="1:6">
      <c r="A117" s="21" t="s">
        <v>712</v>
      </c>
      <c r="B117" s="22" t="s">
        <v>713</v>
      </c>
      <c r="C117" s="21" t="s">
        <v>714</v>
      </c>
      <c r="D117" s="21" t="s">
        <v>236</v>
      </c>
      <c r="E117" s="21" t="s">
        <v>395</v>
      </c>
      <c r="F117" s="22" t="s">
        <v>418</v>
      </c>
    </row>
    <row r="118" spans="1:6">
      <c r="A118" s="23" t="s">
        <v>317</v>
      </c>
      <c r="B118" s="24" t="s">
        <v>715</v>
      </c>
      <c r="C118" s="23" t="s">
        <v>716</v>
      </c>
      <c r="D118" s="23" t="s">
        <v>473</v>
      </c>
      <c r="E118" s="23" t="s">
        <v>395</v>
      </c>
      <c r="F118" s="24" t="s">
        <v>85</v>
      </c>
    </row>
    <row r="119" spans="1:6">
      <c r="A119" s="21" t="s">
        <v>717</v>
      </c>
      <c r="B119" s="22" t="s">
        <v>718</v>
      </c>
      <c r="C119" s="21" t="s">
        <v>719</v>
      </c>
      <c r="D119" s="21" t="s">
        <v>400</v>
      </c>
      <c r="E119" s="21" t="s">
        <v>401</v>
      </c>
      <c r="F119" s="22" t="s">
        <v>85</v>
      </c>
    </row>
    <row r="120" spans="1:6">
      <c r="A120" s="23" t="s">
        <v>720</v>
      </c>
      <c r="B120" s="24" t="s">
        <v>721</v>
      </c>
      <c r="C120" s="23" t="s">
        <v>722</v>
      </c>
      <c r="D120" s="23" t="s">
        <v>400</v>
      </c>
      <c r="E120" s="23" t="s">
        <v>401</v>
      </c>
      <c r="F120" s="24" t="s">
        <v>85</v>
      </c>
    </row>
    <row r="121" spans="1:6">
      <c r="A121" s="21" t="s">
        <v>723</v>
      </c>
      <c r="B121" s="22" t="s">
        <v>724</v>
      </c>
      <c r="C121" s="21" t="s">
        <v>725</v>
      </c>
      <c r="D121" s="21" t="s">
        <v>400</v>
      </c>
      <c r="E121" s="21" t="s">
        <v>401</v>
      </c>
      <c r="F121" s="22" t="s">
        <v>85</v>
      </c>
    </row>
    <row r="122" spans="1:6">
      <c r="A122" s="23" t="s">
        <v>726</v>
      </c>
      <c r="B122" s="24" t="s">
        <v>727</v>
      </c>
      <c r="C122" s="23" t="s">
        <v>728</v>
      </c>
      <c r="D122" s="23" t="s">
        <v>400</v>
      </c>
      <c r="E122" s="23" t="s">
        <v>401</v>
      </c>
      <c r="F122" s="24" t="s">
        <v>85</v>
      </c>
    </row>
    <row r="123" spans="1:6">
      <c r="A123" s="21" t="s">
        <v>729</v>
      </c>
      <c r="B123" s="22" t="s">
        <v>730</v>
      </c>
      <c r="C123" s="21" t="s">
        <v>731</v>
      </c>
      <c r="D123" s="21" t="s">
        <v>235</v>
      </c>
      <c r="E123" s="21" t="s">
        <v>395</v>
      </c>
      <c r="F123" s="22" t="s">
        <v>85</v>
      </c>
    </row>
    <row r="124" spans="1:6">
      <c r="A124" s="23" t="s">
        <v>732</v>
      </c>
      <c r="B124" s="24" t="s">
        <v>733</v>
      </c>
      <c r="C124" s="23" t="s">
        <v>731</v>
      </c>
      <c r="D124" s="23" t="s">
        <v>400</v>
      </c>
      <c r="E124" s="23" t="s">
        <v>401</v>
      </c>
      <c r="F124" s="24" t="s">
        <v>85</v>
      </c>
    </row>
    <row r="125" spans="1:6">
      <c r="A125" s="21" t="s">
        <v>734</v>
      </c>
      <c r="B125" s="22" t="s">
        <v>735</v>
      </c>
      <c r="C125" s="21" t="s">
        <v>736</v>
      </c>
      <c r="D125" s="21" t="s">
        <v>400</v>
      </c>
      <c r="E125" s="21" t="s">
        <v>401</v>
      </c>
      <c r="F125" s="22" t="s">
        <v>85</v>
      </c>
    </row>
    <row r="126" spans="1:6">
      <c r="A126" s="23" t="s">
        <v>737</v>
      </c>
      <c r="B126" s="24" t="s">
        <v>738</v>
      </c>
      <c r="C126" s="23" t="s">
        <v>739</v>
      </c>
      <c r="D126" s="23" t="s">
        <v>400</v>
      </c>
      <c r="E126" s="23" t="s">
        <v>401</v>
      </c>
      <c r="F126" s="24" t="s">
        <v>85</v>
      </c>
    </row>
    <row r="127" spans="1:6">
      <c r="A127" s="21" t="s">
        <v>740</v>
      </c>
      <c r="B127" s="22" t="s">
        <v>741</v>
      </c>
      <c r="C127" s="21" t="s">
        <v>742</v>
      </c>
      <c r="D127" s="21" t="s">
        <v>235</v>
      </c>
      <c r="E127" s="21" t="s">
        <v>395</v>
      </c>
      <c r="F127" s="22" t="s">
        <v>85</v>
      </c>
    </row>
    <row r="128" spans="1:6">
      <c r="A128" s="23" t="s">
        <v>743</v>
      </c>
      <c r="B128" s="24" t="s">
        <v>744</v>
      </c>
      <c r="C128" s="23" t="s">
        <v>745</v>
      </c>
      <c r="D128" s="23" t="s">
        <v>400</v>
      </c>
      <c r="E128" s="23" t="s">
        <v>401</v>
      </c>
      <c r="F128" s="24" t="s">
        <v>85</v>
      </c>
    </row>
    <row r="129" spans="1:6">
      <c r="A129" s="21" t="s">
        <v>746</v>
      </c>
      <c r="B129" s="22" t="s">
        <v>747</v>
      </c>
      <c r="C129" s="21" t="s">
        <v>748</v>
      </c>
      <c r="D129" s="21" t="s">
        <v>400</v>
      </c>
      <c r="E129" s="21" t="s">
        <v>401</v>
      </c>
      <c r="F129" s="22" t="s">
        <v>85</v>
      </c>
    </row>
    <row r="130" spans="1:6">
      <c r="A130" s="23" t="s">
        <v>749</v>
      </c>
      <c r="B130" s="24" t="s">
        <v>750</v>
      </c>
      <c r="C130" s="23" t="s">
        <v>748</v>
      </c>
      <c r="D130" s="23" t="s">
        <v>400</v>
      </c>
      <c r="E130" s="23" t="s">
        <v>401</v>
      </c>
      <c r="F130" s="24" t="s">
        <v>85</v>
      </c>
    </row>
    <row r="131" spans="1:6">
      <c r="A131" s="21" t="s">
        <v>751</v>
      </c>
      <c r="B131" s="22" t="s">
        <v>752</v>
      </c>
      <c r="C131" s="21" t="s">
        <v>753</v>
      </c>
      <c r="D131" s="21" t="s">
        <v>400</v>
      </c>
      <c r="E131" s="21" t="s">
        <v>401</v>
      </c>
      <c r="F131" s="22" t="s">
        <v>85</v>
      </c>
    </row>
    <row r="132" spans="1:6">
      <c r="A132" s="23" t="s">
        <v>754</v>
      </c>
      <c r="B132" s="24" t="s">
        <v>755</v>
      </c>
      <c r="C132" s="23" t="s">
        <v>753</v>
      </c>
      <c r="D132" s="23" t="s">
        <v>235</v>
      </c>
      <c r="E132" s="23" t="s">
        <v>395</v>
      </c>
      <c r="F132" s="24" t="s">
        <v>85</v>
      </c>
    </row>
    <row r="133" spans="1:6">
      <c r="A133" s="21" t="s">
        <v>756</v>
      </c>
      <c r="B133" s="22" t="s">
        <v>757</v>
      </c>
      <c r="C133" s="21" t="s">
        <v>758</v>
      </c>
      <c r="D133" s="21" t="s">
        <v>400</v>
      </c>
      <c r="E133" s="21" t="s">
        <v>401</v>
      </c>
      <c r="F133" s="22" t="s">
        <v>85</v>
      </c>
    </row>
    <row r="134" spans="1:6">
      <c r="A134" s="23" t="s">
        <v>759</v>
      </c>
      <c r="B134" s="24" t="s">
        <v>760</v>
      </c>
      <c r="C134" s="23" t="s">
        <v>761</v>
      </c>
      <c r="D134" s="23" t="s">
        <v>400</v>
      </c>
      <c r="E134" s="23" t="s">
        <v>401</v>
      </c>
      <c r="F134" s="24" t="s">
        <v>85</v>
      </c>
    </row>
    <row r="135" spans="1:6">
      <c r="A135" s="21" t="s">
        <v>762</v>
      </c>
      <c r="B135" s="22" t="s">
        <v>763</v>
      </c>
      <c r="C135" s="21" t="s">
        <v>761</v>
      </c>
      <c r="D135" s="21" t="s">
        <v>400</v>
      </c>
      <c r="E135" s="21" t="s">
        <v>401</v>
      </c>
      <c r="F135" s="22" t="s">
        <v>85</v>
      </c>
    </row>
    <row r="136" spans="1:6">
      <c r="A136" s="23" t="s">
        <v>764</v>
      </c>
      <c r="B136" s="24" t="s">
        <v>765</v>
      </c>
      <c r="C136" s="23" t="s">
        <v>766</v>
      </c>
      <c r="D136" s="23" t="s">
        <v>400</v>
      </c>
      <c r="E136" s="23" t="s">
        <v>401</v>
      </c>
      <c r="F136" s="24" t="s">
        <v>85</v>
      </c>
    </row>
    <row r="137" spans="1:6">
      <c r="A137" s="21" t="s">
        <v>767</v>
      </c>
      <c r="B137" s="22" t="s">
        <v>768</v>
      </c>
      <c r="C137" s="21" t="s">
        <v>769</v>
      </c>
      <c r="D137" s="21" t="s">
        <v>400</v>
      </c>
      <c r="E137" s="21" t="s">
        <v>401</v>
      </c>
      <c r="F137" s="22" t="s">
        <v>85</v>
      </c>
    </row>
    <row r="138" spans="1:6">
      <c r="A138" s="23" t="s">
        <v>770</v>
      </c>
      <c r="B138" s="24" t="s">
        <v>771</v>
      </c>
      <c r="C138" s="23" t="s">
        <v>769</v>
      </c>
      <c r="D138" s="23" t="s">
        <v>400</v>
      </c>
      <c r="E138" s="23" t="s">
        <v>401</v>
      </c>
      <c r="F138" s="24" t="s">
        <v>85</v>
      </c>
    </row>
    <row r="139" spans="1:6">
      <c r="A139" s="21" t="s">
        <v>772</v>
      </c>
      <c r="B139" s="22" t="s">
        <v>773</v>
      </c>
      <c r="C139" s="21" t="s">
        <v>774</v>
      </c>
      <c r="D139" s="21" t="s">
        <v>235</v>
      </c>
      <c r="E139" s="21" t="s">
        <v>395</v>
      </c>
      <c r="F139" s="22" t="s">
        <v>85</v>
      </c>
    </row>
    <row r="140" spans="1:6">
      <c r="A140" s="23" t="s">
        <v>775</v>
      </c>
      <c r="B140" s="24" t="s">
        <v>776</v>
      </c>
      <c r="C140" s="23" t="s">
        <v>777</v>
      </c>
      <c r="D140" s="23" t="s">
        <v>236</v>
      </c>
      <c r="E140" s="23" t="s">
        <v>395</v>
      </c>
      <c r="F140" s="24" t="s">
        <v>85</v>
      </c>
    </row>
    <row r="141" spans="1:6">
      <c r="A141" s="21" t="s">
        <v>778</v>
      </c>
      <c r="B141" s="22" t="s">
        <v>779</v>
      </c>
      <c r="C141" s="21" t="s">
        <v>780</v>
      </c>
      <c r="D141" s="21" t="s">
        <v>400</v>
      </c>
      <c r="E141" s="21" t="s">
        <v>401</v>
      </c>
      <c r="F141" s="22" t="s">
        <v>85</v>
      </c>
    </row>
    <row r="142" spans="1:6">
      <c r="A142" s="23" t="s">
        <v>781</v>
      </c>
      <c r="B142" s="24" t="s">
        <v>782</v>
      </c>
      <c r="C142" s="23" t="s">
        <v>783</v>
      </c>
      <c r="D142" s="23" t="s">
        <v>236</v>
      </c>
      <c r="E142" s="23" t="s">
        <v>395</v>
      </c>
      <c r="F142" s="24" t="s">
        <v>85</v>
      </c>
    </row>
    <row r="143" spans="1:6">
      <c r="A143" s="21" t="s">
        <v>784</v>
      </c>
      <c r="B143" s="22" t="s">
        <v>785</v>
      </c>
      <c r="C143" s="21" t="s">
        <v>786</v>
      </c>
      <c r="D143" s="21" t="s">
        <v>400</v>
      </c>
      <c r="E143" s="21" t="s">
        <v>401</v>
      </c>
      <c r="F143" s="22" t="s">
        <v>396</v>
      </c>
    </row>
    <row r="144" spans="1:6">
      <c r="A144" s="23" t="s">
        <v>787</v>
      </c>
      <c r="B144" s="24" t="s">
        <v>788</v>
      </c>
      <c r="C144" s="23" t="s">
        <v>789</v>
      </c>
      <c r="D144" s="23" t="s">
        <v>233</v>
      </c>
      <c r="E144" s="23" t="s">
        <v>395</v>
      </c>
      <c r="F144" s="24" t="s">
        <v>396</v>
      </c>
    </row>
    <row r="145" spans="1:6">
      <c r="A145" s="21" t="s">
        <v>790</v>
      </c>
      <c r="B145" s="22" t="s">
        <v>791</v>
      </c>
      <c r="C145" s="21" t="s">
        <v>792</v>
      </c>
      <c r="D145" s="21" t="s">
        <v>236</v>
      </c>
      <c r="E145" s="21" t="s">
        <v>395</v>
      </c>
      <c r="F145" s="22" t="s">
        <v>396</v>
      </c>
    </row>
    <row r="146" spans="1:6">
      <c r="A146" s="23" t="s">
        <v>793</v>
      </c>
      <c r="B146" s="24" t="s">
        <v>794</v>
      </c>
      <c r="C146" s="23" t="s">
        <v>792</v>
      </c>
      <c r="D146" s="23" t="s">
        <v>233</v>
      </c>
      <c r="E146" s="23" t="s">
        <v>395</v>
      </c>
      <c r="F146" s="24" t="s">
        <v>396</v>
      </c>
    </row>
    <row r="147" spans="1:6">
      <c r="A147" s="21" t="s">
        <v>795</v>
      </c>
      <c r="B147" s="22" t="s">
        <v>796</v>
      </c>
      <c r="C147" s="21" t="s">
        <v>797</v>
      </c>
      <c r="D147" s="21" t="s">
        <v>233</v>
      </c>
      <c r="E147" s="21" t="s">
        <v>395</v>
      </c>
      <c r="F147" s="22" t="s">
        <v>396</v>
      </c>
    </row>
    <row r="148" spans="1:6">
      <c r="A148" s="23" t="s">
        <v>798</v>
      </c>
      <c r="B148" s="24" t="s">
        <v>799</v>
      </c>
      <c r="C148" s="23" t="s">
        <v>797</v>
      </c>
      <c r="D148" s="23" t="s">
        <v>233</v>
      </c>
      <c r="E148" s="23" t="s">
        <v>395</v>
      </c>
      <c r="F148" s="24" t="s">
        <v>396</v>
      </c>
    </row>
    <row r="149" spans="1:6">
      <c r="A149" s="21" t="s">
        <v>800</v>
      </c>
      <c r="B149" s="22" t="s">
        <v>801</v>
      </c>
      <c r="C149" s="21" t="s">
        <v>802</v>
      </c>
      <c r="D149" s="21" t="s">
        <v>236</v>
      </c>
      <c r="E149" s="21" t="s">
        <v>395</v>
      </c>
      <c r="F149" s="22" t="s">
        <v>418</v>
      </c>
    </row>
    <row r="150" spans="1:6">
      <c r="A150" s="23" t="s">
        <v>803</v>
      </c>
      <c r="B150" s="24" t="s">
        <v>804</v>
      </c>
      <c r="C150" s="23" t="s">
        <v>805</v>
      </c>
      <c r="D150" s="23" t="s">
        <v>233</v>
      </c>
      <c r="E150" s="23" t="s">
        <v>395</v>
      </c>
      <c r="F150" s="24" t="s">
        <v>418</v>
      </c>
    </row>
    <row r="151" spans="1:6">
      <c r="A151" s="21" t="s">
        <v>806</v>
      </c>
      <c r="B151" s="22" t="s">
        <v>807</v>
      </c>
      <c r="C151" s="21" t="s">
        <v>805</v>
      </c>
      <c r="D151" s="21" t="s">
        <v>233</v>
      </c>
      <c r="E151" s="21" t="s">
        <v>395</v>
      </c>
      <c r="F151" s="22" t="s">
        <v>418</v>
      </c>
    </row>
    <row r="152" spans="1:6">
      <c r="A152" s="23" t="s">
        <v>808</v>
      </c>
      <c r="B152" s="24" t="s">
        <v>809</v>
      </c>
      <c r="C152" s="23" t="s">
        <v>805</v>
      </c>
      <c r="D152" s="23" t="s">
        <v>233</v>
      </c>
      <c r="E152" s="23" t="s">
        <v>395</v>
      </c>
      <c r="F152" s="24" t="s">
        <v>418</v>
      </c>
    </row>
    <row r="153" spans="1:6">
      <c r="A153" s="21" t="s">
        <v>810</v>
      </c>
      <c r="B153" s="22" t="s">
        <v>811</v>
      </c>
      <c r="C153" s="21" t="s">
        <v>812</v>
      </c>
      <c r="D153" s="21" t="s">
        <v>233</v>
      </c>
      <c r="E153" s="21" t="s">
        <v>395</v>
      </c>
      <c r="F153" s="22" t="s">
        <v>418</v>
      </c>
    </row>
    <row r="154" spans="1:6">
      <c r="A154" s="23" t="s">
        <v>813</v>
      </c>
      <c r="B154" s="24" t="s">
        <v>814</v>
      </c>
      <c r="C154" s="23" t="s">
        <v>812</v>
      </c>
      <c r="D154" s="23" t="s">
        <v>233</v>
      </c>
      <c r="E154" s="23" t="s">
        <v>395</v>
      </c>
      <c r="F154" s="24" t="s">
        <v>418</v>
      </c>
    </row>
    <row r="155" spans="1:6">
      <c r="A155" s="21" t="s">
        <v>815</v>
      </c>
      <c r="B155" s="22" t="s">
        <v>816</v>
      </c>
      <c r="C155" s="21" t="s">
        <v>812</v>
      </c>
      <c r="D155" s="21" t="s">
        <v>233</v>
      </c>
      <c r="E155" s="21" t="s">
        <v>395</v>
      </c>
      <c r="F155" s="22" t="s">
        <v>418</v>
      </c>
    </row>
    <row r="156" spans="1:6">
      <c r="A156" s="23" t="s">
        <v>817</v>
      </c>
      <c r="B156" s="24" t="s">
        <v>818</v>
      </c>
      <c r="C156" s="23" t="s">
        <v>819</v>
      </c>
      <c r="D156" s="23" t="s">
        <v>233</v>
      </c>
      <c r="E156" s="23" t="s">
        <v>395</v>
      </c>
      <c r="F156" s="24" t="s">
        <v>418</v>
      </c>
    </row>
    <row r="157" spans="1:6">
      <c r="A157" s="21" t="s">
        <v>820</v>
      </c>
      <c r="B157" s="22" t="s">
        <v>821</v>
      </c>
      <c r="C157" s="21" t="s">
        <v>822</v>
      </c>
      <c r="D157" s="21" t="s">
        <v>233</v>
      </c>
      <c r="E157" s="21" t="s">
        <v>395</v>
      </c>
      <c r="F157" s="22" t="s">
        <v>418</v>
      </c>
    </row>
    <row r="158" spans="1:6">
      <c r="A158" s="23" t="s">
        <v>823</v>
      </c>
      <c r="B158" s="24" t="s">
        <v>824</v>
      </c>
      <c r="C158" s="23" t="s">
        <v>825</v>
      </c>
      <c r="D158" s="23" t="s">
        <v>233</v>
      </c>
      <c r="E158" s="23" t="s">
        <v>395</v>
      </c>
      <c r="F158" s="24" t="s">
        <v>418</v>
      </c>
    </row>
    <row r="159" spans="1:6">
      <c r="A159" s="21" t="s">
        <v>826</v>
      </c>
      <c r="B159" s="22" t="s">
        <v>827</v>
      </c>
      <c r="C159" s="21" t="s">
        <v>825</v>
      </c>
      <c r="D159" s="21" t="s">
        <v>233</v>
      </c>
      <c r="E159" s="21" t="s">
        <v>395</v>
      </c>
      <c r="F159" s="22" t="s">
        <v>418</v>
      </c>
    </row>
    <row r="160" spans="1:6">
      <c r="A160" s="23" t="s">
        <v>828</v>
      </c>
      <c r="B160" s="24" t="s">
        <v>829</v>
      </c>
      <c r="C160" s="23" t="s">
        <v>830</v>
      </c>
      <c r="D160" s="23" t="s">
        <v>233</v>
      </c>
      <c r="E160" s="23" t="s">
        <v>395</v>
      </c>
      <c r="F160" s="24" t="s">
        <v>418</v>
      </c>
    </row>
    <row r="161" spans="1:6">
      <c r="A161" s="21" t="s">
        <v>831</v>
      </c>
      <c r="B161" s="22" t="s">
        <v>832</v>
      </c>
      <c r="C161" s="21" t="s">
        <v>833</v>
      </c>
      <c r="D161" s="21" t="s">
        <v>233</v>
      </c>
      <c r="E161" s="21" t="s">
        <v>395</v>
      </c>
      <c r="F161" s="22" t="s">
        <v>834</v>
      </c>
    </row>
    <row r="162" spans="1:6">
      <c r="A162" s="23" t="s">
        <v>835</v>
      </c>
      <c r="B162" s="24" t="s">
        <v>836</v>
      </c>
      <c r="C162" s="23" t="s">
        <v>837</v>
      </c>
      <c r="D162" s="23" t="s">
        <v>233</v>
      </c>
      <c r="E162" s="23" t="s">
        <v>395</v>
      </c>
      <c r="F162" s="24" t="s">
        <v>834</v>
      </c>
    </row>
    <row r="163" spans="1:6">
      <c r="A163" s="21" t="s">
        <v>838</v>
      </c>
      <c r="B163" s="22" t="s">
        <v>839</v>
      </c>
      <c r="C163" s="21" t="s">
        <v>840</v>
      </c>
      <c r="D163" s="21" t="s">
        <v>233</v>
      </c>
      <c r="E163" s="21" t="s">
        <v>395</v>
      </c>
      <c r="F163" s="22" t="s">
        <v>834</v>
      </c>
    </row>
    <row r="164" spans="1:6">
      <c r="A164" s="23" t="s">
        <v>841</v>
      </c>
      <c r="B164" s="24" t="s">
        <v>842</v>
      </c>
      <c r="C164" s="23" t="s">
        <v>840</v>
      </c>
      <c r="D164" s="23" t="s">
        <v>235</v>
      </c>
      <c r="E164" s="23" t="s">
        <v>395</v>
      </c>
      <c r="F164" s="24" t="s">
        <v>85</v>
      </c>
    </row>
    <row r="165" spans="1:6">
      <c r="A165" s="21" t="s">
        <v>843</v>
      </c>
      <c r="B165" s="22" t="s">
        <v>844</v>
      </c>
      <c r="C165" s="21" t="s">
        <v>845</v>
      </c>
      <c r="D165" s="21" t="s">
        <v>233</v>
      </c>
      <c r="E165" s="21" t="s">
        <v>395</v>
      </c>
      <c r="F165" s="22" t="s">
        <v>834</v>
      </c>
    </row>
    <row r="166" spans="1:6">
      <c r="A166" s="23" t="s">
        <v>846</v>
      </c>
      <c r="B166" s="24" t="s">
        <v>847</v>
      </c>
      <c r="C166" s="23" t="s">
        <v>848</v>
      </c>
      <c r="D166" s="23" t="s">
        <v>233</v>
      </c>
      <c r="E166" s="23" t="s">
        <v>395</v>
      </c>
      <c r="F166" s="24" t="s">
        <v>834</v>
      </c>
    </row>
    <row r="167" spans="1:6">
      <c r="A167" s="21" t="s">
        <v>849</v>
      </c>
      <c r="B167" s="22" t="s">
        <v>850</v>
      </c>
      <c r="C167" s="21" t="s">
        <v>848</v>
      </c>
      <c r="D167" s="21" t="s">
        <v>233</v>
      </c>
      <c r="E167" s="21" t="s">
        <v>395</v>
      </c>
      <c r="F167" s="22" t="s">
        <v>834</v>
      </c>
    </row>
    <row r="168" spans="1:6">
      <c r="A168" s="23" t="s">
        <v>851</v>
      </c>
      <c r="B168" s="24" t="s">
        <v>852</v>
      </c>
      <c r="C168" s="23" t="s">
        <v>853</v>
      </c>
      <c r="D168" s="23" t="s">
        <v>233</v>
      </c>
      <c r="E168" s="23" t="s">
        <v>395</v>
      </c>
      <c r="F168" s="24" t="s">
        <v>834</v>
      </c>
    </row>
    <row r="169" spans="1:6">
      <c r="A169" s="21" t="s">
        <v>854</v>
      </c>
      <c r="B169" s="22" t="s">
        <v>855</v>
      </c>
      <c r="C169" s="21" t="s">
        <v>853</v>
      </c>
      <c r="D169" s="21" t="s">
        <v>233</v>
      </c>
      <c r="E169" s="21" t="s">
        <v>395</v>
      </c>
      <c r="F169" s="22" t="s">
        <v>834</v>
      </c>
    </row>
    <row r="170" spans="1:6">
      <c r="A170" s="23" t="s">
        <v>856</v>
      </c>
      <c r="B170" s="24" t="s">
        <v>857</v>
      </c>
      <c r="C170" s="23" t="s">
        <v>858</v>
      </c>
      <c r="D170" s="23" t="s">
        <v>233</v>
      </c>
      <c r="E170" s="23" t="s">
        <v>395</v>
      </c>
      <c r="F170" s="24" t="s">
        <v>834</v>
      </c>
    </row>
    <row r="171" spans="1:6">
      <c r="A171" s="21" t="s">
        <v>859</v>
      </c>
      <c r="B171" s="22" t="s">
        <v>860</v>
      </c>
      <c r="C171" s="21" t="s">
        <v>858</v>
      </c>
      <c r="D171" s="21" t="s">
        <v>233</v>
      </c>
      <c r="E171" s="21" t="s">
        <v>395</v>
      </c>
      <c r="F171" s="22" t="s">
        <v>834</v>
      </c>
    </row>
    <row r="172" spans="1:6">
      <c r="A172" s="23" t="s">
        <v>861</v>
      </c>
      <c r="B172" s="24" t="s">
        <v>862</v>
      </c>
      <c r="C172" s="23" t="s">
        <v>863</v>
      </c>
      <c r="D172" s="23" t="s">
        <v>233</v>
      </c>
      <c r="E172" s="23" t="s">
        <v>395</v>
      </c>
      <c r="F172" s="24" t="s">
        <v>834</v>
      </c>
    </row>
    <row r="173" spans="1:6">
      <c r="A173" s="21" t="s">
        <v>864</v>
      </c>
      <c r="B173" s="22" t="s">
        <v>865</v>
      </c>
      <c r="C173" s="21" t="s">
        <v>863</v>
      </c>
      <c r="D173" s="21" t="s">
        <v>233</v>
      </c>
      <c r="E173" s="21" t="s">
        <v>395</v>
      </c>
      <c r="F173" s="22" t="s">
        <v>834</v>
      </c>
    </row>
    <row r="174" spans="1:6">
      <c r="A174" s="23" t="s">
        <v>866</v>
      </c>
      <c r="B174" s="24" t="s">
        <v>867</v>
      </c>
      <c r="C174" s="23" t="s">
        <v>863</v>
      </c>
      <c r="D174" s="23" t="s">
        <v>233</v>
      </c>
      <c r="E174" s="23" t="s">
        <v>395</v>
      </c>
      <c r="F174" s="24" t="s">
        <v>834</v>
      </c>
    </row>
    <row r="175" spans="1:6">
      <c r="A175" s="21" t="s">
        <v>868</v>
      </c>
      <c r="B175" s="22" t="s">
        <v>869</v>
      </c>
      <c r="C175" s="21" t="s">
        <v>870</v>
      </c>
      <c r="D175" s="21" t="s">
        <v>236</v>
      </c>
      <c r="E175" s="21" t="s">
        <v>395</v>
      </c>
      <c r="F175" s="22" t="s">
        <v>85</v>
      </c>
    </row>
    <row r="176" spans="1:6">
      <c r="A176" s="23" t="s">
        <v>871</v>
      </c>
      <c r="B176" s="24" t="s">
        <v>872</v>
      </c>
      <c r="C176" s="23" t="s">
        <v>873</v>
      </c>
      <c r="D176" s="23" t="s">
        <v>233</v>
      </c>
      <c r="E176" s="23" t="s">
        <v>395</v>
      </c>
      <c r="F176" s="24" t="s">
        <v>834</v>
      </c>
    </row>
    <row r="177" spans="1:6">
      <c r="A177" s="21" t="s">
        <v>874</v>
      </c>
      <c r="B177" s="22" t="s">
        <v>875</v>
      </c>
      <c r="C177" s="21" t="s">
        <v>873</v>
      </c>
      <c r="D177" s="21" t="s">
        <v>233</v>
      </c>
      <c r="E177" s="21" t="s">
        <v>395</v>
      </c>
      <c r="F177" s="22" t="s">
        <v>834</v>
      </c>
    </row>
    <row r="178" spans="1:6">
      <c r="A178" s="23" t="s">
        <v>876</v>
      </c>
      <c r="B178" s="24" t="s">
        <v>877</v>
      </c>
      <c r="C178" s="23" t="s">
        <v>873</v>
      </c>
      <c r="D178" s="23" t="s">
        <v>233</v>
      </c>
      <c r="E178" s="23" t="s">
        <v>395</v>
      </c>
      <c r="F178" s="24" t="s">
        <v>834</v>
      </c>
    </row>
    <row r="179" spans="1:6">
      <c r="A179" s="21" t="s">
        <v>878</v>
      </c>
      <c r="B179" s="22" t="s">
        <v>879</v>
      </c>
      <c r="C179" s="21" t="s">
        <v>880</v>
      </c>
      <c r="D179" s="21" t="s">
        <v>493</v>
      </c>
      <c r="E179" s="21" t="s">
        <v>395</v>
      </c>
      <c r="F179" s="22" t="s">
        <v>418</v>
      </c>
    </row>
    <row r="180" spans="1:6">
      <c r="A180" s="23" t="s">
        <v>881</v>
      </c>
      <c r="B180" s="24" t="s">
        <v>882</v>
      </c>
      <c r="C180" s="23" t="s">
        <v>883</v>
      </c>
      <c r="D180" s="23" t="s">
        <v>493</v>
      </c>
      <c r="E180" s="23" t="s">
        <v>395</v>
      </c>
      <c r="F180" s="24" t="s">
        <v>418</v>
      </c>
    </row>
    <row r="182" spans="1:4">
      <c r="A182" s="12" t="s">
        <v>124</v>
      </c>
      <c r="B182" s="12" t="s">
        <v>884</v>
      </c>
      <c r="D182" s="12" t="s">
        <v>885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2026-08-28T20:39:35Z</dcterms:created>
  <dcterms:modified xsi:type="dcterms:W3CDTF">2026-08-28T20:39:35Z</dcterms:modified>
</cp:coreProperties>
</file>