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os\GitHub\KP_Analysis_Binarization_Schemes\"/>
    </mc:Choice>
  </mc:AlternateContent>
  <xr:revisionPtr revIDLastSave="0" documentId="8_{E62CECA5-014C-4CD8-9BFC-3F776C65816A}" xr6:coauthVersionLast="47" xr6:coauthVersionMax="47" xr10:uidLastSave="{00000000-0000-0000-0000-000000000000}"/>
  <bookViews>
    <workbookView xWindow="-108" yWindow="-108" windowWidth="27288" windowHeight="17544" xr2:uid="{A8485A2D-61EC-4FE9-9F49-A0C78C73A1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" i="1" l="1"/>
</calcChain>
</file>

<file path=xl/sharedStrings.xml><?xml version="1.0" encoding="utf-8"?>
<sst xmlns="http://schemas.openxmlformats.org/spreadsheetml/2006/main" count="76" uniqueCount="75">
  <si>
    <t>Instancia</t>
  </si>
  <si>
    <t>knapPI_1_100_1000_1</t>
  </si>
  <si>
    <t>knapPI_1_200_1000_1</t>
  </si>
  <si>
    <t>knapPI_1_500_1000_1</t>
  </si>
  <si>
    <t>knapPI_1_1000_1000_1</t>
  </si>
  <si>
    <t>knapPI_1_2000_1000_1</t>
  </si>
  <si>
    <t>knapPI_1_5000_1000_1</t>
  </si>
  <si>
    <t>knapPI_1_10000_1000_1</t>
  </si>
  <si>
    <t>knapPI_2_100_1000_1</t>
  </si>
  <si>
    <t>knapPI_2_200_1000_1</t>
  </si>
  <si>
    <t>knapPI_2_500_1000_1</t>
  </si>
  <si>
    <t>knapPI_2_1000_1000_1</t>
  </si>
  <si>
    <t>knapPI_2_2000_1000_1</t>
  </si>
  <si>
    <t>knapPI_2_5000_1000_1</t>
  </si>
  <si>
    <t>knapPI_2_10000_1000_1</t>
  </si>
  <si>
    <t>knapPI_3_100_1000_1</t>
  </si>
  <si>
    <t>knapPI_3_200_1000_1</t>
  </si>
  <si>
    <t>knapPI_3_500_1000_1</t>
  </si>
  <si>
    <t>knapPI_3_1000_1000_1</t>
  </si>
  <si>
    <t>knapPI_3_2000_1000_1</t>
  </si>
  <si>
    <t>knapPI_3_5000_1000_1</t>
  </si>
  <si>
    <t>knapPI_3_10000_1000_1</t>
  </si>
  <si>
    <t>Óptimo</t>
  </si>
  <si>
    <t>variables</t>
  </si>
  <si>
    <t>MH a ejecutar</t>
  </si>
  <si>
    <t>PSO</t>
  </si>
  <si>
    <t>GWO</t>
  </si>
  <si>
    <t>mas citado en la literatura de metaheuristicas poblacionales</t>
  </si>
  <si>
    <t xml:space="preserve">crecimiento exponencial de utilizacion </t>
  </si>
  <si>
    <t>fuente</t>
  </si>
  <si>
    <t>https://zeus.inf.ucv.cl/~bcrawford/UAH_CHARLA-MAYO-22-2023/1-An%20exhaustive%20review%20of%20the%20metaheuristic%20algorithms.pdf</t>
  </si>
  <si>
    <t>ver figura 3 del paper</t>
  </si>
  <si>
    <t>justificacion</t>
  </si>
  <si>
    <t>Esquemas de binarización a testear</t>
  </si>
  <si>
    <t>V1</t>
  </si>
  <si>
    <t>V2</t>
  </si>
  <si>
    <t>V3</t>
  </si>
  <si>
    <t>V4</t>
  </si>
  <si>
    <t>S1</t>
  </si>
  <si>
    <t>S2</t>
  </si>
  <si>
    <t>S3</t>
  </si>
  <si>
    <t>S4</t>
  </si>
  <si>
    <t>STD</t>
  </si>
  <si>
    <t>COM</t>
  </si>
  <si>
    <t>ELIT</t>
  </si>
  <si>
    <t>entorno experimental</t>
  </si>
  <si>
    <t>instancias</t>
  </si>
  <si>
    <t>mh</t>
  </si>
  <si>
    <t>esquemas</t>
  </si>
  <si>
    <t>corridas</t>
  </si>
  <si>
    <t>total experimetos</t>
  </si>
  <si>
    <t>ESTRUCTURA DEL PAPER</t>
  </si>
  <si>
    <t>contexto del problema: definición de KP como un problema NP-Hard y su relevancia en aplicaciones reales (buscar referencias)</t>
  </si>
  <si>
    <t>algoritmo bio-inspirados: contextualizar que son los algoritmos bio-inspirados y aterrizar en PSO como un algoritmo de movimiento social y GWO como un algoritmo basado en jerarquia de cazas de lobos.</t>
  </si>
  <si>
    <t>la brecha de binarización: explicar por qué la transición de lo continuo a lo discreto no es trivial y cómo la elección del esquema de binarización puede afectar el "full potential" del algoritmo. (acá usa herramientas como consensus para profundizar y el paper "Binarization of Metaheuristics: Is the Transfer Function Really Important?")</t>
  </si>
  <si>
    <t>contribución: estableces que este es un estudio exhautivo para recomendar configuraciones especificas según el tipo de instancia de KP</t>
  </si>
  <si>
    <t>introducción</t>
  </si>
  <si>
    <t>related work</t>
  </si>
  <si>
    <t>estado del arte del KP: breve revisión de métodos exactos vs metaheurísticas para este problema</t>
  </si>
  <si>
    <t>PSO y GWO en problemas discretos: revisión de trabajos previos que han adaptado estos algoritmos para problemas binarios. Acá buscamos justificar su selección mediante interés científicos</t>
  </si>
  <si>
    <t>Estudios de binarización: Mencionar que, anque existen adaptaciones, pocos estudios analizan estadísticamente el impacto de los esquemas de binarización</t>
  </si>
  <si>
    <t>KP</t>
  </si>
  <si>
    <t>Definición matemática contextualizada al problema 0-1 KP</t>
  </si>
  <si>
    <t>Swarm Intelligence Algorithms</t>
  </si>
  <si>
    <t>PSO: descripción del las ecuaciones de movimiento e inspiración</t>
  </si>
  <si>
    <t>GWO: idem a PSO</t>
  </si>
  <si>
    <t>Binarización: definición formal de como se binarizan metaheuristicas con la técnica de dos pasos</t>
  </si>
  <si>
    <t>Metodología Experimental</t>
  </si>
  <si>
    <t>Descripción de las instancias</t>
  </si>
  <si>
    <t>Configuración de los parámetros</t>
  </si>
  <si>
    <t>Definir las métricas de calidad a utilizar (RPD, métricas de diversidad)</t>
  </si>
  <si>
    <t>Pruebas estadísticas: wilconxon-mann-whitney para comparaciones significativas (ver papers nuestros de como se definen)</t>
  </si>
  <si>
    <t>Analisis de resultados</t>
  </si>
  <si>
    <t>lo definimos luego de la experimentacion</t>
  </si>
  <si>
    <t>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</si>
</sst>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B2F3-632D-4750-962A-3D587FBEC826}">
  <dimension ref="A1:L31"/>
  <sheetViews>
    <sheetView tabSelected="1" zoomScale="160" zoomScaleNormal="160" workbookViewId="0">
      <selection activeCell="M31" sqref="M31"/>
    </sheetView>
  </sheetViews>
  <sheetFormatPr baseColWidth="10" defaultRowHeight="14.4" x14ac:dyDescent="0.3"/>
  <cols>
    <col min="1" max="1" width="20.6640625" style="2" bestFit="1" customWidth="1"/>
    <col min="2" max="4" width="11.5546875" style="2"/>
    <col min="5" max="5" width="29.44140625" style="2" bestFit="1" customWidth="1"/>
    <col min="6" max="6" width="11.5546875" style="2"/>
    <col min="7" max="7" width="18.109375" style="2" bestFit="1" customWidth="1"/>
    <col min="8" max="9" width="11.5546875" style="2"/>
    <col min="10" max="12" width="11.5546875" style="6"/>
    <col min="13" max="16384" width="11.5546875" style="2"/>
  </cols>
  <sheetData>
    <row r="1" spans="1:11" x14ac:dyDescent="0.3">
      <c r="A1" s="1" t="s">
        <v>0</v>
      </c>
      <c r="B1" s="1" t="s">
        <v>22</v>
      </c>
      <c r="C1" s="1" t="s">
        <v>23</v>
      </c>
      <c r="E1" s="1" t="s">
        <v>24</v>
      </c>
      <c r="F1" s="1" t="s">
        <v>32</v>
      </c>
    </row>
    <row r="2" spans="1:11" x14ac:dyDescent="0.3">
      <c r="A2" s="1" t="s">
        <v>1</v>
      </c>
      <c r="B2" s="1">
        <v>9147</v>
      </c>
      <c r="C2" s="1">
        <v>100</v>
      </c>
      <c r="E2" s="1" t="s">
        <v>25</v>
      </c>
      <c r="F2" s="5" t="s">
        <v>27</v>
      </c>
    </row>
    <row r="3" spans="1:11" x14ac:dyDescent="0.3">
      <c r="A3" s="1" t="s">
        <v>2</v>
      </c>
      <c r="B3" s="1">
        <v>11238</v>
      </c>
      <c r="C3" s="1">
        <v>200</v>
      </c>
      <c r="E3" s="1" t="s">
        <v>26</v>
      </c>
      <c r="F3" s="5" t="s">
        <v>28</v>
      </c>
    </row>
    <row r="4" spans="1:11" x14ac:dyDescent="0.3">
      <c r="A4" s="1" t="s">
        <v>3</v>
      </c>
      <c r="B4" s="1">
        <v>28857</v>
      </c>
      <c r="C4" s="1">
        <v>500</v>
      </c>
      <c r="E4" s="1" t="s">
        <v>29</v>
      </c>
      <c r="F4" s="5" t="s">
        <v>30</v>
      </c>
    </row>
    <row r="5" spans="1:11" x14ac:dyDescent="0.3">
      <c r="A5" s="1" t="s">
        <v>4</v>
      </c>
      <c r="B5" s="1">
        <v>54503</v>
      </c>
      <c r="C5" s="1">
        <v>1000</v>
      </c>
      <c r="E5" s="1" t="s">
        <v>31</v>
      </c>
      <c r="F5" s="1"/>
    </row>
    <row r="6" spans="1:11" x14ac:dyDescent="0.3">
      <c r="A6" s="1" t="s">
        <v>5</v>
      </c>
      <c r="B6" s="1">
        <v>110625</v>
      </c>
      <c r="C6" s="1">
        <v>2000</v>
      </c>
    </row>
    <row r="7" spans="1:11" x14ac:dyDescent="0.3">
      <c r="A7" s="1" t="s">
        <v>6</v>
      </c>
      <c r="B7" s="1">
        <v>276457</v>
      </c>
      <c r="C7" s="1">
        <v>5000</v>
      </c>
      <c r="E7" s="1" t="s">
        <v>33</v>
      </c>
      <c r="F7" s="1"/>
    </row>
    <row r="8" spans="1:11" x14ac:dyDescent="0.3">
      <c r="A8" s="1" t="s">
        <v>7</v>
      </c>
      <c r="B8" s="1">
        <v>563647</v>
      </c>
      <c r="C8" s="1">
        <v>10000</v>
      </c>
      <c r="E8" s="1" t="s">
        <v>34</v>
      </c>
      <c r="F8" s="1" t="s">
        <v>42</v>
      </c>
    </row>
    <row r="9" spans="1:11" x14ac:dyDescent="0.3">
      <c r="A9" s="1" t="s">
        <v>8</v>
      </c>
      <c r="B9" s="1">
        <v>1514</v>
      </c>
      <c r="C9" s="1">
        <v>100</v>
      </c>
      <c r="E9" s="1" t="s">
        <v>35</v>
      </c>
      <c r="F9" s="1" t="s">
        <v>43</v>
      </c>
    </row>
    <row r="10" spans="1:11" x14ac:dyDescent="0.3">
      <c r="A10" s="1" t="s">
        <v>9</v>
      </c>
      <c r="B10" s="1">
        <v>1634</v>
      </c>
      <c r="C10" s="1">
        <v>200</v>
      </c>
      <c r="E10" s="1" t="s">
        <v>36</v>
      </c>
      <c r="F10" s="1" t="s">
        <v>44</v>
      </c>
    </row>
    <row r="11" spans="1:11" x14ac:dyDescent="0.3">
      <c r="A11" s="1" t="s">
        <v>10</v>
      </c>
      <c r="B11" s="1">
        <v>4566</v>
      </c>
      <c r="C11" s="1">
        <v>500</v>
      </c>
      <c r="E11" s="1" t="s">
        <v>37</v>
      </c>
      <c r="F11" s="1"/>
    </row>
    <row r="12" spans="1:11" x14ac:dyDescent="0.3">
      <c r="A12" s="1" t="s">
        <v>11</v>
      </c>
      <c r="B12" s="1">
        <v>9052</v>
      </c>
      <c r="C12" s="1">
        <v>1000</v>
      </c>
      <c r="E12" s="1" t="s">
        <v>38</v>
      </c>
      <c r="F12" s="1"/>
    </row>
    <row r="13" spans="1:11" x14ac:dyDescent="0.3">
      <c r="A13" s="1" t="s">
        <v>12</v>
      </c>
      <c r="B13" s="1">
        <v>18051</v>
      </c>
      <c r="C13" s="1">
        <v>2000</v>
      </c>
      <c r="E13" s="1" t="s">
        <v>39</v>
      </c>
      <c r="F13" s="1"/>
    </row>
    <row r="14" spans="1:11" x14ac:dyDescent="0.3">
      <c r="A14" s="1" t="s">
        <v>13</v>
      </c>
      <c r="B14" s="1">
        <v>44356</v>
      </c>
      <c r="C14" s="1">
        <v>5000</v>
      </c>
      <c r="E14" s="1" t="s">
        <v>40</v>
      </c>
      <c r="F14" s="1"/>
      <c r="J14" s="6" t="s">
        <v>51</v>
      </c>
    </row>
    <row r="15" spans="1:11" x14ac:dyDescent="0.3">
      <c r="A15" s="1" t="s">
        <v>14</v>
      </c>
      <c r="B15" s="1">
        <v>90204</v>
      </c>
      <c r="C15" s="1">
        <v>10000</v>
      </c>
      <c r="E15" s="1" t="s">
        <v>41</v>
      </c>
      <c r="F15" s="1"/>
      <c r="J15" s="6" t="s">
        <v>56</v>
      </c>
      <c r="K15" s="6" t="s">
        <v>52</v>
      </c>
    </row>
    <row r="16" spans="1:11" x14ac:dyDescent="0.3">
      <c r="A16" s="1" t="s">
        <v>15</v>
      </c>
      <c r="B16" s="1">
        <v>2397</v>
      </c>
      <c r="C16" s="1">
        <v>100</v>
      </c>
      <c r="K16" s="6" t="s">
        <v>53</v>
      </c>
    </row>
    <row r="17" spans="1:11" x14ac:dyDescent="0.3">
      <c r="A17" s="1" t="s">
        <v>16</v>
      </c>
      <c r="B17" s="1">
        <v>2697</v>
      </c>
      <c r="C17" s="1">
        <v>200</v>
      </c>
      <c r="K17" s="6" t="s">
        <v>54</v>
      </c>
    </row>
    <row r="18" spans="1:11" x14ac:dyDescent="0.3">
      <c r="A18" s="1" t="s">
        <v>17</v>
      </c>
      <c r="B18" s="1">
        <v>7117</v>
      </c>
      <c r="C18" s="1">
        <v>500</v>
      </c>
      <c r="K18" s="6" t="s">
        <v>55</v>
      </c>
    </row>
    <row r="19" spans="1:11" x14ac:dyDescent="0.3">
      <c r="A19" s="1" t="s">
        <v>18</v>
      </c>
      <c r="B19" s="1">
        <v>14390</v>
      </c>
      <c r="C19" s="1">
        <v>1000</v>
      </c>
      <c r="J19" s="6" t="s">
        <v>57</v>
      </c>
      <c r="K19" s="6" t="s">
        <v>58</v>
      </c>
    </row>
    <row r="20" spans="1:11" x14ac:dyDescent="0.3">
      <c r="A20" s="1" t="s">
        <v>19</v>
      </c>
      <c r="B20" s="1">
        <v>28919</v>
      </c>
      <c r="C20" s="1">
        <v>2000</v>
      </c>
      <c r="K20" s="6" t="s">
        <v>59</v>
      </c>
    </row>
    <row r="21" spans="1:11" x14ac:dyDescent="0.3">
      <c r="A21" s="1" t="s">
        <v>20</v>
      </c>
      <c r="B21" s="1">
        <v>72505</v>
      </c>
      <c r="C21" s="1">
        <v>5000</v>
      </c>
      <c r="G21" s="3" t="s">
        <v>45</v>
      </c>
      <c r="H21" s="4"/>
      <c r="K21" s="6" t="s">
        <v>60</v>
      </c>
    </row>
    <row r="22" spans="1:11" x14ac:dyDescent="0.3">
      <c r="A22" s="1" t="s">
        <v>21</v>
      </c>
      <c r="B22" s="1">
        <v>146919</v>
      </c>
      <c r="C22" s="1">
        <v>10000</v>
      </c>
      <c r="G22" s="1" t="s">
        <v>46</v>
      </c>
      <c r="H22" s="1">
        <v>21</v>
      </c>
      <c r="J22" s="6" t="s">
        <v>61</v>
      </c>
      <c r="K22" s="6" t="s">
        <v>62</v>
      </c>
    </row>
    <row r="23" spans="1:11" x14ac:dyDescent="0.3">
      <c r="G23" s="1" t="s">
        <v>47</v>
      </c>
      <c r="H23" s="1">
        <v>2</v>
      </c>
      <c r="J23" s="6" t="s">
        <v>63</v>
      </c>
      <c r="K23" s="6" t="s">
        <v>64</v>
      </c>
    </row>
    <row r="24" spans="1:11" x14ac:dyDescent="0.3">
      <c r="G24" s="1" t="s">
        <v>48</v>
      </c>
      <c r="H24" s="1">
        <v>24</v>
      </c>
      <c r="K24" s="6" t="s">
        <v>65</v>
      </c>
    </row>
    <row r="25" spans="1:11" x14ac:dyDescent="0.3">
      <c r="G25" s="1" t="s">
        <v>49</v>
      </c>
      <c r="H25" s="1">
        <v>31</v>
      </c>
      <c r="K25" s="6" t="s">
        <v>66</v>
      </c>
    </row>
    <row r="26" spans="1:11" x14ac:dyDescent="0.3">
      <c r="G26" s="1" t="s">
        <v>50</v>
      </c>
      <c r="H26" s="1">
        <f>H25*H24*H23*H22</f>
        <v>31248</v>
      </c>
      <c r="J26" s="6" t="s">
        <v>67</v>
      </c>
      <c r="K26" s="6" t="s">
        <v>68</v>
      </c>
    </row>
    <row r="27" spans="1:11" x14ac:dyDescent="0.3">
      <c r="K27" s="6" t="s">
        <v>69</v>
      </c>
    </row>
    <row r="28" spans="1:11" x14ac:dyDescent="0.3">
      <c r="K28" s="6" t="s">
        <v>70</v>
      </c>
    </row>
    <row r="29" spans="1:11" x14ac:dyDescent="0.3">
      <c r="K29" s="6" t="s">
        <v>71</v>
      </c>
    </row>
    <row r="30" spans="1:11" x14ac:dyDescent="0.3">
      <c r="J30" s="6" t="s">
        <v>72</v>
      </c>
      <c r="K30" s="6" t="s">
        <v>73</v>
      </c>
    </row>
    <row r="31" spans="1:11" x14ac:dyDescent="0.3">
      <c r="J31" s="6" t="s">
        <v>74</v>
      </c>
      <c r="K31" s="6" t="s">
        <v>73</v>
      </c>
    </row>
  </sheetData>
  <mergeCells count="1">
    <mergeCell ref="G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Cisternas Caneo</dc:creator>
  <cp:lastModifiedBy>Felipe  Cisternas Caneo</cp:lastModifiedBy>
  <dcterms:created xsi:type="dcterms:W3CDTF">2026-04-29T14:05:34Z</dcterms:created>
  <dcterms:modified xsi:type="dcterms:W3CDTF">2026-04-29T17:05:45Z</dcterms:modified>
</cp:coreProperties>
</file>