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zubarenko/Desktop/Excel/"/>
    </mc:Choice>
  </mc:AlternateContent>
  <xr:revisionPtr revIDLastSave="0" documentId="13_ncr:1_{C78E59F8-AC16-D248-AEC4-8ECE858B513B}" xr6:coauthVersionLast="47" xr6:coauthVersionMax="47" xr10:uidLastSave="{00000000-0000-0000-0000-000000000000}"/>
  <bookViews>
    <workbookView xWindow="0" yWindow="500" windowWidth="28800" windowHeight="15800" activeTab="1" xr2:uid="{3C993F87-5E2B-4514-AE04-227014C39127}"/>
  </bookViews>
  <sheets>
    <sheet name="Лист1" sheetId="3" r:id="rId1"/>
    <sheet name="Книги" sheetId="1" r:id="rId2"/>
    <sheet name="Ряды" sheetId="2" r:id="rId3"/>
  </sheets>
  <definedNames>
    <definedName name="язык">Книги!$I$2:$I$6</definedName>
  </definedNames>
  <calcPr calcId="19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12" i="1"/>
  <c r="H11" i="1"/>
  <c r="H3" i="1"/>
  <c r="H4" i="1"/>
  <c r="H5" i="1"/>
  <c r="H6" i="1"/>
  <c r="H7" i="1"/>
  <c r="H8" i="1"/>
  <c r="H9" i="1"/>
  <c r="H10" i="1"/>
  <c r="C12" i="2"/>
  <c r="B12" i="2"/>
  <c r="A12" i="2"/>
</calcChain>
</file>

<file path=xl/sharedStrings.xml><?xml version="1.0" encoding="utf-8"?>
<sst xmlns="http://schemas.openxmlformats.org/spreadsheetml/2006/main" count="68" uniqueCount="48">
  <si>
    <t>№</t>
  </si>
  <si>
    <t>Название</t>
  </si>
  <si>
    <t>Автор</t>
  </si>
  <si>
    <t>Год</t>
  </si>
  <si>
    <t>Язык оригинала</t>
  </si>
  <si>
    <t>Цена</t>
  </si>
  <si>
    <t>Продано экземпляров</t>
  </si>
  <si>
    <t>Посторонний</t>
  </si>
  <si>
    <t>Альбер Камю</t>
  </si>
  <si>
    <t>В поисках утраченного времени</t>
  </si>
  <si>
    <t>Марсель Пруст</t>
  </si>
  <si>
    <t>Процесс</t>
  </si>
  <si>
    <t>Франц Кафка</t>
  </si>
  <si>
    <t>Маленький принц</t>
  </si>
  <si>
    <t>Антуан де Сент-Экзюпери</t>
  </si>
  <si>
    <t>Удел человеческий</t>
  </si>
  <si>
    <t>Андре Мальро</t>
  </si>
  <si>
    <t>Путешествие на край ночи</t>
  </si>
  <si>
    <t>Луи-Фердинанд Селин</t>
  </si>
  <si>
    <t>Гроздья гнева</t>
  </si>
  <si>
    <t>Джон Стейнбек</t>
  </si>
  <si>
    <t>По ком звонит колокол</t>
  </si>
  <si>
    <t>Эрнест Хэмингуэй</t>
  </si>
  <si>
    <t>Имя розы</t>
  </si>
  <si>
    <t>Умберто Эко</t>
  </si>
  <si>
    <t>Мастер и Маргарита</t>
  </si>
  <si>
    <t>Михаил Булгаков</t>
  </si>
  <si>
    <t>Французский</t>
  </si>
  <si>
    <t>Английский</t>
  </si>
  <si>
    <t>Немецкий</t>
  </si>
  <si>
    <t>Итальянский</t>
  </si>
  <si>
    <t>Русский</t>
  </si>
  <si>
    <t>Язык</t>
  </si>
  <si>
    <t>Арифметическая прогрессия</t>
  </si>
  <si>
    <t>Геометрическая прогрессия</t>
  </si>
  <si>
    <t>Даты</t>
  </si>
  <si>
    <t xml:space="preserve">Найти суммы арифметической и геометрической прогрессии с помощью Автосуммы. Найти сумму двух полученных чисел. </t>
  </si>
  <si>
    <t>Сумма по полю Продано экземпляров</t>
  </si>
  <si>
    <t>Названия строк</t>
  </si>
  <si>
    <t>Общий итог</t>
  </si>
  <si>
    <t>Сумма по полю Цена</t>
  </si>
  <si>
    <t xml:space="preserve">1. Добавьте в таблицу книги столбец «Выручка по наименованию». В него добавьте данные по каждой книге следующего вида: </t>
  </si>
  <si>
    <t xml:space="preserve">1. Найдите суммарную выручку и укажите ее в таблице под столбцом «Выручка по наименованию». Выделите ячейку с этим значением и в соседней ячейке слева напишите «Итого:» </t>
  </si>
  <si>
    <t>Выручка по именованию</t>
  </si>
  <si>
    <t>Итого:</t>
  </si>
  <si>
    <t>Домашнее задание</t>
  </si>
  <si>
    <t xml:space="preserve">Умножьте цену на количество проданных экземпляров и полученную сумму введите в столбец «Выручка по наименованию». </t>
  </si>
  <si>
    <t xml:space="preserve">Вы можете использовать калькулятор или иные методы, которые считаете нужными.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</si>
</sst>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9">
    <font>
      <sz val="11"/>
      <color theme="1"/>
      <name val="Calibri"/>
      <family val="2"/>
      <charset val="204"/>
      <scheme val="minor"/>
    </font>
    <font>
      <sz val="11"/>
      <color theme="1"/>
      <name val="ArialMT"/>
    </font>
    <font>
      <sz val="10"/>
      <color theme="1"/>
      <name val="ArialMT"/>
    </font>
    <font>
      <sz val="13"/>
      <color rgb="FF424242"/>
      <name val="ArialMT"/>
    </font>
    <font>
      <sz val="10"/>
      <color rgb="FF424242"/>
      <name val="ArialMT"/>
    </font>
    <font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3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wrapText="1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7" fillId="0" borderId="0" xfId="0" applyFont="1"/>
    <xf numFmtId="0" fontId="0" fillId="2" borderId="3" xfId="0" applyFill="1" applyBorder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ru-RU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Название диаграммы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Книги!$E$1</c:f>
              <c:strCache>
                <c:ptCount val="1"/>
                <c:pt idx="0">
                  <c:v>Язык оригинала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multiLvlStrRef>
              <c:f>Книги!$B$2:$D$11</c:f>
              <c:multiLvlStrCache>
                <c:ptCount val="10"/>
                <c:lvl>
                  <c:pt idx="0">
                    <c:v>1942</c:v>
                  </c:pt>
                  <c:pt idx="1">
                    <c:v>1927</c:v>
                  </c:pt>
                  <c:pt idx="2">
                    <c:v>1925</c:v>
                  </c:pt>
                  <c:pt idx="3">
                    <c:v>1943</c:v>
                  </c:pt>
                  <c:pt idx="4">
                    <c:v>1933</c:v>
                  </c:pt>
                  <c:pt idx="5">
                    <c:v>1932</c:v>
                  </c:pt>
                  <c:pt idx="6">
                    <c:v>1939</c:v>
                  </c:pt>
                  <c:pt idx="7">
                    <c:v>1940</c:v>
                  </c:pt>
                  <c:pt idx="8">
                    <c:v>1980</c:v>
                  </c:pt>
                  <c:pt idx="9">
                    <c:v>1967</c:v>
                  </c:pt>
                </c:lvl>
                <c:lvl>
                  <c:pt idx="0">
                    <c:v>Альбер Камю</c:v>
                  </c:pt>
                  <c:pt idx="1">
                    <c:v>Марсель Пруст</c:v>
                  </c:pt>
                  <c:pt idx="2">
                    <c:v>Франц Кафка</c:v>
                  </c:pt>
                  <c:pt idx="3">
                    <c:v>Антуан де Сент-Экзюпери</c:v>
                  </c:pt>
                  <c:pt idx="4">
                    <c:v>Андре Мальро</c:v>
                  </c:pt>
                  <c:pt idx="5">
                    <c:v>Луи-Фердинанд Селин</c:v>
                  </c:pt>
                  <c:pt idx="6">
                    <c:v>Джон Стейнбек</c:v>
                  </c:pt>
                  <c:pt idx="7">
                    <c:v>Эрнест Хэмингуэй</c:v>
                  </c:pt>
                  <c:pt idx="8">
                    <c:v>Умберто Эко</c:v>
                  </c:pt>
                  <c:pt idx="9">
                    <c:v>Михаил Булгаков</c:v>
                  </c:pt>
                </c:lvl>
                <c:lvl>
                  <c:pt idx="0">
                    <c:v>Посторонний</c:v>
                  </c:pt>
                  <c:pt idx="1">
                    <c:v>В поисках утраченного времени</c:v>
                  </c:pt>
                  <c:pt idx="2">
                    <c:v>Процесс</c:v>
                  </c:pt>
                  <c:pt idx="3">
                    <c:v>Маленький принц</c:v>
                  </c:pt>
                  <c:pt idx="4">
                    <c:v>Удел человеческий</c:v>
                  </c:pt>
                  <c:pt idx="5">
                    <c:v>Путешествие на край ночи</c:v>
                  </c:pt>
                  <c:pt idx="6">
                    <c:v>Гроздья гнева</c:v>
                  </c:pt>
                  <c:pt idx="7">
                    <c:v>По ком звонит колокол</c:v>
                  </c:pt>
                  <c:pt idx="8">
                    <c:v>Имя розы</c:v>
                  </c:pt>
                  <c:pt idx="9">
                    <c:v>Мастер и Маргарита</c:v>
                  </c:pt>
                </c:lvl>
              </c:multiLvlStrCache>
            </c:multiLvlStrRef>
          </c:cat>
          <c:val>
            <c:numRef>
              <c:f>Книги!$E$2:$E$11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04-BD43-A366-ED9042BCD466}"/>
            </c:ext>
          </c:extLst>
        </c:ser>
        <c:ser>
          <c:idx val="1"/>
          <c:order val="1"/>
          <c:tx>
            <c:strRef>
              <c:f>Книги!$F$1</c:f>
              <c:strCache>
                <c:ptCount val="1"/>
                <c:pt idx="0">
                  <c:v>Цена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multiLvlStrRef>
              <c:f>Книги!$B$2:$D$11</c:f>
              <c:multiLvlStrCache>
                <c:ptCount val="10"/>
                <c:lvl>
                  <c:pt idx="0">
                    <c:v>1942</c:v>
                  </c:pt>
                  <c:pt idx="1">
                    <c:v>1927</c:v>
                  </c:pt>
                  <c:pt idx="2">
                    <c:v>1925</c:v>
                  </c:pt>
                  <c:pt idx="3">
                    <c:v>1943</c:v>
                  </c:pt>
                  <c:pt idx="4">
                    <c:v>1933</c:v>
                  </c:pt>
                  <c:pt idx="5">
                    <c:v>1932</c:v>
                  </c:pt>
                  <c:pt idx="6">
                    <c:v>1939</c:v>
                  </c:pt>
                  <c:pt idx="7">
                    <c:v>1940</c:v>
                  </c:pt>
                  <c:pt idx="8">
                    <c:v>1980</c:v>
                  </c:pt>
                  <c:pt idx="9">
                    <c:v>1967</c:v>
                  </c:pt>
                </c:lvl>
                <c:lvl>
                  <c:pt idx="0">
                    <c:v>Альбер Камю</c:v>
                  </c:pt>
                  <c:pt idx="1">
                    <c:v>Марсель Пруст</c:v>
                  </c:pt>
                  <c:pt idx="2">
                    <c:v>Франц Кафка</c:v>
                  </c:pt>
                  <c:pt idx="3">
                    <c:v>Антуан де Сент-Экзюпери</c:v>
                  </c:pt>
                  <c:pt idx="4">
                    <c:v>Андре Мальро</c:v>
                  </c:pt>
                  <c:pt idx="5">
                    <c:v>Луи-Фердинанд Селин</c:v>
                  </c:pt>
                  <c:pt idx="6">
                    <c:v>Джон Стейнбек</c:v>
                  </c:pt>
                  <c:pt idx="7">
                    <c:v>Эрнест Хэмингуэй</c:v>
                  </c:pt>
                  <c:pt idx="8">
                    <c:v>Умберто Эко</c:v>
                  </c:pt>
                  <c:pt idx="9">
                    <c:v>Михаил Булгаков</c:v>
                  </c:pt>
                </c:lvl>
                <c:lvl>
                  <c:pt idx="0">
                    <c:v>Посторонний</c:v>
                  </c:pt>
                  <c:pt idx="1">
                    <c:v>В поисках утраченного времени</c:v>
                  </c:pt>
                  <c:pt idx="2">
                    <c:v>Процесс</c:v>
                  </c:pt>
                  <c:pt idx="3">
                    <c:v>Маленький принц</c:v>
                  </c:pt>
                  <c:pt idx="4">
                    <c:v>Удел человеческий</c:v>
                  </c:pt>
                  <c:pt idx="5">
                    <c:v>Путешествие на край ночи</c:v>
                  </c:pt>
                  <c:pt idx="6">
                    <c:v>Гроздья гнева</c:v>
                  </c:pt>
                  <c:pt idx="7">
                    <c:v>По ком звонит колокол</c:v>
                  </c:pt>
                  <c:pt idx="8">
                    <c:v>Имя розы</c:v>
                  </c:pt>
                  <c:pt idx="9">
                    <c:v>Мастер и Маргарита</c:v>
                  </c:pt>
                </c:lvl>
              </c:multiLvlStrCache>
            </c:multiLvlStrRef>
          </c:cat>
          <c:val>
            <c:numRef>
              <c:f>Книги!$F$2:$F$11</c:f>
              <c:numCache>
                <c:formatCode>#\ ##0.00\ "₽"</c:formatCode>
                <c:ptCount val="10"/>
                <c:pt idx="0">
                  <c:v>250</c:v>
                </c:pt>
                <c:pt idx="1">
                  <c:v>270</c:v>
                </c:pt>
                <c:pt idx="2">
                  <c:v>260</c:v>
                </c:pt>
                <c:pt idx="3">
                  <c:v>300</c:v>
                </c:pt>
                <c:pt idx="4">
                  <c:v>320</c:v>
                </c:pt>
                <c:pt idx="5">
                  <c:v>200</c:v>
                </c:pt>
                <c:pt idx="6">
                  <c:v>230</c:v>
                </c:pt>
                <c:pt idx="7">
                  <c:v>300</c:v>
                </c:pt>
                <c:pt idx="8">
                  <c:v>210</c:v>
                </c:pt>
                <c:pt idx="9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04-BD43-A366-ED9042BCD466}"/>
            </c:ext>
          </c:extLst>
        </c:ser>
        <c:ser>
          <c:idx val="2"/>
          <c:order val="2"/>
          <c:tx>
            <c:strRef>
              <c:f>Книги!$G$1</c:f>
              <c:strCache>
                <c:ptCount val="1"/>
                <c:pt idx="0">
                  <c:v>Продано экземпляров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multiLvlStrRef>
              <c:f>Книги!$B$2:$D$11</c:f>
              <c:multiLvlStrCache>
                <c:ptCount val="10"/>
                <c:lvl>
                  <c:pt idx="0">
                    <c:v>1942</c:v>
                  </c:pt>
                  <c:pt idx="1">
                    <c:v>1927</c:v>
                  </c:pt>
                  <c:pt idx="2">
                    <c:v>1925</c:v>
                  </c:pt>
                  <c:pt idx="3">
                    <c:v>1943</c:v>
                  </c:pt>
                  <c:pt idx="4">
                    <c:v>1933</c:v>
                  </c:pt>
                  <c:pt idx="5">
                    <c:v>1932</c:v>
                  </c:pt>
                  <c:pt idx="6">
                    <c:v>1939</c:v>
                  </c:pt>
                  <c:pt idx="7">
                    <c:v>1940</c:v>
                  </c:pt>
                  <c:pt idx="8">
                    <c:v>1980</c:v>
                  </c:pt>
                  <c:pt idx="9">
                    <c:v>1967</c:v>
                  </c:pt>
                </c:lvl>
                <c:lvl>
                  <c:pt idx="0">
                    <c:v>Альбер Камю</c:v>
                  </c:pt>
                  <c:pt idx="1">
                    <c:v>Марсель Пруст</c:v>
                  </c:pt>
                  <c:pt idx="2">
                    <c:v>Франц Кафка</c:v>
                  </c:pt>
                  <c:pt idx="3">
                    <c:v>Антуан де Сент-Экзюпери</c:v>
                  </c:pt>
                  <c:pt idx="4">
                    <c:v>Андре Мальро</c:v>
                  </c:pt>
                  <c:pt idx="5">
                    <c:v>Луи-Фердинанд Селин</c:v>
                  </c:pt>
                  <c:pt idx="6">
                    <c:v>Джон Стейнбек</c:v>
                  </c:pt>
                  <c:pt idx="7">
                    <c:v>Эрнест Хэмингуэй</c:v>
                  </c:pt>
                  <c:pt idx="8">
                    <c:v>Умберто Эко</c:v>
                  </c:pt>
                  <c:pt idx="9">
                    <c:v>Михаил Булгаков</c:v>
                  </c:pt>
                </c:lvl>
                <c:lvl>
                  <c:pt idx="0">
                    <c:v>Посторонний</c:v>
                  </c:pt>
                  <c:pt idx="1">
                    <c:v>В поисках утраченного времени</c:v>
                  </c:pt>
                  <c:pt idx="2">
                    <c:v>Процесс</c:v>
                  </c:pt>
                  <c:pt idx="3">
                    <c:v>Маленький принц</c:v>
                  </c:pt>
                  <c:pt idx="4">
                    <c:v>Удел человеческий</c:v>
                  </c:pt>
                  <c:pt idx="5">
                    <c:v>Путешествие на край ночи</c:v>
                  </c:pt>
                  <c:pt idx="6">
                    <c:v>Гроздья гнева</c:v>
                  </c:pt>
                  <c:pt idx="7">
                    <c:v>По ком звонит колокол</c:v>
                  </c:pt>
                  <c:pt idx="8">
                    <c:v>Имя розы</c:v>
                  </c:pt>
                  <c:pt idx="9">
                    <c:v>Мастер и Маргарита</c:v>
                  </c:pt>
                </c:lvl>
              </c:multiLvlStrCache>
            </c:multiLvlStrRef>
          </c:cat>
          <c:val>
            <c:numRef>
              <c:f>Книги!$G$2:$G$11</c:f>
              <c:numCache>
                <c:formatCode>0</c:formatCode>
                <c:ptCount val="10"/>
                <c:pt idx="0">
                  <c:v>19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17</c:v>
                </c:pt>
                <c:pt idx="5">
                  <c:v>16</c:v>
                </c:pt>
                <c:pt idx="6">
                  <c:v>18</c:v>
                </c:pt>
                <c:pt idx="7">
                  <c:v>23</c:v>
                </c:pt>
                <c:pt idx="8">
                  <c:v>16</c:v>
                </c:pt>
                <c:pt idx="9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04-BD43-A366-ED9042BCD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4153136"/>
        <c:axId val="322609936"/>
      </c:barChart>
      <c:catAx>
        <c:axId val="26415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2609936"/>
        <c:crosses val="autoZero"/>
        <c:auto val="1"/>
        <c:lblAlgn val="ctr"/>
        <c:lblOffset val="100"/>
        <c:noMultiLvlLbl val="0"/>
      </c:catAx>
      <c:valAx>
        <c:axId val="32260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415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162128</xdr:colOff>
      <xdr:row>6</xdr:row>
      <xdr:rowOff>153120</xdr:rowOff>
    </xdr:from>
    <xdr:to>
      <xdr:col>18</xdr:col>
      <xdr:colOff>110788</xdr:colOff>
      <xdr:row>20</xdr:row>
      <xdr:rowOff>171130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96189C3-B040-EA85-BC38-901958E14A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ubarana18@gmail.com" refreshedDate="44918.560812847223" createdVersion="8" refreshedVersion="8" minRefreshableVersion="3" recordCount="10" xr:uid="{E1DDD716-0765-5C4C-87F9-EC21E61A5578}">
  <cacheSource type="worksheet">
    <worksheetSource ref="B1:G11" sheet="Книги"/>
  </cacheSource>
  <cacheFields count="6">
    <cacheField name="Название" numFmtId="49">
      <sharedItems count="10">
        <s v="Посторонний"/>
        <s v="В поисках утраченного времени"/>
        <s v="Процесс"/>
        <s v="Маленький принц"/>
        <s v="Удел человеческий"/>
        <s v="Путешествие на край ночи"/>
        <s v="Гроздья гнева"/>
        <s v="По ком звонит колокол"/>
        <s v="Имя розы"/>
        <s v="Мастер и Маргарита"/>
      </sharedItems>
    </cacheField>
    <cacheField name="Автор" numFmtId="49">
      <sharedItems count="10">
        <s v="Альбер Камю"/>
        <s v="Марсель Пруст"/>
        <s v="Франц Кафка"/>
        <s v="Антуан де Сент-Экзюпери"/>
        <s v="Андре Мальро"/>
        <s v="Луи-Фердинанд Селин"/>
        <s v="Джон Стейнбек"/>
        <s v="Эрнест Хэмингуэй"/>
        <s v="Умберто Эко"/>
        <s v="Михаил Булгаков"/>
      </sharedItems>
    </cacheField>
    <cacheField name="Год" numFmtId="0">
      <sharedItems containsSemiMixedTypes="0" containsString="0" containsNumber="1" containsInteger="1" minValue="1925" maxValue="1980"/>
    </cacheField>
    <cacheField name="Язык оригинала" numFmtId="0">
      <sharedItems/>
    </cacheField>
    <cacheField name="Цена" numFmtId="164">
      <sharedItems containsSemiMixedTypes="0" containsString="0" containsNumber="1" containsInteger="1" minValue="200" maxValue="320"/>
    </cacheField>
    <cacheField name="Продано экземпляров" numFmtId="1">
      <sharedItems containsSemiMixedTypes="0" containsString="0" containsNumber="1" containsInteger="1" minValue="15" maxValue="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1942"/>
    <s v="Французский"/>
    <n v="250"/>
    <n v="19"/>
  </r>
  <r>
    <x v="1"/>
    <x v="1"/>
    <n v="1927"/>
    <s v="Французский"/>
    <n v="270"/>
    <n v="15"/>
  </r>
  <r>
    <x v="2"/>
    <x v="2"/>
    <n v="1925"/>
    <s v="Немецкий"/>
    <n v="260"/>
    <n v="20"/>
  </r>
  <r>
    <x v="3"/>
    <x v="3"/>
    <n v="1943"/>
    <s v="Французский"/>
    <n v="300"/>
    <n v="25"/>
  </r>
  <r>
    <x v="4"/>
    <x v="4"/>
    <n v="1933"/>
    <s v="Французский"/>
    <n v="320"/>
    <n v="17"/>
  </r>
  <r>
    <x v="5"/>
    <x v="5"/>
    <n v="1932"/>
    <s v="Французский"/>
    <n v="200"/>
    <n v="16"/>
  </r>
  <r>
    <x v="6"/>
    <x v="6"/>
    <n v="1939"/>
    <s v="Английский"/>
    <n v="230"/>
    <n v="18"/>
  </r>
  <r>
    <x v="7"/>
    <x v="7"/>
    <n v="1940"/>
    <s v="Английский"/>
    <n v="300"/>
    <n v="23"/>
  </r>
  <r>
    <x v="8"/>
    <x v="8"/>
    <n v="1980"/>
    <s v="Итальянский"/>
    <n v="210"/>
    <n v="16"/>
  </r>
  <r>
    <x v="9"/>
    <x v="9"/>
    <n v="1967"/>
    <s v="Русский"/>
    <n v="250"/>
    <n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9C722F-4F06-194E-83F2-AFD135A39FEC}" name="Сводная таблица1" cacheId="4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C14" firstHeaderRow="0" firstDataRow="1" firstDataCol="1"/>
  <pivotFields count="6">
    <pivotField axis="axisRow" showAll="0">
      <items count="11">
        <item x="1"/>
        <item x="6"/>
        <item x="8"/>
        <item x="3"/>
        <item x="9"/>
        <item x="7"/>
        <item x="0"/>
        <item x="2"/>
        <item x="5"/>
        <item x="4"/>
        <item t="default"/>
      </items>
    </pivotField>
    <pivotField showAll="0">
      <items count="11">
        <item x="0"/>
        <item x="4"/>
        <item x="3"/>
        <item x="6"/>
        <item x="5"/>
        <item x="1"/>
        <item x="9"/>
        <item x="8"/>
        <item x="2"/>
        <item x="7"/>
        <item t="default"/>
      </items>
    </pivotField>
    <pivotField showAll="0"/>
    <pivotField showAll="0"/>
    <pivotField dataField="1" numFmtId="164" showAll="0"/>
    <pivotField dataField="1" numFmtI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Продано экземпляров" fld="5" baseField="0" baseItem="0"/>
    <dataField name="Сумма по полю Цена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8F14-0026-4B45-BD68-F13F7BD9FE68}">
  <dimension ref="A3:C14"/>
  <sheetViews>
    <sheetView workbookViewId="0">
      <selection activeCell="D13" sqref="D13"/>
    </sheetView>
  </sheetViews>
  <sheetFormatPr baseColWidth="10" defaultRowHeight="15"/>
  <cols>
    <col min="1" max="1" width="26.6640625" bestFit="1" customWidth="1"/>
    <col min="2" max="2" width="32.6640625" bestFit="1" customWidth="1"/>
    <col min="3" max="3" width="18.1640625" bestFit="1" customWidth="1"/>
    <col min="4" max="4" width="31.33203125" bestFit="1" customWidth="1"/>
    <col min="5" max="5" width="18.1640625" bestFit="1" customWidth="1"/>
    <col min="6" max="6" width="32.6640625" bestFit="1" customWidth="1"/>
    <col min="7" max="7" width="18.1640625" bestFit="1" customWidth="1"/>
    <col min="8" max="8" width="32.6640625" bestFit="1" customWidth="1"/>
    <col min="9" max="9" width="18.1640625" bestFit="1" customWidth="1"/>
    <col min="10" max="10" width="32.6640625" bestFit="1" customWidth="1"/>
    <col min="11" max="11" width="18.1640625" bestFit="1" customWidth="1"/>
    <col min="12" max="12" width="32.6640625" bestFit="1" customWidth="1"/>
    <col min="13" max="13" width="18.1640625" bestFit="1" customWidth="1"/>
    <col min="14" max="14" width="32.6640625" bestFit="1" customWidth="1"/>
    <col min="15" max="15" width="18.1640625" bestFit="1" customWidth="1"/>
    <col min="16" max="16" width="32.6640625" bestFit="1" customWidth="1"/>
    <col min="17" max="17" width="18.1640625" bestFit="1" customWidth="1"/>
    <col min="18" max="18" width="32.6640625" bestFit="1" customWidth="1"/>
    <col min="19" max="19" width="18.1640625" bestFit="1" customWidth="1"/>
    <col min="20" max="20" width="32.6640625" bestFit="1" customWidth="1"/>
    <col min="21" max="21" width="18.1640625" bestFit="1" customWidth="1"/>
    <col min="22" max="22" width="36.6640625" bestFit="1" customWidth="1"/>
    <col min="23" max="23" width="22.33203125" bestFit="1" customWidth="1"/>
  </cols>
  <sheetData>
    <row r="3" spans="1:3">
      <c r="A3" s="31" t="s">
        <v>38</v>
      </c>
      <c r="B3" t="s">
        <v>37</v>
      </c>
      <c r="C3" t="s">
        <v>40</v>
      </c>
    </row>
    <row r="4" spans="1:3">
      <c r="A4" s="32" t="s">
        <v>9</v>
      </c>
      <c r="B4">
        <v>15</v>
      </c>
      <c r="C4">
        <v>270</v>
      </c>
    </row>
    <row r="5" spans="1:3">
      <c r="A5" s="32" t="s">
        <v>19</v>
      </c>
      <c r="B5">
        <v>18</v>
      </c>
      <c r="C5">
        <v>230</v>
      </c>
    </row>
    <row r="6" spans="1:3">
      <c r="A6" s="32" t="s">
        <v>23</v>
      </c>
      <c r="B6">
        <v>16</v>
      </c>
      <c r="C6">
        <v>210</v>
      </c>
    </row>
    <row r="7" spans="1:3">
      <c r="A7" s="32" t="s">
        <v>13</v>
      </c>
      <c r="B7">
        <v>25</v>
      </c>
      <c r="C7">
        <v>300</v>
      </c>
    </row>
    <row r="8" spans="1:3">
      <c r="A8" s="32" t="s">
        <v>25</v>
      </c>
      <c r="B8">
        <v>22</v>
      </c>
      <c r="C8">
        <v>250</v>
      </c>
    </row>
    <row r="9" spans="1:3">
      <c r="A9" s="32" t="s">
        <v>21</v>
      </c>
      <c r="B9">
        <v>23</v>
      </c>
      <c r="C9">
        <v>300</v>
      </c>
    </row>
    <row r="10" spans="1:3">
      <c r="A10" s="32" t="s">
        <v>7</v>
      </c>
      <c r="B10">
        <v>19</v>
      </c>
      <c r="C10">
        <v>250</v>
      </c>
    </row>
    <row r="11" spans="1:3">
      <c r="A11" s="32" t="s">
        <v>11</v>
      </c>
      <c r="B11">
        <v>20</v>
      </c>
      <c r="C11">
        <v>260</v>
      </c>
    </row>
    <row r="12" spans="1:3">
      <c r="A12" s="32" t="s">
        <v>17</v>
      </c>
      <c r="B12">
        <v>16</v>
      </c>
      <c r="C12">
        <v>200</v>
      </c>
    </row>
    <row r="13" spans="1:3">
      <c r="A13" s="32" t="s">
        <v>15</v>
      </c>
      <c r="B13">
        <v>17</v>
      </c>
      <c r="C13">
        <v>320</v>
      </c>
    </row>
    <row r="14" spans="1:3">
      <c r="A14" s="32" t="s">
        <v>39</v>
      </c>
      <c r="B14">
        <v>191</v>
      </c>
      <c r="C14">
        <v>2590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9629-C2E7-4595-9436-4AF2BBA60DEF}">
  <dimension ref="A1:I34"/>
  <sheetViews>
    <sheetView tabSelected="1" zoomScale="141" zoomScaleNormal="100" workbookViewId="0">
      <pane ySplit="1" topLeftCell="A2" activePane="bottomLeft" state="frozen"/>
      <selection pane="bottomLeft" activeCell="F16" sqref="F16"/>
    </sheetView>
  </sheetViews>
  <sheetFormatPr baseColWidth="10" defaultColWidth="8.83203125" defaultRowHeight="15"/>
  <cols>
    <col min="1" max="1" width="9.33203125" style="1" customWidth="1"/>
    <col min="2" max="2" width="31.83203125" style="1" customWidth="1"/>
    <col min="3" max="3" width="26.5" style="1" customWidth="1"/>
    <col min="4" max="4" width="10.6640625" style="1" customWidth="1"/>
    <col min="5" max="5" width="16.5" style="1" customWidth="1"/>
    <col min="6" max="6" width="12.83203125" style="1" customWidth="1"/>
    <col min="7" max="8" width="24.5" style="1" customWidth="1"/>
    <col min="9" max="9" width="33.6640625" style="1" customWidth="1"/>
    <col min="10" max="16384" width="8.83203125" style="1"/>
  </cols>
  <sheetData>
    <row r="1" spans="1:9" ht="16" thickBot="1">
      <c r="A1" s="7" t="s">
        <v>0</v>
      </c>
      <c r="B1" s="12" t="s">
        <v>1</v>
      </c>
      <c r="C1" s="12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34" t="s">
        <v>43</v>
      </c>
      <c r="I1" s="1" t="s">
        <v>32</v>
      </c>
    </row>
    <row r="2" spans="1:9">
      <c r="A2" s="5">
        <v>1</v>
      </c>
      <c r="B2" s="13" t="s">
        <v>7</v>
      </c>
      <c r="C2" s="13" t="s">
        <v>8</v>
      </c>
      <c r="D2" s="10">
        <v>1942</v>
      </c>
      <c r="E2" s="6" t="s">
        <v>27</v>
      </c>
      <c r="F2" s="15">
        <v>250</v>
      </c>
      <c r="G2" s="17">
        <v>19</v>
      </c>
      <c r="H2" s="36">
        <f>F2*G2</f>
        <v>4750</v>
      </c>
      <c r="I2" s="1" t="s">
        <v>27</v>
      </c>
    </row>
    <row r="3" spans="1:9">
      <c r="A3" s="4">
        <v>2</v>
      </c>
      <c r="B3" s="14" t="s">
        <v>9</v>
      </c>
      <c r="C3" s="14" t="s">
        <v>10</v>
      </c>
      <c r="D3" s="11">
        <v>1927</v>
      </c>
      <c r="E3" s="3" t="s">
        <v>27</v>
      </c>
      <c r="F3" s="16">
        <v>270</v>
      </c>
      <c r="G3" s="18">
        <v>15</v>
      </c>
      <c r="H3" s="36">
        <f t="shared" ref="H3:H10" si="0">F3*G3</f>
        <v>4050</v>
      </c>
      <c r="I3" s="1" t="s">
        <v>28</v>
      </c>
    </row>
    <row r="4" spans="1:9">
      <c r="A4" s="4">
        <v>3</v>
      </c>
      <c r="B4" s="14" t="s">
        <v>11</v>
      </c>
      <c r="C4" s="14" t="s">
        <v>12</v>
      </c>
      <c r="D4" s="11">
        <v>1925</v>
      </c>
      <c r="E4" s="3" t="s">
        <v>29</v>
      </c>
      <c r="F4" s="16">
        <v>260</v>
      </c>
      <c r="G4" s="18">
        <v>20</v>
      </c>
      <c r="H4" s="36">
        <f t="shared" si="0"/>
        <v>5200</v>
      </c>
      <c r="I4" s="1" t="s">
        <v>29</v>
      </c>
    </row>
    <row r="5" spans="1:9">
      <c r="A5" s="4">
        <v>4</v>
      </c>
      <c r="B5" s="14" t="s">
        <v>13</v>
      </c>
      <c r="C5" s="14" t="s">
        <v>14</v>
      </c>
      <c r="D5" s="11">
        <v>1943</v>
      </c>
      <c r="E5" s="3" t="s">
        <v>27</v>
      </c>
      <c r="F5" s="16">
        <v>300</v>
      </c>
      <c r="G5" s="18">
        <v>25</v>
      </c>
      <c r="H5" s="36">
        <f t="shared" si="0"/>
        <v>7500</v>
      </c>
      <c r="I5" s="1" t="s">
        <v>30</v>
      </c>
    </row>
    <row r="6" spans="1:9">
      <c r="A6" s="4">
        <v>5</v>
      </c>
      <c r="B6" s="14" t="s">
        <v>15</v>
      </c>
      <c r="C6" s="14" t="s">
        <v>16</v>
      </c>
      <c r="D6" s="11">
        <v>1933</v>
      </c>
      <c r="E6" s="3" t="s">
        <v>27</v>
      </c>
      <c r="F6" s="16">
        <v>320</v>
      </c>
      <c r="G6" s="18">
        <v>17</v>
      </c>
      <c r="H6" s="36">
        <f t="shared" si="0"/>
        <v>5440</v>
      </c>
      <c r="I6" s="1" t="s">
        <v>31</v>
      </c>
    </row>
    <row r="7" spans="1:9">
      <c r="A7" s="4">
        <v>6</v>
      </c>
      <c r="B7" s="14" t="s">
        <v>17</v>
      </c>
      <c r="C7" s="14" t="s">
        <v>18</v>
      </c>
      <c r="D7" s="11">
        <v>1932</v>
      </c>
      <c r="E7" s="3" t="s">
        <v>27</v>
      </c>
      <c r="F7" s="16">
        <v>200</v>
      </c>
      <c r="G7" s="18">
        <v>16</v>
      </c>
      <c r="H7" s="36">
        <f t="shared" si="0"/>
        <v>3200</v>
      </c>
    </row>
    <row r="8" spans="1:9">
      <c r="A8" s="4">
        <v>7</v>
      </c>
      <c r="B8" s="14" t="s">
        <v>19</v>
      </c>
      <c r="C8" s="14" t="s">
        <v>20</v>
      </c>
      <c r="D8" s="11">
        <v>1939</v>
      </c>
      <c r="E8" s="3" t="s">
        <v>28</v>
      </c>
      <c r="F8" s="16">
        <v>230</v>
      </c>
      <c r="G8" s="18">
        <v>18</v>
      </c>
      <c r="H8" s="36">
        <f t="shared" si="0"/>
        <v>4140</v>
      </c>
    </row>
    <row r="9" spans="1:9">
      <c r="A9" s="4">
        <v>8</v>
      </c>
      <c r="B9" s="14" t="s">
        <v>21</v>
      </c>
      <c r="C9" s="14" t="s">
        <v>22</v>
      </c>
      <c r="D9" s="11">
        <v>1940</v>
      </c>
      <c r="E9" s="3" t="s">
        <v>28</v>
      </c>
      <c r="F9" s="16">
        <v>300</v>
      </c>
      <c r="G9" s="18">
        <v>23</v>
      </c>
      <c r="H9" s="36">
        <f t="shared" si="0"/>
        <v>6900</v>
      </c>
    </row>
    <row r="10" spans="1:9">
      <c r="A10" s="3">
        <v>9</v>
      </c>
      <c r="B10" s="19" t="s">
        <v>23</v>
      </c>
      <c r="C10" s="19" t="s">
        <v>24</v>
      </c>
      <c r="D10" s="3">
        <v>1980</v>
      </c>
      <c r="E10" s="3" t="s">
        <v>30</v>
      </c>
      <c r="F10" s="20">
        <v>210</v>
      </c>
      <c r="G10" s="21">
        <v>16</v>
      </c>
      <c r="H10" s="36">
        <f t="shared" si="0"/>
        <v>3360</v>
      </c>
    </row>
    <row r="11" spans="1:9">
      <c r="A11" s="3">
        <v>10</v>
      </c>
      <c r="B11" s="19" t="s">
        <v>25</v>
      </c>
      <c r="C11" s="19" t="s">
        <v>26</v>
      </c>
      <c r="D11" s="3">
        <v>1967</v>
      </c>
      <c r="E11" s="3" t="s">
        <v>31</v>
      </c>
      <c r="F11" s="20">
        <v>250</v>
      </c>
      <c r="G11" s="21">
        <v>22</v>
      </c>
      <c r="H11" s="36">
        <f>F11*G11</f>
        <v>5500</v>
      </c>
    </row>
    <row r="12" spans="1:9">
      <c r="G12" s="30" t="s">
        <v>44</v>
      </c>
      <c r="H12" s="35">
        <f>SUM(H2:H11)</f>
        <v>50040</v>
      </c>
    </row>
    <row r="15" spans="1:9">
      <c r="A15" s="2"/>
    </row>
    <row r="16" spans="1:9">
      <c r="A16"/>
      <c r="B16" s="2"/>
    </row>
    <row r="17" spans="1:2">
      <c r="A17" s="33"/>
      <c r="B17"/>
    </row>
    <row r="18" spans="1:2">
      <c r="A18"/>
      <c r="B18" s="2"/>
    </row>
    <row r="19" spans="1:2" ht="19">
      <c r="A19" s="2"/>
      <c r="B19" s="29"/>
    </row>
    <row r="20" spans="1:2" ht="17" customHeight="1">
      <c r="A20" s="37" t="s">
        <v>45</v>
      </c>
      <c r="B20" s="37"/>
    </row>
    <row r="21" spans="1:2">
      <c r="A21" s="2" t="s">
        <v>41</v>
      </c>
    </row>
    <row r="22" spans="1:2">
      <c r="A22"/>
      <c r="B22" s="2"/>
    </row>
    <row r="23" spans="1:2">
      <c r="A23" s="33" t="s">
        <v>46</v>
      </c>
    </row>
    <row r="24" spans="1:2" ht="17">
      <c r="A24" s="38" t="s">
        <v>47</v>
      </c>
    </row>
    <row r="25" spans="1:2">
      <c r="A25" s="2" t="s">
        <v>42</v>
      </c>
    </row>
    <row r="30" spans="1:2">
      <c r="A30" s="2"/>
    </row>
    <row r="31" spans="1:2">
      <c r="A31"/>
    </row>
    <row r="32" spans="1:2">
      <c r="A32" s="33"/>
    </row>
    <row r="33" spans="1:1">
      <c r="A33"/>
    </row>
    <row r="34" spans="1:1">
      <c r="A34" s="2"/>
    </row>
  </sheetData>
  <mergeCells count="1">
    <mergeCell ref="A20:B20"/>
  </mergeCells>
  <conditionalFormatting sqref="G2:G11">
    <cfRule type="iconSet" priority="1">
      <iconSet iconSet="4Arrows">
        <cfvo type="percent" val="0"/>
        <cfvo type="percent" val="25"/>
        <cfvo type="percent" val="50"/>
        <cfvo type="percent" val="75"/>
      </iconSet>
    </cfRule>
  </conditionalFormatting>
  <dataValidations count="1">
    <dataValidation type="list" allowBlank="1" showInputMessage="1" showErrorMessage="1" sqref="E2:E1048576" xr:uid="{9F207AD1-688E-8241-B0F8-D5191F27EAAA}">
      <formula1>язык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3083-0563-4753-A13F-DA8CBB5986E8}">
  <dimension ref="A1:F12"/>
  <sheetViews>
    <sheetView zoomScale="125" workbookViewId="0">
      <selection activeCell="C25" sqref="C25"/>
    </sheetView>
  </sheetViews>
  <sheetFormatPr baseColWidth="10" defaultColWidth="8.83203125" defaultRowHeight="15"/>
  <cols>
    <col min="1" max="3" width="14.83203125" style="1" customWidth="1"/>
    <col min="4" max="5" width="8.83203125" style="1"/>
    <col min="6" max="6" width="59.1640625" style="1" customWidth="1"/>
    <col min="7" max="16384" width="8.83203125" style="1"/>
  </cols>
  <sheetData>
    <row r="1" spans="1:6" s="23" customFormat="1" ht="32">
      <c r="A1" s="24" t="s">
        <v>33</v>
      </c>
      <c r="B1" s="24" t="s">
        <v>34</v>
      </c>
      <c r="C1" s="24" t="s">
        <v>35</v>
      </c>
      <c r="F1" s="26"/>
    </row>
    <row r="2" spans="1:6" ht="17">
      <c r="A2" s="3">
        <v>2</v>
      </c>
      <c r="B2" s="3">
        <v>2</v>
      </c>
      <c r="C2" s="25">
        <v>44898</v>
      </c>
      <c r="F2" s="26"/>
    </row>
    <row r="3" spans="1:6">
      <c r="A3" s="3">
        <v>4</v>
      </c>
      <c r="B3" s="3">
        <v>4</v>
      </c>
      <c r="C3" s="25">
        <v>44900</v>
      </c>
      <c r="F3"/>
    </row>
    <row r="4" spans="1:6">
      <c r="A4" s="3">
        <v>6</v>
      </c>
      <c r="B4" s="3">
        <v>8</v>
      </c>
      <c r="C4" s="25">
        <v>44902</v>
      </c>
      <c r="F4" s="22"/>
    </row>
    <row r="5" spans="1:6">
      <c r="A5" s="3">
        <v>8</v>
      </c>
      <c r="B5" s="3">
        <v>16</v>
      </c>
      <c r="C5" s="25">
        <v>44904</v>
      </c>
      <c r="F5"/>
    </row>
    <row r="6" spans="1:6">
      <c r="A6" s="3">
        <v>10</v>
      </c>
      <c r="B6" s="3">
        <v>32</v>
      </c>
      <c r="C6" s="25">
        <v>44906</v>
      </c>
      <c r="F6" s="22"/>
    </row>
    <row r="7" spans="1:6">
      <c r="A7" s="3">
        <v>12</v>
      </c>
      <c r="B7" s="3">
        <v>64</v>
      </c>
      <c r="C7" s="25">
        <v>44908</v>
      </c>
      <c r="F7"/>
    </row>
    <row r="8" spans="1:6">
      <c r="A8" s="3">
        <v>14</v>
      </c>
      <c r="B8" s="3">
        <v>128</v>
      </c>
      <c r="C8" s="25">
        <v>44910</v>
      </c>
      <c r="F8" s="22"/>
    </row>
    <row r="9" spans="1:6">
      <c r="A9" s="3">
        <v>16</v>
      </c>
      <c r="B9" s="3">
        <v>256</v>
      </c>
      <c r="C9" s="25">
        <v>44912</v>
      </c>
    </row>
    <row r="10" spans="1:6">
      <c r="A10" s="3">
        <v>18</v>
      </c>
      <c r="B10" s="3">
        <v>512</v>
      </c>
      <c r="C10" s="25">
        <v>44914</v>
      </c>
    </row>
    <row r="11" spans="1:6">
      <c r="A11" s="3">
        <v>20</v>
      </c>
      <c r="B11" s="3">
        <v>1024</v>
      </c>
      <c r="C11" s="25">
        <v>44916</v>
      </c>
    </row>
    <row r="12" spans="1:6" ht="28">
      <c r="A12" s="27">
        <f>SUM(A2:A11)</f>
        <v>110</v>
      </c>
      <c r="B12" s="27">
        <f>SUM(B2:B11)</f>
        <v>2046</v>
      </c>
      <c r="C12" s="27">
        <f>SUM(A12:B12)</f>
        <v>2156</v>
      </c>
      <c r="F12" s="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Книги</vt:lpstr>
      <vt:lpstr>Ряды</vt:lpstr>
      <vt:lpstr>язык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Zernov</dc:creator>
  <cp:lastModifiedBy>zubarana18@gmail.com</cp:lastModifiedBy>
  <dcterms:created xsi:type="dcterms:W3CDTF">2022-06-14T17:58:19Z</dcterms:created>
  <dcterms:modified xsi:type="dcterms:W3CDTF">2022-12-23T10:39:09Z</dcterms:modified>
</cp:coreProperties>
</file>