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tts Law - ALL" sheetId="1" r:id="rId4"/>
    <sheet state="visible" name="Fitts Law" sheetId="2" r:id="rId5"/>
    <sheet state="visible" name="Michael data" sheetId="3" r:id="rId6"/>
    <sheet state="visible" name="Solana data" sheetId="4" r:id="rId7"/>
  </sheets>
  <definedNames/>
  <calcPr/>
  <extLst>
    <ext uri="GoogleSheetsCustomDataVersion2">
      <go:sheetsCustomData xmlns:go="http://customooxmlschemas.google.com/" r:id="rId8" roundtripDataChecksum="GdVOtTygpCmSm4Iq3RYyrgG0ZUkdhWd5tJ2H8X3g2jY="/>
    </ext>
  </extLst>
</workbook>
</file>

<file path=xl/sharedStrings.xml><?xml version="1.0" encoding="utf-8"?>
<sst xmlns="http://schemas.openxmlformats.org/spreadsheetml/2006/main" count="2053" uniqueCount="48">
  <si>
    <t>distance</t>
  </si>
  <si>
    <t>width</t>
  </si>
  <si>
    <t>amplitude (cm)</t>
  </si>
  <si>
    <t>size (cm)</t>
  </si>
  <si>
    <t xml:space="preserve">fits ID </t>
  </si>
  <si>
    <t>No.</t>
  </si>
  <si>
    <t>Width</t>
  </si>
  <si>
    <t>Distance</t>
  </si>
  <si>
    <t>Scene_11</t>
  </si>
  <si>
    <t xml:space="preserve">Fitts ID </t>
  </si>
  <si>
    <t>Mouse</t>
  </si>
  <si>
    <t>Touchpad</t>
  </si>
  <si>
    <t>Scene_12</t>
  </si>
  <si>
    <t>Scene_21</t>
  </si>
  <si>
    <t>Scene_13</t>
  </si>
  <si>
    <t>Scene_31</t>
  </si>
  <si>
    <t>Scene_22</t>
  </si>
  <si>
    <t>Scene_23</t>
  </si>
  <si>
    <t>Scene_32</t>
  </si>
  <si>
    <t>Scene_33</t>
  </si>
  <si>
    <t>Scene 11</t>
  </si>
  <si>
    <t>Scene 12</t>
  </si>
  <si>
    <t>Scene 13</t>
  </si>
  <si>
    <t>Scene 21</t>
  </si>
  <si>
    <t>Scene 22</t>
  </si>
  <si>
    <t>Scene 23</t>
  </si>
  <si>
    <t>Scene 31</t>
  </si>
  <si>
    <t>Scene 32</t>
  </si>
  <si>
    <t>Scene 33</t>
  </si>
  <si>
    <t>Adam</t>
  </si>
  <si>
    <t>Solana</t>
  </si>
  <si>
    <t>Michael</t>
  </si>
  <si>
    <t>adam</t>
  </si>
  <si>
    <t xml:space="preserve"> mouse</t>
  </si>
  <si>
    <t xml:space="preserve"> one</t>
  </si>
  <si>
    <t>Adam avg</t>
  </si>
  <si>
    <t xml:space="preserve"> three</t>
  </si>
  <si>
    <t xml:space="preserve"> two</t>
  </si>
  <si>
    <t xml:space="preserve"> touchpad</t>
  </si>
  <si>
    <t>WIDTH</t>
  </si>
  <si>
    <t>DISTANCE</t>
  </si>
  <si>
    <t>michael_test</t>
  </si>
  <si>
    <t>touchpad</t>
  </si>
  <si>
    <t>solana_test_video</t>
  </si>
  <si>
    <t>mouse</t>
  </si>
  <si>
    <t>one</t>
  </si>
  <si>
    <t>two</t>
  </si>
  <si>
    <t>three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</si>
</sst>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"/>
  </numFmts>
  <fonts count="7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FF0000"/>
      <name val="Times New Roman"/>
    </font>
    <font>
      <b/>
      <sz val="11.0"/>
      <color theme="1"/>
      <name val="Times New Roman"/>
    </font>
    <font>
      <color theme="1"/>
      <name val="Calibri"/>
      <scheme val="minor"/>
    </font>
    <font>
      <sz val="11.0"/>
      <color theme="1"/>
      <name val="&quot;Aptos Narrow&quot;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3" fontId="3" numFmtId="0" xfId="0" applyAlignment="1" applyFill="1" applyFont="1">
      <alignment readingOrder="0"/>
    </xf>
    <xf borderId="0" fillId="3" fontId="1" numFmtId="0" xfId="0" applyFont="1"/>
    <xf borderId="0" fillId="0" fontId="1" numFmtId="165" xfId="0" applyFont="1" applyNumberFormat="1"/>
    <xf borderId="1" fillId="0" fontId="4" numFmtId="0" xfId="0" applyBorder="1" applyFont="1"/>
    <xf borderId="1" fillId="0" fontId="1" numFmtId="0" xfId="0" applyBorder="1" applyFont="1"/>
    <xf borderId="1" fillId="4" fontId="4" numFmtId="0" xfId="0" applyBorder="1" applyFill="1" applyFont="1"/>
    <xf borderId="0" fillId="4" fontId="4" numFmtId="0" xfId="0" applyFont="1"/>
    <xf borderId="0" fillId="0" fontId="5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Fitts Law Selection Results</a:t>
            </a:r>
          </a:p>
        </c:rich>
      </c:tx>
      <c:overlay val="0"/>
    </c:title>
    <c:plotArea>
      <c:layout>
        <c:manualLayout>
          <c:xMode val="edge"/>
          <c:yMode val="edge"/>
          <c:x val="0.08831341301460824"/>
          <c:y val="0.18783783783783783"/>
          <c:w val="0.7490425306874356"/>
          <c:h val="0.6810810810810811"/>
        </c:manualLayout>
      </c:layout>
      <c:scatterChart>
        <c:scatterStyle val="lineMarker"/>
        <c:ser>
          <c:idx val="0"/>
          <c:order val="0"/>
          <c:tx>
            <c:v>Mouse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(Mouse)</c:name>
            <c:spPr>
              <a:ln w="19050">
                <a:solidFill>
                  <a:srgbClr val="6D9EEB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'Fitts Law - ALL'!$K$15:$K$29</c:f>
            </c:numRef>
          </c:xVal>
          <c:yVal>
            <c:numRef>
              <c:f>'Fitts Law - ALL'!$L$15:$L$29</c:f>
              <c:numCache/>
            </c:numRef>
          </c:yVal>
        </c:ser>
        <c:ser>
          <c:idx val="1"/>
          <c:order val="1"/>
          <c:tx>
            <c:v>Touchpad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Linear (Touchpad)</c:name>
            <c:spPr>
              <a:ln w="19050">
                <a:solidFill>
                  <a:srgbClr val="F6B26B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'Fitts Law - ALL'!$K$15:$K$29</c:f>
            </c:numRef>
          </c:xVal>
          <c:yVal>
            <c:numRef>
              <c:f>'Fitts Law - ALL'!$M$15:$M$29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530831"/>
        <c:axId val="378094726"/>
      </c:scatterChart>
      <c:valAx>
        <c:axId val="1545530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Fitts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378094726"/>
      </c:valAx>
      <c:valAx>
        <c:axId val="37809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553083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Mouse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(Mouse)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'Fitts Law'!$I$29:$I$37</c:f>
            </c:numRef>
          </c:xVal>
          <c:yVal>
            <c:numRef>
              <c:f>'Fitts Law'!$J$29:$J$37</c:f>
              <c:numCache/>
            </c:numRef>
          </c:yVal>
        </c:ser>
        <c:ser>
          <c:idx val="1"/>
          <c:order val="1"/>
          <c:tx>
            <c:v>Touchpad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Linear (Touchpad)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'Fitts Law'!$I$29:$I$37</c:f>
            </c:numRef>
          </c:xVal>
          <c:yVal>
            <c:numRef>
              <c:f>'Fitts Law'!$K$29:$K$37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970001"/>
        <c:axId val="2032881300"/>
      </c:scatterChart>
      <c:valAx>
        <c:axId val="1105970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2881300"/>
      </c:valAx>
      <c:valAx>
        <c:axId val="2032881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597000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11</xdr:row>
      <xdr:rowOff>190500</xdr:rowOff>
    </xdr:from>
    <xdr:ext cx="7172325" cy="3524250"/>
    <xdr:graphicFrame>
      <xdr:nvGraphicFramePr>
        <xdr:cNvPr id="346600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10</xdr:row>
      <xdr:rowOff>161925</xdr:rowOff>
    </xdr:from>
    <xdr:ext cx="6057900" cy="2981325"/>
    <xdr:graphicFrame>
      <xdr:nvGraphicFramePr>
        <xdr:cNvPr id="13830073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15.14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2" t="s">
        <v>2</v>
      </c>
      <c r="B2" s="2" t="s">
        <v>3</v>
      </c>
      <c r="C2" s="2" t="s">
        <v>4</v>
      </c>
      <c r="D2" s="2"/>
      <c r="E2" s="2"/>
      <c r="F2" s="1" t="s">
        <v>5</v>
      </c>
      <c r="G2" s="1" t="s">
        <v>6</v>
      </c>
      <c r="H2" s="1" t="s">
        <v>7</v>
      </c>
      <c r="I2" s="2"/>
      <c r="J2" s="2"/>
      <c r="K2" s="2"/>
      <c r="L2" s="2"/>
      <c r="M2" s="2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A3" s="2">
        <v>5.0</v>
      </c>
      <c r="B3" s="2">
        <v>0.5</v>
      </c>
      <c r="C3" s="2">
        <f t="shared" ref="C3:C11" si="1">LOG(A3/B3+1,2)</f>
        <v>3.459431619</v>
      </c>
      <c r="D3" s="3" t="s">
        <v>8</v>
      </c>
      <c r="E3" s="3" t="s">
        <v>8</v>
      </c>
      <c r="F3" s="1">
        <v>1.0</v>
      </c>
      <c r="G3" s="1">
        <v>0.5</v>
      </c>
      <c r="H3" s="1">
        <v>5.0</v>
      </c>
      <c r="I3" s="2"/>
      <c r="J3" s="2" t="s">
        <v>9</v>
      </c>
      <c r="K3" s="2" t="s">
        <v>10</v>
      </c>
      <c r="L3" s="2" t="s">
        <v>11</v>
      </c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2">
        <v>10.0</v>
      </c>
      <c r="B4" s="2">
        <v>0.5</v>
      </c>
      <c r="C4" s="2">
        <f t="shared" si="1"/>
        <v>4.392317423</v>
      </c>
      <c r="D4" s="3" t="s">
        <v>12</v>
      </c>
      <c r="E4" s="3" t="s">
        <v>13</v>
      </c>
      <c r="F4" s="1">
        <v>2.0</v>
      </c>
      <c r="G4" s="1">
        <v>1.0</v>
      </c>
      <c r="H4" s="1">
        <v>10.0</v>
      </c>
      <c r="I4" s="1" t="s">
        <v>8</v>
      </c>
      <c r="J4" s="2">
        <v>3.4594316186372978</v>
      </c>
      <c r="K4" s="2">
        <v>0.8902591999999999</v>
      </c>
      <c r="L4" s="2">
        <v>0.8991840999999998</v>
      </c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2">
        <v>15.0</v>
      </c>
      <c r="B5" s="2">
        <v>0.5</v>
      </c>
      <c r="C5" s="2">
        <f t="shared" si="1"/>
        <v>4.95419631</v>
      </c>
      <c r="D5" s="3" t="s">
        <v>14</v>
      </c>
      <c r="E5" s="3" t="s">
        <v>15</v>
      </c>
      <c r="F5" s="1">
        <v>3.0</v>
      </c>
      <c r="G5" s="1">
        <v>1.5</v>
      </c>
      <c r="H5" s="1">
        <v>15.0</v>
      </c>
      <c r="I5" s="1" t="s">
        <v>12</v>
      </c>
      <c r="J5" s="2">
        <v>4.392317422778761</v>
      </c>
      <c r="K5" s="2">
        <v>0.9703949962962964</v>
      </c>
      <c r="L5" s="2">
        <v>1.0734940703703706</v>
      </c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2">
        <v>5.0</v>
      </c>
      <c r="B6" s="2">
        <v>1.0</v>
      </c>
      <c r="C6" s="2">
        <f t="shared" si="1"/>
        <v>2.584962501</v>
      </c>
      <c r="D6" s="3" t="s">
        <v>13</v>
      </c>
      <c r="E6" s="3" t="s">
        <v>12</v>
      </c>
      <c r="F6" s="2"/>
      <c r="G6" s="2"/>
      <c r="H6" s="2"/>
      <c r="I6" s="1" t="s">
        <v>14</v>
      </c>
      <c r="J6" s="2">
        <v>4.954196310386876</v>
      </c>
      <c r="K6" s="2">
        <v>1.1072276037037039</v>
      </c>
      <c r="L6" s="2">
        <v>1.1910207148148149</v>
      </c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2">
        <v>10.0</v>
      </c>
      <c r="B7" s="2">
        <v>1.0</v>
      </c>
      <c r="C7" s="2">
        <f t="shared" si="1"/>
        <v>3.459431619</v>
      </c>
      <c r="D7" s="3" t="s">
        <v>16</v>
      </c>
      <c r="E7" s="3" t="s">
        <v>16</v>
      </c>
      <c r="F7" s="2"/>
      <c r="G7" s="2"/>
      <c r="H7" s="2"/>
      <c r="I7" s="1" t="s">
        <v>13</v>
      </c>
      <c r="J7" s="2">
        <v>2.584962500721156</v>
      </c>
      <c r="K7" s="2">
        <v>0.6775834259259258</v>
      </c>
      <c r="L7" s="2">
        <v>0.8042340555555556</v>
      </c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2">
        <v>15.0</v>
      </c>
      <c r="B8" s="2">
        <v>1.0</v>
      </c>
      <c r="C8" s="2">
        <f t="shared" si="1"/>
        <v>4</v>
      </c>
      <c r="D8" s="3" t="s">
        <v>17</v>
      </c>
      <c r="E8" s="3" t="s">
        <v>18</v>
      </c>
      <c r="F8" s="2"/>
      <c r="G8" s="2"/>
      <c r="H8" s="2"/>
      <c r="I8" s="1" t="s">
        <v>16</v>
      </c>
      <c r="J8" s="2">
        <v>3.4594316186372978</v>
      </c>
      <c r="K8" s="2">
        <v>0.8304246</v>
      </c>
      <c r="L8" s="2">
        <v>0.9470036444444445</v>
      </c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2">
        <v>5.0</v>
      </c>
      <c r="B9" s="2">
        <v>1.5</v>
      </c>
      <c r="C9" s="2">
        <f t="shared" si="1"/>
        <v>2.115477217</v>
      </c>
      <c r="D9" s="3" t="s">
        <v>15</v>
      </c>
      <c r="E9" s="3" t="s">
        <v>14</v>
      </c>
      <c r="F9" s="2"/>
      <c r="G9" s="2"/>
      <c r="H9" s="2"/>
      <c r="I9" s="1" t="s">
        <v>17</v>
      </c>
      <c r="J9" s="2">
        <v>4.0</v>
      </c>
      <c r="K9" s="2">
        <v>0.9481951518518519</v>
      </c>
      <c r="L9" s="2">
        <v>0.9903464518518518</v>
      </c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">
        <v>10.0</v>
      </c>
      <c r="B10" s="2">
        <v>1.5</v>
      </c>
      <c r="C10" s="2">
        <f t="shared" si="1"/>
        <v>2.938599455</v>
      </c>
      <c r="D10" s="3" t="s">
        <v>18</v>
      </c>
      <c r="E10" s="3" t="s">
        <v>17</v>
      </c>
      <c r="F10" s="2"/>
      <c r="G10" s="2"/>
      <c r="H10" s="2"/>
      <c r="I10" s="1" t="s">
        <v>15</v>
      </c>
      <c r="J10" s="2">
        <v>2.115477217419936</v>
      </c>
      <c r="K10" s="2">
        <v>0.5969650925925927</v>
      </c>
      <c r="L10" s="2">
        <v>0.6957691074074073</v>
      </c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">
        <v>15.0</v>
      </c>
      <c r="B11" s="2">
        <v>1.5</v>
      </c>
      <c r="C11" s="2">
        <f t="shared" si="1"/>
        <v>3.459431619</v>
      </c>
      <c r="D11" s="3" t="s">
        <v>19</v>
      </c>
      <c r="E11" s="3" t="s">
        <v>19</v>
      </c>
      <c r="F11" s="2"/>
      <c r="G11" s="2"/>
      <c r="H11" s="2"/>
      <c r="I11" s="1" t="s">
        <v>18</v>
      </c>
      <c r="J11" s="2">
        <v>2.938599455335857</v>
      </c>
      <c r="K11" s="2">
        <v>0.752351051851852</v>
      </c>
      <c r="L11" s="2">
        <v>0.8641308777777775</v>
      </c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2"/>
      <c r="C12" s="2"/>
      <c r="D12" s="2"/>
      <c r="E12" s="2"/>
      <c r="F12" s="2"/>
      <c r="G12" s="2"/>
      <c r="H12" s="2"/>
      <c r="I12" s="1" t="s">
        <v>19</v>
      </c>
      <c r="J12" s="2">
        <v>3.4594316186372978</v>
      </c>
      <c r="K12" s="2">
        <v>0.8140859925925926</v>
      </c>
      <c r="L12" s="4">
        <v>0.8868698666666668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 t="s">
        <v>9</v>
      </c>
      <c r="L14" s="2" t="s">
        <v>10</v>
      </c>
      <c r="M14" s="2" t="s">
        <v>11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3" t="s">
        <v>15</v>
      </c>
      <c r="K15" s="6">
        <v>2.115477217419936</v>
      </c>
      <c r="L15" s="2">
        <f>AVERAGE(H31:H57)</f>
        <v>0.5969650926</v>
      </c>
      <c r="M15" s="2">
        <v>0.6957691074074073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3" t="s">
        <v>18</v>
      </c>
      <c r="K16" s="6">
        <v>2.938599455335857</v>
      </c>
      <c r="L16" s="2">
        <f>average(I31:I57)</f>
        <v>0.7523510519</v>
      </c>
      <c r="M16" s="2">
        <v>0.8641308777777775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3" t="s">
        <v>19</v>
      </c>
      <c r="K17" s="6">
        <v>3.4594316186372978</v>
      </c>
      <c r="L17" s="2">
        <v>0.8140859925925926</v>
      </c>
      <c r="M17" s="2">
        <v>0.8868698666666668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3" t="s">
        <v>13</v>
      </c>
      <c r="K18" s="6">
        <v>2.584962500721156</v>
      </c>
      <c r="L18" s="2">
        <v>0.6775834259259258</v>
      </c>
      <c r="M18" s="2">
        <v>0.8042340555555556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3" t="s">
        <v>16</v>
      </c>
      <c r="K19" s="6">
        <v>3.4594316186372978</v>
      </c>
      <c r="L19" s="2">
        <v>0.8304246</v>
      </c>
      <c r="M19" s="2">
        <v>0.9470036444444445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3" t="s">
        <v>17</v>
      </c>
      <c r="K20" s="6">
        <v>4.0</v>
      </c>
      <c r="L20" s="2">
        <v>0.9481951518518519</v>
      </c>
      <c r="M20" s="2">
        <v>0.9903464518518518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3" t="s">
        <v>8</v>
      </c>
      <c r="K21" s="6">
        <f t="shared" ref="K21:K23" si="2">C3</f>
        <v>3.459431619</v>
      </c>
      <c r="L21" s="2">
        <f>AVERAGE(B31:B57)</f>
        <v>0.8902592</v>
      </c>
      <c r="M21" s="2">
        <f>AVERAGE(B59:B85)</f>
        <v>0.8991841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3" t="s">
        <v>12</v>
      </c>
      <c r="K22" s="6">
        <f t="shared" si="2"/>
        <v>4.392317423</v>
      </c>
      <c r="L22" s="2">
        <f>AVERAGE(C31:C57)</f>
        <v>0.9703949963</v>
      </c>
      <c r="M22" s="2">
        <f>AVERAGE(C59:C85)</f>
        <v>1.07349407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3" t="s">
        <v>14</v>
      </c>
      <c r="K23" s="6">
        <f t="shared" si="2"/>
        <v>4.95419631</v>
      </c>
      <c r="L23" s="2">
        <f>AVERAGE(D31:D57)</f>
        <v>1.107227604</v>
      </c>
      <c r="M23" s="2">
        <f>AVERAGE(D59:D85)</f>
        <v>1.191020715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>
      <c r="A29" s="7" t="s">
        <v>10</v>
      </c>
      <c r="B29" s="2"/>
      <c r="C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8" t="s">
        <v>20</v>
      </c>
      <c r="C30" s="8" t="s">
        <v>21</v>
      </c>
      <c r="D30" s="8" t="s">
        <v>22</v>
      </c>
      <c r="E30" s="8" t="s">
        <v>23</v>
      </c>
      <c r="F30" s="8" t="s">
        <v>24</v>
      </c>
      <c r="G30" s="8" t="s">
        <v>25</v>
      </c>
      <c r="H30" s="8" t="s">
        <v>26</v>
      </c>
      <c r="I30" s="8" t="s">
        <v>27</v>
      </c>
      <c r="J30" s="8" t="s">
        <v>28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5.75" customHeight="1">
      <c r="A31" s="9" t="s">
        <v>29</v>
      </c>
      <c r="B31" s="10">
        <v>1.044892</v>
      </c>
      <c r="C31" s="11">
        <v>0.8194625</v>
      </c>
      <c r="D31" s="11">
        <v>1.165492</v>
      </c>
      <c r="E31" s="10">
        <v>0.7268469</v>
      </c>
      <c r="F31" s="10">
        <v>0.7906217</v>
      </c>
      <c r="G31" s="11">
        <v>1.075413</v>
      </c>
      <c r="H31" s="10">
        <v>0.768519</v>
      </c>
      <c r="I31" s="10">
        <v>0.8056957</v>
      </c>
      <c r="J31" s="11">
        <v>0.9436283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5.75" customHeight="1">
      <c r="B32" s="10">
        <v>0.7727526</v>
      </c>
      <c r="C32" s="11">
        <v>0.919001</v>
      </c>
      <c r="D32" s="11">
        <v>1.1178</v>
      </c>
      <c r="E32" s="10">
        <v>0.5553249</v>
      </c>
      <c r="F32" s="10">
        <v>0.7361039</v>
      </c>
      <c r="G32" s="11">
        <v>0.9538779</v>
      </c>
      <c r="H32" s="10">
        <v>0.5040287</v>
      </c>
      <c r="I32" s="10">
        <v>0.7689546</v>
      </c>
      <c r="J32" s="11">
        <v>0.876818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5.75" customHeight="1">
      <c r="B33" s="10">
        <v>0.6162887</v>
      </c>
      <c r="C33" s="11">
        <v>0.8992472</v>
      </c>
      <c r="D33" s="11">
        <v>1.024941</v>
      </c>
      <c r="E33" s="10">
        <v>0.6047223</v>
      </c>
      <c r="F33" s="10">
        <v>0.4635496</v>
      </c>
      <c r="G33" s="11">
        <v>0.9405371</v>
      </c>
      <c r="H33" s="10">
        <v>0.4322047</v>
      </c>
      <c r="I33" s="10">
        <v>0.689065</v>
      </c>
      <c r="J33" s="11">
        <v>1.069844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5.75" customHeight="1">
      <c r="B34" s="10">
        <v>0.7210789</v>
      </c>
      <c r="C34" s="11">
        <v>1.060966</v>
      </c>
      <c r="D34" s="11">
        <v>1.203751</v>
      </c>
      <c r="E34" s="10">
        <v>0.6830487</v>
      </c>
      <c r="F34" s="10">
        <v>0.8799075</v>
      </c>
      <c r="G34" s="11">
        <v>0.9529877</v>
      </c>
      <c r="H34" s="10">
        <v>0.8476621</v>
      </c>
      <c r="I34" s="10">
        <v>0.815323</v>
      </c>
      <c r="J34" s="11">
        <v>0.734204</v>
      </c>
      <c r="N34" s="2"/>
      <c r="O34" s="2"/>
      <c r="P34" s="2"/>
      <c r="Q34" s="2"/>
      <c r="R34" s="2"/>
      <c r="S34" s="2"/>
      <c r="T34" s="2"/>
      <c r="U34" s="2"/>
      <c r="V34" s="2"/>
    </row>
    <row r="35" ht="15.75" customHeight="1">
      <c r="B35" s="10">
        <v>0.9994667</v>
      </c>
      <c r="C35" s="11">
        <v>0.8893113</v>
      </c>
      <c r="D35" s="11">
        <v>0.9749865</v>
      </c>
      <c r="E35" s="10">
        <v>0.5818328</v>
      </c>
      <c r="F35" s="10">
        <v>0.8165473</v>
      </c>
      <c r="G35" s="11">
        <v>0.8790874</v>
      </c>
      <c r="H35" s="10">
        <v>0.558031</v>
      </c>
      <c r="I35" s="10">
        <v>0.7994236</v>
      </c>
      <c r="J35" s="11">
        <v>0.7624952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5.75" customHeight="1">
      <c r="B36" s="10">
        <v>0.9602391</v>
      </c>
      <c r="C36" s="11">
        <v>0.9736213</v>
      </c>
      <c r="D36" s="11">
        <v>1.072119</v>
      </c>
      <c r="E36" s="10">
        <v>0.6338586</v>
      </c>
      <c r="F36" s="10">
        <v>0.9594834</v>
      </c>
      <c r="G36" s="11">
        <v>1.087018</v>
      </c>
      <c r="H36" s="10">
        <v>0.6661137</v>
      </c>
      <c r="I36" s="10">
        <v>1.025568</v>
      </c>
      <c r="J36" s="11">
        <v>0.7832626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5.75" customHeight="1">
      <c r="B37" s="10">
        <v>0.7717825</v>
      </c>
      <c r="C37" s="11">
        <v>0.8744677</v>
      </c>
      <c r="D37" s="11">
        <v>1.191417</v>
      </c>
      <c r="E37" s="10">
        <v>0.6421427</v>
      </c>
      <c r="F37" s="10">
        <v>0.6942035</v>
      </c>
      <c r="G37" s="11">
        <v>1.054663</v>
      </c>
      <c r="H37" s="10">
        <v>0.5503158</v>
      </c>
      <c r="I37" s="10">
        <v>0.8172306</v>
      </c>
      <c r="J37" s="11">
        <v>0.8619349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5.75" customHeight="1">
      <c r="B38" s="10">
        <v>0.7269572</v>
      </c>
      <c r="C38" s="11">
        <v>1.072122</v>
      </c>
      <c r="D38" s="11">
        <v>1.21763</v>
      </c>
      <c r="E38" s="10">
        <v>0.6677372</v>
      </c>
      <c r="F38" s="10">
        <v>0.7773046</v>
      </c>
      <c r="G38" s="11">
        <v>0.8637283</v>
      </c>
      <c r="H38" s="10">
        <v>0.6483111</v>
      </c>
      <c r="I38" s="10">
        <v>0.9997217</v>
      </c>
      <c r="J38" s="11">
        <v>0.7868906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5.75" customHeight="1">
      <c r="B39" s="10">
        <v>0.894985</v>
      </c>
      <c r="C39" s="11">
        <v>1.378188</v>
      </c>
      <c r="D39" s="11">
        <v>0.9673584</v>
      </c>
      <c r="E39" s="10">
        <v>0.6246412</v>
      </c>
      <c r="F39" s="10">
        <v>0.8268834</v>
      </c>
      <c r="G39" s="11">
        <v>1.080176</v>
      </c>
      <c r="H39" s="11">
        <v>0.6402659</v>
      </c>
      <c r="I39" s="11">
        <v>0.7360113</v>
      </c>
      <c r="J39" s="11">
        <v>0.8426195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5.75" customHeight="1">
      <c r="A40" s="12" t="s">
        <v>30</v>
      </c>
      <c r="B40" s="1">
        <v>1.11049</v>
      </c>
      <c r="C40" s="1">
        <v>0.8717486</v>
      </c>
      <c r="D40" s="1">
        <v>0.9861404</v>
      </c>
      <c r="E40" s="10">
        <v>0.7268469</v>
      </c>
      <c r="F40" s="10">
        <v>0.7906217</v>
      </c>
      <c r="G40" s="11">
        <v>1.075413</v>
      </c>
      <c r="H40" s="1">
        <v>0.3741756</v>
      </c>
      <c r="I40" s="1">
        <v>0.5106563</v>
      </c>
      <c r="J40" s="1">
        <v>0.4512249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5.75" customHeight="1">
      <c r="B41" s="1">
        <v>0.7960421</v>
      </c>
      <c r="C41" s="1">
        <v>0.7075832</v>
      </c>
      <c r="D41" s="1">
        <v>0.8628204</v>
      </c>
      <c r="E41" s="10">
        <v>0.5553249</v>
      </c>
      <c r="F41" s="10">
        <v>0.7361039</v>
      </c>
      <c r="G41" s="11">
        <v>0.9538779</v>
      </c>
      <c r="H41" s="1">
        <v>0.494273</v>
      </c>
      <c r="I41" s="1">
        <v>0.6404225</v>
      </c>
      <c r="J41" s="1">
        <v>0.9780136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5.75" customHeight="1">
      <c r="B42" s="1">
        <v>0.6276267</v>
      </c>
      <c r="C42" s="1">
        <v>0.777344</v>
      </c>
      <c r="D42" s="1">
        <v>0.7631046</v>
      </c>
      <c r="E42" s="10">
        <v>0.6047223</v>
      </c>
      <c r="F42" s="10">
        <v>0.4635496</v>
      </c>
      <c r="G42" s="11">
        <v>0.9405371</v>
      </c>
      <c r="H42" s="1">
        <v>0.425983</v>
      </c>
      <c r="I42" s="1">
        <v>0.6713573</v>
      </c>
      <c r="J42" s="1">
        <v>0.7226789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5.75" customHeight="1">
      <c r="B43" s="1">
        <v>0.707481</v>
      </c>
      <c r="C43" s="1">
        <v>1.090666</v>
      </c>
      <c r="D43" s="1">
        <v>0.8202461</v>
      </c>
      <c r="E43" s="10">
        <v>0.6830487</v>
      </c>
      <c r="F43" s="10">
        <v>0.8799075</v>
      </c>
      <c r="G43" s="11">
        <v>0.9529877</v>
      </c>
      <c r="H43" s="1">
        <v>0.4731664</v>
      </c>
      <c r="I43" s="1">
        <v>0.6115352</v>
      </c>
      <c r="J43" s="1">
        <v>0.6879458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5.75" customHeight="1">
      <c r="B44" s="1">
        <v>0.7613611</v>
      </c>
      <c r="C44" s="1">
        <v>0.9171599</v>
      </c>
      <c r="D44" s="1">
        <v>0.9292513</v>
      </c>
      <c r="E44" s="10">
        <v>0.5818328</v>
      </c>
      <c r="F44" s="10">
        <v>0.8165473</v>
      </c>
      <c r="G44" s="11">
        <v>0.8790874</v>
      </c>
      <c r="H44" s="1">
        <v>0.546103</v>
      </c>
      <c r="I44" s="1">
        <v>0.7451211</v>
      </c>
      <c r="J44" s="1">
        <v>0.9073177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5.75" customHeight="1">
      <c r="B45" s="1">
        <v>0.6222683</v>
      </c>
      <c r="C45" s="1">
        <v>0.9109271</v>
      </c>
      <c r="D45" s="1">
        <v>1.122209</v>
      </c>
      <c r="E45" s="10">
        <v>0.6338586</v>
      </c>
      <c r="F45" s="10">
        <v>0.9594834</v>
      </c>
      <c r="G45" s="11">
        <v>1.087018</v>
      </c>
      <c r="H45" s="1">
        <v>0.6061109</v>
      </c>
      <c r="I45" s="1">
        <v>0.5086289</v>
      </c>
      <c r="J45" s="1">
        <v>0.7191339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5.75" customHeight="1">
      <c r="B46" s="1">
        <v>0.6816623</v>
      </c>
      <c r="C46" s="1">
        <v>0.8599899</v>
      </c>
      <c r="D46" s="1">
        <v>1.002306</v>
      </c>
      <c r="E46" s="10">
        <v>0.6421427</v>
      </c>
      <c r="F46" s="10">
        <v>0.6942035</v>
      </c>
      <c r="G46" s="11">
        <v>1.054663</v>
      </c>
      <c r="H46" s="1">
        <v>0.4287841</v>
      </c>
      <c r="I46" s="1">
        <v>0.5906035</v>
      </c>
      <c r="J46" s="1">
        <v>0.773541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5.75" customHeight="1">
      <c r="B47" s="1">
        <v>0.6552518</v>
      </c>
      <c r="C47" s="1">
        <v>0.8974433</v>
      </c>
      <c r="D47" s="1">
        <v>0.8765029</v>
      </c>
      <c r="E47" s="10">
        <v>0.6677372</v>
      </c>
      <c r="F47" s="10">
        <v>0.7773046</v>
      </c>
      <c r="G47" s="11">
        <v>0.8637283</v>
      </c>
      <c r="H47" s="1">
        <v>0.4333237</v>
      </c>
      <c r="I47" s="1">
        <v>0.5352267</v>
      </c>
      <c r="J47" s="1">
        <v>0.7995146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5.75" customHeight="1">
      <c r="B48" s="1">
        <v>0.7804259</v>
      </c>
      <c r="C48" s="1">
        <v>0.771766</v>
      </c>
      <c r="D48" s="1">
        <v>1.049067</v>
      </c>
      <c r="E48" s="11">
        <v>0.6246412</v>
      </c>
      <c r="F48" s="11">
        <v>0.8268834</v>
      </c>
      <c r="G48" s="11">
        <v>1.080176</v>
      </c>
      <c r="H48" s="1">
        <v>0.4571792</v>
      </c>
      <c r="I48" s="1">
        <v>0.7184985</v>
      </c>
      <c r="J48" s="1">
        <v>0.6657126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5.75" customHeight="1">
      <c r="A49" s="12" t="s">
        <v>31</v>
      </c>
      <c r="B49" s="1">
        <v>0.8542805</v>
      </c>
      <c r="C49" s="11">
        <v>0.89719</v>
      </c>
      <c r="D49" s="11">
        <v>1.551186</v>
      </c>
      <c r="E49" s="11">
        <v>0.7098843</v>
      </c>
      <c r="F49" s="11">
        <v>1.048231</v>
      </c>
      <c r="G49" s="11">
        <v>1.179227</v>
      </c>
      <c r="H49" s="11">
        <v>0.5590646</v>
      </c>
      <c r="I49" s="11">
        <v>0.4772268</v>
      </c>
      <c r="J49" s="11">
        <v>0.8415867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5.75" customHeight="1">
      <c r="B50" s="1">
        <v>1.234093</v>
      </c>
      <c r="C50" s="11">
        <v>1.152447</v>
      </c>
      <c r="D50" s="11">
        <v>1.229706</v>
      </c>
      <c r="E50" s="11">
        <v>0.9256072</v>
      </c>
      <c r="F50" s="11">
        <v>0.9218499</v>
      </c>
      <c r="G50" s="11">
        <v>1.118719</v>
      </c>
      <c r="H50" s="11">
        <v>0.9908072</v>
      </c>
      <c r="I50" s="11">
        <v>0.9394939</v>
      </c>
      <c r="J50" s="11">
        <v>0.952468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5.75" customHeight="1">
      <c r="B51" s="1">
        <v>1.452624</v>
      </c>
      <c r="C51" s="11">
        <v>1.204369</v>
      </c>
      <c r="D51" s="11">
        <v>1.3480240000000001</v>
      </c>
      <c r="E51" s="11">
        <v>0.9278692</v>
      </c>
      <c r="F51" s="11">
        <v>1.09503</v>
      </c>
      <c r="G51" s="11">
        <v>0.2714661</v>
      </c>
      <c r="H51" s="11">
        <v>0.7953601</v>
      </c>
      <c r="I51" s="11">
        <v>0.8404345</v>
      </c>
      <c r="J51" s="11">
        <v>1.04529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5.75" customHeight="1">
      <c r="B52" s="1">
        <v>1.183383</v>
      </c>
      <c r="C52" s="11">
        <v>1.257141</v>
      </c>
      <c r="D52" s="11">
        <v>1.30759</v>
      </c>
      <c r="E52" s="11">
        <v>0.8514443</v>
      </c>
      <c r="F52" s="11">
        <v>1.018434</v>
      </c>
      <c r="G52" s="11">
        <v>0.9046561</v>
      </c>
      <c r="H52" s="11">
        <v>0.8720469</v>
      </c>
      <c r="I52" s="11">
        <v>1.018792</v>
      </c>
      <c r="J52" s="11">
        <v>0.7478833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5.75" customHeight="1">
      <c r="B53" s="1">
        <v>1.208209</v>
      </c>
      <c r="C53" s="11">
        <v>1.164912</v>
      </c>
      <c r="D53" s="11">
        <v>1.299665</v>
      </c>
      <c r="E53" s="11">
        <v>0.6345175</v>
      </c>
      <c r="F53" s="11">
        <v>1.013354</v>
      </c>
      <c r="G53" s="11">
        <v>0.9960548</v>
      </c>
      <c r="H53" s="11">
        <v>0.7821274</v>
      </c>
      <c r="I53" s="11">
        <v>0.8668423</v>
      </c>
      <c r="J53" s="11">
        <v>0.9021214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5.75" customHeight="1">
      <c r="B54" s="1">
        <v>0.9147519</v>
      </c>
      <c r="C54" s="11">
        <v>1.106863</v>
      </c>
      <c r="D54" s="11">
        <v>1.324611</v>
      </c>
      <c r="E54" s="11">
        <v>0.6946302</v>
      </c>
      <c r="F54" s="11">
        <v>0.8758238</v>
      </c>
      <c r="G54" s="11">
        <v>0.7681927</v>
      </c>
      <c r="H54" s="11">
        <v>0.6244966</v>
      </c>
      <c r="I54" s="11">
        <v>0.7889534</v>
      </c>
      <c r="J54" s="11">
        <v>0.7461447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5.75" customHeight="1">
      <c r="B55" s="1">
        <v>0.9170001</v>
      </c>
      <c r="C55" s="11">
        <v>0.9265373</v>
      </c>
      <c r="D55" s="11">
        <v>0.9976787</v>
      </c>
      <c r="E55" s="11">
        <v>0.6233891</v>
      </c>
      <c r="F55" s="11">
        <v>0.9310344</v>
      </c>
      <c r="G55" s="11">
        <v>0.8431125</v>
      </c>
      <c r="H55" s="11">
        <v>0.5835007</v>
      </c>
      <c r="I55" s="11">
        <v>0.7436412</v>
      </c>
      <c r="J55" s="11">
        <v>0.9449302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5.75" customHeight="1">
      <c r="B56" s="1">
        <v>1.01146</v>
      </c>
      <c r="C56" s="11">
        <v>0.8551019</v>
      </c>
      <c r="D56" s="11">
        <v>1.036432</v>
      </c>
      <c r="E56" s="11">
        <v>0.7292357</v>
      </c>
      <c r="F56" s="11">
        <v>0.7269669</v>
      </c>
      <c r="G56" s="11">
        <v>0.8509374</v>
      </c>
      <c r="H56" s="11">
        <v>0.5031444</v>
      </c>
      <c r="I56" s="11">
        <v>0.7671885</v>
      </c>
      <c r="J56" s="11">
        <v>0.6775612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5.75" customHeight="1">
      <c r="B57" s="1">
        <v>1.010145</v>
      </c>
      <c r="C57" s="11">
        <v>0.9450887</v>
      </c>
      <c r="D57" s="11">
        <v>1.45311</v>
      </c>
      <c r="E57" s="11">
        <v>0.7578644</v>
      </c>
      <c r="F57" s="11">
        <v>0.9015304</v>
      </c>
      <c r="G57" s="11">
        <v>0.8939267</v>
      </c>
      <c r="H57" s="11">
        <v>0.5529587</v>
      </c>
      <c r="I57" s="11">
        <v>0.8818623</v>
      </c>
      <c r="J57" s="11">
        <v>0.7555562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5.75" customHeight="1">
      <c r="A58" s="13" t="s">
        <v>11</v>
      </c>
      <c r="B58" s="14"/>
      <c r="C58" s="14"/>
      <c r="D58" s="14"/>
      <c r="E58" s="14"/>
      <c r="F58" s="14"/>
      <c r="G58" s="14"/>
      <c r="H58" s="14"/>
      <c r="I58" s="14"/>
      <c r="J58" s="14"/>
      <c r="K58" s="2"/>
      <c r="L58" s="2"/>
      <c r="M58" s="2"/>
      <c r="N58" s="14"/>
      <c r="O58" s="14"/>
      <c r="P58" s="14"/>
      <c r="Q58" s="14"/>
      <c r="R58" s="14"/>
      <c r="S58" s="14"/>
      <c r="T58" s="14"/>
      <c r="U58" s="14"/>
      <c r="V58" s="14"/>
    </row>
    <row r="59" ht="15.75" customHeight="1">
      <c r="A59" s="9" t="s">
        <v>29</v>
      </c>
      <c r="B59" s="11">
        <v>1.060776</v>
      </c>
      <c r="C59" s="11">
        <v>1.103768</v>
      </c>
      <c r="D59" s="11">
        <v>1.208251</v>
      </c>
      <c r="E59" s="11">
        <v>0.7868886</v>
      </c>
      <c r="F59" s="11">
        <v>1.098916</v>
      </c>
      <c r="G59" s="11">
        <v>1.029957</v>
      </c>
      <c r="H59" s="10">
        <v>0.7539356</v>
      </c>
      <c r="I59" s="11">
        <v>0.8606555</v>
      </c>
      <c r="J59" s="10">
        <v>0.7784401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5.75" customHeight="1">
      <c r="B60" s="11">
        <v>0.8811609</v>
      </c>
      <c r="C60" s="11">
        <v>0.9995472</v>
      </c>
      <c r="D60" s="11">
        <v>0.8382948</v>
      </c>
      <c r="E60" s="11">
        <v>0.8480202</v>
      </c>
      <c r="F60" s="11">
        <v>0.9848365</v>
      </c>
      <c r="G60" s="11">
        <v>1.018322</v>
      </c>
      <c r="H60" s="10">
        <v>0.7598563</v>
      </c>
      <c r="I60" s="11">
        <v>1.018458</v>
      </c>
      <c r="J60" s="10">
        <v>1.057193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5.75" customHeight="1">
      <c r="B61" s="11">
        <v>0.7878732</v>
      </c>
      <c r="C61" s="11">
        <v>1.163214</v>
      </c>
      <c r="D61" s="11">
        <v>1.705424</v>
      </c>
      <c r="E61" s="11">
        <v>0.7982312</v>
      </c>
      <c r="F61" s="11">
        <v>1.07979</v>
      </c>
      <c r="G61" s="11">
        <v>1.058036</v>
      </c>
      <c r="H61" s="10">
        <v>0.8352952</v>
      </c>
      <c r="I61" s="11">
        <v>1.379578</v>
      </c>
      <c r="J61" s="10">
        <v>1.136361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5.75" customHeight="1">
      <c r="B62" s="11">
        <v>0.855611</v>
      </c>
      <c r="C62" s="11">
        <v>1.63719</v>
      </c>
      <c r="D62" s="11">
        <v>1.141029</v>
      </c>
      <c r="E62" s="11">
        <v>0.8250691</v>
      </c>
      <c r="F62" s="11">
        <v>1.034324</v>
      </c>
      <c r="G62" s="11">
        <v>0.9333673</v>
      </c>
      <c r="H62" s="10">
        <v>0.7426644</v>
      </c>
      <c r="I62" s="11">
        <v>0.7400675</v>
      </c>
      <c r="J62" s="10">
        <v>0.941529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5.75" customHeight="1">
      <c r="B63" s="11">
        <v>0.8698133</v>
      </c>
      <c r="C63" s="11">
        <v>1.579911</v>
      </c>
      <c r="D63" s="11">
        <v>1.794317</v>
      </c>
      <c r="E63" s="11">
        <v>0.8417742</v>
      </c>
      <c r="F63" s="11">
        <v>0.9770404</v>
      </c>
      <c r="G63" s="11">
        <v>1.028333</v>
      </c>
      <c r="H63" s="10">
        <v>0.7266775</v>
      </c>
      <c r="I63" s="11">
        <v>0.9610556</v>
      </c>
      <c r="J63" s="10">
        <v>0.9445282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5.75" customHeight="1">
      <c r="B64" s="11">
        <v>0.9506819</v>
      </c>
      <c r="C64" s="11">
        <v>1.4349</v>
      </c>
      <c r="D64" s="11">
        <v>1.509311</v>
      </c>
      <c r="E64" s="11">
        <v>0.85261</v>
      </c>
      <c r="F64" s="11">
        <v>1.300891</v>
      </c>
      <c r="G64" s="11">
        <v>1.047436</v>
      </c>
      <c r="H64" s="10">
        <v>0.7050693</v>
      </c>
      <c r="I64" s="11">
        <v>0.8918051</v>
      </c>
      <c r="J64" s="10">
        <v>0.9008169</v>
      </c>
      <c r="K64" s="14"/>
      <c r="L64" s="14"/>
      <c r="M64" s="14"/>
      <c r="N64" s="2"/>
      <c r="O64" s="2"/>
      <c r="P64" s="2"/>
      <c r="Q64" s="2"/>
      <c r="R64" s="2"/>
      <c r="S64" s="2"/>
      <c r="T64" s="2"/>
      <c r="U64" s="2"/>
      <c r="V64" s="2"/>
    </row>
    <row r="65" ht="15.75" customHeight="1">
      <c r="B65" s="11">
        <v>0.7668144</v>
      </c>
      <c r="C65" s="11">
        <v>0.9384791</v>
      </c>
      <c r="D65" s="11">
        <v>2.094257</v>
      </c>
      <c r="E65" s="11">
        <v>0.9464428</v>
      </c>
      <c r="F65" s="11">
        <v>1.177199</v>
      </c>
      <c r="G65" s="11">
        <v>0.9616339</v>
      </c>
      <c r="H65" s="10">
        <v>0.8015994</v>
      </c>
      <c r="I65" s="11">
        <v>0.7882227</v>
      </c>
      <c r="J65" s="10">
        <v>0.9008474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5.75" customHeight="1">
      <c r="B66" s="11">
        <v>0.8939503</v>
      </c>
      <c r="C66" s="11">
        <v>1.177402</v>
      </c>
      <c r="D66" s="11">
        <v>1.144703</v>
      </c>
      <c r="E66" s="11">
        <v>0.7861391</v>
      </c>
      <c r="F66" s="11">
        <v>0.8948147</v>
      </c>
      <c r="G66" s="11">
        <v>1.062819</v>
      </c>
      <c r="H66" s="10">
        <v>0.8302758</v>
      </c>
      <c r="I66" s="11">
        <v>0.8873056</v>
      </c>
      <c r="J66" s="10">
        <v>0.9280628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5.75" customHeight="1">
      <c r="B67" s="11">
        <v>0.9501286</v>
      </c>
      <c r="C67" s="11">
        <v>1.281453</v>
      </c>
      <c r="D67" s="11">
        <v>1.231162</v>
      </c>
      <c r="E67" s="11">
        <v>0.8210168</v>
      </c>
      <c r="F67" s="11">
        <v>1.102833</v>
      </c>
      <c r="G67" s="11">
        <v>1.333668</v>
      </c>
      <c r="H67" s="10">
        <v>0.6666206</v>
      </c>
      <c r="I67" s="11">
        <v>0.9459988</v>
      </c>
      <c r="J67" s="10">
        <v>1.070569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5.75" customHeight="1">
      <c r="A68" s="12" t="s">
        <v>30</v>
      </c>
      <c r="B68" s="1">
        <v>1.003212</v>
      </c>
      <c r="C68" s="1">
        <v>0.7433456</v>
      </c>
      <c r="D68" s="1">
        <v>0.7859159</v>
      </c>
      <c r="E68" s="1">
        <v>0.6280474</v>
      </c>
      <c r="F68" s="1">
        <v>0.6179535</v>
      </c>
      <c r="G68" s="1">
        <v>0.8739384</v>
      </c>
      <c r="H68" s="1">
        <v>0.4764872</v>
      </c>
      <c r="I68" s="1">
        <v>0.5992159</v>
      </c>
      <c r="J68" s="1">
        <v>0.7655454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5.75" customHeight="1">
      <c r="B69" s="1">
        <v>0.8234103</v>
      </c>
      <c r="C69" s="1">
        <v>0.9823509</v>
      </c>
      <c r="D69" s="1">
        <v>1.085819</v>
      </c>
      <c r="E69" s="1">
        <v>0.7732819</v>
      </c>
      <c r="F69" s="1">
        <v>1.027376</v>
      </c>
      <c r="G69" s="1">
        <v>0.8857259</v>
      </c>
      <c r="H69" s="1">
        <v>0.5489607</v>
      </c>
      <c r="I69" s="1">
        <v>0.6809964</v>
      </c>
      <c r="J69" s="1">
        <v>0.7340967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5.75" customHeight="1">
      <c r="B70" s="1">
        <v>0.9660975</v>
      </c>
      <c r="C70" s="1">
        <v>0.9289339</v>
      </c>
      <c r="D70" s="1">
        <v>0.7002786</v>
      </c>
      <c r="E70" s="1">
        <v>0.8742917</v>
      </c>
      <c r="F70" s="1">
        <v>0.9183419</v>
      </c>
      <c r="G70" s="1">
        <v>0.8147038</v>
      </c>
      <c r="H70" s="1">
        <v>0.7390013</v>
      </c>
      <c r="I70" s="1">
        <v>0.9586469</v>
      </c>
      <c r="J70" s="1">
        <v>1.03655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5.75" customHeight="1">
      <c r="B71" s="1">
        <v>0.8887934</v>
      </c>
      <c r="C71" s="1">
        <v>0.923997</v>
      </c>
      <c r="D71" s="1">
        <v>1.432103</v>
      </c>
      <c r="E71" s="1">
        <v>0.7392194</v>
      </c>
      <c r="F71" s="1">
        <v>0.7959304</v>
      </c>
      <c r="G71" s="1">
        <v>0.9358689</v>
      </c>
      <c r="H71" s="1">
        <v>0.5893347</v>
      </c>
      <c r="I71" s="1">
        <v>1.096328</v>
      </c>
      <c r="J71" s="1">
        <v>0.8369414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5.75" customHeight="1">
      <c r="B72" s="1">
        <v>1.021537</v>
      </c>
      <c r="C72" s="1">
        <v>1.486642</v>
      </c>
      <c r="D72" s="1">
        <v>1.163325</v>
      </c>
      <c r="E72" s="1">
        <v>0.7734596</v>
      </c>
      <c r="F72" s="1">
        <v>1.194134</v>
      </c>
      <c r="G72" s="1">
        <v>1.650675</v>
      </c>
      <c r="H72" s="1">
        <v>0.8542451</v>
      </c>
      <c r="I72" s="1">
        <v>0.9371708</v>
      </c>
      <c r="J72" s="1">
        <v>1.179849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5.75" customHeight="1">
      <c r="B73" s="1">
        <v>0.8262883</v>
      </c>
      <c r="C73" s="1">
        <v>0.3091469</v>
      </c>
      <c r="D73" s="1">
        <v>1.633139</v>
      </c>
      <c r="E73" s="1">
        <v>0.6918764</v>
      </c>
      <c r="F73" s="1">
        <v>0.8819411</v>
      </c>
      <c r="G73" s="1">
        <v>0.8304713</v>
      </c>
      <c r="H73" s="1">
        <v>0.6261315</v>
      </c>
      <c r="I73" s="1">
        <v>0.8332924</v>
      </c>
      <c r="J73" s="1">
        <v>0.871466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5.75" customHeight="1">
      <c r="B74" s="1">
        <v>0.8149994</v>
      </c>
      <c r="C74" s="1">
        <v>0.7703341</v>
      </c>
      <c r="D74" s="1">
        <v>1.309956</v>
      </c>
      <c r="E74" s="1">
        <v>0.7308342</v>
      </c>
      <c r="F74" s="1">
        <v>0.7704553</v>
      </c>
      <c r="G74" s="1">
        <v>1.16148</v>
      </c>
      <c r="H74" s="1">
        <v>0.6786256</v>
      </c>
      <c r="I74" s="1">
        <v>0.8616952</v>
      </c>
      <c r="J74" s="1">
        <v>0.9837424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5.75" customHeight="1">
      <c r="B75" s="1">
        <v>0.8870054</v>
      </c>
      <c r="C75" s="1">
        <v>1.093111</v>
      </c>
      <c r="D75" s="1">
        <v>1.21405</v>
      </c>
      <c r="E75" s="1">
        <v>1.26059</v>
      </c>
      <c r="F75" s="1">
        <v>0.8954686</v>
      </c>
      <c r="G75" s="1">
        <v>0.9690457</v>
      </c>
      <c r="H75" s="1">
        <v>0.8204633</v>
      </c>
      <c r="I75" s="1">
        <v>0.9420969</v>
      </c>
      <c r="J75" s="1">
        <v>1.08532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5.75" customHeight="1">
      <c r="B76" s="1">
        <v>0.8396877</v>
      </c>
      <c r="C76" s="1">
        <v>1.000796</v>
      </c>
      <c r="D76" s="1">
        <v>0.9211904</v>
      </c>
      <c r="E76" s="1">
        <v>0.8126975</v>
      </c>
      <c r="F76" s="1">
        <v>1.042517</v>
      </c>
      <c r="G76" s="1">
        <v>0.864995</v>
      </c>
      <c r="H76" s="1">
        <v>0.7377198</v>
      </c>
      <c r="I76" s="1">
        <v>0.8185662</v>
      </c>
      <c r="J76" s="1">
        <v>0.9216529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5.75" customHeight="1">
      <c r="A77" s="12" t="s">
        <v>31</v>
      </c>
      <c r="B77" s="11">
        <v>1.051959</v>
      </c>
      <c r="C77" s="11">
        <v>1.04934</v>
      </c>
      <c r="D77" s="11">
        <v>1.266181</v>
      </c>
      <c r="E77" s="11">
        <v>0.5414976</v>
      </c>
      <c r="F77" s="11">
        <v>0.7277189</v>
      </c>
      <c r="G77" s="11">
        <v>0.9277191</v>
      </c>
      <c r="H77" s="11">
        <v>0.6856989</v>
      </c>
      <c r="I77" s="11">
        <v>0.8085928</v>
      </c>
      <c r="J77" s="11">
        <v>0.6516845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5.75" customHeight="1">
      <c r="B78" s="11">
        <v>0.9753153</v>
      </c>
      <c r="C78" s="11">
        <v>0.8645241</v>
      </c>
      <c r="D78" s="11">
        <v>0.814918</v>
      </c>
      <c r="E78" s="11">
        <v>0.9512164</v>
      </c>
      <c r="F78" s="11">
        <v>0.7321044</v>
      </c>
      <c r="G78" s="11">
        <v>0.7709713</v>
      </c>
      <c r="H78" s="11">
        <v>0.7749925</v>
      </c>
      <c r="I78" s="11">
        <v>0.7518584</v>
      </c>
      <c r="J78" s="11">
        <v>0.8522552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5.75" customHeight="1">
      <c r="B79" s="11">
        <v>0.8497971</v>
      </c>
      <c r="C79" s="11">
        <v>0.8690941</v>
      </c>
      <c r="D79" s="11">
        <v>0.9723924</v>
      </c>
      <c r="E79" s="11">
        <v>0.6967565</v>
      </c>
      <c r="F79" s="11">
        <v>0.7393898</v>
      </c>
      <c r="G79" s="11">
        <v>0.646432</v>
      </c>
      <c r="H79" s="11">
        <v>0.5656226</v>
      </c>
      <c r="I79" s="11">
        <v>0.7248256</v>
      </c>
      <c r="J79" s="11">
        <v>0.666524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5.75" customHeight="1">
      <c r="B80" s="11">
        <v>0.7077666</v>
      </c>
      <c r="C80" s="11">
        <v>0.904165</v>
      </c>
      <c r="D80" s="11">
        <v>0.862591</v>
      </c>
      <c r="E80" s="11">
        <v>0.7156064</v>
      </c>
      <c r="F80" s="11">
        <v>0.7516167</v>
      </c>
      <c r="G80" s="11">
        <v>1.181427</v>
      </c>
      <c r="H80" s="11">
        <v>0.6647755</v>
      </c>
      <c r="I80" s="11">
        <v>0.7580472</v>
      </c>
      <c r="J80" s="11">
        <v>0.6443443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5.75" customHeight="1">
      <c r="B81" s="11">
        <v>0.8408126</v>
      </c>
      <c r="C81" s="11">
        <v>1.048282</v>
      </c>
      <c r="D81" s="11">
        <v>1.46264</v>
      </c>
      <c r="E81" s="11">
        <v>0.8052785</v>
      </c>
      <c r="F81" s="11">
        <v>0.8269106</v>
      </c>
      <c r="G81" s="11">
        <v>1.339281</v>
      </c>
      <c r="H81" s="11">
        <v>0.6035731</v>
      </c>
      <c r="I81" s="11">
        <v>0.9393499</v>
      </c>
      <c r="J81" s="11">
        <v>0.8240919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5.75" customHeight="1">
      <c r="B82" s="11">
        <v>0.9590498</v>
      </c>
      <c r="C82" s="11">
        <v>1.389101</v>
      </c>
      <c r="D82" s="11">
        <v>0.9270114</v>
      </c>
      <c r="E82" s="11">
        <v>0.6375232</v>
      </c>
      <c r="F82" s="11">
        <v>0.8857814</v>
      </c>
      <c r="G82" s="11">
        <v>0.6531492</v>
      </c>
      <c r="H82" s="11">
        <v>0.6963153</v>
      </c>
      <c r="I82" s="11">
        <v>0.7519507</v>
      </c>
      <c r="J82" s="11">
        <v>0.8920413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5.75" customHeight="1">
      <c r="B83" s="11">
        <v>1.056535</v>
      </c>
      <c r="C83" s="11">
        <v>1.190909</v>
      </c>
      <c r="D83" s="11">
        <v>1.00783</v>
      </c>
      <c r="E83" s="11">
        <v>0.7136549</v>
      </c>
      <c r="F83" s="11">
        <v>1.087302</v>
      </c>
      <c r="G83" s="11">
        <v>0.9738498</v>
      </c>
      <c r="H83" s="11">
        <v>0.6834226</v>
      </c>
      <c r="I83" s="11">
        <v>0.7880275</v>
      </c>
      <c r="J83" s="11">
        <v>0.9267324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5.75" customHeight="1">
      <c r="B84" s="11">
        <v>0.8453648</v>
      </c>
      <c r="C84" s="11">
        <v>1.008304</v>
      </c>
      <c r="D84" s="11">
        <v>1.133392</v>
      </c>
      <c r="E84" s="11">
        <v>1.098983</v>
      </c>
      <c r="F84" s="11">
        <v>1.094058</v>
      </c>
      <c r="G84" s="11">
        <v>0.9948232</v>
      </c>
      <c r="H84" s="11">
        <v>0.6232347</v>
      </c>
      <c r="I84" s="11">
        <v>0.8131526</v>
      </c>
      <c r="J84" s="11">
        <v>0.6876108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5.75" customHeight="1">
      <c r="B85" s="11">
        <v>0.9035299</v>
      </c>
      <c r="C85" s="11">
        <v>1.106099</v>
      </c>
      <c r="D85" s="11">
        <v>0.7980778</v>
      </c>
      <c r="E85" s="11">
        <v>0.7633129</v>
      </c>
      <c r="F85" s="11">
        <v>0.9294542</v>
      </c>
      <c r="G85" s="11">
        <v>0.7912254</v>
      </c>
      <c r="H85" s="11">
        <v>0.5951674</v>
      </c>
      <c r="I85" s="11">
        <v>0.7945735</v>
      </c>
      <c r="J85" s="11">
        <v>0.7266908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ht="15.75" customHeight="1">
      <c r="A849" s="2"/>
      <c r="B849" s="2"/>
      <c r="C849" s="2"/>
      <c r="D849" s="2"/>
      <c r="E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ht="15.75" customHeight="1">
      <c r="A850" s="2"/>
      <c r="B850" s="2"/>
      <c r="C850" s="2"/>
      <c r="D850" s="2"/>
      <c r="E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ht="15.75" customHeight="1">
      <c r="A851" s="2"/>
      <c r="B851" s="2"/>
      <c r="C851" s="2"/>
      <c r="D851" s="2"/>
      <c r="E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ht="15.75" customHeight="1">
      <c r="A852" s="2"/>
      <c r="B852" s="2"/>
      <c r="C852" s="2"/>
      <c r="D852" s="2"/>
      <c r="E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ht="15.75" customHeight="1">
      <c r="A853" s="2"/>
      <c r="B853" s="2"/>
      <c r="C853" s="2"/>
      <c r="D853" s="2"/>
      <c r="E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ht="15.75" customHeight="1">
      <c r="A854" s="2"/>
      <c r="B854" s="2"/>
      <c r="C854" s="2"/>
      <c r="D854" s="2"/>
      <c r="E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ht="15.75" customHeight="1">
      <c r="A855" s="2"/>
      <c r="B855" s="2"/>
      <c r="C855" s="2"/>
      <c r="D855" s="2"/>
      <c r="E855" s="2"/>
      <c r="K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</sheetData>
  <mergeCells count="7">
    <mergeCell ref="A31:A39"/>
    <mergeCell ref="A40:A48"/>
    <mergeCell ref="A49:A57"/>
    <mergeCell ref="A59:A67"/>
    <mergeCell ref="A68:A76"/>
    <mergeCell ref="A77:A85"/>
    <mergeCell ref="L12:M12"/>
  </mergeCells>
  <conditionalFormatting sqref="K15:K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5.14"/>
  </cols>
  <sheetData>
    <row r="1">
      <c r="A1" s="2" t="s">
        <v>2</v>
      </c>
      <c r="B1" s="2" t="s">
        <v>3</v>
      </c>
      <c r="C1" s="2" t="s">
        <v>4</v>
      </c>
      <c r="D1" s="2"/>
      <c r="E1" s="2"/>
      <c r="F1" s="2"/>
      <c r="G1" s="2"/>
      <c r="H1" s="2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>
        <v>5.0</v>
      </c>
      <c r="B2" s="2">
        <v>0.5</v>
      </c>
      <c r="C2" s="2">
        <f t="shared" ref="C2:C10" si="1">LOG(A2/B2+1,2)</f>
        <v>3.459431619</v>
      </c>
      <c r="D2" s="3" t="s">
        <v>8</v>
      </c>
      <c r="E2" s="2"/>
      <c r="F2" s="2"/>
      <c r="G2" s="2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>
        <v>10.0</v>
      </c>
      <c r="B3" s="2">
        <v>0.5</v>
      </c>
      <c r="C3" s="2">
        <f t="shared" si="1"/>
        <v>4.392317423</v>
      </c>
      <c r="D3" s="3" t="s">
        <v>12</v>
      </c>
      <c r="E3" s="2"/>
      <c r="F3" s="2"/>
      <c r="G3" s="2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>
        <v>15.0</v>
      </c>
      <c r="B4" s="2">
        <v>0.5</v>
      </c>
      <c r="C4" s="2">
        <f t="shared" si="1"/>
        <v>4.95419631</v>
      </c>
      <c r="D4" s="3" t="s">
        <v>14</v>
      </c>
      <c r="E4" s="2"/>
      <c r="F4" s="2"/>
      <c r="G4" s="2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>
        <v>5.0</v>
      </c>
      <c r="B5" s="2">
        <v>1.0</v>
      </c>
      <c r="C5" s="2">
        <f t="shared" si="1"/>
        <v>2.584962501</v>
      </c>
      <c r="D5" s="3" t="s">
        <v>13</v>
      </c>
      <c r="E5" s="2"/>
      <c r="F5" s="2"/>
      <c r="G5" s="2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>
        <v>10.0</v>
      </c>
      <c r="B6" s="2">
        <v>1.0</v>
      </c>
      <c r="C6" s="2">
        <f t="shared" si="1"/>
        <v>3.459431619</v>
      </c>
      <c r="D6" s="3" t="s">
        <v>16</v>
      </c>
      <c r="E6" s="2"/>
      <c r="F6" s="2"/>
      <c r="G6" s="2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v>15.0</v>
      </c>
      <c r="B7" s="2">
        <v>1.0</v>
      </c>
      <c r="C7" s="2">
        <f t="shared" si="1"/>
        <v>4</v>
      </c>
      <c r="D7" s="3" t="s">
        <v>17</v>
      </c>
      <c r="E7" s="2"/>
      <c r="F7" s="2"/>
      <c r="G7" s="2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>
        <v>5.0</v>
      </c>
      <c r="B8" s="2">
        <v>1.5</v>
      </c>
      <c r="C8" s="2">
        <f t="shared" si="1"/>
        <v>2.115477217</v>
      </c>
      <c r="D8" s="3" t="s">
        <v>15</v>
      </c>
      <c r="E8" s="2"/>
      <c r="F8" s="2"/>
      <c r="G8" s="2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>
        <v>10.0</v>
      </c>
      <c r="B9" s="2">
        <v>1.5</v>
      </c>
      <c r="C9" s="2">
        <f t="shared" si="1"/>
        <v>2.938599455</v>
      </c>
      <c r="D9" s="3" t="s">
        <v>18</v>
      </c>
      <c r="E9" s="2"/>
      <c r="F9" s="2"/>
      <c r="G9" s="2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15.0</v>
      </c>
      <c r="B10" s="2">
        <v>1.5</v>
      </c>
      <c r="C10" s="2">
        <f t="shared" si="1"/>
        <v>3.459431619</v>
      </c>
      <c r="D10" s="3" t="s">
        <v>19</v>
      </c>
      <c r="E10" s="2"/>
      <c r="F10" s="2"/>
      <c r="G10" s="2"/>
      <c r="H10" s="1"/>
      <c r="I10" s="1"/>
      <c r="J10" s="1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0" t="s">
        <v>32</v>
      </c>
      <c r="B28" s="10" t="s">
        <v>33</v>
      </c>
      <c r="C28" s="10" t="s">
        <v>34</v>
      </c>
      <c r="D28" s="10" t="s">
        <v>34</v>
      </c>
      <c r="E28" s="10">
        <v>1.044892</v>
      </c>
      <c r="F28" s="10">
        <v>0.0</v>
      </c>
      <c r="G28" s="2"/>
      <c r="H28" s="2" t="s">
        <v>35</v>
      </c>
      <c r="I28" s="2" t="s">
        <v>9</v>
      </c>
      <c r="J28" s="2" t="s">
        <v>10</v>
      </c>
      <c r="K28" s="2" t="s">
        <v>11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0" t="s">
        <v>32</v>
      </c>
      <c r="B29" s="10" t="s">
        <v>33</v>
      </c>
      <c r="C29" s="10" t="s">
        <v>34</v>
      </c>
      <c r="D29" s="10" t="s">
        <v>34</v>
      </c>
      <c r="E29" s="10">
        <v>0.7727526</v>
      </c>
      <c r="F29" s="10">
        <v>0.0</v>
      </c>
      <c r="G29" s="2"/>
      <c r="H29" s="2"/>
      <c r="I29" s="15">
        <f t="shared" ref="I29:I37" si="2">C2</f>
        <v>3.459431619</v>
      </c>
      <c r="J29" s="15">
        <f>AVERAGE(E28:E36)</f>
        <v>0.8342714111</v>
      </c>
      <c r="K29" s="15">
        <f>AVERAGE(E109:E117)</f>
        <v>0.8907566222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" t="s">
        <v>32</v>
      </c>
      <c r="B30" s="10" t="s">
        <v>33</v>
      </c>
      <c r="C30" s="10" t="s">
        <v>34</v>
      </c>
      <c r="D30" s="10" t="s">
        <v>34</v>
      </c>
      <c r="E30" s="10">
        <v>0.6162887</v>
      </c>
      <c r="F30" s="10">
        <v>0.0</v>
      </c>
      <c r="G30" s="2"/>
      <c r="H30" s="2"/>
      <c r="I30" s="15">
        <f t="shared" si="2"/>
        <v>4.392317423</v>
      </c>
      <c r="J30" s="15">
        <f>AVERAGE(E82:E90)</f>
        <v>0.9873763333</v>
      </c>
      <c r="K30" s="15">
        <f>AVERAGE(E154:E162)</f>
        <v>1.257318256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0" t="s">
        <v>32</v>
      </c>
      <c r="B31" s="10" t="s">
        <v>33</v>
      </c>
      <c r="C31" s="10" t="s">
        <v>34</v>
      </c>
      <c r="D31" s="10" t="s">
        <v>34</v>
      </c>
      <c r="E31" s="10">
        <v>0.7210789</v>
      </c>
      <c r="F31" s="10">
        <v>0.0</v>
      </c>
      <c r="G31" s="2"/>
      <c r="H31" s="2"/>
      <c r="I31" s="15">
        <f t="shared" si="2"/>
        <v>4.95419631</v>
      </c>
      <c r="J31" s="15">
        <f>AVERAGE(E91:E99)</f>
        <v>1.103943878</v>
      </c>
      <c r="K31" s="15">
        <f>AVERAGE(E127:E135)</f>
        <v>1.407416533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0" t="s">
        <v>32</v>
      </c>
      <c r="B32" s="10" t="s">
        <v>33</v>
      </c>
      <c r="C32" s="10" t="s">
        <v>34</v>
      </c>
      <c r="D32" s="10" t="s">
        <v>34</v>
      </c>
      <c r="E32" s="10">
        <v>0.9994667</v>
      </c>
      <c r="F32" s="10">
        <v>0.0</v>
      </c>
      <c r="G32" s="2"/>
      <c r="H32" s="2"/>
      <c r="I32" s="15">
        <f t="shared" si="2"/>
        <v>2.584962501</v>
      </c>
      <c r="J32" s="15">
        <f>AVERAGE(E73:E81)</f>
        <v>0.6355728111</v>
      </c>
      <c r="K32" s="15">
        <f>AVERAGE(E163:E171)</f>
        <v>0.8340213333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0" t="s">
        <v>32</v>
      </c>
      <c r="B33" s="10" t="s">
        <v>33</v>
      </c>
      <c r="C33" s="10" t="s">
        <v>34</v>
      </c>
      <c r="D33" s="10" t="s">
        <v>34</v>
      </c>
      <c r="E33" s="10">
        <v>0.9602391</v>
      </c>
      <c r="F33" s="10">
        <v>0.0</v>
      </c>
      <c r="G33" s="2"/>
      <c r="H33" s="2"/>
      <c r="I33" s="15">
        <f t="shared" si="2"/>
        <v>3.459431619</v>
      </c>
      <c r="J33" s="15">
        <f>AVERAGE(E46:E54)</f>
        <v>0.7716227667</v>
      </c>
      <c r="K33" s="15">
        <f>AVERAGE(E181:E189)</f>
        <v>1.072293844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 t="s">
        <v>32</v>
      </c>
      <c r="B34" s="10" t="s">
        <v>33</v>
      </c>
      <c r="C34" s="10" t="s">
        <v>34</v>
      </c>
      <c r="D34" s="10" t="s">
        <v>34</v>
      </c>
      <c r="E34" s="10">
        <v>0.7717825</v>
      </c>
      <c r="F34" s="10">
        <v>0.0</v>
      </c>
      <c r="G34" s="2"/>
      <c r="H34" s="2"/>
      <c r="I34" s="15">
        <f t="shared" si="2"/>
        <v>4</v>
      </c>
      <c r="J34" s="15">
        <f>AVERAGE(E64:E72)</f>
        <v>0.9874987111</v>
      </c>
      <c r="K34" s="15">
        <f>AVERAGE(E172:E180)</f>
        <v>1.052619133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" t="s">
        <v>32</v>
      </c>
      <c r="B35" s="10" t="s">
        <v>33</v>
      </c>
      <c r="C35" s="10" t="s">
        <v>34</v>
      </c>
      <c r="D35" s="10" t="s">
        <v>34</v>
      </c>
      <c r="E35" s="10">
        <v>0.7269572</v>
      </c>
      <c r="F35" s="10">
        <v>0.0</v>
      </c>
      <c r="G35" s="2"/>
      <c r="H35" s="2"/>
      <c r="I35" s="15">
        <f t="shared" si="2"/>
        <v>2.115477217</v>
      </c>
      <c r="J35" s="15">
        <f>AVERAGE(E100:E108)</f>
        <v>0.6239391111</v>
      </c>
      <c r="K35" s="15">
        <f>AVERAGE(E118:E126)</f>
        <v>0.7579993444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0" t="s">
        <v>32</v>
      </c>
      <c r="B36" s="10" t="s">
        <v>33</v>
      </c>
      <c r="C36" s="10" t="s">
        <v>34</v>
      </c>
      <c r="D36" s="10" t="s">
        <v>34</v>
      </c>
      <c r="E36" s="10">
        <v>0.894985</v>
      </c>
      <c r="F36" s="10">
        <v>0.0</v>
      </c>
      <c r="G36" s="2"/>
      <c r="H36" s="2"/>
      <c r="I36" s="15">
        <f t="shared" si="2"/>
        <v>2.938599455</v>
      </c>
      <c r="J36" s="15">
        <f>AVERAGE(E55:E63)</f>
        <v>0.8285548333</v>
      </c>
      <c r="K36" s="15">
        <f>AVERAGE(E145:E153)</f>
        <v>0.9414607556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0" t="s">
        <v>32</v>
      </c>
      <c r="B37" s="10" t="s">
        <v>33</v>
      </c>
      <c r="C37" s="10" t="s">
        <v>36</v>
      </c>
      <c r="D37" s="10" t="s">
        <v>36</v>
      </c>
      <c r="E37" s="10">
        <v>0.9436283</v>
      </c>
      <c r="F37" s="10">
        <v>0.0</v>
      </c>
      <c r="G37" s="2"/>
      <c r="H37" s="2"/>
      <c r="I37" s="15">
        <f t="shared" si="2"/>
        <v>3.459431619</v>
      </c>
      <c r="J37" s="15">
        <f>AVERAGE(E37:E45)</f>
        <v>0.8512996778</v>
      </c>
      <c r="K37" s="15">
        <f>AVERAGE(E136:E144)</f>
        <v>0.9620386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0" t="s">
        <v>32</v>
      </c>
      <c r="B38" s="10" t="s">
        <v>33</v>
      </c>
      <c r="C38" s="10" t="s">
        <v>36</v>
      </c>
      <c r="D38" s="10" t="s">
        <v>36</v>
      </c>
      <c r="E38" s="10">
        <v>0.876818</v>
      </c>
      <c r="F38" s="10">
        <v>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0" t="s">
        <v>32</v>
      </c>
      <c r="B39" s="10" t="s">
        <v>33</v>
      </c>
      <c r="C39" s="10" t="s">
        <v>36</v>
      </c>
      <c r="D39" s="10" t="s">
        <v>36</v>
      </c>
      <c r="E39" s="10">
        <v>1.069844</v>
      </c>
      <c r="F39" s="10">
        <v>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0" t="s">
        <v>32</v>
      </c>
      <c r="B40" s="10" t="s">
        <v>33</v>
      </c>
      <c r="C40" s="10" t="s">
        <v>36</v>
      </c>
      <c r="D40" s="10" t="s">
        <v>36</v>
      </c>
      <c r="E40" s="10">
        <v>0.734204</v>
      </c>
      <c r="F40" s="10">
        <v>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0" t="s">
        <v>32</v>
      </c>
      <c r="B41" s="10" t="s">
        <v>33</v>
      </c>
      <c r="C41" s="10" t="s">
        <v>36</v>
      </c>
      <c r="D41" s="10" t="s">
        <v>36</v>
      </c>
      <c r="E41" s="10">
        <v>0.7624952</v>
      </c>
      <c r="F41" s="10">
        <v>0.0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0" t="s">
        <v>32</v>
      </c>
      <c r="B42" s="10" t="s">
        <v>33</v>
      </c>
      <c r="C42" s="10" t="s">
        <v>36</v>
      </c>
      <c r="D42" s="10" t="s">
        <v>36</v>
      </c>
      <c r="E42" s="10">
        <v>0.7832626</v>
      </c>
      <c r="F42" s="10">
        <v>0.0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0" t="s">
        <v>32</v>
      </c>
      <c r="B43" s="10" t="s">
        <v>33</v>
      </c>
      <c r="C43" s="10" t="s">
        <v>36</v>
      </c>
      <c r="D43" s="10" t="s">
        <v>36</v>
      </c>
      <c r="E43" s="10">
        <v>0.8619349</v>
      </c>
      <c r="F43" s="10">
        <v>0.0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0" t="s">
        <v>32</v>
      </c>
      <c r="B44" s="10" t="s">
        <v>33</v>
      </c>
      <c r="C44" s="10" t="s">
        <v>36</v>
      </c>
      <c r="D44" s="10" t="s">
        <v>36</v>
      </c>
      <c r="E44" s="10">
        <v>0.7868906</v>
      </c>
      <c r="F44" s="10">
        <v>0.0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0" t="s">
        <v>32</v>
      </c>
      <c r="B45" s="10" t="s">
        <v>33</v>
      </c>
      <c r="C45" s="10" t="s">
        <v>36</v>
      </c>
      <c r="D45" s="10" t="s">
        <v>36</v>
      </c>
      <c r="E45" s="10">
        <v>0.8426195</v>
      </c>
      <c r="F45" s="10">
        <v>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" t="s">
        <v>32</v>
      </c>
      <c r="B46" s="10" t="s">
        <v>33</v>
      </c>
      <c r="C46" s="10" t="s">
        <v>37</v>
      </c>
      <c r="D46" s="10" t="s">
        <v>37</v>
      </c>
      <c r="E46" s="10">
        <v>0.7906217</v>
      </c>
      <c r="F46" s="10">
        <v>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" t="s">
        <v>32</v>
      </c>
      <c r="B47" s="10" t="s">
        <v>33</v>
      </c>
      <c r="C47" s="10" t="s">
        <v>37</v>
      </c>
      <c r="D47" s="10" t="s">
        <v>37</v>
      </c>
      <c r="E47" s="10">
        <v>0.7361039</v>
      </c>
      <c r="F47" s="10">
        <v>0.0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" t="s">
        <v>32</v>
      </c>
      <c r="B48" s="10" t="s">
        <v>33</v>
      </c>
      <c r="C48" s="10" t="s">
        <v>37</v>
      </c>
      <c r="D48" s="10" t="s">
        <v>37</v>
      </c>
      <c r="E48" s="10">
        <v>0.4635496</v>
      </c>
      <c r="F48" s="10">
        <v>0.0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0" t="s">
        <v>32</v>
      </c>
      <c r="B49" s="10" t="s">
        <v>33</v>
      </c>
      <c r="C49" s="10" t="s">
        <v>37</v>
      </c>
      <c r="D49" s="10" t="s">
        <v>37</v>
      </c>
      <c r="E49" s="10">
        <v>0.8799075</v>
      </c>
      <c r="F49" s="10">
        <v>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0" t="s">
        <v>32</v>
      </c>
      <c r="B50" s="10" t="s">
        <v>33</v>
      </c>
      <c r="C50" s="10" t="s">
        <v>37</v>
      </c>
      <c r="D50" s="10" t="s">
        <v>37</v>
      </c>
      <c r="E50" s="10">
        <v>0.8165473</v>
      </c>
      <c r="F50" s="10">
        <v>0.0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0" t="s">
        <v>32</v>
      </c>
      <c r="B51" s="10" t="s">
        <v>33</v>
      </c>
      <c r="C51" s="10" t="s">
        <v>37</v>
      </c>
      <c r="D51" s="10" t="s">
        <v>37</v>
      </c>
      <c r="E51" s="10">
        <v>0.9594834</v>
      </c>
      <c r="F51" s="10">
        <v>0.0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0" t="s">
        <v>32</v>
      </c>
      <c r="B52" s="10" t="s">
        <v>33</v>
      </c>
      <c r="C52" s="10" t="s">
        <v>37</v>
      </c>
      <c r="D52" s="10" t="s">
        <v>37</v>
      </c>
      <c r="E52" s="10">
        <v>0.6942035</v>
      </c>
      <c r="F52" s="10">
        <v>0.0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0" t="s">
        <v>32</v>
      </c>
      <c r="B53" s="10" t="s">
        <v>33</v>
      </c>
      <c r="C53" s="10" t="s">
        <v>37</v>
      </c>
      <c r="D53" s="10" t="s">
        <v>37</v>
      </c>
      <c r="E53" s="10">
        <v>0.7773046</v>
      </c>
      <c r="F53" s="10">
        <v>0.0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0" t="s">
        <v>32</v>
      </c>
      <c r="B54" s="10" t="s">
        <v>33</v>
      </c>
      <c r="C54" s="10" t="s">
        <v>37</v>
      </c>
      <c r="D54" s="10" t="s">
        <v>37</v>
      </c>
      <c r="E54" s="10">
        <v>0.8268834</v>
      </c>
      <c r="F54" s="10">
        <v>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0" t="s">
        <v>32</v>
      </c>
      <c r="B55" s="10" t="s">
        <v>33</v>
      </c>
      <c r="C55" s="10" t="s">
        <v>36</v>
      </c>
      <c r="D55" s="10" t="s">
        <v>37</v>
      </c>
      <c r="E55" s="10">
        <v>0.8056957</v>
      </c>
      <c r="F55" s="10">
        <v>0.0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0" t="s">
        <v>32</v>
      </c>
      <c r="B56" s="10" t="s">
        <v>33</v>
      </c>
      <c r="C56" s="10" t="s">
        <v>36</v>
      </c>
      <c r="D56" s="10" t="s">
        <v>37</v>
      </c>
      <c r="E56" s="10">
        <v>0.7689546</v>
      </c>
      <c r="F56" s="10">
        <v>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0" t="s">
        <v>32</v>
      </c>
      <c r="B57" s="10" t="s">
        <v>33</v>
      </c>
      <c r="C57" s="10" t="s">
        <v>36</v>
      </c>
      <c r="D57" s="10" t="s">
        <v>37</v>
      </c>
      <c r="E57" s="10">
        <v>0.689065</v>
      </c>
      <c r="F57" s="10">
        <v>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0" t="s">
        <v>32</v>
      </c>
      <c r="B58" s="10" t="s">
        <v>33</v>
      </c>
      <c r="C58" s="10" t="s">
        <v>36</v>
      </c>
      <c r="D58" s="10" t="s">
        <v>37</v>
      </c>
      <c r="E58" s="10">
        <v>0.815323</v>
      </c>
      <c r="F58" s="10">
        <v>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0" t="s">
        <v>32</v>
      </c>
      <c r="B59" s="10" t="s">
        <v>33</v>
      </c>
      <c r="C59" s="10" t="s">
        <v>36</v>
      </c>
      <c r="D59" s="10" t="s">
        <v>37</v>
      </c>
      <c r="E59" s="10">
        <v>0.7994236</v>
      </c>
      <c r="F59" s="10">
        <v>0.0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0" t="s">
        <v>32</v>
      </c>
      <c r="B60" s="10" t="s">
        <v>33</v>
      </c>
      <c r="C60" s="10" t="s">
        <v>36</v>
      </c>
      <c r="D60" s="10" t="s">
        <v>37</v>
      </c>
      <c r="E60" s="10">
        <v>1.025568</v>
      </c>
      <c r="F60" s="10">
        <v>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0" t="s">
        <v>32</v>
      </c>
      <c r="B61" s="10" t="s">
        <v>33</v>
      </c>
      <c r="C61" s="10" t="s">
        <v>36</v>
      </c>
      <c r="D61" s="10" t="s">
        <v>37</v>
      </c>
      <c r="E61" s="10">
        <v>0.8172306</v>
      </c>
      <c r="F61" s="10">
        <v>0.0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0" t="s">
        <v>32</v>
      </c>
      <c r="B62" s="10" t="s">
        <v>33</v>
      </c>
      <c r="C62" s="10" t="s">
        <v>36</v>
      </c>
      <c r="D62" s="10" t="s">
        <v>37</v>
      </c>
      <c r="E62" s="10">
        <v>0.9997217</v>
      </c>
      <c r="F62" s="10">
        <v>0.0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0" t="s">
        <v>32</v>
      </c>
      <c r="B63" s="10" t="s">
        <v>33</v>
      </c>
      <c r="C63" s="10" t="s">
        <v>36</v>
      </c>
      <c r="D63" s="10" t="s">
        <v>37</v>
      </c>
      <c r="E63" s="10">
        <v>0.7360113</v>
      </c>
      <c r="F63" s="10">
        <v>0.0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0" t="s">
        <v>32</v>
      </c>
      <c r="B64" s="10" t="s">
        <v>33</v>
      </c>
      <c r="C64" s="10" t="s">
        <v>37</v>
      </c>
      <c r="D64" s="10" t="s">
        <v>36</v>
      </c>
      <c r="E64" s="10">
        <v>1.075413</v>
      </c>
      <c r="F64" s="10">
        <v>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0" t="s">
        <v>32</v>
      </c>
      <c r="B65" s="10" t="s">
        <v>33</v>
      </c>
      <c r="C65" s="10" t="s">
        <v>37</v>
      </c>
      <c r="D65" s="10" t="s">
        <v>36</v>
      </c>
      <c r="E65" s="10">
        <v>0.9538779</v>
      </c>
      <c r="F65" s="10">
        <v>0.0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0" t="s">
        <v>32</v>
      </c>
      <c r="B66" s="10" t="s">
        <v>33</v>
      </c>
      <c r="C66" s="10" t="s">
        <v>37</v>
      </c>
      <c r="D66" s="10" t="s">
        <v>36</v>
      </c>
      <c r="E66" s="10">
        <v>0.9405371</v>
      </c>
      <c r="F66" s="10">
        <v>0.0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0" t="s">
        <v>32</v>
      </c>
      <c r="B67" s="10" t="s">
        <v>33</v>
      </c>
      <c r="C67" s="10" t="s">
        <v>37</v>
      </c>
      <c r="D67" s="10" t="s">
        <v>36</v>
      </c>
      <c r="E67" s="10">
        <v>0.9529877</v>
      </c>
      <c r="F67" s="10">
        <v>0.0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0" t="s">
        <v>32</v>
      </c>
      <c r="B68" s="10" t="s">
        <v>33</v>
      </c>
      <c r="C68" s="10" t="s">
        <v>37</v>
      </c>
      <c r="D68" s="10" t="s">
        <v>36</v>
      </c>
      <c r="E68" s="10">
        <v>0.8790874</v>
      </c>
      <c r="F68" s="10">
        <v>0.0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0" t="s">
        <v>32</v>
      </c>
      <c r="B69" s="10" t="s">
        <v>33</v>
      </c>
      <c r="C69" s="10" t="s">
        <v>37</v>
      </c>
      <c r="D69" s="10" t="s">
        <v>36</v>
      </c>
      <c r="E69" s="10">
        <v>1.087018</v>
      </c>
      <c r="F69" s="10">
        <v>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0" t="s">
        <v>32</v>
      </c>
      <c r="B70" s="10" t="s">
        <v>33</v>
      </c>
      <c r="C70" s="10" t="s">
        <v>37</v>
      </c>
      <c r="D70" s="10" t="s">
        <v>36</v>
      </c>
      <c r="E70" s="10">
        <v>1.054663</v>
      </c>
      <c r="F70" s="10">
        <v>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0" t="s">
        <v>32</v>
      </c>
      <c r="B71" s="10" t="s">
        <v>33</v>
      </c>
      <c r="C71" s="10" t="s">
        <v>37</v>
      </c>
      <c r="D71" s="10" t="s">
        <v>36</v>
      </c>
      <c r="E71" s="10">
        <v>0.8637283</v>
      </c>
      <c r="F71" s="10">
        <v>0.0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0" t="s">
        <v>32</v>
      </c>
      <c r="B72" s="10" t="s">
        <v>33</v>
      </c>
      <c r="C72" s="10" t="s">
        <v>37</v>
      </c>
      <c r="D72" s="10" t="s">
        <v>36</v>
      </c>
      <c r="E72" s="10">
        <v>1.080176</v>
      </c>
      <c r="F72" s="10">
        <v>0.0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0" t="s">
        <v>32</v>
      </c>
      <c r="B73" s="10" t="s">
        <v>33</v>
      </c>
      <c r="C73" s="10" t="s">
        <v>37</v>
      </c>
      <c r="D73" s="10" t="s">
        <v>34</v>
      </c>
      <c r="E73" s="10">
        <v>0.7268469</v>
      </c>
      <c r="F73" s="10">
        <v>0.0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0" t="s">
        <v>32</v>
      </c>
      <c r="B74" s="10" t="s">
        <v>33</v>
      </c>
      <c r="C74" s="10" t="s">
        <v>37</v>
      </c>
      <c r="D74" s="10" t="s">
        <v>34</v>
      </c>
      <c r="E74" s="10">
        <v>0.5553249</v>
      </c>
      <c r="F74" s="10">
        <v>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0" t="s">
        <v>32</v>
      </c>
      <c r="B75" s="10" t="s">
        <v>33</v>
      </c>
      <c r="C75" s="10" t="s">
        <v>37</v>
      </c>
      <c r="D75" s="10" t="s">
        <v>34</v>
      </c>
      <c r="E75" s="10">
        <v>0.6047223</v>
      </c>
      <c r="F75" s="10">
        <v>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0" t="s">
        <v>32</v>
      </c>
      <c r="B76" s="10" t="s">
        <v>33</v>
      </c>
      <c r="C76" s="10" t="s">
        <v>37</v>
      </c>
      <c r="D76" s="10" t="s">
        <v>34</v>
      </c>
      <c r="E76" s="10">
        <v>0.6830487</v>
      </c>
      <c r="F76" s="10">
        <v>0.0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0" t="s">
        <v>32</v>
      </c>
      <c r="B77" s="10" t="s">
        <v>33</v>
      </c>
      <c r="C77" s="10" t="s">
        <v>37</v>
      </c>
      <c r="D77" s="10" t="s">
        <v>34</v>
      </c>
      <c r="E77" s="10">
        <v>0.5818328</v>
      </c>
      <c r="F77" s="10">
        <v>0.0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0" t="s">
        <v>32</v>
      </c>
      <c r="B78" s="10" t="s">
        <v>33</v>
      </c>
      <c r="C78" s="10" t="s">
        <v>37</v>
      </c>
      <c r="D78" s="10" t="s">
        <v>34</v>
      </c>
      <c r="E78" s="10">
        <v>0.6338586</v>
      </c>
      <c r="F78" s="10">
        <v>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0" t="s">
        <v>32</v>
      </c>
      <c r="B79" s="10" t="s">
        <v>33</v>
      </c>
      <c r="C79" s="10" t="s">
        <v>37</v>
      </c>
      <c r="D79" s="10" t="s">
        <v>34</v>
      </c>
      <c r="E79" s="10">
        <v>0.6421427</v>
      </c>
      <c r="F79" s="10">
        <v>0.0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0" t="s">
        <v>32</v>
      </c>
      <c r="B80" s="10" t="s">
        <v>33</v>
      </c>
      <c r="C80" s="10" t="s">
        <v>37</v>
      </c>
      <c r="D80" s="10" t="s">
        <v>34</v>
      </c>
      <c r="E80" s="10">
        <v>0.6677372</v>
      </c>
      <c r="F80" s="10">
        <v>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0" t="s">
        <v>32</v>
      </c>
      <c r="B81" s="10" t="s">
        <v>33</v>
      </c>
      <c r="C81" s="10" t="s">
        <v>37</v>
      </c>
      <c r="D81" s="10" t="s">
        <v>34</v>
      </c>
      <c r="E81" s="10">
        <v>0.6246412</v>
      </c>
      <c r="F81" s="10">
        <v>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0" t="s">
        <v>32</v>
      </c>
      <c r="B82" s="10" t="s">
        <v>33</v>
      </c>
      <c r="C82" s="10" t="s">
        <v>34</v>
      </c>
      <c r="D82" s="10" t="s">
        <v>37</v>
      </c>
      <c r="E82" s="10">
        <v>0.8194625</v>
      </c>
      <c r="F82" s="10">
        <v>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0" t="s">
        <v>32</v>
      </c>
      <c r="B83" s="10" t="s">
        <v>33</v>
      </c>
      <c r="C83" s="10" t="s">
        <v>34</v>
      </c>
      <c r="D83" s="10" t="s">
        <v>37</v>
      </c>
      <c r="E83" s="10">
        <v>0.919001</v>
      </c>
      <c r="F83" s="10">
        <v>0.0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0" t="s">
        <v>32</v>
      </c>
      <c r="B84" s="10" t="s">
        <v>33</v>
      </c>
      <c r="C84" s="10" t="s">
        <v>34</v>
      </c>
      <c r="D84" s="10" t="s">
        <v>37</v>
      </c>
      <c r="E84" s="10">
        <v>0.8992472</v>
      </c>
      <c r="F84" s="10">
        <v>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0" t="s">
        <v>32</v>
      </c>
      <c r="B85" s="10" t="s">
        <v>33</v>
      </c>
      <c r="C85" s="10" t="s">
        <v>34</v>
      </c>
      <c r="D85" s="10" t="s">
        <v>37</v>
      </c>
      <c r="E85" s="10">
        <v>1.060966</v>
      </c>
      <c r="F85" s="10">
        <v>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0" t="s">
        <v>32</v>
      </c>
      <c r="B86" s="10" t="s">
        <v>33</v>
      </c>
      <c r="C86" s="10" t="s">
        <v>34</v>
      </c>
      <c r="D86" s="10" t="s">
        <v>37</v>
      </c>
      <c r="E86" s="10">
        <v>0.8893113</v>
      </c>
      <c r="F86" s="10">
        <v>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0" t="s">
        <v>32</v>
      </c>
      <c r="B87" s="10" t="s">
        <v>33</v>
      </c>
      <c r="C87" s="10" t="s">
        <v>34</v>
      </c>
      <c r="D87" s="10" t="s">
        <v>37</v>
      </c>
      <c r="E87" s="10">
        <v>0.9736213</v>
      </c>
      <c r="F87" s="10">
        <v>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0" t="s">
        <v>32</v>
      </c>
      <c r="B88" s="10" t="s">
        <v>33</v>
      </c>
      <c r="C88" s="10" t="s">
        <v>34</v>
      </c>
      <c r="D88" s="10" t="s">
        <v>37</v>
      </c>
      <c r="E88" s="10">
        <v>0.8744677</v>
      </c>
      <c r="F88" s="10">
        <v>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0" t="s">
        <v>32</v>
      </c>
      <c r="B89" s="10" t="s">
        <v>33</v>
      </c>
      <c r="C89" s="10" t="s">
        <v>34</v>
      </c>
      <c r="D89" s="10" t="s">
        <v>37</v>
      </c>
      <c r="E89" s="10">
        <v>1.072122</v>
      </c>
      <c r="F89" s="10">
        <v>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0" t="s">
        <v>32</v>
      </c>
      <c r="B90" s="10" t="s">
        <v>33</v>
      </c>
      <c r="C90" s="10" t="s">
        <v>34</v>
      </c>
      <c r="D90" s="10" t="s">
        <v>37</v>
      </c>
      <c r="E90" s="10">
        <v>1.378188</v>
      </c>
      <c r="F90" s="10">
        <v>0.0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0" t="s">
        <v>32</v>
      </c>
      <c r="B91" s="10" t="s">
        <v>33</v>
      </c>
      <c r="C91" s="10" t="s">
        <v>34</v>
      </c>
      <c r="D91" s="10" t="s">
        <v>36</v>
      </c>
      <c r="E91" s="10">
        <v>1.165492</v>
      </c>
      <c r="F91" s="10">
        <v>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0" t="s">
        <v>32</v>
      </c>
      <c r="B92" s="10" t="s">
        <v>33</v>
      </c>
      <c r="C92" s="10" t="s">
        <v>34</v>
      </c>
      <c r="D92" s="10" t="s">
        <v>36</v>
      </c>
      <c r="E92" s="10">
        <v>1.1178</v>
      </c>
      <c r="F92" s="10">
        <v>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0" t="s">
        <v>32</v>
      </c>
      <c r="B93" s="10" t="s">
        <v>33</v>
      </c>
      <c r="C93" s="10" t="s">
        <v>34</v>
      </c>
      <c r="D93" s="10" t="s">
        <v>36</v>
      </c>
      <c r="E93" s="10">
        <v>1.024941</v>
      </c>
      <c r="F93" s="10">
        <v>0.0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0" t="s">
        <v>32</v>
      </c>
      <c r="B94" s="10" t="s">
        <v>33</v>
      </c>
      <c r="C94" s="10" t="s">
        <v>34</v>
      </c>
      <c r="D94" s="10" t="s">
        <v>36</v>
      </c>
      <c r="E94" s="10">
        <v>1.203751</v>
      </c>
      <c r="F94" s="10">
        <v>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0" t="s">
        <v>32</v>
      </c>
      <c r="B95" s="10" t="s">
        <v>33</v>
      </c>
      <c r="C95" s="10" t="s">
        <v>34</v>
      </c>
      <c r="D95" s="10" t="s">
        <v>36</v>
      </c>
      <c r="E95" s="10">
        <v>0.9749865</v>
      </c>
      <c r="F95" s="10">
        <v>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0" t="s">
        <v>32</v>
      </c>
      <c r="B96" s="10" t="s">
        <v>33</v>
      </c>
      <c r="C96" s="10" t="s">
        <v>34</v>
      </c>
      <c r="D96" s="10" t="s">
        <v>36</v>
      </c>
      <c r="E96" s="10">
        <v>1.072119</v>
      </c>
      <c r="F96" s="10">
        <v>0.0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0" t="s">
        <v>32</v>
      </c>
      <c r="B97" s="10" t="s">
        <v>33</v>
      </c>
      <c r="C97" s="10" t="s">
        <v>34</v>
      </c>
      <c r="D97" s="10" t="s">
        <v>36</v>
      </c>
      <c r="E97" s="10">
        <v>1.191417</v>
      </c>
      <c r="F97" s="10">
        <v>0.0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0" t="s">
        <v>32</v>
      </c>
      <c r="B98" s="10" t="s">
        <v>33</v>
      </c>
      <c r="C98" s="10" t="s">
        <v>34</v>
      </c>
      <c r="D98" s="10" t="s">
        <v>36</v>
      </c>
      <c r="E98" s="10">
        <v>1.21763</v>
      </c>
      <c r="F98" s="10">
        <v>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" t="s">
        <v>32</v>
      </c>
      <c r="B99" s="10" t="s">
        <v>33</v>
      </c>
      <c r="C99" s="10" t="s">
        <v>34</v>
      </c>
      <c r="D99" s="10" t="s">
        <v>36</v>
      </c>
      <c r="E99" s="10">
        <v>0.9673584</v>
      </c>
      <c r="F99" s="10">
        <v>0.0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" t="s">
        <v>32</v>
      </c>
      <c r="B100" s="10" t="s">
        <v>33</v>
      </c>
      <c r="C100" s="10" t="s">
        <v>36</v>
      </c>
      <c r="D100" s="10" t="s">
        <v>34</v>
      </c>
      <c r="E100" s="10">
        <v>0.768519</v>
      </c>
      <c r="F100" s="10">
        <v>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0" t="s">
        <v>32</v>
      </c>
      <c r="B101" s="10" t="s">
        <v>33</v>
      </c>
      <c r="C101" s="10" t="s">
        <v>36</v>
      </c>
      <c r="D101" s="10" t="s">
        <v>34</v>
      </c>
      <c r="E101" s="10">
        <v>0.5040287</v>
      </c>
      <c r="F101" s="10">
        <v>0.0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0" t="s">
        <v>32</v>
      </c>
      <c r="B102" s="10" t="s">
        <v>33</v>
      </c>
      <c r="C102" s="10" t="s">
        <v>36</v>
      </c>
      <c r="D102" s="10" t="s">
        <v>34</v>
      </c>
      <c r="E102" s="10">
        <v>0.4322047</v>
      </c>
      <c r="F102" s="10">
        <v>0.0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0" t="s">
        <v>32</v>
      </c>
      <c r="B103" s="10" t="s">
        <v>33</v>
      </c>
      <c r="C103" s="10" t="s">
        <v>36</v>
      </c>
      <c r="D103" s="10" t="s">
        <v>34</v>
      </c>
      <c r="E103" s="10">
        <v>0.8476621</v>
      </c>
      <c r="F103" s="10">
        <v>0.0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0" t="s">
        <v>32</v>
      </c>
      <c r="B104" s="10" t="s">
        <v>33</v>
      </c>
      <c r="C104" s="10" t="s">
        <v>36</v>
      </c>
      <c r="D104" s="10" t="s">
        <v>34</v>
      </c>
      <c r="E104" s="10">
        <v>0.558031</v>
      </c>
      <c r="F104" s="10">
        <v>0.0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0" t="s">
        <v>32</v>
      </c>
      <c r="B105" s="10" t="s">
        <v>33</v>
      </c>
      <c r="C105" s="10" t="s">
        <v>36</v>
      </c>
      <c r="D105" s="10" t="s">
        <v>34</v>
      </c>
      <c r="E105" s="10">
        <v>0.6661137</v>
      </c>
      <c r="F105" s="10">
        <v>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0" t="s">
        <v>32</v>
      </c>
      <c r="B106" s="10" t="s">
        <v>33</v>
      </c>
      <c r="C106" s="10" t="s">
        <v>36</v>
      </c>
      <c r="D106" s="10" t="s">
        <v>34</v>
      </c>
      <c r="E106" s="10">
        <v>0.5503158</v>
      </c>
      <c r="F106" s="10">
        <v>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0" t="s">
        <v>32</v>
      </c>
      <c r="B107" s="10" t="s">
        <v>33</v>
      </c>
      <c r="C107" s="10" t="s">
        <v>36</v>
      </c>
      <c r="D107" s="10" t="s">
        <v>34</v>
      </c>
      <c r="E107" s="10">
        <v>0.6483111</v>
      </c>
      <c r="F107" s="10">
        <v>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6" t="s">
        <v>32</v>
      </c>
      <c r="B108" s="16" t="s">
        <v>33</v>
      </c>
      <c r="C108" s="16" t="s">
        <v>36</v>
      </c>
      <c r="D108" s="16" t="s">
        <v>34</v>
      </c>
      <c r="E108" s="16">
        <v>0.6402659</v>
      </c>
      <c r="F108" s="16">
        <v>0.0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6" t="s">
        <v>32</v>
      </c>
      <c r="B109" s="16" t="s">
        <v>38</v>
      </c>
      <c r="C109" s="18" t="s">
        <v>34</v>
      </c>
      <c r="D109" s="18" t="s">
        <v>34</v>
      </c>
      <c r="E109" s="18">
        <v>1.060776</v>
      </c>
      <c r="F109" s="18">
        <v>0.0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0" t="s">
        <v>32</v>
      </c>
      <c r="B110" s="10" t="s">
        <v>38</v>
      </c>
      <c r="C110" s="19" t="s">
        <v>34</v>
      </c>
      <c r="D110" s="19" t="s">
        <v>34</v>
      </c>
      <c r="E110" s="19">
        <v>0.8811609</v>
      </c>
      <c r="F110" s="19">
        <v>0.0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0" t="s">
        <v>32</v>
      </c>
      <c r="B111" s="10" t="s">
        <v>38</v>
      </c>
      <c r="C111" s="19" t="s">
        <v>34</v>
      </c>
      <c r="D111" s="19" t="s">
        <v>34</v>
      </c>
      <c r="E111" s="19">
        <v>0.7878732</v>
      </c>
      <c r="F111" s="19">
        <v>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0" t="s">
        <v>32</v>
      </c>
      <c r="B112" s="10" t="s">
        <v>38</v>
      </c>
      <c r="C112" s="19" t="s">
        <v>34</v>
      </c>
      <c r="D112" s="19" t="s">
        <v>34</v>
      </c>
      <c r="E112" s="19">
        <v>0.855611</v>
      </c>
      <c r="F112" s="19">
        <v>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0" t="s">
        <v>32</v>
      </c>
      <c r="B113" s="10" t="s">
        <v>38</v>
      </c>
      <c r="C113" s="19" t="s">
        <v>34</v>
      </c>
      <c r="D113" s="19" t="s">
        <v>34</v>
      </c>
      <c r="E113" s="19">
        <v>0.8698133</v>
      </c>
      <c r="F113" s="19">
        <v>0.0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0" t="s">
        <v>32</v>
      </c>
      <c r="B114" s="10" t="s">
        <v>38</v>
      </c>
      <c r="C114" s="19" t="s">
        <v>34</v>
      </c>
      <c r="D114" s="19" t="s">
        <v>34</v>
      </c>
      <c r="E114" s="19">
        <v>0.9506819</v>
      </c>
      <c r="F114" s="19">
        <v>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0" t="s">
        <v>32</v>
      </c>
      <c r="B115" s="10" t="s">
        <v>38</v>
      </c>
      <c r="C115" s="19" t="s">
        <v>34</v>
      </c>
      <c r="D115" s="19" t="s">
        <v>34</v>
      </c>
      <c r="E115" s="19">
        <v>0.7668144</v>
      </c>
      <c r="F115" s="19">
        <v>0.0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0" t="s">
        <v>32</v>
      </c>
      <c r="B116" s="10" t="s">
        <v>38</v>
      </c>
      <c r="C116" s="19" t="s">
        <v>34</v>
      </c>
      <c r="D116" s="19" t="s">
        <v>34</v>
      </c>
      <c r="E116" s="19">
        <v>0.8939503</v>
      </c>
      <c r="F116" s="19">
        <v>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0" t="s">
        <v>32</v>
      </c>
      <c r="B117" s="10" t="s">
        <v>38</v>
      </c>
      <c r="C117" s="19" t="s">
        <v>34</v>
      </c>
      <c r="D117" s="19" t="s">
        <v>34</v>
      </c>
      <c r="E117" s="19">
        <v>0.9501286</v>
      </c>
      <c r="F117" s="19">
        <v>0.0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0" t="s">
        <v>32</v>
      </c>
      <c r="B118" s="10" t="s">
        <v>38</v>
      </c>
      <c r="C118" s="10" t="s">
        <v>36</v>
      </c>
      <c r="D118" s="10" t="s">
        <v>34</v>
      </c>
      <c r="E118" s="10">
        <v>0.7539356</v>
      </c>
      <c r="F118" s="10">
        <v>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0" t="s">
        <v>32</v>
      </c>
      <c r="B119" s="10" t="s">
        <v>38</v>
      </c>
      <c r="C119" s="10" t="s">
        <v>36</v>
      </c>
      <c r="D119" s="10" t="s">
        <v>34</v>
      </c>
      <c r="E119" s="10">
        <v>0.7598563</v>
      </c>
      <c r="F119" s="10">
        <v>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0" t="s">
        <v>32</v>
      </c>
      <c r="B120" s="10" t="s">
        <v>38</v>
      </c>
      <c r="C120" s="10" t="s">
        <v>36</v>
      </c>
      <c r="D120" s="10" t="s">
        <v>34</v>
      </c>
      <c r="E120" s="10">
        <v>0.8352952</v>
      </c>
      <c r="F120" s="10">
        <v>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0" t="s">
        <v>32</v>
      </c>
      <c r="B121" s="10" t="s">
        <v>38</v>
      </c>
      <c r="C121" s="10" t="s">
        <v>36</v>
      </c>
      <c r="D121" s="10" t="s">
        <v>34</v>
      </c>
      <c r="E121" s="10">
        <v>0.7426644</v>
      </c>
      <c r="F121" s="10">
        <v>0.0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0" t="s">
        <v>32</v>
      </c>
      <c r="B122" s="10" t="s">
        <v>38</v>
      </c>
      <c r="C122" s="10" t="s">
        <v>36</v>
      </c>
      <c r="D122" s="10" t="s">
        <v>34</v>
      </c>
      <c r="E122" s="10">
        <v>0.7266775</v>
      </c>
      <c r="F122" s="10">
        <v>0.0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0" t="s">
        <v>32</v>
      </c>
      <c r="B123" s="10" t="s">
        <v>38</v>
      </c>
      <c r="C123" s="10" t="s">
        <v>36</v>
      </c>
      <c r="D123" s="10" t="s">
        <v>34</v>
      </c>
      <c r="E123" s="10">
        <v>0.7050693</v>
      </c>
      <c r="F123" s="10">
        <v>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0" t="s">
        <v>32</v>
      </c>
      <c r="B124" s="10" t="s">
        <v>38</v>
      </c>
      <c r="C124" s="10" t="s">
        <v>36</v>
      </c>
      <c r="D124" s="10" t="s">
        <v>34</v>
      </c>
      <c r="E124" s="10">
        <v>0.8015994</v>
      </c>
      <c r="F124" s="10">
        <v>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0" t="s">
        <v>32</v>
      </c>
      <c r="B125" s="10" t="s">
        <v>38</v>
      </c>
      <c r="C125" s="10" t="s">
        <v>36</v>
      </c>
      <c r="D125" s="10" t="s">
        <v>34</v>
      </c>
      <c r="E125" s="10">
        <v>0.8302758</v>
      </c>
      <c r="F125" s="10">
        <v>0.0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0" t="s">
        <v>32</v>
      </c>
      <c r="B126" s="10" t="s">
        <v>38</v>
      </c>
      <c r="C126" s="10" t="s">
        <v>36</v>
      </c>
      <c r="D126" s="10" t="s">
        <v>34</v>
      </c>
      <c r="E126" s="10">
        <v>0.6666206</v>
      </c>
      <c r="F126" s="10">
        <v>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0" t="s">
        <v>32</v>
      </c>
      <c r="B127" s="10" t="s">
        <v>38</v>
      </c>
      <c r="C127" s="19" t="s">
        <v>34</v>
      </c>
      <c r="D127" s="19" t="s">
        <v>36</v>
      </c>
      <c r="E127" s="19">
        <v>1.208251</v>
      </c>
      <c r="F127" s="19">
        <v>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0" t="s">
        <v>32</v>
      </c>
      <c r="B128" s="10" t="s">
        <v>38</v>
      </c>
      <c r="C128" s="19" t="s">
        <v>34</v>
      </c>
      <c r="D128" s="19" t="s">
        <v>36</v>
      </c>
      <c r="E128" s="19">
        <v>0.8382948</v>
      </c>
      <c r="F128" s="19">
        <v>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0" t="s">
        <v>32</v>
      </c>
      <c r="B129" s="10" t="s">
        <v>38</v>
      </c>
      <c r="C129" s="19" t="s">
        <v>34</v>
      </c>
      <c r="D129" s="19" t="s">
        <v>36</v>
      </c>
      <c r="E129" s="19">
        <v>1.705424</v>
      </c>
      <c r="F129" s="19">
        <v>0.0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0" t="s">
        <v>32</v>
      </c>
      <c r="B130" s="10" t="s">
        <v>38</v>
      </c>
      <c r="C130" s="19" t="s">
        <v>34</v>
      </c>
      <c r="D130" s="19" t="s">
        <v>36</v>
      </c>
      <c r="E130" s="19">
        <v>1.141029</v>
      </c>
      <c r="F130" s="19">
        <v>0.0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0" t="s">
        <v>32</v>
      </c>
      <c r="B131" s="10" t="s">
        <v>38</v>
      </c>
      <c r="C131" s="19" t="s">
        <v>34</v>
      </c>
      <c r="D131" s="19" t="s">
        <v>36</v>
      </c>
      <c r="E131" s="19">
        <v>1.794317</v>
      </c>
      <c r="F131" s="19">
        <v>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0" t="s">
        <v>32</v>
      </c>
      <c r="B132" s="10" t="s">
        <v>38</v>
      </c>
      <c r="C132" s="19" t="s">
        <v>34</v>
      </c>
      <c r="D132" s="19" t="s">
        <v>36</v>
      </c>
      <c r="E132" s="19">
        <v>1.509311</v>
      </c>
      <c r="F132" s="19">
        <v>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0" t="s">
        <v>32</v>
      </c>
      <c r="B133" s="10" t="s">
        <v>38</v>
      </c>
      <c r="C133" s="19" t="s">
        <v>34</v>
      </c>
      <c r="D133" s="19" t="s">
        <v>36</v>
      </c>
      <c r="E133" s="19">
        <v>2.094257</v>
      </c>
      <c r="F133" s="19">
        <v>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0" t="s">
        <v>32</v>
      </c>
      <c r="B134" s="10" t="s">
        <v>38</v>
      </c>
      <c r="C134" s="19" t="s">
        <v>34</v>
      </c>
      <c r="D134" s="19" t="s">
        <v>36</v>
      </c>
      <c r="E134" s="19">
        <v>1.144703</v>
      </c>
      <c r="F134" s="19">
        <v>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0" t="s">
        <v>32</v>
      </c>
      <c r="B135" s="10" t="s">
        <v>38</v>
      </c>
      <c r="C135" s="19" t="s">
        <v>34</v>
      </c>
      <c r="D135" s="19" t="s">
        <v>36</v>
      </c>
      <c r="E135" s="19">
        <v>1.231162</v>
      </c>
      <c r="F135" s="19">
        <v>0.0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0" t="s">
        <v>32</v>
      </c>
      <c r="B136" s="10" t="s">
        <v>38</v>
      </c>
      <c r="C136" s="10" t="s">
        <v>36</v>
      </c>
      <c r="D136" s="10" t="s">
        <v>36</v>
      </c>
      <c r="E136" s="10">
        <v>0.7784401</v>
      </c>
      <c r="F136" s="10">
        <v>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0" t="s">
        <v>32</v>
      </c>
      <c r="B137" s="10" t="s">
        <v>38</v>
      </c>
      <c r="C137" s="10" t="s">
        <v>36</v>
      </c>
      <c r="D137" s="10" t="s">
        <v>36</v>
      </c>
      <c r="E137" s="10">
        <v>1.057193</v>
      </c>
      <c r="F137" s="10">
        <v>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0" t="s">
        <v>32</v>
      </c>
      <c r="B138" s="10" t="s">
        <v>38</v>
      </c>
      <c r="C138" s="10" t="s">
        <v>36</v>
      </c>
      <c r="D138" s="10" t="s">
        <v>36</v>
      </c>
      <c r="E138" s="10">
        <v>1.136361</v>
      </c>
      <c r="F138" s="10">
        <v>0.0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0" t="s">
        <v>32</v>
      </c>
      <c r="B139" s="10" t="s">
        <v>38</v>
      </c>
      <c r="C139" s="10" t="s">
        <v>36</v>
      </c>
      <c r="D139" s="10" t="s">
        <v>36</v>
      </c>
      <c r="E139" s="10">
        <v>0.941529</v>
      </c>
      <c r="F139" s="10">
        <v>0.0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0" t="s">
        <v>32</v>
      </c>
      <c r="B140" s="10" t="s">
        <v>38</v>
      </c>
      <c r="C140" s="10" t="s">
        <v>36</v>
      </c>
      <c r="D140" s="10" t="s">
        <v>36</v>
      </c>
      <c r="E140" s="10">
        <v>0.9445282</v>
      </c>
      <c r="F140" s="10">
        <v>0.0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0" t="s">
        <v>32</v>
      </c>
      <c r="B141" s="10" t="s">
        <v>38</v>
      </c>
      <c r="C141" s="10" t="s">
        <v>36</v>
      </c>
      <c r="D141" s="10" t="s">
        <v>36</v>
      </c>
      <c r="E141" s="10">
        <v>0.9008169</v>
      </c>
      <c r="F141" s="10">
        <v>0.0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0" t="s">
        <v>32</v>
      </c>
      <c r="B142" s="10" t="s">
        <v>38</v>
      </c>
      <c r="C142" s="10" t="s">
        <v>36</v>
      </c>
      <c r="D142" s="10" t="s">
        <v>36</v>
      </c>
      <c r="E142" s="10">
        <v>0.9008474</v>
      </c>
      <c r="F142" s="10">
        <v>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0" t="s">
        <v>32</v>
      </c>
      <c r="B143" s="10" t="s">
        <v>38</v>
      </c>
      <c r="C143" s="10" t="s">
        <v>36</v>
      </c>
      <c r="D143" s="10" t="s">
        <v>36</v>
      </c>
      <c r="E143" s="10">
        <v>0.9280628</v>
      </c>
      <c r="F143" s="10">
        <v>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0" t="s">
        <v>32</v>
      </c>
      <c r="B144" s="10" t="s">
        <v>38</v>
      </c>
      <c r="C144" s="10" t="s">
        <v>36</v>
      </c>
      <c r="D144" s="10" t="s">
        <v>36</v>
      </c>
      <c r="E144" s="10">
        <v>1.070569</v>
      </c>
      <c r="F144" s="10">
        <v>0.0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0" t="s">
        <v>32</v>
      </c>
      <c r="B145" s="10" t="s">
        <v>38</v>
      </c>
      <c r="C145" s="10" t="s">
        <v>36</v>
      </c>
      <c r="D145" s="10" t="s">
        <v>37</v>
      </c>
      <c r="E145" s="10">
        <v>0.8606555</v>
      </c>
      <c r="F145" s="10">
        <v>0.0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0" t="s">
        <v>32</v>
      </c>
      <c r="B146" s="10" t="s">
        <v>38</v>
      </c>
      <c r="C146" s="10" t="s">
        <v>36</v>
      </c>
      <c r="D146" s="10" t="s">
        <v>37</v>
      </c>
      <c r="E146" s="10">
        <v>1.018458</v>
      </c>
      <c r="F146" s="10">
        <v>0.0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0" t="s">
        <v>32</v>
      </c>
      <c r="B147" s="10" t="s">
        <v>38</v>
      </c>
      <c r="C147" s="10" t="s">
        <v>36</v>
      </c>
      <c r="D147" s="10" t="s">
        <v>37</v>
      </c>
      <c r="E147" s="10">
        <v>1.379578</v>
      </c>
      <c r="F147" s="10">
        <v>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0" t="s">
        <v>32</v>
      </c>
      <c r="B148" s="10" t="s">
        <v>38</v>
      </c>
      <c r="C148" s="10" t="s">
        <v>36</v>
      </c>
      <c r="D148" s="10" t="s">
        <v>37</v>
      </c>
      <c r="E148" s="10">
        <v>0.7400675</v>
      </c>
      <c r="F148" s="10">
        <v>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0" t="s">
        <v>32</v>
      </c>
      <c r="B149" s="10" t="s">
        <v>38</v>
      </c>
      <c r="C149" s="10" t="s">
        <v>36</v>
      </c>
      <c r="D149" s="10" t="s">
        <v>37</v>
      </c>
      <c r="E149" s="10">
        <v>0.9610556</v>
      </c>
      <c r="F149" s="10">
        <v>0.0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0" t="s">
        <v>32</v>
      </c>
      <c r="B150" s="10" t="s">
        <v>38</v>
      </c>
      <c r="C150" s="10" t="s">
        <v>36</v>
      </c>
      <c r="D150" s="10" t="s">
        <v>37</v>
      </c>
      <c r="E150" s="10">
        <v>0.8918051</v>
      </c>
      <c r="F150" s="10">
        <v>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0" t="s">
        <v>32</v>
      </c>
      <c r="B151" s="10" t="s">
        <v>38</v>
      </c>
      <c r="C151" s="10" t="s">
        <v>36</v>
      </c>
      <c r="D151" s="10" t="s">
        <v>37</v>
      </c>
      <c r="E151" s="10">
        <v>0.7882227</v>
      </c>
      <c r="F151" s="10">
        <v>0.0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0" t="s">
        <v>32</v>
      </c>
      <c r="B152" s="10" t="s">
        <v>38</v>
      </c>
      <c r="C152" s="10" t="s">
        <v>36</v>
      </c>
      <c r="D152" s="10" t="s">
        <v>37</v>
      </c>
      <c r="E152" s="10">
        <v>0.8873056</v>
      </c>
      <c r="F152" s="10">
        <v>0.0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0" t="s">
        <v>32</v>
      </c>
      <c r="B153" s="10" t="s">
        <v>38</v>
      </c>
      <c r="C153" s="10" t="s">
        <v>36</v>
      </c>
      <c r="D153" s="10" t="s">
        <v>37</v>
      </c>
      <c r="E153" s="10">
        <v>0.9459988</v>
      </c>
      <c r="F153" s="10">
        <v>0.0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0" t="s">
        <v>32</v>
      </c>
      <c r="B154" s="10" t="s">
        <v>38</v>
      </c>
      <c r="C154" s="19" t="s">
        <v>34</v>
      </c>
      <c r="D154" s="19" t="s">
        <v>37</v>
      </c>
      <c r="E154" s="19">
        <v>1.103768</v>
      </c>
      <c r="F154" s="19">
        <v>0.0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0" t="s">
        <v>32</v>
      </c>
      <c r="B155" s="10" t="s">
        <v>38</v>
      </c>
      <c r="C155" s="19" t="s">
        <v>34</v>
      </c>
      <c r="D155" s="19" t="s">
        <v>37</v>
      </c>
      <c r="E155" s="19">
        <v>0.9995472</v>
      </c>
      <c r="F155" s="19">
        <v>0.0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0" t="s">
        <v>32</v>
      </c>
      <c r="B156" s="10" t="s">
        <v>38</v>
      </c>
      <c r="C156" s="19" t="s">
        <v>34</v>
      </c>
      <c r="D156" s="19" t="s">
        <v>37</v>
      </c>
      <c r="E156" s="19">
        <v>1.163214</v>
      </c>
      <c r="F156" s="19">
        <v>0.0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0" t="s">
        <v>32</v>
      </c>
      <c r="B157" s="10" t="s">
        <v>38</v>
      </c>
      <c r="C157" s="19" t="s">
        <v>34</v>
      </c>
      <c r="D157" s="19" t="s">
        <v>37</v>
      </c>
      <c r="E157" s="19">
        <v>1.63719</v>
      </c>
      <c r="F157" s="19">
        <v>0.0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0" t="s">
        <v>32</v>
      </c>
      <c r="B158" s="10" t="s">
        <v>38</v>
      </c>
      <c r="C158" s="19" t="s">
        <v>34</v>
      </c>
      <c r="D158" s="19" t="s">
        <v>37</v>
      </c>
      <c r="E158" s="19">
        <v>1.579911</v>
      </c>
      <c r="F158" s="19">
        <v>0.0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0" t="s">
        <v>32</v>
      </c>
      <c r="B159" s="10" t="s">
        <v>38</v>
      </c>
      <c r="C159" s="19" t="s">
        <v>34</v>
      </c>
      <c r="D159" s="19" t="s">
        <v>37</v>
      </c>
      <c r="E159" s="19">
        <v>1.4349</v>
      </c>
      <c r="F159" s="19">
        <v>0.0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0" t="s">
        <v>32</v>
      </c>
      <c r="B160" s="10" t="s">
        <v>38</v>
      </c>
      <c r="C160" s="19" t="s">
        <v>34</v>
      </c>
      <c r="D160" s="19" t="s">
        <v>37</v>
      </c>
      <c r="E160" s="19">
        <v>0.9384791</v>
      </c>
      <c r="F160" s="19">
        <v>0.0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0" t="s">
        <v>32</v>
      </c>
      <c r="B161" s="10" t="s">
        <v>38</v>
      </c>
      <c r="C161" s="19" t="s">
        <v>34</v>
      </c>
      <c r="D161" s="19" t="s">
        <v>37</v>
      </c>
      <c r="E161" s="19">
        <v>1.177402</v>
      </c>
      <c r="F161" s="19">
        <v>0.0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0" t="s">
        <v>32</v>
      </c>
      <c r="B162" s="10" t="s">
        <v>38</v>
      </c>
      <c r="C162" s="19" t="s">
        <v>34</v>
      </c>
      <c r="D162" s="19" t="s">
        <v>37</v>
      </c>
      <c r="E162" s="19">
        <v>1.281453</v>
      </c>
      <c r="F162" s="19">
        <v>0.0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0" t="s">
        <v>32</v>
      </c>
      <c r="B163" s="10" t="s">
        <v>38</v>
      </c>
      <c r="C163" s="19" t="s">
        <v>37</v>
      </c>
      <c r="D163" s="19" t="s">
        <v>34</v>
      </c>
      <c r="E163" s="19">
        <v>0.7868886</v>
      </c>
      <c r="F163" s="19">
        <v>0.0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0" t="s">
        <v>32</v>
      </c>
      <c r="B164" s="10" t="s">
        <v>38</v>
      </c>
      <c r="C164" s="19" t="s">
        <v>37</v>
      </c>
      <c r="D164" s="19" t="s">
        <v>34</v>
      </c>
      <c r="E164" s="19">
        <v>0.8480202</v>
      </c>
      <c r="F164" s="19">
        <v>0.0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0" t="s">
        <v>32</v>
      </c>
      <c r="B165" s="10" t="s">
        <v>38</v>
      </c>
      <c r="C165" s="19" t="s">
        <v>37</v>
      </c>
      <c r="D165" s="19" t="s">
        <v>34</v>
      </c>
      <c r="E165" s="19">
        <v>0.7982312</v>
      </c>
      <c r="F165" s="19">
        <v>0.0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0" t="s">
        <v>32</v>
      </c>
      <c r="B166" s="10" t="s">
        <v>38</v>
      </c>
      <c r="C166" s="19" t="s">
        <v>37</v>
      </c>
      <c r="D166" s="19" t="s">
        <v>34</v>
      </c>
      <c r="E166" s="19">
        <v>0.8250691</v>
      </c>
      <c r="F166" s="19">
        <v>0.0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0" t="s">
        <v>32</v>
      </c>
      <c r="B167" s="10" t="s">
        <v>38</v>
      </c>
      <c r="C167" s="19" t="s">
        <v>37</v>
      </c>
      <c r="D167" s="19" t="s">
        <v>34</v>
      </c>
      <c r="E167" s="19">
        <v>0.8417742</v>
      </c>
      <c r="F167" s="19">
        <v>0.0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0" t="s">
        <v>32</v>
      </c>
      <c r="B168" s="10" t="s">
        <v>38</v>
      </c>
      <c r="C168" s="19" t="s">
        <v>37</v>
      </c>
      <c r="D168" s="19" t="s">
        <v>34</v>
      </c>
      <c r="E168" s="19">
        <v>0.85261</v>
      </c>
      <c r="F168" s="19">
        <v>0.0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0" t="s">
        <v>32</v>
      </c>
      <c r="B169" s="10" t="s">
        <v>38</v>
      </c>
      <c r="C169" s="19" t="s">
        <v>37</v>
      </c>
      <c r="D169" s="19" t="s">
        <v>34</v>
      </c>
      <c r="E169" s="19">
        <v>0.9464428</v>
      </c>
      <c r="F169" s="19">
        <v>0.0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0" t="s">
        <v>32</v>
      </c>
      <c r="B170" s="10" t="s">
        <v>38</v>
      </c>
      <c r="C170" s="19" t="s">
        <v>37</v>
      </c>
      <c r="D170" s="19" t="s">
        <v>34</v>
      </c>
      <c r="E170" s="19">
        <v>0.7861391</v>
      </c>
      <c r="F170" s="19">
        <v>0.0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0" t="s">
        <v>32</v>
      </c>
      <c r="B171" s="10" t="s">
        <v>38</v>
      </c>
      <c r="C171" s="19" t="s">
        <v>37</v>
      </c>
      <c r="D171" s="19" t="s">
        <v>34</v>
      </c>
      <c r="E171" s="19">
        <v>0.8210168</v>
      </c>
      <c r="F171" s="19">
        <v>0.0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0" t="s">
        <v>32</v>
      </c>
      <c r="B172" s="10" t="s">
        <v>38</v>
      </c>
      <c r="C172" s="19" t="s">
        <v>37</v>
      </c>
      <c r="D172" s="19" t="s">
        <v>36</v>
      </c>
      <c r="E172" s="19">
        <v>1.029957</v>
      </c>
      <c r="F172" s="19">
        <v>0.0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0" t="s">
        <v>32</v>
      </c>
      <c r="B173" s="10" t="s">
        <v>38</v>
      </c>
      <c r="C173" s="19" t="s">
        <v>37</v>
      </c>
      <c r="D173" s="19" t="s">
        <v>36</v>
      </c>
      <c r="E173" s="19">
        <v>1.018322</v>
      </c>
      <c r="F173" s="19">
        <v>0.0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0" t="s">
        <v>32</v>
      </c>
      <c r="B174" s="10" t="s">
        <v>38</v>
      </c>
      <c r="C174" s="19" t="s">
        <v>37</v>
      </c>
      <c r="D174" s="19" t="s">
        <v>36</v>
      </c>
      <c r="E174" s="19">
        <v>1.058036</v>
      </c>
      <c r="F174" s="19">
        <v>0.0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0" t="s">
        <v>32</v>
      </c>
      <c r="B175" s="10" t="s">
        <v>38</v>
      </c>
      <c r="C175" s="19" t="s">
        <v>37</v>
      </c>
      <c r="D175" s="19" t="s">
        <v>36</v>
      </c>
      <c r="E175" s="19">
        <v>0.9333673</v>
      </c>
      <c r="F175" s="19">
        <v>0.0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0" t="s">
        <v>32</v>
      </c>
      <c r="B176" s="10" t="s">
        <v>38</v>
      </c>
      <c r="C176" s="19" t="s">
        <v>37</v>
      </c>
      <c r="D176" s="19" t="s">
        <v>36</v>
      </c>
      <c r="E176" s="19">
        <v>1.028333</v>
      </c>
      <c r="F176" s="19">
        <v>0.0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0" t="s">
        <v>32</v>
      </c>
      <c r="B177" s="10" t="s">
        <v>38</v>
      </c>
      <c r="C177" s="19" t="s">
        <v>37</v>
      </c>
      <c r="D177" s="19" t="s">
        <v>36</v>
      </c>
      <c r="E177" s="19">
        <v>1.047436</v>
      </c>
      <c r="F177" s="19">
        <v>0.0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0" t="s">
        <v>32</v>
      </c>
      <c r="B178" s="10" t="s">
        <v>38</v>
      </c>
      <c r="C178" s="19" t="s">
        <v>37</v>
      </c>
      <c r="D178" s="19" t="s">
        <v>36</v>
      </c>
      <c r="E178" s="19">
        <v>0.9616339</v>
      </c>
      <c r="F178" s="19">
        <v>0.0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0" t="s">
        <v>32</v>
      </c>
      <c r="B179" s="10" t="s">
        <v>38</v>
      </c>
      <c r="C179" s="19" t="s">
        <v>37</v>
      </c>
      <c r="D179" s="19" t="s">
        <v>36</v>
      </c>
      <c r="E179" s="19">
        <v>1.062819</v>
      </c>
      <c r="F179" s="19">
        <v>0.0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0" t="s">
        <v>32</v>
      </c>
      <c r="B180" s="10" t="s">
        <v>38</v>
      </c>
      <c r="C180" s="19" t="s">
        <v>37</v>
      </c>
      <c r="D180" s="19" t="s">
        <v>36</v>
      </c>
      <c r="E180" s="19">
        <v>1.333668</v>
      </c>
      <c r="F180" s="19">
        <v>0.0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0" t="s">
        <v>32</v>
      </c>
      <c r="B181" s="10" t="s">
        <v>38</v>
      </c>
      <c r="C181" s="19" t="s">
        <v>37</v>
      </c>
      <c r="D181" s="19" t="s">
        <v>37</v>
      </c>
      <c r="E181" s="19">
        <v>1.098916</v>
      </c>
      <c r="F181" s="19">
        <v>0.0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0" t="s">
        <v>32</v>
      </c>
      <c r="B182" s="10" t="s">
        <v>38</v>
      </c>
      <c r="C182" s="19" t="s">
        <v>37</v>
      </c>
      <c r="D182" s="19" t="s">
        <v>37</v>
      </c>
      <c r="E182" s="19">
        <v>0.9848365</v>
      </c>
      <c r="F182" s="19">
        <v>0.0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0" t="s">
        <v>32</v>
      </c>
      <c r="B183" s="10" t="s">
        <v>38</v>
      </c>
      <c r="C183" s="19" t="s">
        <v>37</v>
      </c>
      <c r="D183" s="19" t="s">
        <v>37</v>
      </c>
      <c r="E183" s="19">
        <v>1.07979</v>
      </c>
      <c r="F183" s="19">
        <v>0.0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0" t="s">
        <v>32</v>
      </c>
      <c r="B184" s="10" t="s">
        <v>38</v>
      </c>
      <c r="C184" s="19" t="s">
        <v>37</v>
      </c>
      <c r="D184" s="19" t="s">
        <v>37</v>
      </c>
      <c r="E184" s="19">
        <v>1.034324</v>
      </c>
      <c r="F184" s="19">
        <v>0.0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0" t="s">
        <v>32</v>
      </c>
      <c r="B185" s="10" t="s">
        <v>38</v>
      </c>
      <c r="C185" s="19" t="s">
        <v>37</v>
      </c>
      <c r="D185" s="19" t="s">
        <v>37</v>
      </c>
      <c r="E185" s="19">
        <v>0.9770404</v>
      </c>
      <c r="F185" s="19">
        <v>0.0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0" t="s">
        <v>32</v>
      </c>
      <c r="B186" s="10" t="s">
        <v>38</v>
      </c>
      <c r="C186" s="19" t="s">
        <v>37</v>
      </c>
      <c r="D186" s="19" t="s">
        <v>37</v>
      </c>
      <c r="E186" s="19">
        <v>1.300891</v>
      </c>
      <c r="F186" s="19">
        <v>0.0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0" t="s">
        <v>32</v>
      </c>
      <c r="B187" s="10" t="s">
        <v>38</v>
      </c>
      <c r="C187" s="19" t="s">
        <v>37</v>
      </c>
      <c r="D187" s="19" t="s">
        <v>37</v>
      </c>
      <c r="E187" s="19">
        <v>1.177199</v>
      </c>
      <c r="F187" s="19">
        <v>0.0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0" t="s">
        <v>32</v>
      </c>
      <c r="B188" s="10" t="s">
        <v>38</v>
      </c>
      <c r="C188" s="19" t="s">
        <v>37</v>
      </c>
      <c r="D188" s="19" t="s">
        <v>37</v>
      </c>
      <c r="E188" s="19">
        <v>0.8948147</v>
      </c>
      <c r="F188" s="19">
        <v>0.0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0" t="s">
        <v>32</v>
      </c>
      <c r="B189" s="10" t="s">
        <v>38</v>
      </c>
      <c r="C189" s="19" t="s">
        <v>37</v>
      </c>
      <c r="D189" s="19" t="s">
        <v>37</v>
      </c>
      <c r="E189" s="19">
        <v>1.102833</v>
      </c>
      <c r="F189" s="19">
        <v>0.0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I29: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/>
      <c r="B1" s="20"/>
      <c r="C1" s="21" t="s">
        <v>39</v>
      </c>
      <c r="D1" s="21" t="s">
        <v>40</v>
      </c>
      <c r="E1" s="22"/>
      <c r="F1" s="22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 t="s">
        <v>41</v>
      </c>
      <c r="B2" s="20" t="s">
        <v>33</v>
      </c>
      <c r="C2" s="23" t="s">
        <v>34</v>
      </c>
      <c r="D2" s="23" t="s">
        <v>34</v>
      </c>
      <c r="E2" s="22">
        <v>0.8542805</v>
      </c>
      <c r="F2" s="22">
        <v>0.0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 t="s">
        <v>41</v>
      </c>
      <c r="B3" s="20" t="s">
        <v>33</v>
      </c>
      <c r="C3" s="23" t="s">
        <v>34</v>
      </c>
      <c r="D3" s="23" t="s">
        <v>34</v>
      </c>
      <c r="E3" s="22">
        <v>1.234093</v>
      </c>
      <c r="F3" s="22">
        <v>0.0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s">
        <v>41</v>
      </c>
      <c r="B4" s="20" t="s">
        <v>33</v>
      </c>
      <c r="C4" s="23" t="s">
        <v>34</v>
      </c>
      <c r="D4" s="23" t="s">
        <v>34</v>
      </c>
      <c r="E4" s="22">
        <v>1.452624</v>
      </c>
      <c r="F4" s="22">
        <v>0.0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 t="s">
        <v>41</v>
      </c>
      <c r="B5" s="20" t="s">
        <v>33</v>
      </c>
      <c r="C5" s="23" t="s">
        <v>34</v>
      </c>
      <c r="D5" s="23" t="s">
        <v>34</v>
      </c>
      <c r="E5" s="22">
        <v>1.183383</v>
      </c>
      <c r="F5" s="22">
        <v>0.0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 t="s">
        <v>41</v>
      </c>
      <c r="B6" s="20" t="s">
        <v>33</v>
      </c>
      <c r="C6" s="23" t="s">
        <v>34</v>
      </c>
      <c r="D6" s="23" t="s">
        <v>34</v>
      </c>
      <c r="E6" s="22">
        <v>1.208209</v>
      </c>
      <c r="F6" s="22">
        <v>0.0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 t="s">
        <v>41</v>
      </c>
      <c r="B7" s="20" t="s">
        <v>33</v>
      </c>
      <c r="C7" s="23" t="s">
        <v>34</v>
      </c>
      <c r="D7" s="23" t="s">
        <v>34</v>
      </c>
      <c r="E7" s="22">
        <v>0.9147519</v>
      </c>
      <c r="F7" s="22">
        <v>0.0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 t="s">
        <v>41</v>
      </c>
      <c r="B8" s="20" t="s">
        <v>33</v>
      </c>
      <c r="C8" s="23" t="s">
        <v>34</v>
      </c>
      <c r="D8" s="23" t="s">
        <v>34</v>
      </c>
      <c r="E8" s="22">
        <v>0.9170001</v>
      </c>
      <c r="F8" s="22">
        <v>0.0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 t="s">
        <v>41</v>
      </c>
      <c r="B9" s="20" t="s">
        <v>33</v>
      </c>
      <c r="C9" s="23" t="s">
        <v>34</v>
      </c>
      <c r="D9" s="23" t="s">
        <v>34</v>
      </c>
      <c r="E9" s="22">
        <v>1.01146</v>
      </c>
      <c r="F9" s="22">
        <v>0.0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 t="s">
        <v>41</v>
      </c>
      <c r="B10" s="20" t="s">
        <v>33</v>
      </c>
      <c r="C10" s="23" t="s">
        <v>34</v>
      </c>
      <c r="D10" s="23" t="s">
        <v>34</v>
      </c>
      <c r="E10" s="22">
        <v>1.010145</v>
      </c>
      <c r="F10" s="22">
        <v>0.0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 t="s">
        <v>41</v>
      </c>
      <c r="B11" s="20" t="s">
        <v>33</v>
      </c>
      <c r="C11" s="23" t="s">
        <v>37</v>
      </c>
      <c r="D11" s="23" t="s">
        <v>36</v>
      </c>
      <c r="E11" s="22">
        <v>1.179227</v>
      </c>
      <c r="F11" s="22">
        <v>0.0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 t="s">
        <v>41</v>
      </c>
      <c r="B12" s="20" t="s">
        <v>33</v>
      </c>
      <c r="C12" s="23" t="s">
        <v>37</v>
      </c>
      <c r="D12" s="23" t="s">
        <v>36</v>
      </c>
      <c r="E12" s="22">
        <v>1.118719</v>
      </c>
      <c r="F12" s="22">
        <v>0.0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 t="s">
        <v>41</v>
      </c>
      <c r="B13" s="20" t="s">
        <v>33</v>
      </c>
      <c r="C13" s="23" t="s">
        <v>37</v>
      </c>
      <c r="D13" s="23" t="s">
        <v>36</v>
      </c>
      <c r="E13" s="22">
        <v>1.211206</v>
      </c>
      <c r="F13" s="22">
        <v>1.0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 t="s">
        <v>41</v>
      </c>
      <c r="B14" s="20" t="s">
        <v>33</v>
      </c>
      <c r="C14" s="23" t="s">
        <v>37</v>
      </c>
      <c r="D14" s="23" t="s">
        <v>36</v>
      </c>
      <c r="E14" s="22">
        <v>0.2714661</v>
      </c>
      <c r="F14" s="22">
        <v>0.0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 t="s">
        <v>41</v>
      </c>
      <c r="B15" s="20" t="s">
        <v>33</v>
      </c>
      <c r="C15" s="23" t="s">
        <v>37</v>
      </c>
      <c r="D15" s="23" t="s">
        <v>36</v>
      </c>
      <c r="E15" s="22">
        <v>0.9046561</v>
      </c>
      <c r="F15" s="22">
        <v>0.0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 t="s">
        <v>41</v>
      </c>
      <c r="B16" s="20" t="s">
        <v>33</v>
      </c>
      <c r="C16" s="23" t="s">
        <v>37</v>
      </c>
      <c r="D16" s="23" t="s">
        <v>36</v>
      </c>
      <c r="E16" s="22">
        <v>0.9960548</v>
      </c>
      <c r="F16" s="22">
        <v>0.0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 t="s">
        <v>41</v>
      </c>
      <c r="B17" s="20" t="s">
        <v>33</v>
      </c>
      <c r="C17" s="23" t="s">
        <v>37</v>
      </c>
      <c r="D17" s="23" t="s">
        <v>36</v>
      </c>
      <c r="E17" s="22">
        <v>0.7681927</v>
      </c>
      <c r="F17" s="22">
        <v>0.0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 t="s">
        <v>41</v>
      </c>
      <c r="B18" s="20" t="s">
        <v>33</v>
      </c>
      <c r="C18" s="23" t="s">
        <v>37</v>
      </c>
      <c r="D18" s="23" t="s">
        <v>36</v>
      </c>
      <c r="E18" s="22">
        <v>0.8431125</v>
      </c>
      <c r="F18" s="22">
        <v>0.0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 t="s">
        <v>41</v>
      </c>
      <c r="B19" s="20" t="s">
        <v>33</v>
      </c>
      <c r="C19" s="23" t="s">
        <v>37</v>
      </c>
      <c r="D19" s="23" t="s">
        <v>36</v>
      </c>
      <c r="E19" s="22">
        <v>0.8509374</v>
      </c>
      <c r="F19" s="22">
        <v>0.0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 t="s">
        <v>41</v>
      </c>
      <c r="B20" s="20" t="s">
        <v>33</v>
      </c>
      <c r="C20" s="23" t="s">
        <v>37</v>
      </c>
      <c r="D20" s="23" t="s">
        <v>36</v>
      </c>
      <c r="E20" s="22">
        <v>0.8939267</v>
      </c>
      <c r="F20" s="22">
        <v>0.0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 t="s">
        <v>41</v>
      </c>
      <c r="B21" s="20" t="s">
        <v>33</v>
      </c>
      <c r="C21" s="20" t="s">
        <v>36</v>
      </c>
      <c r="D21" s="20" t="s">
        <v>36</v>
      </c>
      <c r="E21" s="24">
        <v>0.8415867</v>
      </c>
      <c r="F21" s="24">
        <v>0.0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 t="s">
        <v>41</v>
      </c>
      <c r="B22" s="20" t="s">
        <v>33</v>
      </c>
      <c r="C22" s="20" t="s">
        <v>36</v>
      </c>
      <c r="D22" s="20" t="s">
        <v>36</v>
      </c>
      <c r="E22" s="24">
        <v>0.952468</v>
      </c>
      <c r="F22" s="24">
        <v>0.0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 t="s">
        <v>41</v>
      </c>
      <c r="B23" s="20" t="s">
        <v>33</v>
      </c>
      <c r="C23" s="20" t="s">
        <v>36</v>
      </c>
      <c r="D23" s="20" t="s">
        <v>36</v>
      </c>
      <c r="E23" s="24">
        <v>1.04529</v>
      </c>
      <c r="F23" s="24">
        <v>0.0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 t="s">
        <v>41</v>
      </c>
      <c r="B24" s="20" t="s">
        <v>33</v>
      </c>
      <c r="C24" s="20" t="s">
        <v>36</v>
      </c>
      <c r="D24" s="20" t="s">
        <v>36</v>
      </c>
      <c r="E24" s="24">
        <v>0.7478833</v>
      </c>
      <c r="F24" s="24">
        <v>0.0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 t="s">
        <v>41</v>
      </c>
      <c r="B25" s="20" t="s">
        <v>33</v>
      </c>
      <c r="C25" s="20" t="s">
        <v>36</v>
      </c>
      <c r="D25" s="20" t="s">
        <v>36</v>
      </c>
      <c r="E25" s="24">
        <v>0.9021214</v>
      </c>
      <c r="F25" s="24">
        <v>0.0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 t="s">
        <v>41</v>
      </c>
      <c r="B26" s="20" t="s">
        <v>33</v>
      </c>
      <c r="C26" s="20" t="s">
        <v>36</v>
      </c>
      <c r="D26" s="20" t="s">
        <v>36</v>
      </c>
      <c r="E26" s="24">
        <v>0.7461447</v>
      </c>
      <c r="F26" s="24">
        <v>0.0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 t="s">
        <v>41</v>
      </c>
      <c r="B27" s="20" t="s">
        <v>33</v>
      </c>
      <c r="C27" s="20" t="s">
        <v>36</v>
      </c>
      <c r="D27" s="20" t="s">
        <v>36</v>
      </c>
      <c r="E27" s="24">
        <v>0.9449302</v>
      </c>
      <c r="F27" s="24">
        <v>0.0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 t="s">
        <v>41</v>
      </c>
      <c r="B28" s="20" t="s">
        <v>33</v>
      </c>
      <c r="C28" s="20" t="s">
        <v>36</v>
      </c>
      <c r="D28" s="20" t="s">
        <v>36</v>
      </c>
      <c r="E28" s="24">
        <v>0.6775612</v>
      </c>
      <c r="F28" s="24">
        <v>0.0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 t="s">
        <v>41</v>
      </c>
      <c r="B29" s="20" t="s">
        <v>33</v>
      </c>
      <c r="C29" s="20" t="s">
        <v>36</v>
      </c>
      <c r="D29" s="20" t="s">
        <v>36</v>
      </c>
      <c r="E29" s="24">
        <v>0.7555562</v>
      </c>
      <c r="F29" s="24">
        <v>0.0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 t="s">
        <v>41</v>
      </c>
      <c r="B30" s="20" t="s">
        <v>33</v>
      </c>
      <c r="C30" s="23" t="s">
        <v>37</v>
      </c>
      <c r="D30" s="23" t="s">
        <v>34</v>
      </c>
      <c r="E30" s="22">
        <v>0.7098843</v>
      </c>
      <c r="F30" s="22">
        <v>0.0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 t="s">
        <v>41</v>
      </c>
      <c r="B31" s="20" t="s">
        <v>33</v>
      </c>
      <c r="C31" s="23" t="s">
        <v>37</v>
      </c>
      <c r="D31" s="23" t="s">
        <v>34</v>
      </c>
      <c r="E31" s="22">
        <v>0.9256072</v>
      </c>
      <c r="F31" s="22">
        <v>0.0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 t="s">
        <v>41</v>
      </c>
      <c r="B32" s="20" t="s">
        <v>33</v>
      </c>
      <c r="C32" s="23" t="s">
        <v>37</v>
      </c>
      <c r="D32" s="23" t="s">
        <v>34</v>
      </c>
      <c r="E32" s="22">
        <v>0.9278692</v>
      </c>
      <c r="F32" s="22">
        <v>0.0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 t="s">
        <v>41</v>
      </c>
      <c r="B33" s="20" t="s">
        <v>33</v>
      </c>
      <c r="C33" s="23" t="s">
        <v>37</v>
      </c>
      <c r="D33" s="23" t="s">
        <v>34</v>
      </c>
      <c r="E33" s="22">
        <v>0.8514443</v>
      </c>
      <c r="F33" s="22">
        <v>0.0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 t="s">
        <v>41</v>
      </c>
      <c r="B34" s="20" t="s">
        <v>33</v>
      </c>
      <c r="C34" s="23" t="s">
        <v>37</v>
      </c>
      <c r="D34" s="23" t="s">
        <v>34</v>
      </c>
      <c r="E34" s="22">
        <v>0.6345175</v>
      </c>
      <c r="F34" s="22">
        <v>0.0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 t="s">
        <v>41</v>
      </c>
      <c r="B35" s="20" t="s">
        <v>33</v>
      </c>
      <c r="C35" s="23" t="s">
        <v>37</v>
      </c>
      <c r="D35" s="23" t="s">
        <v>34</v>
      </c>
      <c r="E35" s="22">
        <v>0.6946302</v>
      </c>
      <c r="F35" s="22">
        <v>0.0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 t="s">
        <v>41</v>
      </c>
      <c r="B36" s="20" t="s">
        <v>33</v>
      </c>
      <c r="C36" s="23" t="s">
        <v>37</v>
      </c>
      <c r="D36" s="23" t="s">
        <v>34</v>
      </c>
      <c r="E36" s="22">
        <v>0.7594901</v>
      </c>
      <c r="F36" s="22">
        <v>1.0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 t="s">
        <v>41</v>
      </c>
      <c r="B37" s="20" t="s">
        <v>33</v>
      </c>
      <c r="C37" s="23" t="s">
        <v>37</v>
      </c>
      <c r="D37" s="23" t="s">
        <v>34</v>
      </c>
      <c r="E37" s="22">
        <v>0.6233891</v>
      </c>
      <c r="F37" s="22">
        <v>0.0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 t="s">
        <v>41</v>
      </c>
      <c r="B38" s="20" t="s">
        <v>33</v>
      </c>
      <c r="C38" s="23" t="s">
        <v>37</v>
      </c>
      <c r="D38" s="23" t="s">
        <v>34</v>
      </c>
      <c r="E38" s="22">
        <v>0.7292357</v>
      </c>
      <c r="F38" s="22">
        <v>0.0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 t="s">
        <v>41</v>
      </c>
      <c r="B39" s="20" t="s">
        <v>33</v>
      </c>
      <c r="C39" s="23" t="s">
        <v>37</v>
      </c>
      <c r="D39" s="23" t="s">
        <v>34</v>
      </c>
      <c r="E39" s="22">
        <v>0.7578644</v>
      </c>
      <c r="F39" s="22">
        <v>0.0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 t="s">
        <v>41</v>
      </c>
      <c r="B40" s="20" t="s">
        <v>33</v>
      </c>
      <c r="C40" s="23" t="s">
        <v>34</v>
      </c>
      <c r="D40" s="23" t="s">
        <v>36</v>
      </c>
      <c r="E40" s="22">
        <v>1.551186</v>
      </c>
      <c r="F40" s="22">
        <v>0.0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 t="s">
        <v>41</v>
      </c>
      <c r="B41" s="20" t="s">
        <v>33</v>
      </c>
      <c r="C41" s="23" t="s">
        <v>34</v>
      </c>
      <c r="D41" s="23" t="s">
        <v>36</v>
      </c>
      <c r="E41" s="22">
        <v>1.229706</v>
      </c>
      <c r="F41" s="22">
        <v>0.0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 t="s">
        <v>41</v>
      </c>
      <c r="B42" s="20" t="s">
        <v>33</v>
      </c>
      <c r="C42" s="23" t="s">
        <v>34</v>
      </c>
      <c r="D42" s="23" t="s">
        <v>36</v>
      </c>
      <c r="E42" s="22">
        <v>1.3480240000000001</v>
      </c>
      <c r="F42" s="22">
        <v>0.0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 t="s">
        <v>41</v>
      </c>
      <c r="B43" s="20" t="s">
        <v>33</v>
      </c>
      <c r="C43" s="23" t="s">
        <v>34</v>
      </c>
      <c r="D43" s="23" t="s">
        <v>36</v>
      </c>
      <c r="E43" s="22">
        <v>1.30759</v>
      </c>
      <c r="F43" s="22">
        <v>0.0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 t="s">
        <v>41</v>
      </c>
      <c r="B44" s="20" t="s">
        <v>33</v>
      </c>
      <c r="C44" s="23" t="s">
        <v>34</v>
      </c>
      <c r="D44" s="23" t="s">
        <v>36</v>
      </c>
      <c r="E44" s="22">
        <v>1.299665</v>
      </c>
      <c r="F44" s="22">
        <v>0.0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 t="s">
        <v>41</v>
      </c>
      <c r="B45" s="20" t="s">
        <v>33</v>
      </c>
      <c r="C45" s="23" t="s">
        <v>34</v>
      </c>
      <c r="D45" s="23" t="s">
        <v>36</v>
      </c>
      <c r="E45" s="22">
        <v>1.324611</v>
      </c>
      <c r="F45" s="22">
        <v>0.0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 t="s">
        <v>41</v>
      </c>
      <c r="B46" s="20" t="s">
        <v>33</v>
      </c>
      <c r="C46" s="23" t="s">
        <v>34</v>
      </c>
      <c r="D46" s="23" t="s">
        <v>36</v>
      </c>
      <c r="E46" s="22">
        <v>0.9976787</v>
      </c>
      <c r="F46" s="22">
        <v>0.0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 t="s">
        <v>41</v>
      </c>
      <c r="B47" s="20" t="s">
        <v>33</v>
      </c>
      <c r="C47" s="23" t="s">
        <v>34</v>
      </c>
      <c r="D47" s="23" t="s">
        <v>36</v>
      </c>
      <c r="E47" s="22">
        <v>1.036432</v>
      </c>
      <c r="F47" s="22">
        <v>0.0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 t="s">
        <v>41</v>
      </c>
      <c r="B48" s="20" t="s">
        <v>33</v>
      </c>
      <c r="C48" s="23" t="s">
        <v>34</v>
      </c>
      <c r="D48" s="23" t="s">
        <v>36</v>
      </c>
      <c r="E48" s="22">
        <v>1.45311</v>
      </c>
      <c r="F48" s="22">
        <v>0.0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 t="s">
        <v>41</v>
      </c>
      <c r="B49" s="20" t="s">
        <v>33</v>
      </c>
      <c r="C49" s="23" t="s">
        <v>34</v>
      </c>
      <c r="D49" s="23" t="s">
        <v>37</v>
      </c>
      <c r="E49" s="22">
        <v>0.89719</v>
      </c>
      <c r="F49" s="22">
        <v>0.0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 t="s">
        <v>41</v>
      </c>
      <c r="B50" s="20" t="s">
        <v>33</v>
      </c>
      <c r="C50" s="23" t="s">
        <v>34</v>
      </c>
      <c r="D50" s="23" t="s">
        <v>37</v>
      </c>
      <c r="E50" s="22">
        <v>1.152447</v>
      </c>
      <c r="F50" s="22">
        <v>0.0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 t="s">
        <v>41</v>
      </c>
      <c r="B51" s="20" t="s">
        <v>33</v>
      </c>
      <c r="C51" s="23" t="s">
        <v>34</v>
      </c>
      <c r="D51" s="23" t="s">
        <v>37</v>
      </c>
      <c r="E51" s="22">
        <v>1.204369</v>
      </c>
      <c r="F51" s="22">
        <v>0.0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 t="s">
        <v>41</v>
      </c>
      <c r="B52" s="20" t="s">
        <v>33</v>
      </c>
      <c r="C52" s="23" t="s">
        <v>34</v>
      </c>
      <c r="D52" s="23" t="s">
        <v>37</v>
      </c>
      <c r="E52" s="22">
        <v>1.257141</v>
      </c>
      <c r="F52" s="22">
        <v>0.0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 t="s">
        <v>41</v>
      </c>
      <c r="B53" s="20" t="s">
        <v>33</v>
      </c>
      <c r="C53" s="23" t="s">
        <v>34</v>
      </c>
      <c r="D53" s="23" t="s">
        <v>37</v>
      </c>
      <c r="E53" s="22">
        <v>1.164912</v>
      </c>
      <c r="F53" s="22">
        <v>0.0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 t="s">
        <v>41</v>
      </c>
      <c r="B54" s="20" t="s">
        <v>33</v>
      </c>
      <c r="C54" s="23" t="s">
        <v>34</v>
      </c>
      <c r="D54" s="23" t="s">
        <v>37</v>
      </c>
      <c r="E54" s="22">
        <v>1.106863</v>
      </c>
      <c r="F54" s="22">
        <v>0.0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 t="s">
        <v>41</v>
      </c>
      <c r="B55" s="20" t="s">
        <v>33</v>
      </c>
      <c r="C55" s="23" t="s">
        <v>34</v>
      </c>
      <c r="D55" s="23" t="s">
        <v>37</v>
      </c>
      <c r="E55" s="22">
        <v>0.9265373</v>
      </c>
      <c r="F55" s="22">
        <v>0.0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 t="s">
        <v>41</v>
      </c>
      <c r="B56" s="20" t="s">
        <v>33</v>
      </c>
      <c r="C56" s="23" t="s">
        <v>34</v>
      </c>
      <c r="D56" s="23" t="s">
        <v>37</v>
      </c>
      <c r="E56" s="22">
        <v>0.8551019</v>
      </c>
      <c r="F56" s="22">
        <v>0.0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 t="s">
        <v>41</v>
      </c>
      <c r="B57" s="20" t="s">
        <v>33</v>
      </c>
      <c r="C57" s="23" t="s">
        <v>34</v>
      </c>
      <c r="D57" s="23" t="s">
        <v>37</v>
      </c>
      <c r="E57" s="22">
        <v>0.9450887</v>
      </c>
      <c r="F57" s="22">
        <v>0.0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 t="s">
        <v>41</v>
      </c>
      <c r="B58" s="20" t="s">
        <v>33</v>
      </c>
      <c r="C58" s="23" t="s">
        <v>36</v>
      </c>
      <c r="D58" s="23" t="s">
        <v>37</v>
      </c>
      <c r="E58" s="22">
        <v>0.9049062</v>
      </c>
      <c r="F58" s="22">
        <v>1.0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 t="s">
        <v>41</v>
      </c>
      <c r="B59" s="20" t="s">
        <v>33</v>
      </c>
      <c r="C59" s="23" t="s">
        <v>36</v>
      </c>
      <c r="D59" s="23" t="s">
        <v>37</v>
      </c>
      <c r="E59" s="22">
        <v>0.7026983</v>
      </c>
      <c r="F59" s="22">
        <v>1.0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 t="s">
        <v>41</v>
      </c>
      <c r="B60" s="20" t="s">
        <v>33</v>
      </c>
      <c r="C60" s="23" t="s">
        <v>36</v>
      </c>
      <c r="D60" s="23" t="s">
        <v>37</v>
      </c>
      <c r="E60" s="22">
        <v>0.4772268</v>
      </c>
      <c r="F60" s="22">
        <v>0.0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 t="s">
        <v>41</v>
      </c>
      <c r="B61" s="20" t="s">
        <v>33</v>
      </c>
      <c r="C61" s="23" t="s">
        <v>36</v>
      </c>
      <c r="D61" s="23" t="s">
        <v>37</v>
      </c>
      <c r="E61" s="22">
        <v>0.9394939</v>
      </c>
      <c r="F61" s="22">
        <v>0.0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 t="s">
        <v>41</v>
      </c>
      <c r="B62" s="20" t="s">
        <v>33</v>
      </c>
      <c r="C62" s="23" t="s">
        <v>36</v>
      </c>
      <c r="D62" s="23" t="s">
        <v>37</v>
      </c>
      <c r="E62" s="22">
        <v>0.8404345</v>
      </c>
      <c r="F62" s="22">
        <v>0.0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 t="s">
        <v>41</v>
      </c>
      <c r="B63" s="20" t="s">
        <v>33</v>
      </c>
      <c r="C63" s="23" t="s">
        <v>36</v>
      </c>
      <c r="D63" s="23" t="s">
        <v>37</v>
      </c>
      <c r="E63" s="22">
        <v>1.018792</v>
      </c>
      <c r="F63" s="22">
        <v>0.0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 t="s">
        <v>41</v>
      </c>
      <c r="B64" s="20" t="s">
        <v>33</v>
      </c>
      <c r="C64" s="23" t="s">
        <v>36</v>
      </c>
      <c r="D64" s="23" t="s">
        <v>37</v>
      </c>
      <c r="E64" s="22">
        <v>0.8668423</v>
      </c>
      <c r="F64" s="22">
        <v>0.0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 t="s">
        <v>41</v>
      </c>
      <c r="B65" s="20" t="s">
        <v>33</v>
      </c>
      <c r="C65" s="23" t="s">
        <v>36</v>
      </c>
      <c r="D65" s="23" t="s">
        <v>37</v>
      </c>
      <c r="E65" s="22">
        <v>0.7889534</v>
      </c>
      <c r="F65" s="22">
        <v>0.0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 t="s">
        <v>41</v>
      </c>
      <c r="B66" s="20" t="s">
        <v>33</v>
      </c>
      <c r="C66" s="23" t="s">
        <v>36</v>
      </c>
      <c r="D66" s="23" t="s">
        <v>37</v>
      </c>
      <c r="E66" s="22">
        <v>0.7436412</v>
      </c>
      <c r="F66" s="22">
        <v>0.0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 t="s">
        <v>41</v>
      </c>
      <c r="B67" s="20" t="s">
        <v>33</v>
      </c>
      <c r="C67" s="23" t="s">
        <v>36</v>
      </c>
      <c r="D67" s="23" t="s">
        <v>37</v>
      </c>
      <c r="E67" s="22">
        <v>0.7671885</v>
      </c>
      <c r="F67" s="22">
        <v>0.0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 t="s">
        <v>41</v>
      </c>
      <c r="B68" s="20" t="s">
        <v>33</v>
      </c>
      <c r="C68" s="23" t="s">
        <v>36</v>
      </c>
      <c r="D68" s="23" t="s">
        <v>37</v>
      </c>
      <c r="E68" s="22">
        <v>0.8818623</v>
      </c>
      <c r="F68" s="22">
        <v>0.0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 t="s">
        <v>41</v>
      </c>
      <c r="B69" s="20" t="s">
        <v>33</v>
      </c>
      <c r="C69" s="23" t="s">
        <v>37</v>
      </c>
      <c r="D69" s="23" t="s">
        <v>37</v>
      </c>
      <c r="E69" s="22">
        <v>1.048231</v>
      </c>
      <c r="F69" s="22">
        <v>0.0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 t="s">
        <v>41</v>
      </c>
      <c r="B70" s="20" t="s">
        <v>33</v>
      </c>
      <c r="C70" s="23" t="s">
        <v>37</v>
      </c>
      <c r="D70" s="23" t="s">
        <v>37</v>
      </c>
      <c r="E70" s="22">
        <v>0.9218499</v>
      </c>
      <c r="F70" s="22">
        <v>0.0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 t="s">
        <v>41</v>
      </c>
      <c r="B71" s="20" t="s">
        <v>33</v>
      </c>
      <c r="C71" s="23" t="s">
        <v>37</v>
      </c>
      <c r="D71" s="23" t="s">
        <v>37</v>
      </c>
      <c r="E71" s="22">
        <v>1.09503</v>
      </c>
      <c r="F71" s="22">
        <v>0.0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 t="s">
        <v>41</v>
      </c>
      <c r="B72" s="20" t="s">
        <v>33</v>
      </c>
      <c r="C72" s="23" t="s">
        <v>37</v>
      </c>
      <c r="D72" s="23" t="s">
        <v>37</v>
      </c>
      <c r="E72" s="22">
        <v>1.018434</v>
      </c>
      <c r="F72" s="22">
        <v>0.0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 t="s">
        <v>41</v>
      </c>
      <c r="B73" s="20" t="s">
        <v>33</v>
      </c>
      <c r="C73" s="23" t="s">
        <v>37</v>
      </c>
      <c r="D73" s="23" t="s">
        <v>37</v>
      </c>
      <c r="E73" s="22">
        <v>1.013354</v>
      </c>
      <c r="F73" s="22">
        <v>0.0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 t="s">
        <v>41</v>
      </c>
      <c r="B74" s="20" t="s">
        <v>33</v>
      </c>
      <c r="C74" s="23" t="s">
        <v>37</v>
      </c>
      <c r="D74" s="23" t="s">
        <v>37</v>
      </c>
      <c r="E74" s="22">
        <v>0.8758238</v>
      </c>
      <c r="F74" s="22">
        <v>0.0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 t="s">
        <v>41</v>
      </c>
      <c r="B75" s="20" t="s">
        <v>33</v>
      </c>
      <c r="C75" s="23" t="s">
        <v>37</v>
      </c>
      <c r="D75" s="23" t="s">
        <v>37</v>
      </c>
      <c r="E75" s="22">
        <v>0.9310344</v>
      </c>
      <c r="F75" s="22">
        <v>0.0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 t="s">
        <v>41</v>
      </c>
      <c r="B76" s="20" t="s">
        <v>33</v>
      </c>
      <c r="C76" s="23" t="s">
        <v>37</v>
      </c>
      <c r="D76" s="23" t="s">
        <v>37</v>
      </c>
      <c r="E76" s="22">
        <v>0.7269669</v>
      </c>
      <c r="F76" s="22">
        <v>0.0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 t="s">
        <v>41</v>
      </c>
      <c r="B77" s="20" t="s">
        <v>33</v>
      </c>
      <c r="C77" s="23" t="s">
        <v>37</v>
      </c>
      <c r="D77" s="23" t="s">
        <v>37</v>
      </c>
      <c r="E77" s="22">
        <v>0.9015304</v>
      </c>
      <c r="F77" s="22">
        <v>0.0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 t="s">
        <v>41</v>
      </c>
      <c r="B78" s="20" t="s">
        <v>33</v>
      </c>
      <c r="C78" s="20" t="s">
        <v>36</v>
      </c>
      <c r="D78" s="20" t="s">
        <v>34</v>
      </c>
      <c r="E78" s="24">
        <v>0.5590646</v>
      </c>
      <c r="F78" s="24">
        <v>0.0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 t="s">
        <v>41</v>
      </c>
      <c r="B79" s="20" t="s">
        <v>33</v>
      </c>
      <c r="C79" s="20" t="s">
        <v>36</v>
      </c>
      <c r="D79" s="20" t="s">
        <v>34</v>
      </c>
      <c r="E79" s="24">
        <v>0.9908072</v>
      </c>
      <c r="F79" s="24">
        <v>0.0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 t="s">
        <v>41</v>
      </c>
      <c r="B80" s="20" t="s">
        <v>33</v>
      </c>
      <c r="C80" s="20" t="s">
        <v>36</v>
      </c>
      <c r="D80" s="20" t="s">
        <v>34</v>
      </c>
      <c r="E80" s="24">
        <v>0.7953601</v>
      </c>
      <c r="F80" s="24">
        <v>0.0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 t="s">
        <v>41</v>
      </c>
      <c r="B81" s="20" t="s">
        <v>33</v>
      </c>
      <c r="C81" s="20" t="s">
        <v>36</v>
      </c>
      <c r="D81" s="20" t="s">
        <v>34</v>
      </c>
      <c r="E81" s="24">
        <v>0.8720469</v>
      </c>
      <c r="F81" s="24">
        <v>0.0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 t="s">
        <v>41</v>
      </c>
      <c r="B82" s="20" t="s">
        <v>33</v>
      </c>
      <c r="C82" s="20" t="s">
        <v>36</v>
      </c>
      <c r="D82" s="20" t="s">
        <v>34</v>
      </c>
      <c r="E82" s="24">
        <v>0.7821274</v>
      </c>
      <c r="F82" s="24">
        <v>0.0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 t="s">
        <v>41</v>
      </c>
      <c r="B83" s="20" t="s">
        <v>33</v>
      </c>
      <c r="C83" s="20" t="s">
        <v>36</v>
      </c>
      <c r="D83" s="20" t="s">
        <v>34</v>
      </c>
      <c r="E83" s="24">
        <v>0.6244966</v>
      </c>
      <c r="F83" s="24">
        <v>0.0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 t="s">
        <v>41</v>
      </c>
      <c r="B84" s="20" t="s">
        <v>33</v>
      </c>
      <c r="C84" s="20" t="s">
        <v>36</v>
      </c>
      <c r="D84" s="20" t="s">
        <v>34</v>
      </c>
      <c r="E84" s="24">
        <v>0.5835007</v>
      </c>
      <c r="F84" s="24">
        <v>0.0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 t="s">
        <v>41</v>
      </c>
      <c r="B85" s="20" t="s">
        <v>33</v>
      </c>
      <c r="C85" s="20" t="s">
        <v>36</v>
      </c>
      <c r="D85" s="20" t="s">
        <v>34</v>
      </c>
      <c r="E85" s="24">
        <v>0.5031444</v>
      </c>
      <c r="F85" s="24">
        <v>0.0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5" t="s">
        <v>41</v>
      </c>
      <c r="B86" s="25" t="s">
        <v>33</v>
      </c>
      <c r="C86" s="25" t="s">
        <v>36</v>
      </c>
      <c r="D86" s="25" t="s">
        <v>34</v>
      </c>
      <c r="E86" s="26">
        <v>0.5529587</v>
      </c>
      <c r="F86" s="26">
        <v>0.0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0" t="s">
        <v>41</v>
      </c>
      <c r="B87" s="20" t="s">
        <v>42</v>
      </c>
      <c r="C87" s="20" t="s">
        <v>34</v>
      </c>
      <c r="D87" s="20" t="s">
        <v>34</v>
      </c>
      <c r="E87" s="22">
        <v>1.051959</v>
      </c>
      <c r="F87" s="22">
        <v>0.0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 t="s">
        <v>41</v>
      </c>
      <c r="B88" s="20" t="s">
        <v>42</v>
      </c>
      <c r="C88" s="23" t="s">
        <v>34</v>
      </c>
      <c r="D88" s="23" t="s">
        <v>34</v>
      </c>
      <c r="E88" s="22">
        <v>0.9753153</v>
      </c>
      <c r="F88" s="22">
        <v>0.0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 t="s">
        <v>41</v>
      </c>
      <c r="B89" s="20" t="s">
        <v>42</v>
      </c>
      <c r="C89" s="23" t="s">
        <v>34</v>
      </c>
      <c r="D89" s="23" t="s">
        <v>34</v>
      </c>
      <c r="E89" s="22">
        <v>0.8497971</v>
      </c>
      <c r="F89" s="22">
        <v>0.0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 t="s">
        <v>41</v>
      </c>
      <c r="B90" s="20" t="s">
        <v>42</v>
      </c>
      <c r="C90" s="23" t="s">
        <v>34</v>
      </c>
      <c r="D90" s="23" t="s">
        <v>34</v>
      </c>
      <c r="E90" s="22">
        <v>0.7077666</v>
      </c>
      <c r="F90" s="22">
        <v>0.0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 t="s">
        <v>41</v>
      </c>
      <c r="B91" s="20" t="s">
        <v>42</v>
      </c>
      <c r="C91" s="23" t="s">
        <v>34</v>
      </c>
      <c r="D91" s="23" t="s">
        <v>34</v>
      </c>
      <c r="E91" s="22">
        <v>0.8408126</v>
      </c>
      <c r="F91" s="22">
        <v>0.0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 t="s">
        <v>41</v>
      </c>
      <c r="B92" s="20" t="s">
        <v>42</v>
      </c>
      <c r="C92" s="23" t="s">
        <v>34</v>
      </c>
      <c r="D92" s="23" t="s">
        <v>34</v>
      </c>
      <c r="E92" s="22">
        <v>0.9590498</v>
      </c>
      <c r="F92" s="22">
        <v>0.0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 t="s">
        <v>41</v>
      </c>
      <c r="B93" s="20" t="s">
        <v>42</v>
      </c>
      <c r="C93" s="23" t="s">
        <v>34</v>
      </c>
      <c r="D93" s="23" t="s">
        <v>34</v>
      </c>
      <c r="E93" s="22">
        <v>1.056535</v>
      </c>
      <c r="F93" s="22">
        <v>0.0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 t="s">
        <v>41</v>
      </c>
      <c r="B94" s="20" t="s">
        <v>42</v>
      </c>
      <c r="C94" s="23" t="s">
        <v>34</v>
      </c>
      <c r="D94" s="23" t="s">
        <v>34</v>
      </c>
      <c r="E94" s="22">
        <v>0.8453648</v>
      </c>
      <c r="F94" s="22">
        <v>0.0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 t="s">
        <v>41</v>
      </c>
      <c r="B95" s="20" t="s">
        <v>42</v>
      </c>
      <c r="C95" s="23" t="s">
        <v>34</v>
      </c>
      <c r="D95" s="23" t="s">
        <v>34</v>
      </c>
      <c r="E95" s="22">
        <v>0.9035299</v>
      </c>
      <c r="F95" s="22">
        <v>0.0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 t="s">
        <v>41</v>
      </c>
      <c r="B96" s="20" t="s">
        <v>42</v>
      </c>
      <c r="C96" s="23" t="s">
        <v>37</v>
      </c>
      <c r="D96" s="23" t="s">
        <v>36</v>
      </c>
      <c r="E96" s="22">
        <v>0.9277191</v>
      </c>
      <c r="F96" s="24">
        <v>0.0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 t="s">
        <v>41</v>
      </c>
      <c r="B97" s="20" t="s">
        <v>42</v>
      </c>
      <c r="C97" s="23" t="s">
        <v>37</v>
      </c>
      <c r="D97" s="23" t="s">
        <v>36</v>
      </c>
      <c r="E97" s="22">
        <v>0.7709713</v>
      </c>
      <c r="F97" s="24">
        <v>0.0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 t="s">
        <v>41</v>
      </c>
      <c r="B98" s="20" t="s">
        <v>42</v>
      </c>
      <c r="C98" s="23" t="s">
        <v>37</v>
      </c>
      <c r="D98" s="23" t="s">
        <v>36</v>
      </c>
      <c r="E98" s="22">
        <v>0.646432</v>
      </c>
      <c r="F98" s="24">
        <v>0.0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 t="s">
        <v>41</v>
      </c>
      <c r="B99" s="20" t="s">
        <v>42</v>
      </c>
      <c r="C99" s="23" t="s">
        <v>37</v>
      </c>
      <c r="D99" s="23" t="s">
        <v>36</v>
      </c>
      <c r="E99" s="22">
        <v>1.181427</v>
      </c>
      <c r="F99" s="24">
        <v>0.0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 t="s">
        <v>41</v>
      </c>
      <c r="B100" s="20" t="s">
        <v>42</v>
      </c>
      <c r="C100" s="23" t="s">
        <v>37</v>
      </c>
      <c r="D100" s="23" t="s">
        <v>36</v>
      </c>
      <c r="E100" s="22">
        <v>1.339281</v>
      </c>
      <c r="F100" s="24">
        <v>0.0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 t="s">
        <v>41</v>
      </c>
      <c r="B101" s="20" t="s">
        <v>42</v>
      </c>
      <c r="C101" s="23" t="s">
        <v>37</v>
      </c>
      <c r="D101" s="23" t="s">
        <v>36</v>
      </c>
      <c r="E101" s="22">
        <v>0.6531492</v>
      </c>
      <c r="F101" s="24">
        <v>0.0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 t="s">
        <v>41</v>
      </c>
      <c r="B102" s="20" t="s">
        <v>42</v>
      </c>
      <c r="C102" s="23" t="s">
        <v>37</v>
      </c>
      <c r="D102" s="23" t="s">
        <v>36</v>
      </c>
      <c r="E102" s="22">
        <v>0.9738498</v>
      </c>
      <c r="F102" s="24">
        <v>0.0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 t="s">
        <v>41</v>
      </c>
      <c r="B103" s="20" t="s">
        <v>42</v>
      </c>
      <c r="C103" s="23" t="s">
        <v>37</v>
      </c>
      <c r="D103" s="23" t="s">
        <v>36</v>
      </c>
      <c r="E103" s="22">
        <v>0.9948232</v>
      </c>
      <c r="F103" s="24">
        <v>0.0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 t="s">
        <v>41</v>
      </c>
      <c r="B104" s="20" t="s">
        <v>42</v>
      </c>
      <c r="C104" s="23" t="s">
        <v>37</v>
      </c>
      <c r="D104" s="23" t="s">
        <v>36</v>
      </c>
      <c r="E104" s="22">
        <v>0.7912254</v>
      </c>
      <c r="F104" s="24">
        <v>0.0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 t="s">
        <v>41</v>
      </c>
      <c r="B105" s="20" t="s">
        <v>42</v>
      </c>
      <c r="C105" s="20" t="s">
        <v>36</v>
      </c>
      <c r="D105" s="20" t="s">
        <v>34</v>
      </c>
      <c r="E105" s="24">
        <v>0.6856989</v>
      </c>
      <c r="F105" s="24">
        <v>0.0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 t="s">
        <v>41</v>
      </c>
      <c r="B106" s="20" t="s">
        <v>42</v>
      </c>
      <c r="C106" s="20" t="s">
        <v>36</v>
      </c>
      <c r="D106" s="20" t="s">
        <v>34</v>
      </c>
      <c r="E106" s="24">
        <v>0.7749925</v>
      </c>
      <c r="F106" s="24">
        <v>0.0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 t="s">
        <v>41</v>
      </c>
      <c r="B107" s="20" t="s">
        <v>42</v>
      </c>
      <c r="C107" s="20" t="s">
        <v>36</v>
      </c>
      <c r="D107" s="20" t="s">
        <v>34</v>
      </c>
      <c r="E107" s="24">
        <v>0.5656226</v>
      </c>
      <c r="F107" s="24">
        <v>0.0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 t="s">
        <v>41</v>
      </c>
      <c r="B108" s="20" t="s">
        <v>42</v>
      </c>
      <c r="C108" s="20" t="s">
        <v>36</v>
      </c>
      <c r="D108" s="20" t="s">
        <v>34</v>
      </c>
      <c r="E108" s="24">
        <v>0.6647755</v>
      </c>
      <c r="F108" s="24">
        <v>0.0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 t="s">
        <v>41</v>
      </c>
      <c r="B109" s="20" t="s">
        <v>42</v>
      </c>
      <c r="C109" s="20" t="s">
        <v>36</v>
      </c>
      <c r="D109" s="20" t="s">
        <v>34</v>
      </c>
      <c r="E109" s="24">
        <v>0.6035731</v>
      </c>
      <c r="F109" s="24">
        <v>0.0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 t="s">
        <v>41</v>
      </c>
      <c r="B110" s="20" t="s">
        <v>42</v>
      </c>
      <c r="C110" s="20" t="s">
        <v>36</v>
      </c>
      <c r="D110" s="20" t="s">
        <v>34</v>
      </c>
      <c r="E110" s="24">
        <v>0.6963153</v>
      </c>
      <c r="F110" s="24">
        <v>0.0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 t="s">
        <v>41</v>
      </c>
      <c r="B111" s="20" t="s">
        <v>42</v>
      </c>
      <c r="C111" s="20" t="s">
        <v>36</v>
      </c>
      <c r="D111" s="20" t="s">
        <v>34</v>
      </c>
      <c r="E111" s="24">
        <v>0.6834226</v>
      </c>
      <c r="F111" s="24">
        <v>0.0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 t="s">
        <v>41</v>
      </c>
      <c r="B112" s="20" t="s">
        <v>42</v>
      </c>
      <c r="C112" s="20" t="s">
        <v>36</v>
      </c>
      <c r="D112" s="20" t="s">
        <v>34</v>
      </c>
      <c r="E112" s="24">
        <v>0.6232347</v>
      </c>
      <c r="F112" s="24">
        <v>0.0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 t="s">
        <v>41</v>
      </c>
      <c r="B113" s="20" t="s">
        <v>42</v>
      </c>
      <c r="C113" s="20" t="s">
        <v>36</v>
      </c>
      <c r="D113" s="20" t="s">
        <v>34</v>
      </c>
      <c r="E113" s="24">
        <v>0.5951674</v>
      </c>
      <c r="F113" s="24">
        <v>0.0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 t="s">
        <v>41</v>
      </c>
      <c r="B114" s="20" t="s">
        <v>42</v>
      </c>
      <c r="C114" s="23" t="s">
        <v>34</v>
      </c>
      <c r="D114" s="23" t="s">
        <v>36</v>
      </c>
      <c r="E114" s="22">
        <v>1.266181</v>
      </c>
      <c r="F114" s="22">
        <v>0.0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 t="s">
        <v>41</v>
      </c>
      <c r="B115" s="20" t="s">
        <v>42</v>
      </c>
      <c r="C115" s="23" t="s">
        <v>34</v>
      </c>
      <c r="D115" s="23" t="s">
        <v>36</v>
      </c>
      <c r="E115" s="22">
        <v>0.814918</v>
      </c>
      <c r="F115" s="22">
        <v>0.0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 t="s">
        <v>41</v>
      </c>
      <c r="B116" s="20" t="s">
        <v>42</v>
      </c>
      <c r="C116" s="23" t="s">
        <v>34</v>
      </c>
      <c r="D116" s="23" t="s">
        <v>36</v>
      </c>
      <c r="E116" s="22">
        <v>0.9723924</v>
      </c>
      <c r="F116" s="22">
        <v>0.0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 t="s">
        <v>41</v>
      </c>
      <c r="B117" s="20" t="s">
        <v>42</v>
      </c>
      <c r="C117" s="23" t="s">
        <v>34</v>
      </c>
      <c r="D117" s="23" t="s">
        <v>36</v>
      </c>
      <c r="E117" s="22">
        <v>0.862591</v>
      </c>
      <c r="F117" s="22">
        <v>0.0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 t="s">
        <v>41</v>
      </c>
      <c r="B118" s="20" t="s">
        <v>42</v>
      </c>
      <c r="C118" s="23" t="s">
        <v>34</v>
      </c>
      <c r="D118" s="23" t="s">
        <v>36</v>
      </c>
      <c r="E118" s="22">
        <v>1.46264</v>
      </c>
      <c r="F118" s="22">
        <v>0.0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 t="s">
        <v>41</v>
      </c>
      <c r="B119" s="20" t="s">
        <v>42</v>
      </c>
      <c r="C119" s="23" t="s">
        <v>34</v>
      </c>
      <c r="D119" s="23" t="s">
        <v>36</v>
      </c>
      <c r="E119" s="22">
        <v>0.9270114</v>
      </c>
      <c r="F119" s="22">
        <v>0.0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 t="s">
        <v>41</v>
      </c>
      <c r="B120" s="20" t="s">
        <v>42</v>
      </c>
      <c r="C120" s="23" t="s">
        <v>34</v>
      </c>
      <c r="D120" s="23" t="s">
        <v>36</v>
      </c>
      <c r="E120" s="22">
        <v>1.00783</v>
      </c>
      <c r="F120" s="22">
        <v>0.0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 t="s">
        <v>41</v>
      </c>
      <c r="B121" s="20" t="s">
        <v>42</v>
      </c>
      <c r="C121" s="23" t="s">
        <v>34</v>
      </c>
      <c r="D121" s="23" t="s">
        <v>36</v>
      </c>
      <c r="E121" s="22">
        <v>1.133392</v>
      </c>
      <c r="F121" s="22">
        <v>0.0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 t="s">
        <v>41</v>
      </c>
      <c r="B122" s="20" t="s">
        <v>42</v>
      </c>
      <c r="C122" s="23" t="s">
        <v>34</v>
      </c>
      <c r="D122" s="23" t="s">
        <v>36</v>
      </c>
      <c r="E122" s="22">
        <v>0.7980778</v>
      </c>
      <c r="F122" s="22">
        <v>0.0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 t="s">
        <v>41</v>
      </c>
      <c r="B123" s="20" t="s">
        <v>42</v>
      </c>
      <c r="C123" s="23" t="s">
        <v>34</v>
      </c>
      <c r="D123" s="23" t="s">
        <v>37</v>
      </c>
      <c r="E123" s="22">
        <v>1.04934</v>
      </c>
      <c r="F123" s="22">
        <v>0.0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 t="s">
        <v>41</v>
      </c>
      <c r="B124" s="20" t="s">
        <v>42</v>
      </c>
      <c r="C124" s="23" t="s">
        <v>34</v>
      </c>
      <c r="D124" s="23" t="s">
        <v>37</v>
      </c>
      <c r="E124" s="22">
        <v>0.8645241</v>
      </c>
      <c r="F124" s="22">
        <v>0.0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 t="s">
        <v>41</v>
      </c>
      <c r="B125" s="20" t="s">
        <v>42</v>
      </c>
      <c r="C125" s="23" t="s">
        <v>34</v>
      </c>
      <c r="D125" s="23" t="s">
        <v>37</v>
      </c>
      <c r="E125" s="22">
        <v>0.8690941</v>
      </c>
      <c r="F125" s="22">
        <v>0.0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 t="s">
        <v>41</v>
      </c>
      <c r="B126" s="20" t="s">
        <v>42</v>
      </c>
      <c r="C126" s="23" t="s">
        <v>34</v>
      </c>
      <c r="D126" s="23" t="s">
        <v>37</v>
      </c>
      <c r="E126" s="22">
        <v>0.904165</v>
      </c>
      <c r="F126" s="22">
        <v>0.0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 t="s">
        <v>41</v>
      </c>
      <c r="B127" s="20" t="s">
        <v>42</v>
      </c>
      <c r="C127" s="23" t="s">
        <v>34</v>
      </c>
      <c r="D127" s="23" t="s">
        <v>37</v>
      </c>
      <c r="E127" s="22">
        <v>1.048282</v>
      </c>
      <c r="F127" s="22">
        <v>0.0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 t="s">
        <v>41</v>
      </c>
      <c r="B128" s="20" t="s">
        <v>42</v>
      </c>
      <c r="C128" s="23" t="s">
        <v>34</v>
      </c>
      <c r="D128" s="23" t="s">
        <v>37</v>
      </c>
      <c r="E128" s="22">
        <v>1.389101</v>
      </c>
      <c r="F128" s="22">
        <v>0.0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 t="s">
        <v>41</v>
      </c>
      <c r="B129" s="20" t="s">
        <v>42</v>
      </c>
      <c r="C129" s="23" t="s">
        <v>34</v>
      </c>
      <c r="D129" s="23" t="s">
        <v>37</v>
      </c>
      <c r="E129" s="22">
        <v>1.190909</v>
      </c>
      <c r="F129" s="22">
        <v>0.0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 t="s">
        <v>41</v>
      </c>
      <c r="B130" s="20" t="s">
        <v>42</v>
      </c>
      <c r="C130" s="23" t="s">
        <v>34</v>
      </c>
      <c r="D130" s="23" t="s">
        <v>37</v>
      </c>
      <c r="E130" s="22">
        <v>1.008304</v>
      </c>
      <c r="F130" s="22">
        <v>0.0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 t="s">
        <v>41</v>
      </c>
      <c r="B131" s="20" t="s">
        <v>42</v>
      </c>
      <c r="C131" s="23" t="s">
        <v>34</v>
      </c>
      <c r="D131" s="23" t="s">
        <v>37</v>
      </c>
      <c r="E131" s="22">
        <v>1.106099</v>
      </c>
      <c r="F131" s="22">
        <v>0.0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 t="s">
        <v>41</v>
      </c>
      <c r="B132" s="20" t="s">
        <v>42</v>
      </c>
      <c r="C132" s="23" t="s">
        <v>37</v>
      </c>
      <c r="D132" s="23" t="s">
        <v>34</v>
      </c>
      <c r="E132" s="22">
        <v>0.5414976</v>
      </c>
      <c r="F132" s="24">
        <v>0.0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 t="s">
        <v>41</v>
      </c>
      <c r="B133" s="20" t="s">
        <v>42</v>
      </c>
      <c r="C133" s="23" t="s">
        <v>37</v>
      </c>
      <c r="D133" s="23" t="s">
        <v>34</v>
      </c>
      <c r="E133" s="22">
        <v>0.9512164</v>
      </c>
      <c r="F133" s="24">
        <v>0.0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 t="s">
        <v>41</v>
      </c>
      <c r="B134" s="20" t="s">
        <v>42</v>
      </c>
      <c r="C134" s="23" t="s">
        <v>37</v>
      </c>
      <c r="D134" s="23" t="s">
        <v>34</v>
      </c>
      <c r="E134" s="22">
        <v>0.6967565</v>
      </c>
      <c r="F134" s="24">
        <v>0.0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 t="s">
        <v>41</v>
      </c>
      <c r="B135" s="20" t="s">
        <v>42</v>
      </c>
      <c r="C135" s="23" t="s">
        <v>37</v>
      </c>
      <c r="D135" s="23" t="s">
        <v>34</v>
      </c>
      <c r="E135" s="22">
        <v>0.7156064</v>
      </c>
      <c r="F135" s="24">
        <v>0.0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 t="s">
        <v>41</v>
      </c>
      <c r="B136" s="20" t="s">
        <v>42</v>
      </c>
      <c r="C136" s="23" t="s">
        <v>37</v>
      </c>
      <c r="D136" s="23" t="s">
        <v>34</v>
      </c>
      <c r="E136" s="22">
        <v>0.8052785</v>
      </c>
      <c r="F136" s="24">
        <v>0.0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 t="s">
        <v>41</v>
      </c>
      <c r="B137" s="20" t="s">
        <v>42</v>
      </c>
      <c r="C137" s="23" t="s">
        <v>37</v>
      </c>
      <c r="D137" s="23" t="s">
        <v>34</v>
      </c>
      <c r="E137" s="22">
        <v>0.6375232</v>
      </c>
      <c r="F137" s="24">
        <v>0.0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 t="s">
        <v>41</v>
      </c>
      <c r="B138" s="20" t="s">
        <v>42</v>
      </c>
      <c r="C138" s="23" t="s">
        <v>37</v>
      </c>
      <c r="D138" s="23" t="s">
        <v>34</v>
      </c>
      <c r="E138" s="22">
        <v>0.7136549</v>
      </c>
      <c r="F138" s="24">
        <v>0.0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 t="s">
        <v>41</v>
      </c>
      <c r="B139" s="20" t="s">
        <v>42</v>
      </c>
      <c r="C139" s="23" t="s">
        <v>37</v>
      </c>
      <c r="D139" s="23" t="s">
        <v>34</v>
      </c>
      <c r="E139" s="22">
        <v>1.098983</v>
      </c>
      <c r="F139" s="24">
        <v>0.0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 t="s">
        <v>41</v>
      </c>
      <c r="B140" s="20" t="s">
        <v>42</v>
      </c>
      <c r="C140" s="23" t="s">
        <v>37</v>
      </c>
      <c r="D140" s="23" t="s">
        <v>34</v>
      </c>
      <c r="E140" s="22">
        <v>0.7633129</v>
      </c>
      <c r="F140" s="24">
        <v>0.0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 t="s">
        <v>41</v>
      </c>
      <c r="B141" s="20" t="s">
        <v>42</v>
      </c>
      <c r="C141" s="20" t="s">
        <v>36</v>
      </c>
      <c r="D141" s="20" t="s">
        <v>37</v>
      </c>
      <c r="E141" s="24">
        <v>0.8085928</v>
      </c>
      <c r="F141" s="24">
        <v>0.0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 t="s">
        <v>41</v>
      </c>
      <c r="B142" s="20" t="s">
        <v>42</v>
      </c>
      <c r="C142" s="20" t="s">
        <v>36</v>
      </c>
      <c r="D142" s="20" t="s">
        <v>37</v>
      </c>
      <c r="E142" s="24">
        <v>0.7518584</v>
      </c>
      <c r="F142" s="24">
        <v>0.0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 t="s">
        <v>41</v>
      </c>
      <c r="B143" s="20" t="s">
        <v>42</v>
      </c>
      <c r="C143" s="20" t="s">
        <v>36</v>
      </c>
      <c r="D143" s="20" t="s">
        <v>37</v>
      </c>
      <c r="E143" s="24">
        <v>0.7248256</v>
      </c>
      <c r="F143" s="24">
        <v>0.0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 t="s">
        <v>41</v>
      </c>
      <c r="B144" s="20" t="s">
        <v>42</v>
      </c>
      <c r="C144" s="20" t="s">
        <v>36</v>
      </c>
      <c r="D144" s="20" t="s">
        <v>37</v>
      </c>
      <c r="E144" s="24">
        <v>0.7580472</v>
      </c>
      <c r="F144" s="24">
        <v>0.0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 t="s">
        <v>41</v>
      </c>
      <c r="B145" s="20" t="s">
        <v>42</v>
      </c>
      <c r="C145" s="20" t="s">
        <v>36</v>
      </c>
      <c r="D145" s="20" t="s">
        <v>37</v>
      </c>
      <c r="E145" s="24">
        <v>0.9393499</v>
      </c>
      <c r="F145" s="24">
        <v>0.0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 t="s">
        <v>41</v>
      </c>
      <c r="B146" s="20" t="s">
        <v>42</v>
      </c>
      <c r="C146" s="20" t="s">
        <v>36</v>
      </c>
      <c r="D146" s="20" t="s">
        <v>37</v>
      </c>
      <c r="E146" s="24">
        <v>0.7519507</v>
      </c>
      <c r="F146" s="24">
        <v>0.0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 t="s">
        <v>41</v>
      </c>
      <c r="B147" s="20" t="s">
        <v>42</v>
      </c>
      <c r="C147" s="20" t="s">
        <v>36</v>
      </c>
      <c r="D147" s="20" t="s">
        <v>37</v>
      </c>
      <c r="E147" s="24">
        <v>0.7880275</v>
      </c>
      <c r="F147" s="24">
        <v>0.0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 t="s">
        <v>41</v>
      </c>
      <c r="B148" s="20" t="s">
        <v>42</v>
      </c>
      <c r="C148" s="20" t="s">
        <v>36</v>
      </c>
      <c r="D148" s="20" t="s">
        <v>37</v>
      </c>
      <c r="E148" s="24">
        <v>0.8131526</v>
      </c>
      <c r="F148" s="24">
        <v>0.0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 t="s">
        <v>41</v>
      </c>
      <c r="B149" s="20" t="s">
        <v>42</v>
      </c>
      <c r="C149" s="20" t="s">
        <v>36</v>
      </c>
      <c r="D149" s="20" t="s">
        <v>37</v>
      </c>
      <c r="E149" s="24">
        <v>0.7945735</v>
      </c>
      <c r="F149" s="24">
        <v>0.0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 t="s">
        <v>41</v>
      </c>
      <c r="B150" s="20" t="s">
        <v>42</v>
      </c>
      <c r="C150" s="23" t="s">
        <v>37</v>
      </c>
      <c r="D150" s="23" t="s">
        <v>37</v>
      </c>
      <c r="E150" s="22">
        <v>0.7277189</v>
      </c>
      <c r="F150" s="24">
        <v>0.0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 t="s">
        <v>41</v>
      </c>
      <c r="B151" s="20" t="s">
        <v>42</v>
      </c>
      <c r="C151" s="23" t="s">
        <v>37</v>
      </c>
      <c r="D151" s="23" t="s">
        <v>37</v>
      </c>
      <c r="E151" s="22">
        <v>0.7321044</v>
      </c>
      <c r="F151" s="24">
        <v>0.0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 t="s">
        <v>41</v>
      </c>
      <c r="B152" s="20" t="s">
        <v>42</v>
      </c>
      <c r="C152" s="23" t="s">
        <v>37</v>
      </c>
      <c r="D152" s="23" t="s">
        <v>37</v>
      </c>
      <c r="E152" s="22">
        <v>0.7393898</v>
      </c>
      <c r="F152" s="24">
        <v>0.0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 t="s">
        <v>41</v>
      </c>
      <c r="B153" s="20" t="s">
        <v>42</v>
      </c>
      <c r="C153" s="23" t="s">
        <v>37</v>
      </c>
      <c r="D153" s="23" t="s">
        <v>37</v>
      </c>
      <c r="E153" s="22">
        <v>0.7516167</v>
      </c>
      <c r="F153" s="24">
        <v>0.0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 t="s">
        <v>41</v>
      </c>
      <c r="B154" s="20" t="s">
        <v>42</v>
      </c>
      <c r="C154" s="23" t="s">
        <v>37</v>
      </c>
      <c r="D154" s="23" t="s">
        <v>37</v>
      </c>
      <c r="E154" s="22">
        <v>0.8269106</v>
      </c>
      <c r="F154" s="24">
        <v>0.0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 t="s">
        <v>41</v>
      </c>
      <c r="B155" s="20" t="s">
        <v>42</v>
      </c>
      <c r="C155" s="23" t="s">
        <v>37</v>
      </c>
      <c r="D155" s="23" t="s">
        <v>37</v>
      </c>
      <c r="E155" s="22">
        <v>0.8857814</v>
      </c>
      <c r="F155" s="24">
        <v>0.0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 t="s">
        <v>41</v>
      </c>
      <c r="B156" s="20" t="s">
        <v>42</v>
      </c>
      <c r="C156" s="23" t="s">
        <v>37</v>
      </c>
      <c r="D156" s="23" t="s">
        <v>37</v>
      </c>
      <c r="E156" s="22">
        <v>1.087302</v>
      </c>
      <c r="F156" s="24">
        <v>0.0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 t="s">
        <v>41</v>
      </c>
      <c r="B157" s="20" t="s">
        <v>42</v>
      </c>
      <c r="C157" s="23" t="s">
        <v>37</v>
      </c>
      <c r="D157" s="23" t="s">
        <v>37</v>
      </c>
      <c r="E157" s="22">
        <v>1.094058</v>
      </c>
      <c r="F157" s="24">
        <v>0.0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 t="s">
        <v>41</v>
      </c>
      <c r="B158" s="20" t="s">
        <v>42</v>
      </c>
      <c r="C158" s="23" t="s">
        <v>37</v>
      </c>
      <c r="D158" s="23" t="s">
        <v>37</v>
      </c>
      <c r="E158" s="22">
        <v>0.9294542</v>
      </c>
      <c r="F158" s="24">
        <v>0.0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 t="s">
        <v>41</v>
      </c>
      <c r="B159" s="20" t="s">
        <v>42</v>
      </c>
      <c r="C159" s="20" t="s">
        <v>36</v>
      </c>
      <c r="D159" s="20" t="s">
        <v>36</v>
      </c>
      <c r="E159" s="24">
        <v>0.6516845</v>
      </c>
      <c r="F159" s="24">
        <v>0.0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 t="s">
        <v>41</v>
      </c>
      <c r="B160" s="20" t="s">
        <v>42</v>
      </c>
      <c r="C160" s="20" t="s">
        <v>36</v>
      </c>
      <c r="D160" s="20" t="s">
        <v>36</v>
      </c>
      <c r="E160" s="24">
        <v>0.8522552</v>
      </c>
      <c r="F160" s="24">
        <v>0.0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 t="s">
        <v>41</v>
      </c>
      <c r="B161" s="20" t="s">
        <v>42</v>
      </c>
      <c r="C161" s="20" t="s">
        <v>36</v>
      </c>
      <c r="D161" s="20" t="s">
        <v>36</v>
      </c>
      <c r="E161" s="24">
        <v>0.666524</v>
      </c>
      <c r="F161" s="24">
        <v>0.0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 t="s">
        <v>41</v>
      </c>
      <c r="B162" s="20" t="s">
        <v>42</v>
      </c>
      <c r="C162" s="20" t="s">
        <v>36</v>
      </c>
      <c r="D162" s="20" t="s">
        <v>36</v>
      </c>
      <c r="E162" s="24">
        <v>0.6443443</v>
      </c>
      <c r="F162" s="24">
        <v>0.0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 t="s">
        <v>41</v>
      </c>
      <c r="B163" s="20" t="s">
        <v>42</v>
      </c>
      <c r="C163" s="20" t="s">
        <v>36</v>
      </c>
      <c r="D163" s="20" t="s">
        <v>36</v>
      </c>
      <c r="E163" s="24">
        <v>0.8240919</v>
      </c>
      <c r="F163" s="24">
        <v>0.0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 t="s">
        <v>41</v>
      </c>
      <c r="B164" s="20" t="s">
        <v>42</v>
      </c>
      <c r="C164" s="20" t="s">
        <v>36</v>
      </c>
      <c r="D164" s="20" t="s">
        <v>36</v>
      </c>
      <c r="E164" s="24">
        <v>0.8920413</v>
      </c>
      <c r="F164" s="24">
        <v>0.0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 t="s">
        <v>41</v>
      </c>
      <c r="B165" s="20" t="s">
        <v>42</v>
      </c>
      <c r="C165" s="20" t="s">
        <v>36</v>
      </c>
      <c r="D165" s="20" t="s">
        <v>36</v>
      </c>
      <c r="E165" s="24">
        <v>0.9267324</v>
      </c>
      <c r="F165" s="24">
        <v>0.0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 t="s">
        <v>41</v>
      </c>
      <c r="B166" s="20" t="s">
        <v>42</v>
      </c>
      <c r="C166" s="20" t="s">
        <v>36</v>
      </c>
      <c r="D166" s="20" t="s">
        <v>36</v>
      </c>
      <c r="E166" s="24">
        <v>0.6876108</v>
      </c>
      <c r="F166" s="24">
        <v>0.0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 t="s">
        <v>41</v>
      </c>
      <c r="B167" s="20" t="s">
        <v>42</v>
      </c>
      <c r="C167" s="20" t="s">
        <v>36</v>
      </c>
      <c r="D167" s="20" t="s">
        <v>36</v>
      </c>
      <c r="E167" s="24">
        <v>0.7266908</v>
      </c>
      <c r="F167" s="24">
        <v>0.0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43</v>
      </c>
      <c r="B1" s="27" t="s">
        <v>44</v>
      </c>
      <c r="C1" s="27" t="s">
        <v>45</v>
      </c>
      <c r="D1" s="27" t="s">
        <v>45</v>
      </c>
      <c r="E1" s="27">
        <v>1.11049</v>
      </c>
      <c r="F1" s="27">
        <v>0.0</v>
      </c>
    </row>
    <row r="2">
      <c r="A2" s="27" t="s">
        <v>43</v>
      </c>
      <c r="B2" s="27" t="s">
        <v>44</v>
      </c>
      <c r="C2" s="27" t="s">
        <v>45</v>
      </c>
      <c r="D2" s="27" t="s">
        <v>45</v>
      </c>
      <c r="E2" s="27">
        <v>0.7960421</v>
      </c>
      <c r="F2" s="27">
        <v>0.0</v>
      </c>
    </row>
    <row r="3">
      <c r="A3" s="27" t="s">
        <v>43</v>
      </c>
      <c r="B3" s="27" t="s">
        <v>44</v>
      </c>
      <c r="C3" s="27" t="s">
        <v>45</v>
      </c>
      <c r="D3" s="27" t="s">
        <v>45</v>
      </c>
      <c r="E3" s="27">
        <v>0.6276267</v>
      </c>
      <c r="F3" s="27">
        <v>0.0</v>
      </c>
    </row>
    <row r="4">
      <c r="A4" s="27" t="s">
        <v>43</v>
      </c>
      <c r="B4" s="27" t="s">
        <v>44</v>
      </c>
      <c r="C4" s="27" t="s">
        <v>45</v>
      </c>
      <c r="D4" s="27" t="s">
        <v>45</v>
      </c>
      <c r="E4" s="27">
        <v>0.707481</v>
      </c>
      <c r="F4" s="27">
        <v>0.0</v>
      </c>
    </row>
    <row r="5">
      <c r="A5" s="27" t="s">
        <v>43</v>
      </c>
      <c r="B5" s="27" t="s">
        <v>44</v>
      </c>
      <c r="C5" s="27" t="s">
        <v>45</v>
      </c>
      <c r="D5" s="27" t="s">
        <v>45</v>
      </c>
      <c r="E5" s="27">
        <v>0.7613611</v>
      </c>
      <c r="F5" s="27">
        <v>0.0</v>
      </c>
    </row>
    <row r="6">
      <c r="A6" s="27" t="s">
        <v>43</v>
      </c>
      <c r="B6" s="27" t="s">
        <v>44</v>
      </c>
      <c r="C6" s="27" t="s">
        <v>45</v>
      </c>
      <c r="D6" s="27" t="s">
        <v>45</v>
      </c>
      <c r="E6" s="27">
        <v>0.6222683</v>
      </c>
      <c r="F6" s="27">
        <v>0.0</v>
      </c>
    </row>
    <row r="7">
      <c r="A7" s="27" t="s">
        <v>43</v>
      </c>
      <c r="B7" s="27" t="s">
        <v>44</v>
      </c>
      <c r="C7" s="27" t="s">
        <v>45</v>
      </c>
      <c r="D7" s="27" t="s">
        <v>45</v>
      </c>
      <c r="E7" s="27">
        <v>0.6816623</v>
      </c>
      <c r="F7" s="27">
        <v>0.0</v>
      </c>
    </row>
    <row r="8">
      <c r="A8" s="27" t="s">
        <v>43</v>
      </c>
      <c r="B8" s="27" t="s">
        <v>44</v>
      </c>
      <c r="C8" s="27" t="s">
        <v>45</v>
      </c>
      <c r="D8" s="27" t="s">
        <v>45</v>
      </c>
      <c r="E8" s="27">
        <v>0.6552518</v>
      </c>
      <c r="F8" s="27">
        <v>0.0</v>
      </c>
    </row>
    <row r="9">
      <c r="A9" s="27" t="s">
        <v>43</v>
      </c>
      <c r="B9" s="27" t="s">
        <v>44</v>
      </c>
      <c r="C9" s="27" t="s">
        <v>45</v>
      </c>
      <c r="D9" s="27" t="s">
        <v>45</v>
      </c>
      <c r="E9" s="27">
        <v>0.7804259</v>
      </c>
      <c r="F9" s="27">
        <v>0.0</v>
      </c>
    </row>
    <row r="10">
      <c r="A10" s="27" t="s">
        <v>43</v>
      </c>
      <c r="B10" s="27" t="s">
        <v>44</v>
      </c>
      <c r="C10" s="27" t="s">
        <v>45</v>
      </c>
      <c r="D10" s="27" t="s">
        <v>46</v>
      </c>
      <c r="E10" s="27">
        <v>0.8717486</v>
      </c>
      <c r="F10" s="27">
        <v>0.0</v>
      </c>
    </row>
    <row r="11">
      <c r="A11" s="27" t="s">
        <v>43</v>
      </c>
      <c r="B11" s="27" t="s">
        <v>44</v>
      </c>
      <c r="C11" s="27" t="s">
        <v>45</v>
      </c>
      <c r="D11" s="27" t="s">
        <v>46</v>
      </c>
      <c r="E11" s="27">
        <v>0.7075832</v>
      </c>
      <c r="F11" s="27">
        <v>0.0</v>
      </c>
    </row>
    <row r="12">
      <c r="A12" s="27" t="s">
        <v>43</v>
      </c>
      <c r="B12" s="27" t="s">
        <v>44</v>
      </c>
      <c r="C12" s="27" t="s">
        <v>45</v>
      </c>
      <c r="D12" s="27" t="s">
        <v>46</v>
      </c>
      <c r="E12" s="27">
        <v>0.777344</v>
      </c>
      <c r="F12" s="27">
        <v>0.0</v>
      </c>
    </row>
    <row r="13">
      <c r="A13" s="27" t="s">
        <v>43</v>
      </c>
      <c r="B13" s="27" t="s">
        <v>44</v>
      </c>
      <c r="C13" s="27" t="s">
        <v>45</v>
      </c>
      <c r="D13" s="27" t="s">
        <v>46</v>
      </c>
      <c r="E13" s="27">
        <v>1.090666</v>
      </c>
      <c r="F13" s="27">
        <v>0.0</v>
      </c>
    </row>
    <row r="14">
      <c r="A14" s="27" t="s">
        <v>43</v>
      </c>
      <c r="B14" s="27" t="s">
        <v>44</v>
      </c>
      <c r="C14" s="27" t="s">
        <v>45</v>
      </c>
      <c r="D14" s="27" t="s">
        <v>46</v>
      </c>
      <c r="E14" s="27">
        <v>0.9171599</v>
      </c>
      <c r="F14" s="27">
        <v>0.0</v>
      </c>
    </row>
    <row r="15">
      <c r="A15" s="27" t="s">
        <v>43</v>
      </c>
      <c r="B15" s="27" t="s">
        <v>44</v>
      </c>
      <c r="C15" s="27" t="s">
        <v>45</v>
      </c>
      <c r="D15" s="27" t="s">
        <v>46</v>
      </c>
      <c r="E15" s="27">
        <v>0.9109271</v>
      </c>
      <c r="F15" s="27">
        <v>0.0</v>
      </c>
    </row>
    <row r="16">
      <c r="A16" s="27" t="s">
        <v>43</v>
      </c>
      <c r="B16" s="27" t="s">
        <v>44</v>
      </c>
      <c r="C16" s="27" t="s">
        <v>45</v>
      </c>
      <c r="D16" s="27" t="s">
        <v>46</v>
      </c>
      <c r="E16" s="27">
        <v>0.8599899</v>
      </c>
      <c r="F16" s="27">
        <v>0.0</v>
      </c>
    </row>
    <row r="17">
      <c r="A17" s="27" t="s">
        <v>43</v>
      </c>
      <c r="B17" s="27" t="s">
        <v>44</v>
      </c>
      <c r="C17" s="27" t="s">
        <v>45</v>
      </c>
      <c r="D17" s="27" t="s">
        <v>46</v>
      </c>
      <c r="E17" s="27">
        <v>0.8974433</v>
      </c>
      <c r="F17" s="27">
        <v>0.0</v>
      </c>
    </row>
    <row r="18">
      <c r="A18" s="27" t="s">
        <v>43</v>
      </c>
      <c r="B18" s="27" t="s">
        <v>44</v>
      </c>
      <c r="C18" s="27" t="s">
        <v>45</v>
      </c>
      <c r="D18" s="27" t="s">
        <v>46</v>
      </c>
      <c r="E18" s="27">
        <v>0.771766</v>
      </c>
      <c r="F18" s="27">
        <v>0.0</v>
      </c>
    </row>
    <row r="19">
      <c r="A19" s="27" t="s">
        <v>43</v>
      </c>
      <c r="B19" s="27" t="s">
        <v>44</v>
      </c>
      <c r="C19" s="27" t="s">
        <v>45</v>
      </c>
      <c r="D19" s="27" t="s">
        <v>47</v>
      </c>
      <c r="E19" s="27">
        <v>0.9861404</v>
      </c>
      <c r="F19" s="27">
        <v>0.0</v>
      </c>
    </row>
    <row r="20">
      <c r="A20" s="27" t="s">
        <v>43</v>
      </c>
      <c r="B20" s="27" t="s">
        <v>44</v>
      </c>
      <c r="C20" s="27" t="s">
        <v>45</v>
      </c>
      <c r="D20" s="27" t="s">
        <v>47</v>
      </c>
      <c r="E20" s="27">
        <v>0.8628204</v>
      </c>
      <c r="F20" s="27">
        <v>0.0</v>
      </c>
    </row>
    <row r="21">
      <c r="A21" s="27" t="s">
        <v>43</v>
      </c>
      <c r="B21" s="27" t="s">
        <v>44</v>
      </c>
      <c r="C21" s="27" t="s">
        <v>45</v>
      </c>
      <c r="D21" s="27" t="s">
        <v>47</v>
      </c>
      <c r="E21" s="27">
        <v>0.7631046</v>
      </c>
      <c r="F21" s="27">
        <v>0.0</v>
      </c>
    </row>
    <row r="22">
      <c r="A22" s="27" t="s">
        <v>43</v>
      </c>
      <c r="B22" s="27" t="s">
        <v>44</v>
      </c>
      <c r="C22" s="27" t="s">
        <v>45</v>
      </c>
      <c r="D22" s="27" t="s">
        <v>47</v>
      </c>
      <c r="E22" s="27">
        <v>0.8202461</v>
      </c>
      <c r="F22" s="27">
        <v>0.0</v>
      </c>
    </row>
    <row r="23">
      <c r="A23" s="27" t="s">
        <v>43</v>
      </c>
      <c r="B23" s="27" t="s">
        <v>44</v>
      </c>
      <c r="C23" s="27" t="s">
        <v>45</v>
      </c>
      <c r="D23" s="27" t="s">
        <v>47</v>
      </c>
      <c r="E23" s="27">
        <v>0.9292513</v>
      </c>
      <c r="F23" s="27">
        <v>0.0</v>
      </c>
    </row>
    <row r="24">
      <c r="A24" s="27" t="s">
        <v>43</v>
      </c>
      <c r="B24" s="27" t="s">
        <v>44</v>
      </c>
      <c r="C24" s="27" t="s">
        <v>45</v>
      </c>
      <c r="D24" s="27" t="s">
        <v>47</v>
      </c>
      <c r="E24" s="27">
        <v>1.122209</v>
      </c>
      <c r="F24" s="27">
        <v>0.0</v>
      </c>
    </row>
    <row r="25">
      <c r="A25" s="27" t="s">
        <v>43</v>
      </c>
      <c r="B25" s="27" t="s">
        <v>44</v>
      </c>
      <c r="C25" s="27" t="s">
        <v>45</v>
      </c>
      <c r="D25" s="27" t="s">
        <v>47</v>
      </c>
      <c r="E25" s="27">
        <v>1.002306</v>
      </c>
      <c r="F25" s="27">
        <v>0.0</v>
      </c>
    </row>
    <row r="26">
      <c r="A26" s="27" t="s">
        <v>43</v>
      </c>
      <c r="B26" s="27" t="s">
        <v>44</v>
      </c>
      <c r="C26" s="27" t="s">
        <v>45</v>
      </c>
      <c r="D26" s="27" t="s">
        <v>47</v>
      </c>
      <c r="E26" s="27">
        <v>0.8765029</v>
      </c>
      <c r="F26" s="27">
        <v>0.0</v>
      </c>
    </row>
    <row r="27">
      <c r="A27" s="27" t="s">
        <v>43</v>
      </c>
      <c r="B27" s="27" t="s">
        <v>44</v>
      </c>
      <c r="C27" s="27" t="s">
        <v>45</v>
      </c>
      <c r="D27" s="27" t="s">
        <v>47</v>
      </c>
      <c r="E27" s="27">
        <v>1.049067</v>
      </c>
      <c r="F27" s="27">
        <v>0.0</v>
      </c>
    </row>
    <row r="28">
      <c r="A28" s="27" t="s">
        <v>43</v>
      </c>
      <c r="B28" s="27" t="s">
        <v>44</v>
      </c>
      <c r="C28" s="27" t="s">
        <v>47</v>
      </c>
      <c r="D28" s="27" t="s">
        <v>47</v>
      </c>
      <c r="E28" s="27">
        <v>0.4512249</v>
      </c>
      <c r="F28" s="27">
        <v>0.0</v>
      </c>
    </row>
    <row r="29">
      <c r="A29" s="27" t="s">
        <v>43</v>
      </c>
      <c r="B29" s="27" t="s">
        <v>44</v>
      </c>
      <c r="C29" s="27" t="s">
        <v>47</v>
      </c>
      <c r="D29" s="27" t="s">
        <v>47</v>
      </c>
      <c r="E29" s="27">
        <v>0.9780136</v>
      </c>
      <c r="F29" s="27">
        <v>0.0</v>
      </c>
    </row>
    <row r="30">
      <c r="A30" s="27" t="s">
        <v>43</v>
      </c>
      <c r="B30" s="27" t="s">
        <v>44</v>
      </c>
      <c r="C30" s="27" t="s">
        <v>47</v>
      </c>
      <c r="D30" s="27" t="s">
        <v>47</v>
      </c>
      <c r="E30" s="27">
        <v>0.7226789</v>
      </c>
      <c r="F30" s="27">
        <v>0.0</v>
      </c>
    </row>
    <row r="31">
      <c r="A31" s="27" t="s">
        <v>43</v>
      </c>
      <c r="B31" s="27" t="s">
        <v>44</v>
      </c>
      <c r="C31" s="27" t="s">
        <v>47</v>
      </c>
      <c r="D31" s="27" t="s">
        <v>47</v>
      </c>
      <c r="E31" s="27">
        <v>0.6879458</v>
      </c>
      <c r="F31" s="27">
        <v>0.0</v>
      </c>
    </row>
    <row r="32">
      <c r="A32" s="27" t="s">
        <v>43</v>
      </c>
      <c r="B32" s="27" t="s">
        <v>44</v>
      </c>
      <c r="C32" s="27" t="s">
        <v>47</v>
      </c>
      <c r="D32" s="27" t="s">
        <v>47</v>
      </c>
      <c r="E32" s="27">
        <v>0.9073177</v>
      </c>
      <c r="F32" s="27">
        <v>0.0</v>
      </c>
    </row>
    <row r="33">
      <c r="A33" s="27" t="s">
        <v>43</v>
      </c>
      <c r="B33" s="27" t="s">
        <v>44</v>
      </c>
      <c r="C33" s="27" t="s">
        <v>47</v>
      </c>
      <c r="D33" s="27" t="s">
        <v>47</v>
      </c>
      <c r="E33" s="27">
        <v>0.7191339</v>
      </c>
      <c r="F33" s="27">
        <v>0.0</v>
      </c>
    </row>
    <row r="34">
      <c r="A34" s="27" t="s">
        <v>43</v>
      </c>
      <c r="B34" s="27" t="s">
        <v>44</v>
      </c>
      <c r="C34" s="27" t="s">
        <v>47</v>
      </c>
      <c r="D34" s="27" t="s">
        <v>47</v>
      </c>
      <c r="E34" s="27">
        <v>0.773541</v>
      </c>
      <c r="F34" s="27">
        <v>0.0</v>
      </c>
    </row>
    <row r="35">
      <c r="A35" s="27" t="s">
        <v>43</v>
      </c>
      <c r="B35" s="27" t="s">
        <v>44</v>
      </c>
      <c r="C35" s="27" t="s">
        <v>47</v>
      </c>
      <c r="D35" s="27" t="s">
        <v>47</v>
      </c>
      <c r="E35" s="27">
        <v>0.7995146</v>
      </c>
      <c r="F35" s="27">
        <v>0.0</v>
      </c>
    </row>
    <row r="36">
      <c r="A36" s="27" t="s">
        <v>43</v>
      </c>
      <c r="B36" s="27" t="s">
        <v>44</v>
      </c>
      <c r="C36" s="27" t="s">
        <v>47</v>
      </c>
      <c r="D36" s="27" t="s">
        <v>47</v>
      </c>
      <c r="E36" s="27">
        <v>0.6657126</v>
      </c>
      <c r="F36" s="27">
        <v>0.0</v>
      </c>
    </row>
    <row r="37">
      <c r="A37" s="27" t="s">
        <v>43</v>
      </c>
      <c r="B37" s="27" t="s">
        <v>44</v>
      </c>
      <c r="C37" s="27" t="s">
        <v>46</v>
      </c>
      <c r="D37" s="27" t="s">
        <v>45</v>
      </c>
      <c r="E37" s="27">
        <v>0.5218142</v>
      </c>
      <c r="F37" s="27">
        <v>0.0</v>
      </c>
    </row>
    <row r="38">
      <c r="A38" s="27" t="s">
        <v>43</v>
      </c>
      <c r="B38" s="27" t="s">
        <v>44</v>
      </c>
      <c r="C38" s="27" t="s">
        <v>46</v>
      </c>
      <c r="D38" s="27" t="s">
        <v>45</v>
      </c>
      <c r="E38" s="27">
        <v>0.7232628</v>
      </c>
      <c r="F38" s="27">
        <v>0.0</v>
      </c>
    </row>
    <row r="39">
      <c r="A39" s="27" t="s">
        <v>43</v>
      </c>
      <c r="B39" s="27" t="s">
        <v>44</v>
      </c>
      <c r="C39" s="27" t="s">
        <v>46</v>
      </c>
      <c r="D39" s="27" t="s">
        <v>45</v>
      </c>
      <c r="E39" s="27">
        <v>0.6702122</v>
      </c>
      <c r="F39" s="27">
        <v>0.0</v>
      </c>
    </row>
    <row r="40">
      <c r="A40" s="27" t="s">
        <v>43</v>
      </c>
      <c r="B40" s="27" t="s">
        <v>44</v>
      </c>
      <c r="C40" s="27" t="s">
        <v>46</v>
      </c>
      <c r="D40" s="27" t="s">
        <v>45</v>
      </c>
      <c r="E40" s="27">
        <v>0.6895432</v>
      </c>
      <c r="F40" s="27">
        <v>0.0</v>
      </c>
    </row>
    <row r="41">
      <c r="A41" s="27" t="s">
        <v>43</v>
      </c>
      <c r="B41" s="27" t="s">
        <v>44</v>
      </c>
      <c r="C41" s="27" t="s">
        <v>46</v>
      </c>
      <c r="D41" s="27" t="s">
        <v>45</v>
      </c>
      <c r="E41" s="27">
        <v>0.6837103</v>
      </c>
      <c r="F41" s="27">
        <v>0.0</v>
      </c>
    </row>
    <row r="42">
      <c r="A42" s="27" t="s">
        <v>43</v>
      </c>
      <c r="B42" s="27" t="s">
        <v>44</v>
      </c>
      <c r="C42" s="27" t="s">
        <v>46</v>
      </c>
      <c r="D42" s="27" t="s">
        <v>45</v>
      </c>
      <c r="E42" s="27">
        <v>0.5404379</v>
      </c>
      <c r="F42" s="27">
        <v>0.0</v>
      </c>
    </row>
    <row r="43">
      <c r="A43" s="27" t="s">
        <v>43</v>
      </c>
      <c r="B43" s="27" t="s">
        <v>44</v>
      </c>
      <c r="C43" s="27" t="s">
        <v>46</v>
      </c>
      <c r="D43" s="27" t="s">
        <v>45</v>
      </c>
      <c r="E43" s="27">
        <v>0.5039178</v>
      </c>
      <c r="F43" s="27">
        <v>0.0</v>
      </c>
    </row>
    <row r="44">
      <c r="A44" s="27" t="s">
        <v>43</v>
      </c>
      <c r="B44" s="27" t="s">
        <v>44</v>
      </c>
      <c r="C44" s="27" t="s">
        <v>46</v>
      </c>
      <c r="D44" s="27" t="s">
        <v>45</v>
      </c>
      <c r="E44" s="27">
        <v>0.5643548</v>
      </c>
      <c r="F44" s="27">
        <v>0.0</v>
      </c>
    </row>
    <row r="45">
      <c r="A45" s="27" t="s">
        <v>43</v>
      </c>
      <c r="B45" s="27" t="s">
        <v>44</v>
      </c>
      <c r="C45" s="27" t="s">
        <v>46</v>
      </c>
      <c r="D45" s="27" t="s">
        <v>45</v>
      </c>
      <c r="E45" s="27">
        <v>0.664762</v>
      </c>
      <c r="F45" s="27">
        <v>0.0</v>
      </c>
    </row>
    <row r="46">
      <c r="A46" s="27" t="s">
        <v>43</v>
      </c>
      <c r="B46" s="27" t="s">
        <v>44</v>
      </c>
      <c r="C46" s="27" t="s">
        <v>46</v>
      </c>
      <c r="D46" s="27" t="s">
        <v>47</v>
      </c>
      <c r="E46" s="27">
        <v>0.7601849</v>
      </c>
      <c r="F46" s="27">
        <v>0.0</v>
      </c>
    </row>
    <row r="47">
      <c r="A47" s="27" t="s">
        <v>43</v>
      </c>
      <c r="B47" s="27" t="s">
        <v>44</v>
      </c>
      <c r="C47" s="27" t="s">
        <v>46</v>
      </c>
      <c r="D47" s="27" t="s">
        <v>47</v>
      </c>
      <c r="E47" s="27">
        <v>0.6427942</v>
      </c>
      <c r="F47" s="27">
        <v>0.0</v>
      </c>
    </row>
    <row r="48">
      <c r="A48" s="27" t="s">
        <v>43</v>
      </c>
      <c r="B48" s="27" t="s">
        <v>44</v>
      </c>
      <c r="C48" s="27" t="s">
        <v>46</v>
      </c>
      <c r="D48" s="27" t="s">
        <v>47</v>
      </c>
      <c r="E48" s="27">
        <v>0.727927</v>
      </c>
      <c r="F48" s="27">
        <v>0.0</v>
      </c>
    </row>
    <row r="49">
      <c r="A49" s="27" t="s">
        <v>43</v>
      </c>
      <c r="B49" s="27" t="s">
        <v>44</v>
      </c>
      <c r="C49" s="27" t="s">
        <v>46</v>
      </c>
      <c r="D49" s="27" t="s">
        <v>47</v>
      </c>
      <c r="E49" s="27">
        <v>0.802696</v>
      </c>
      <c r="F49" s="27">
        <v>0.0</v>
      </c>
    </row>
    <row r="50">
      <c r="A50" s="27" t="s">
        <v>43</v>
      </c>
      <c r="B50" s="27" t="s">
        <v>44</v>
      </c>
      <c r="C50" s="27" t="s">
        <v>46</v>
      </c>
      <c r="D50" s="27" t="s">
        <v>47</v>
      </c>
      <c r="E50" s="27">
        <v>0.7083579</v>
      </c>
      <c r="F50" s="27">
        <v>0.0</v>
      </c>
    </row>
    <row r="51">
      <c r="A51" s="27" t="s">
        <v>43</v>
      </c>
      <c r="B51" s="27" t="s">
        <v>44</v>
      </c>
      <c r="C51" s="27" t="s">
        <v>46</v>
      </c>
      <c r="D51" s="27" t="s">
        <v>47</v>
      </c>
      <c r="E51" s="27">
        <v>0.7281018</v>
      </c>
      <c r="F51" s="27">
        <v>0.0</v>
      </c>
    </row>
    <row r="52">
      <c r="A52" s="27" t="s">
        <v>43</v>
      </c>
      <c r="B52" s="27" t="s">
        <v>44</v>
      </c>
      <c r="C52" s="27" t="s">
        <v>46</v>
      </c>
      <c r="D52" s="27" t="s">
        <v>47</v>
      </c>
      <c r="E52" s="27">
        <v>0.8188787</v>
      </c>
      <c r="F52" s="27">
        <v>0.0</v>
      </c>
    </row>
    <row r="53">
      <c r="A53" s="27" t="s">
        <v>43</v>
      </c>
      <c r="B53" s="27" t="s">
        <v>44</v>
      </c>
      <c r="C53" s="27" t="s">
        <v>46</v>
      </c>
      <c r="D53" s="27" t="s">
        <v>47</v>
      </c>
      <c r="E53" s="27">
        <v>0.8496746</v>
      </c>
      <c r="F53" s="27">
        <v>0.0</v>
      </c>
    </row>
    <row r="54">
      <c r="A54" s="27" t="s">
        <v>43</v>
      </c>
      <c r="B54" s="27" t="s">
        <v>44</v>
      </c>
      <c r="C54" s="27" t="s">
        <v>46</v>
      </c>
      <c r="D54" s="27" t="s">
        <v>47</v>
      </c>
      <c r="E54" s="27">
        <v>0.6815085</v>
      </c>
      <c r="F54" s="27">
        <v>0.0</v>
      </c>
    </row>
    <row r="55">
      <c r="A55" s="27" t="s">
        <v>43</v>
      </c>
      <c r="B55" s="27" t="s">
        <v>44</v>
      </c>
      <c r="C55" s="27" t="s">
        <v>47</v>
      </c>
      <c r="D55" s="27" t="s">
        <v>45</v>
      </c>
      <c r="E55" s="27">
        <v>0.3741756</v>
      </c>
      <c r="F55" s="27">
        <v>0.0</v>
      </c>
    </row>
    <row r="56">
      <c r="A56" s="27" t="s">
        <v>43</v>
      </c>
      <c r="B56" s="27" t="s">
        <v>44</v>
      </c>
      <c r="C56" s="27" t="s">
        <v>47</v>
      </c>
      <c r="D56" s="27" t="s">
        <v>45</v>
      </c>
      <c r="E56" s="27">
        <v>0.494273</v>
      </c>
      <c r="F56" s="27">
        <v>0.0</v>
      </c>
    </row>
    <row r="57">
      <c r="A57" s="27" t="s">
        <v>43</v>
      </c>
      <c r="B57" s="27" t="s">
        <v>44</v>
      </c>
      <c r="C57" s="27" t="s">
        <v>47</v>
      </c>
      <c r="D57" s="27" t="s">
        <v>45</v>
      </c>
      <c r="E57" s="27">
        <v>0.425983</v>
      </c>
      <c r="F57" s="27">
        <v>0.0</v>
      </c>
    </row>
    <row r="58">
      <c r="A58" s="27" t="s">
        <v>43</v>
      </c>
      <c r="B58" s="27" t="s">
        <v>44</v>
      </c>
      <c r="C58" s="27" t="s">
        <v>47</v>
      </c>
      <c r="D58" s="27" t="s">
        <v>45</v>
      </c>
      <c r="E58" s="27">
        <v>0.4731664</v>
      </c>
      <c r="F58" s="27">
        <v>0.0</v>
      </c>
    </row>
    <row r="59">
      <c r="A59" s="27" t="s">
        <v>43</v>
      </c>
      <c r="B59" s="27" t="s">
        <v>44</v>
      </c>
      <c r="C59" s="27" t="s">
        <v>47</v>
      </c>
      <c r="D59" s="27" t="s">
        <v>45</v>
      </c>
      <c r="E59" s="27">
        <v>0.546103</v>
      </c>
      <c r="F59" s="27">
        <v>0.0</v>
      </c>
    </row>
    <row r="60">
      <c r="A60" s="27" t="s">
        <v>43</v>
      </c>
      <c r="B60" s="27" t="s">
        <v>44</v>
      </c>
      <c r="C60" s="27" t="s">
        <v>47</v>
      </c>
      <c r="D60" s="27" t="s">
        <v>45</v>
      </c>
      <c r="E60" s="27">
        <v>0.6061109</v>
      </c>
      <c r="F60" s="27">
        <v>0.0</v>
      </c>
    </row>
    <row r="61">
      <c r="A61" s="27" t="s">
        <v>43</v>
      </c>
      <c r="B61" s="27" t="s">
        <v>44</v>
      </c>
      <c r="C61" s="27" t="s">
        <v>47</v>
      </c>
      <c r="D61" s="27" t="s">
        <v>45</v>
      </c>
      <c r="E61" s="27">
        <v>0.4287841</v>
      </c>
      <c r="F61" s="27">
        <v>0.0</v>
      </c>
    </row>
    <row r="62">
      <c r="A62" s="27" t="s">
        <v>43</v>
      </c>
      <c r="B62" s="27" t="s">
        <v>44</v>
      </c>
      <c r="C62" s="27" t="s">
        <v>47</v>
      </c>
      <c r="D62" s="27" t="s">
        <v>45</v>
      </c>
      <c r="E62" s="27">
        <v>0.4333237</v>
      </c>
      <c r="F62" s="27">
        <v>0.0</v>
      </c>
    </row>
    <row r="63">
      <c r="A63" s="27" t="s">
        <v>43</v>
      </c>
      <c r="B63" s="27" t="s">
        <v>44</v>
      </c>
      <c r="C63" s="27" t="s">
        <v>47</v>
      </c>
      <c r="D63" s="27" t="s">
        <v>45</v>
      </c>
      <c r="E63" s="27">
        <v>0.4571792</v>
      </c>
      <c r="F63" s="27">
        <v>0.0</v>
      </c>
    </row>
    <row r="64">
      <c r="A64" s="27" t="s">
        <v>43</v>
      </c>
      <c r="B64" s="27" t="s">
        <v>44</v>
      </c>
      <c r="C64" s="27" t="s">
        <v>46</v>
      </c>
      <c r="D64" s="27" t="s">
        <v>46</v>
      </c>
      <c r="E64" s="27">
        <v>0.6629617</v>
      </c>
      <c r="F64" s="27">
        <v>0.0</v>
      </c>
    </row>
    <row r="65">
      <c r="A65" s="27" t="s">
        <v>43</v>
      </c>
      <c r="B65" s="27" t="s">
        <v>44</v>
      </c>
      <c r="C65" s="27" t="s">
        <v>46</v>
      </c>
      <c r="D65" s="27" t="s">
        <v>46</v>
      </c>
      <c r="E65" s="27">
        <v>0.7096612</v>
      </c>
      <c r="F65" s="27">
        <v>0.0</v>
      </c>
    </row>
    <row r="66">
      <c r="A66" s="27" t="s">
        <v>43</v>
      </c>
      <c r="B66" s="27" t="s">
        <v>44</v>
      </c>
      <c r="C66" s="27" t="s">
        <v>46</v>
      </c>
      <c r="D66" s="27" t="s">
        <v>46</v>
      </c>
      <c r="E66" s="27">
        <v>0.6756268</v>
      </c>
      <c r="F66" s="27">
        <v>0.0</v>
      </c>
    </row>
    <row r="67">
      <c r="A67" s="27" t="s">
        <v>43</v>
      </c>
      <c r="B67" s="27" t="s">
        <v>44</v>
      </c>
      <c r="C67" s="27" t="s">
        <v>46</v>
      </c>
      <c r="D67" s="27" t="s">
        <v>46</v>
      </c>
      <c r="E67" s="27">
        <v>0.6786231</v>
      </c>
      <c r="F67" s="27">
        <v>0.0</v>
      </c>
    </row>
    <row r="68">
      <c r="A68" s="27" t="s">
        <v>43</v>
      </c>
      <c r="B68" s="27" t="s">
        <v>44</v>
      </c>
      <c r="C68" s="27" t="s">
        <v>46</v>
      </c>
      <c r="D68" s="27" t="s">
        <v>46</v>
      </c>
      <c r="E68" s="27">
        <v>0.7883986</v>
      </c>
      <c r="F68" s="27">
        <v>0.0</v>
      </c>
    </row>
    <row r="69">
      <c r="A69" s="27" t="s">
        <v>43</v>
      </c>
      <c r="B69" s="27" t="s">
        <v>44</v>
      </c>
      <c r="C69" s="27" t="s">
        <v>46</v>
      </c>
      <c r="D69" s="27" t="s">
        <v>46</v>
      </c>
      <c r="E69" s="27">
        <v>0.7345259</v>
      </c>
      <c r="F69" s="27">
        <v>0.0</v>
      </c>
    </row>
    <row r="70">
      <c r="A70" s="27" t="s">
        <v>43</v>
      </c>
      <c r="B70" s="27" t="s">
        <v>44</v>
      </c>
      <c r="C70" s="27" t="s">
        <v>46</v>
      </c>
      <c r="D70" s="27" t="s">
        <v>46</v>
      </c>
      <c r="E70" s="27">
        <v>0.6171221</v>
      </c>
      <c r="F70" s="27">
        <v>0.0</v>
      </c>
    </row>
    <row r="71">
      <c r="A71" s="27" t="s">
        <v>43</v>
      </c>
      <c r="B71" s="27" t="s">
        <v>44</v>
      </c>
      <c r="C71" s="27" t="s">
        <v>46</v>
      </c>
      <c r="D71" s="27" t="s">
        <v>46</v>
      </c>
      <c r="E71" s="27">
        <v>0.5863928</v>
      </c>
      <c r="F71" s="27">
        <v>0.0</v>
      </c>
    </row>
    <row r="72">
      <c r="A72" s="27" t="s">
        <v>43</v>
      </c>
      <c r="B72" s="27" t="s">
        <v>44</v>
      </c>
      <c r="C72" s="27" t="s">
        <v>46</v>
      </c>
      <c r="D72" s="27" t="s">
        <v>46</v>
      </c>
      <c r="E72" s="27">
        <v>0.643342</v>
      </c>
      <c r="F72" s="27">
        <v>0.0</v>
      </c>
    </row>
    <row r="73">
      <c r="A73" s="27" t="s">
        <v>43</v>
      </c>
      <c r="B73" s="27" t="s">
        <v>44</v>
      </c>
      <c r="C73" s="27" t="s">
        <v>47</v>
      </c>
      <c r="D73" s="27" t="s">
        <v>46</v>
      </c>
      <c r="E73" s="27">
        <v>0.5106563</v>
      </c>
      <c r="F73" s="27">
        <v>0.0</v>
      </c>
    </row>
    <row r="74">
      <c r="A74" s="27" t="s">
        <v>43</v>
      </c>
      <c r="B74" s="27" t="s">
        <v>44</v>
      </c>
      <c r="C74" s="27" t="s">
        <v>47</v>
      </c>
      <c r="D74" s="27" t="s">
        <v>46</v>
      </c>
      <c r="E74" s="27">
        <v>0.6404225</v>
      </c>
      <c r="F74" s="27">
        <v>0.0</v>
      </c>
    </row>
    <row r="75">
      <c r="A75" s="27" t="s">
        <v>43</v>
      </c>
      <c r="B75" s="27" t="s">
        <v>44</v>
      </c>
      <c r="C75" s="27" t="s">
        <v>47</v>
      </c>
      <c r="D75" s="27" t="s">
        <v>46</v>
      </c>
      <c r="E75" s="27">
        <v>0.6713573</v>
      </c>
      <c r="F75" s="27">
        <v>0.0</v>
      </c>
    </row>
    <row r="76">
      <c r="A76" s="27" t="s">
        <v>43</v>
      </c>
      <c r="B76" s="27" t="s">
        <v>44</v>
      </c>
      <c r="C76" s="27" t="s">
        <v>47</v>
      </c>
      <c r="D76" s="27" t="s">
        <v>46</v>
      </c>
      <c r="E76" s="27">
        <v>0.6115352</v>
      </c>
      <c r="F76" s="27">
        <v>0.0</v>
      </c>
    </row>
    <row r="77">
      <c r="A77" s="27" t="s">
        <v>43</v>
      </c>
      <c r="B77" s="27" t="s">
        <v>44</v>
      </c>
      <c r="C77" s="27" t="s">
        <v>47</v>
      </c>
      <c r="D77" s="27" t="s">
        <v>46</v>
      </c>
      <c r="E77" s="27">
        <v>0.7451211</v>
      </c>
      <c r="F77" s="27">
        <v>0.0</v>
      </c>
    </row>
    <row r="78">
      <c r="A78" s="27" t="s">
        <v>43</v>
      </c>
      <c r="B78" s="27" t="s">
        <v>44</v>
      </c>
      <c r="C78" s="27" t="s">
        <v>47</v>
      </c>
      <c r="D78" s="27" t="s">
        <v>46</v>
      </c>
      <c r="E78" s="27">
        <v>0.5086289</v>
      </c>
      <c r="F78" s="27">
        <v>0.0</v>
      </c>
    </row>
    <row r="79">
      <c r="A79" s="27" t="s">
        <v>43</v>
      </c>
      <c r="B79" s="27" t="s">
        <v>44</v>
      </c>
      <c r="C79" s="27" t="s">
        <v>47</v>
      </c>
      <c r="D79" s="27" t="s">
        <v>46</v>
      </c>
      <c r="E79" s="27">
        <v>0.5906035</v>
      </c>
      <c r="F79" s="27">
        <v>0.0</v>
      </c>
    </row>
    <row r="80">
      <c r="A80" s="27" t="s">
        <v>43</v>
      </c>
      <c r="B80" s="27" t="s">
        <v>44</v>
      </c>
      <c r="C80" s="27" t="s">
        <v>47</v>
      </c>
      <c r="D80" s="27" t="s">
        <v>46</v>
      </c>
      <c r="E80" s="27">
        <v>0.5352267</v>
      </c>
      <c r="F80" s="27">
        <v>0.0</v>
      </c>
    </row>
    <row r="81">
      <c r="A81" s="28" t="s">
        <v>43</v>
      </c>
      <c r="B81" s="28" t="s">
        <v>44</v>
      </c>
      <c r="C81" s="28" t="s">
        <v>47</v>
      </c>
      <c r="D81" s="28" t="s">
        <v>46</v>
      </c>
      <c r="E81" s="28">
        <v>0.7184985</v>
      </c>
      <c r="F81" s="28">
        <v>0.0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7" t="s">
        <v>43</v>
      </c>
      <c r="B82" s="27" t="s">
        <v>42</v>
      </c>
      <c r="C82" s="29" t="s">
        <v>45</v>
      </c>
      <c r="D82" s="29" t="s">
        <v>45</v>
      </c>
      <c r="E82" s="29">
        <v>1.003212</v>
      </c>
      <c r="F82" s="29">
        <v>0.0</v>
      </c>
    </row>
    <row r="83">
      <c r="A83" s="27" t="s">
        <v>43</v>
      </c>
      <c r="B83" s="27" t="s">
        <v>42</v>
      </c>
      <c r="C83" s="29" t="s">
        <v>45</v>
      </c>
      <c r="D83" s="29" t="s">
        <v>45</v>
      </c>
      <c r="E83" s="29">
        <v>0.8234103</v>
      </c>
      <c r="F83" s="29">
        <v>0.0</v>
      </c>
    </row>
    <row r="84">
      <c r="A84" s="27" t="s">
        <v>43</v>
      </c>
      <c r="B84" s="27" t="s">
        <v>42</v>
      </c>
      <c r="C84" s="29" t="s">
        <v>45</v>
      </c>
      <c r="D84" s="29" t="s">
        <v>45</v>
      </c>
      <c r="E84" s="29">
        <v>0.9660975</v>
      </c>
      <c r="F84" s="29">
        <v>0.0</v>
      </c>
    </row>
    <row r="85">
      <c r="A85" s="27" t="s">
        <v>43</v>
      </c>
      <c r="B85" s="27" t="s">
        <v>42</v>
      </c>
      <c r="C85" s="29" t="s">
        <v>45</v>
      </c>
      <c r="D85" s="29" t="s">
        <v>45</v>
      </c>
      <c r="E85" s="29">
        <v>0.8887934</v>
      </c>
      <c r="F85" s="29">
        <v>0.0</v>
      </c>
    </row>
    <row r="86">
      <c r="A86" s="27" t="s">
        <v>43</v>
      </c>
      <c r="B86" s="27" t="s">
        <v>42</v>
      </c>
      <c r="C86" s="29" t="s">
        <v>45</v>
      </c>
      <c r="D86" s="29" t="s">
        <v>45</v>
      </c>
      <c r="E86" s="29">
        <v>1.021537</v>
      </c>
      <c r="F86" s="29">
        <v>0.0</v>
      </c>
    </row>
    <row r="87">
      <c r="A87" s="27" t="s">
        <v>43</v>
      </c>
      <c r="B87" s="27" t="s">
        <v>42</v>
      </c>
      <c r="C87" s="29" t="s">
        <v>45</v>
      </c>
      <c r="D87" s="29" t="s">
        <v>45</v>
      </c>
      <c r="E87" s="29">
        <v>0.8262883</v>
      </c>
      <c r="F87" s="29">
        <v>0.0</v>
      </c>
    </row>
    <row r="88">
      <c r="A88" s="27" t="s">
        <v>43</v>
      </c>
      <c r="B88" s="27" t="s">
        <v>42</v>
      </c>
      <c r="C88" s="29" t="s">
        <v>45</v>
      </c>
      <c r="D88" s="29" t="s">
        <v>45</v>
      </c>
      <c r="E88" s="29">
        <v>0.8149994</v>
      </c>
      <c r="F88" s="29">
        <v>0.0</v>
      </c>
    </row>
    <row r="89">
      <c r="A89" s="27" t="s">
        <v>43</v>
      </c>
      <c r="B89" s="27" t="s">
        <v>42</v>
      </c>
      <c r="C89" s="29" t="s">
        <v>45</v>
      </c>
      <c r="D89" s="29" t="s">
        <v>45</v>
      </c>
      <c r="E89" s="29">
        <v>0.8870054</v>
      </c>
      <c r="F89" s="29">
        <v>0.0</v>
      </c>
    </row>
    <row r="90">
      <c r="A90" s="27" t="s">
        <v>43</v>
      </c>
      <c r="B90" s="27" t="s">
        <v>42</v>
      </c>
      <c r="C90" s="29" t="s">
        <v>45</v>
      </c>
      <c r="D90" s="29" t="s">
        <v>45</v>
      </c>
      <c r="E90" s="29">
        <v>0.8396877</v>
      </c>
      <c r="F90" s="29">
        <v>0.0</v>
      </c>
    </row>
    <row r="91">
      <c r="A91" s="27" t="s">
        <v>43</v>
      </c>
      <c r="B91" s="27" t="s">
        <v>42</v>
      </c>
      <c r="C91" s="27" t="s">
        <v>47</v>
      </c>
      <c r="D91" s="27" t="s">
        <v>45</v>
      </c>
      <c r="E91" s="27">
        <v>0.4764872</v>
      </c>
      <c r="F91" s="27">
        <v>0.0</v>
      </c>
    </row>
    <row r="92">
      <c r="A92" s="27" t="s">
        <v>43</v>
      </c>
      <c r="B92" s="27" t="s">
        <v>42</v>
      </c>
      <c r="C92" s="27" t="s">
        <v>47</v>
      </c>
      <c r="D92" s="27" t="s">
        <v>45</v>
      </c>
      <c r="E92" s="27">
        <v>0.5489607</v>
      </c>
      <c r="F92" s="27">
        <v>0.0</v>
      </c>
    </row>
    <row r="93">
      <c r="A93" s="27" t="s">
        <v>43</v>
      </c>
      <c r="B93" s="27" t="s">
        <v>42</v>
      </c>
      <c r="C93" s="27" t="s">
        <v>47</v>
      </c>
      <c r="D93" s="27" t="s">
        <v>45</v>
      </c>
      <c r="E93" s="27">
        <v>0.7390013</v>
      </c>
      <c r="F93" s="27">
        <v>0.0</v>
      </c>
    </row>
    <row r="94">
      <c r="A94" s="27" t="s">
        <v>43</v>
      </c>
      <c r="B94" s="27" t="s">
        <v>42</v>
      </c>
      <c r="C94" s="27" t="s">
        <v>47</v>
      </c>
      <c r="D94" s="27" t="s">
        <v>45</v>
      </c>
      <c r="E94" s="27">
        <v>0.5893347</v>
      </c>
      <c r="F94" s="27">
        <v>0.0</v>
      </c>
    </row>
    <row r="95">
      <c r="A95" s="27" t="s">
        <v>43</v>
      </c>
      <c r="B95" s="27" t="s">
        <v>42</v>
      </c>
      <c r="C95" s="27" t="s">
        <v>47</v>
      </c>
      <c r="D95" s="27" t="s">
        <v>45</v>
      </c>
      <c r="E95" s="27">
        <v>0.8542451</v>
      </c>
      <c r="F95" s="27">
        <v>0.0</v>
      </c>
    </row>
    <row r="96">
      <c r="A96" s="27" t="s">
        <v>43</v>
      </c>
      <c r="B96" s="27" t="s">
        <v>42</v>
      </c>
      <c r="C96" s="27" t="s">
        <v>47</v>
      </c>
      <c r="D96" s="27" t="s">
        <v>45</v>
      </c>
      <c r="E96" s="27">
        <v>0.6261315</v>
      </c>
      <c r="F96" s="27">
        <v>0.0</v>
      </c>
    </row>
    <row r="97">
      <c r="A97" s="27" t="s">
        <v>43</v>
      </c>
      <c r="B97" s="27" t="s">
        <v>42</v>
      </c>
      <c r="C97" s="27" t="s">
        <v>47</v>
      </c>
      <c r="D97" s="27" t="s">
        <v>45</v>
      </c>
      <c r="E97" s="27">
        <v>0.6786256</v>
      </c>
      <c r="F97" s="27">
        <v>0.0</v>
      </c>
    </row>
    <row r="98">
      <c r="A98" s="27" t="s">
        <v>43</v>
      </c>
      <c r="B98" s="27" t="s">
        <v>42</v>
      </c>
      <c r="C98" s="27" t="s">
        <v>47</v>
      </c>
      <c r="D98" s="27" t="s">
        <v>45</v>
      </c>
      <c r="E98" s="27">
        <v>0.8204633</v>
      </c>
      <c r="F98" s="27">
        <v>0.0</v>
      </c>
    </row>
    <row r="99">
      <c r="A99" s="27" t="s">
        <v>43</v>
      </c>
      <c r="B99" s="27" t="s">
        <v>42</v>
      </c>
      <c r="C99" s="27" t="s">
        <v>47</v>
      </c>
      <c r="D99" s="27" t="s">
        <v>45</v>
      </c>
      <c r="E99" s="27">
        <v>0.7377198</v>
      </c>
      <c r="F99" s="27">
        <v>0.0</v>
      </c>
    </row>
    <row r="100">
      <c r="A100" s="27" t="s">
        <v>43</v>
      </c>
      <c r="B100" s="27" t="s">
        <v>42</v>
      </c>
      <c r="C100" s="29" t="s">
        <v>45</v>
      </c>
      <c r="D100" s="29" t="s">
        <v>47</v>
      </c>
      <c r="E100" s="29">
        <v>0.7859159</v>
      </c>
      <c r="F100" s="29">
        <v>0.0</v>
      </c>
    </row>
    <row r="101">
      <c r="A101" s="27" t="s">
        <v>43</v>
      </c>
      <c r="B101" s="27" t="s">
        <v>42</v>
      </c>
      <c r="C101" s="29" t="s">
        <v>45</v>
      </c>
      <c r="D101" s="29" t="s">
        <v>47</v>
      </c>
      <c r="E101" s="29">
        <v>1.085819</v>
      </c>
      <c r="F101" s="29">
        <v>0.0</v>
      </c>
    </row>
    <row r="102">
      <c r="A102" s="27" t="s">
        <v>43</v>
      </c>
      <c r="B102" s="27" t="s">
        <v>42</v>
      </c>
      <c r="C102" s="29" t="s">
        <v>45</v>
      </c>
      <c r="D102" s="29" t="s">
        <v>47</v>
      </c>
      <c r="E102" s="29">
        <v>1.075747</v>
      </c>
      <c r="F102" s="29">
        <v>1.0</v>
      </c>
    </row>
    <row r="103">
      <c r="A103" s="27" t="s">
        <v>43</v>
      </c>
      <c r="B103" s="27" t="s">
        <v>42</v>
      </c>
      <c r="C103" s="29" t="s">
        <v>45</v>
      </c>
      <c r="D103" s="29" t="s">
        <v>47</v>
      </c>
      <c r="E103" s="29">
        <v>0.7002786</v>
      </c>
      <c r="F103" s="29">
        <v>0.0</v>
      </c>
    </row>
    <row r="104">
      <c r="A104" s="27" t="s">
        <v>43</v>
      </c>
      <c r="B104" s="27" t="s">
        <v>42</v>
      </c>
      <c r="C104" s="29" t="s">
        <v>45</v>
      </c>
      <c r="D104" s="29" t="s">
        <v>47</v>
      </c>
      <c r="E104" s="29">
        <v>1.432103</v>
      </c>
      <c r="F104" s="29">
        <v>0.0</v>
      </c>
    </row>
    <row r="105">
      <c r="A105" s="27" t="s">
        <v>43</v>
      </c>
      <c r="B105" s="27" t="s">
        <v>42</v>
      </c>
      <c r="C105" s="29" t="s">
        <v>45</v>
      </c>
      <c r="D105" s="29" t="s">
        <v>47</v>
      </c>
      <c r="E105" s="29">
        <v>1.163325</v>
      </c>
      <c r="F105" s="29">
        <v>0.0</v>
      </c>
    </row>
    <row r="106">
      <c r="A106" s="27" t="s">
        <v>43</v>
      </c>
      <c r="B106" s="27" t="s">
        <v>42</v>
      </c>
      <c r="C106" s="29" t="s">
        <v>45</v>
      </c>
      <c r="D106" s="29" t="s">
        <v>47</v>
      </c>
      <c r="E106" s="29">
        <v>1.633139</v>
      </c>
      <c r="F106" s="29">
        <v>0.0</v>
      </c>
    </row>
    <row r="107">
      <c r="A107" s="27" t="s">
        <v>43</v>
      </c>
      <c r="B107" s="27" t="s">
        <v>42</v>
      </c>
      <c r="C107" s="29" t="s">
        <v>45</v>
      </c>
      <c r="D107" s="29" t="s">
        <v>47</v>
      </c>
      <c r="E107" s="29">
        <v>1.309956</v>
      </c>
      <c r="F107" s="29">
        <v>0.0</v>
      </c>
    </row>
    <row r="108">
      <c r="A108" s="27" t="s">
        <v>43</v>
      </c>
      <c r="B108" s="27" t="s">
        <v>42</v>
      </c>
      <c r="C108" s="29" t="s">
        <v>45</v>
      </c>
      <c r="D108" s="29" t="s">
        <v>47</v>
      </c>
      <c r="E108" s="29">
        <v>1.21405</v>
      </c>
      <c r="F108" s="29">
        <v>0.0</v>
      </c>
    </row>
    <row r="109">
      <c r="A109" s="27" t="s">
        <v>43</v>
      </c>
      <c r="B109" s="27" t="s">
        <v>42</v>
      </c>
      <c r="C109" s="29" t="s">
        <v>45</v>
      </c>
      <c r="D109" s="29" t="s">
        <v>47</v>
      </c>
      <c r="E109" s="29">
        <v>0.9211904</v>
      </c>
      <c r="F109" s="29">
        <v>0.0</v>
      </c>
    </row>
    <row r="110">
      <c r="A110" s="27" t="s">
        <v>43</v>
      </c>
      <c r="B110" s="27" t="s">
        <v>42</v>
      </c>
      <c r="C110" s="29" t="s">
        <v>46</v>
      </c>
      <c r="D110" s="29" t="s">
        <v>46</v>
      </c>
      <c r="E110" s="29">
        <v>0.6179535</v>
      </c>
      <c r="F110" s="29">
        <v>0.0</v>
      </c>
    </row>
    <row r="111">
      <c r="A111" s="27" t="s">
        <v>43</v>
      </c>
      <c r="B111" s="27" t="s">
        <v>42</v>
      </c>
      <c r="C111" s="29" t="s">
        <v>46</v>
      </c>
      <c r="D111" s="29" t="s">
        <v>46</v>
      </c>
      <c r="E111" s="29">
        <v>1.027376</v>
      </c>
      <c r="F111" s="29">
        <v>0.0</v>
      </c>
    </row>
    <row r="112">
      <c r="A112" s="27" t="s">
        <v>43</v>
      </c>
      <c r="B112" s="27" t="s">
        <v>42</v>
      </c>
      <c r="C112" s="29" t="s">
        <v>46</v>
      </c>
      <c r="D112" s="29" t="s">
        <v>46</v>
      </c>
      <c r="E112" s="29">
        <v>0.9183419</v>
      </c>
      <c r="F112" s="29">
        <v>0.0</v>
      </c>
    </row>
    <row r="113">
      <c r="A113" s="27" t="s">
        <v>43</v>
      </c>
      <c r="B113" s="27" t="s">
        <v>42</v>
      </c>
      <c r="C113" s="29" t="s">
        <v>46</v>
      </c>
      <c r="D113" s="29" t="s">
        <v>46</v>
      </c>
      <c r="E113" s="29">
        <v>0.7959304</v>
      </c>
      <c r="F113" s="29">
        <v>0.0</v>
      </c>
    </row>
    <row r="114">
      <c r="A114" s="27" t="s">
        <v>43</v>
      </c>
      <c r="B114" s="27" t="s">
        <v>42</v>
      </c>
      <c r="C114" s="29" t="s">
        <v>46</v>
      </c>
      <c r="D114" s="29" t="s">
        <v>46</v>
      </c>
      <c r="E114" s="29">
        <v>1.194134</v>
      </c>
      <c r="F114" s="29">
        <v>0.0</v>
      </c>
    </row>
    <row r="115">
      <c r="A115" s="27" t="s">
        <v>43</v>
      </c>
      <c r="B115" s="27" t="s">
        <v>42</v>
      </c>
      <c r="C115" s="29" t="s">
        <v>46</v>
      </c>
      <c r="D115" s="29" t="s">
        <v>46</v>
      </c>
      <c r="E115" s="29">
        <v>0.8819411</v>
      </c>
      <c r="F115" s="29">
        <v>0.0</v>
      </c>
    </row>
    <row r="116">
      <c r="A116" s="27" t="s">
        <v>43</v>
      </c>
      <c r="B116" s="27" t="s">
        <v>42</v>
      </c>
      <c r="C116" s="29" t="s">
        <v>46</v>
      </c>
      <c r="D116" s="29" t="s">
        <v>46</v>
      </c>
      <c r="E116" s="29">
        <v>0.7704553</v>
      </c>
      <c r="F116" s="29">
        <v>0.0</v>
      </c>
    </row>
    <row r="117">
      <c r="A117" s="27" t="s">
        <v>43</v>
      </c>
      <c r="B117" s="27" t="s">
        <v>42</v>
      </c>
      <c r="C117" s="29" t="s">
        <v>46</v>
      </c>
      <c r="D117" s="29" t="s">
        <v>46</v>
      </c>
      <c r="E117" s="29">
        <v>0.8954686</v>
      </c>
      <c r="F117" s="29">
        <v>0.0</v>
      </c>
    </row>
    <row r="118">
      <c r="A118" s="27" t="s">
        <v>43</v>
      </c>
      <c r="B118" s="27" t="s">
        <v>42</v>
      </c>
      <c r="C118" s="29" t="s">
        <v>46</v>
      </c>
      <c r="D118" s="29" t="s">
        <v>46</v>
      </c>
      <c r="E118" s="29">
        <v>1.042517</v>
      </c>
      <c r="F118" s="29">
        <v>0.0</v>
      </c>
    </row>
    <row r="119">
      <c r="A119" s="27" t="s">
        <v>43</v>
      </c>
      <c r="B119" s="27" t="s">
        <v>42</v>
      </c>
      <c r="C119" s="29" t="s">
        <v>45</v>
      </c>
      <c r="D119" s="29" t="s">
        <v>46</v>
      </c>
      <c r="E119" s="29">
        <v>0.7433456</v>
      </c>
      <c r="F119" s="29">
        <v>0.0</v>
      </c>
    </row>
    <row r="120">
      <c r="A120" s="27" t="s">
        <v>43</v>
      </c>
      <c r="B120" s="27" t="s">
        <v>42</v>
      </c>
      <c r="C120" s="29" t="s">
        <v>45</v>
      </c>
      <c r="D120" s="29" t="s">
        <v>46</v>
      </c>
      <c r="E120" s="29">
        <v>0.9823509</v>
      </c>
      <c r="F120" s="29">
        <v>0.0</v>
      </c>
    </row>
    <row r="121">
      <c r="A121" s="27" t="s">
        <v>43</v>
      </c>
      <c r="B121" s="27" t="s">
        <v>42</v>
      </c>
      <c r="C121" s="29" t="s">
        <v>45</v>
      </c>
      <c r="D121" s="29" t="s">
        <v>46</v>
      </c>
      <c r="E121" s="29">
        <v>0.9289339</v>
      </c>
      <c r="F121" s="29">
        <v>0.0</v>
      </c>
    </row>
    <row r="122">
      <c r="A122" s="27" t="s">
        <v>43</v>
      </c>
      <c r="B122" s="27" t="s">
        <v>42</v>
      </c>
      <c r="C122" s="29" t="s">
        <v>45</v>
      </c>
      <c r="D122" s="29" t="s">
        <v>46</v>
      </c>
      <c r="E122" s="29">
        <v>0.923997</v>
      </c>
      <c r="F122" s="29">
        <v>0.0</v>
      </c>
    </row>
    <row r="123">
      <c r="A123" s="27" t="s">
        <v>43</v>
      </c>
      <c r="B123" s="27" t="s">
        <v>42</v>
      </c>
      <c r="C123" s="29" t="s">
        <v>45</v>
      </c>
      <c r="D123" s="29" t="s">
        <v>46</v>
      </c>
      <c r="E123" s="29">
        <v>1.486642</v>
      </c>
      <c r="F123" s="29">
        <v>0.0</v>
      </c>
    </row>
    <row r="124">
      <c r="A124" s="27" t="s">
        <v>43</v>
      </c>
      <c r="B124" s="27" t="s">
        <v>42</v>
      </c>
      <c r="C124" s="29" t="s">
        <v>45</v>
      </c>
      <c r="D124" s="29" t="s">
        <v>46</v>
      </c>
      <c r="E124" s="29">
        <v>0.3091469</v>
      </c>
      <c r="F124" s="29">
        <v>0.0</v>
      </c>
    </row>
    <row r="125">
      <c r="A125" s="27" t="s">
        <v>43</v>
      </c>
      <c r="B125" s="27" t="s">
        <v>42</v>
      </c>
      <c r="C125" s="29" t="s">
        <v>45</v>
      </c>
      <c r="D125" s="29" t="s">
        <v>46</v>
      </c>
      <c r="E125" s="29">
        <v>0.7703341</v>
      </c>
      <c r="F125" s="29">
        <v>0.0</v>
      </c>
    </row>
    <row r="126">
      <c r="A126" s="27" t="s">
        <v>43</v>
      </c>
      <c r="B126" s="27" t="s">
        <v>42</v>
      </c>
      <c r="C126" s="29" t="s">
        <v>45</v>
      </c>
      <c r="D126" s="29" t="s">
        <v>46</v>
      </c>
      <c r="E126" s="29">
        <v>1.093111</v>
      </c>
      <c r="F126" s="29">
        <v>0.0</v>
      </c>
    </row>
    <row r="127">
      <c r="A127" s="27" t="s">
        <v>43</v>
      </c>
      <c r="B127" s="27" t="s">
        <v>42</v>
      </c>
      <c r="C127" s="29" t="s">
        <v>45</v>
      </c>
      <c r="D127" s="29" t="s">
        <v>46</v>
      </c>
      <c r="E127" s="29">
        <v>1.000796</v>
      </c>
      <c r="F127" s="29">
        <v>0.0</v>
      </c>
    </row>
    <row r="128">
      <c r="A128" s="27" t="s">
        <v>43</v>
      </c>
      <c r="B128" s="27" t="s">
        <v>42</v>
      </c>
      <c r="C128" s="29" t="s">
        <v>45</v>
      </c>
      <c r="D128" s="29" t="s">
        <v>46</v>
      </c>
      <c r="E128" s="29">
        <v>1.015471</v>
      </c>
      <c r="F128" s="29">
        <v>0.0</v>
      </c>
    </row>
    <row r="129">
      <c r="A129" s="27" t="s">
        <v>43</v>
      </c>
      <c r="B129" s="27" t="s">
        <v>42</v>
      </c>
      <c r="C129" s="27" t="s">
        <v>47</v>
      </c>
      <c r="D129" s="27" t="s">
        <v>47</v>
      </c>
      <c r="E129" s="27">
        <v>0.7655454</v>
      </c>
      <c r="F129" s="27">
        <v>0.0</v>
      </c>
    </row>
    <row r="130">
      <c r="A130" s="27" t="s">
        <v>43</v>
      </c>
      <c r="B130" s="27" t="s">
        <v>42</v>
      </c>
      <c r="C130" s="27" t="s">
        <v>47</v>
      </c>
      <c r="D130" s="27" t="s">
        <v>47</v>
      </c>
      <c r="E130" s="27">
        <v>0.7340967</v>
      </c>
      <c r="F130" s="27">
        <v>0.0</v>
      </c>
    </row>
    <row r="131">
      <c r="A131" s="27" t="s">
        <v>43</v>
      </c>
      <c r="B131" s="27" t="s">
        <v>42</v>
      </c>
      <c r="C131" s="27" t="s">
        <v>47</v>
      </c>
      <c r="D131" s="27" t="s">
        <v>47</v>
      </c>
      <c r="E131" s="27">
        <v>1.03655</v>
      </c>
      <c r="F131" s="27">
        <v>0.0</v>
      </c>
    </row>
    <row r="132">
      <c r="A132" s="27" t="s">
        <v>43</v>
      </c>
      <c r="B132" s="27" t="s">
        <v>42</v>
      </c>
      <c r="C132" s="27" t="s">
        <v>47</v>
      </c>
      <c r="D132" s="27" t="s">
        <v>47</v>
      </c>
      <c r="E132" s="27">
        <v>0.8369414</v>
      </c>
      <c r="F132" s="27">
        <v>0.0</v>
      </c>
    </row>
    <row r="133">
      <c r="A133" s="27" t="s">
        <v>43</v>
      </c>
      <c r="B133" s="27" t="s">
        <v>42</v>
      </c>
      <c r="C133" s="27" t="s">
        <v>47</v>
      </c>
      <c r="D133" s="27" t="s">
        <v>47</v>
      </c>
      <c r="E133" s="27">
        <v>1.179849</v>
      </c>
      <c r="F133" s="27">
        <v>0.0</v>
      </c>
    </row>
    <row r="134">
      <c r="A134" s="27" t="s">
        <v>43</v>
      </c>
      <c r="B134" s="27" t="s">
        <v>42</v>
      </c>
      <c r="C134" s="27" t="s">
        <v>47</v>
      </c>
      <c r="D134" s="27" t="s">
        <v>47</v>
      </c>
      <c r="E134" s="27">
        <v>0.871466</v>
      </c>
      <c r="F134" s="27">
        <v>0.0</v>
      </c>
    </row>
    <row r="135">
      <c r="A135" s="27" t="s">
        <v>43</v>
      </c>
      <c r="B135" s="27" t="s">
        <v>42</v>
      </c>
      <c r="C135" s="27" t="s">
        <v>47</v>
      </c>
      <c r="D135" s="27" t="s">
        <v>47</v>
      </c>
      <c r="E135" s="27">
        <v>0.9837424</v>
      </c>
      <c r="F135" s="27">
        <v>0.0</v>
      </c>
    </row>
    <row r="136">
      <c r="A136" s="27" t="s">
        <v>43</v>
      </c>
      <c r="B136" s="27" t="s">
        <v>42</v>
      </c>
      <c r="C136" s="27" t="s">
        <v>47</v>
      </c>
      <c r="D136" s="27" t="s">
        <v>47</v>
      </c>
      <c r="E136" s="27">
        <v>1.08532</v>
      </c>
      <c r="F136" s="27">
        <v>0.0</v>
      </c>
    </row>
    <row r="137">
      <c r="A137" s="27" t="s">
        <v>43</v>
      </c>
      <c r="B137" s="27" t="s">
        <v>42</v>
      </c>
      <c r="C137" s="27" t="s">
        <v>47</v>
      </c>
      <c r="D137" s="27" t="s">
        <v>47</v>
      </c>
      <c r="E137" s="27">
        <v>0.9216529</v>
      </c>
      <c r="F137" s="27">
        <v>0.0</v>
      </c>
    </row>
    <row r="138">
      <c r="A138" s="27" t="s">
        <v>43</v>
      </c>
      <c r="B138" s="27" t="s">
        <v>42</v>
      </c>
      <c r="C138" s="29" t="s">
        <v>46</v>
      </c>
      <c r="D138" s="29" t="s">
        <v>47</v>
      </c>
      <c r="E138" s="29">
        <v>0.8739384</v>
      </c>
      <c r="F138" s="29">
        <v>0.0</v>
      </c>
    </row>
    <row r="139">
      <c r="A139" s="27" t="s">
        <v>43</v>
      </c>
      <c r="B139" s="27" t="s">
        <v>42</v>
      </c>
      <c r="C139" s="29" t="s">
        <v>46</v>
      </c>
      <c r="D139" s="29" t="s">
        <v>47</v>
      </c>
      <c r="E139" s="29">
        <v>0.8857259</v>
      </c>
      <c r="F139" s="29">
        <v>0.0</v>
      </c>
    </row>
    <row r="140">
      <c r="A140" s="27" t="s">
        <v>43</v>
      </c>
      <c r="B140" s="27" t="s">
        <v>42</v>
      </c>
      <c r="C140" s="29" t="s">
        <v>46</v>
      </c>
      <c r="D140" s="29" t="s">
        <v>47</v>
      </c>
      <c r="E140" s="29">
        <v>0.8147038</v>
      </c>
      <c r="F140" s="29">
        <v>0.0</v>
      </c>
    </row>
    <row r="141">
      <c r="A141" s="27" t="s">
        <v>43</v>
      </c>
      <c r="B141" s="27" t="s">
        <v>42</v>
      </c>
      <c r="C141" s="29" t="s">
        <v>46</v>
      </c>
      <c r="D141" s="29" t="s">
        <v>47</v>
      </c>
      <c r="E141" s="29">
        <v>0.9358689</v>
      </c>
      <c r="F141" s="29">
        <v>0.0</v>
      </c>
    </row>
    <row r="142">
      <c r="A142" s="27" t="s">
        <v>43</v>
      </c>
      <c r="B142" s="27" t="s">
        <v>42</v>
      </c>
      <c r="C142" s="29" t="s">
        <v>46</v>
      </c>
      <c r="D142" s="29" t="s">
        <v>47</v>
      </c>
      <c r="E142" s="29">
        <v>1.650675</v>
      </c>
      <c r="F142" s="29">
        <v>0.0</v>
      </c>
    </row>
    <row r="143">
      <c r="A143" s="27" t="s">
        <v>43</v>
      </c>
      <c r="B143" s="27" t="s">
        <v>42</v>
      </c>
      <c r="C143" s="29" t="s">
        <v>46</v>
      </c>
      <c r="D143" s="29" t="s">
        <v>47</v>
      </c>
      <c r="E143" s="29">
        <v>0.8304713</v>
      </c>
      <c r="F143" s="29">
        <v>0.0</v>
      </c>
    </row>
    <row r="144">
      <c r="A144" s="27" t="s">
        <v>43</v>
      </c>
      <c r="B144" s="27" t="s">
        <v>42</v>
      </c>
      <c r="C144" s="29" t="s">
        <v>46</v>
      </c>
      <c r="D144" s="29" t="s">
        <v>47</v>
      </c>
      <c r="E144" s="29">
        <v>1.16148</v>
      </c>
      <c r="F144" s="29">
        <v>0.0</v>
      </c>
    </row>
    <row r="145">
      <c r="A145" s="27" t="s">
        <v>43</v>
      </c>
      <c r="B145" s="27" t="s">
        <v>42</v>
      </c>
      <c r="C145" s="29" t="s">
        <v>46</v>
      </c>
      <c r="D145" s="29" t="s">
        <v>47</v>
      </c>
      <c r="E145" s="29">
        <v>0.9690457</v>
      </c>
      <c r="F145" s="29">
        <v>0.0</v>
      </c>
    </row>
    <row r="146">
      <c r="A146" s="27" t="s">
        <v>43</v>
      </c>
      <c r="B146" s="27" t="s">
        <v>42</v>
      </c>
      <c r="C146" s="29" t="s">
        <v>46</v>
      </c>
      <c r="D146" s="29" t="s">
        <v>47</v>
      </c>
      <c r="E146" s="29">
        <v>0.864995</v>
      </c>
      <c r="F146" s="29">
        <v>0.0</v>
      </c>
    </row>
    <row r="147">
      <c r="A147" s="27" t="s">
        <v>43</v>
      </c>
      <c r="B147" s="27" t="s">
        <v>42</v>
      </c>
      <c r="C147" s="29" t="s">
        <v>46</v>
      </c>
      <c r="D147" s="29" t="s">
        <v>45</v>
      </c>
      <c r="E147" s="29">
        <v>0.6280474</v>
      </c>
      <c r="F147" s="29">
        <v>0.0</v>
      </c>
    </row>
    <row r="148">
      <c r="A148" s="27" t="s">
        <v>43</v>
      </c>
      <c r="B148" s="27" t="s">
        <v>42</v>
      </c>
      <c r="C148" s="29" t="s">
        <v>46</v>
      </c>
      <c r="D148" s="29" t="s">
        <v>45</v>
      </c>
      <c r="E148" s="29">
        <v>0.7732819</v>
      </c>
      <c r="F148" s="29">
        <v>0.0</v>
      </c>
    </row>
    <row r="149">
      <c r="A149" s="27" t="s">
        <v>43</v>
      </c>
      <c r="B149" s="27" t="s">
        <v>42</v>
      </c>
      <c r="C149" s="29" t="s">
        <v>46</v>
      </c>
      <c r="D149" s="29" t="s">
        <v>45</v>
      </c>
      <c r="E149" s="29">
        <v>0.8742917</v>
      </c>
      <c r="F149" s="29">
        <v>0.0</v>
      </c>
    </row>
    <row r="150">
      <c r="A150" s="27" t="s">
        <v>43</v>
      </c>
      <c r="B150" s="27" t="s">
        <v>42</v>
      </c>
      <c r="C150" s="29" t="s">
        <v>46</v>
      </c>
      <c r="D150" s="29" t="s">
        <v>45</v>
      </c>
      <c r="E150" s="29">
        <v>0.7392194</v>
      </c>
      <c r="F150" s="29">
        <v>0.0</v>
      </c>
    </row>
    <row r="151">
      <c r="A151" s="27" t="s">
        <v>43</v>
      </c>
      <c r="B151" s="27" t="s">
        <v>42</v>
      </c>
      <c r="C151" s="29" t="s">
        <v>46</v>
      </c>
      <c r="D151" s="29" t="s">
        <v>45</v>
      </c>
      <c r="E151" s="29">
        <v>0.7734596</v>
      </c>
      <c r="F151" s="29">
        <v>0.0</v>
      </c>
    </row>
    <row r="152">
      <c r="A152" s="27" t="s">
        <v>43</v>
      </c>
      <c r="B152" s="27" t="s">
        <v>42</v>
      </c>
      <c r="C152" s="29" t="s">
        <v>46</v>
      </c>
      <c r="D152" s="29" t="s">
        <v>45</v>
      </c>
      <c r="E152" s="29">
        <v>0.6918764</v>
      </c>
      <c r="F152" s="29">
        <v>0.0</v>
      </c>
    </row>
    <row r="153">
      <c r="A153" s="27" t="s">
        <v>43</v>
      </c>
      <c r="B153" s="27" t="s">
        <v>42</v>
      </c>
      <c r="C153" s="29" t="s">
        <v>46</v>
      </c>
      <c r="D153" s="29" t="s">
        <v>45</v>
      </c>
      <c r="E153" s="29">
        <v>0.7308342</v>
      </c>
      <c r="F153" s="29">
        <v>0.0</v>
      </c>
    </row>
    <row r="154">
      <c r="A154" s="27" t="s">
        <v>43</v>
      </c>
      <c r="B154" s="27" t="s">
        <v>42</v>
      </c>
      <c r="C154" s="29" t="s">
        <v>46</v>
      </c>
      <c r="D154" s="29" t="s">
        <v>45</v>
      </c>
      <c r="E154" s="29">
        <v>1.26059</v>
      </c>
      <c r="F154" s="29">
        <v>0.0</v>
      </c>
    </row>
    <row r="155">
      <c r="A155" s="27" t="s">
        <v>43</v>
      </c>
      <c r="B155" s="27" t="s">
        <v>42</v>
      </c>
      <c r="C155" s="29" t="s">
        <v>46</v>
      </c>
      <c r="D155" s="29" t="s">
        <v>45</v>
      </c>
      <c r="E155" s="29">
        <v>0.8126975</v>
      </c>
      <c r="F155" s="29">
        <v>0.0</v>
      </c>
    </row>
    <row r="156">
      <c r="A156" s="27" t="s">
        <v>43</v>
      </c>
      <c r="B156" s="27" t="s">
        <v>42</v>
      </c>
      <c r="C156" s="27" t="s">
        <v>47</v>
      </c>
      <c r="D156" s="27" t="s">
        <v>46</v>
      </c>
      <c r="E156" s="27">
        <v>0.5992159</v>
      </c>
      <c r="F156" s="27">
        <v>0.0</v>
      </c>
    </row>
    <row r="157">
      <c r="A157" s="27" t="s">
        <v>43</v>
      </c>
      <c r="B157" s="27" t="s">
        <v>42</v>
      </c>
      <c r="C157" s="27" t="s">
        <v>47</v>
      </c>
      <c r="D157" s="27" t="s">
        <v>46</v>
      </c>
      <c r="E157" s="27">
        <v>0.6809964</v>
      </c>
      <c r="F157" s="27">
        <v>0.0</v>
      </c>
    </row>
    <row r="158">
      <c r="A158" s="27" t="s">
        <v>43</v>
      </c>
      <c r="B158" s="27" t="s">
        <v>42</v>
      </c>
      <c r="C158" s="27" t="s">
        <v>47</v>
      </c>
      <c r="D158" s="27" t="s">
        <v>46</v>
      </c>
      <c r="E158" s="27">
        <v>0.9586469</v>
      </c>
      <c r="F158" s="27">
        <v>0.0</v>
      </c>
    </row>
    <row r="159">
      <c r="A159" s="27" t="s">
        <v>43</v>
      </c>
      <c r="B159" s="27" t="s">
        <v>42</v>
      </c>
      <c r="C159" s="27" t="s">
        <v>47</v>
      </c>
      <c r="D159" s="27" t="s">
        <v>46</v>
      </c>
      <c r="E159" s="27">
        <v>1.096328</v>
      </c>
      <c r="F159" s="27">
        <v>0.0</v>
      </c>
    </row>
    <row r="160">
      <c r="A160" s="27" t="s">
        <v>43</v>
      </c>
      <c r="B160" s="27" t="s">
        <v>42</v>
      </c>
      <c r="C160" s="27" t="s">
        <v>47</v>
      </c>
      <c r="D160" s="27" t="s">
        <v>46</v>
      </c>
      <c r="E160" s="27">
        <v>0.9371708</v>
      </c>
      <c r="F160" s="27">
        <v>0.0</v>
      </c>
    </row>
    <row r="161">
      <c r="A161" s="27" t="s">
        <v>43</v>
      </c>
      <c r="B161" s="27" t="s">
        <v>42</v>
      </c>
      <c r="C161" s="27" t="s">
        <v>47</v>
      </c>
      <c r="D161" s="27" t="s">
        <v>46</v>
      </c>
      <c r="E161" s="27">
        <v>0.8332924</v>
      </c>
      <c r="F161" s="27">
        <v>0.0</v>
      </c>
    </row>
    <row r="162">
      <c r="A162" s="27" t="s">
        <v>43</v>
      </c>
      <c r="B162" s="27" t="s">
        <v>42</v>
      </c>
      <c r="C162" s="27" t="s">
        <v>47</v>
      </c>
      <c r="D162" s="27" t="s">
        <v>46</v>
      </c>
      <c r="E162" s="27">
        <v>0.8616952</v>
      </c>
      <c r="F162" s="27">
        <v>0.0</v>
      </c>
    </row>
    <row r="163">
      <c r="A163" s="27" t="s">
        <v>43</v>
      </c>
      <c r="B163" s="27" t="s">
        <v>42</v>
      </c>
      <c r="C163" s="27" t="s">
        <v>47</v>
      </c>
      <c r="D163" s="27" t="s">
        <v>46</v>
      </c>
      <c r="E163" s="27">
        <v>0.9420969</v>
      </c>
      <c r="F163" s="27">
        <v>0.0</v>
      </c>
    </row>
    <row r="164">
      <c r="A164" s="27" t="s">
        <v>43</v>
      </c>
      <c r="B164" s="27" t="s">
        <v>42</v>
      </c>
      <c r="C164" s="27" t="s">
        <v>47</v>
      </c>
      <c r="D164" s="27" t="s">
        <v>46</v>
      </c>
      <c r="E164" s="27">
        <v>0.8185662</v>
      </c>
      <c r="F164" s="27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2022-02-17T03:52:34Z</dcterms:created>
  <dc:creator>User</dc:creator>
</cp:coreProperties>
</file>