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ёба\Диплом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B3" i="1"/>
  <c r="A3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4" i="1"/>
</calcChain>
</file>

<file path=xl/sharedStrings.xml><?xml version="1.0" encoding="utf-8"?>
<sst xmlns="http://schemas.openxmlformats.org/spreadsheetml/2006/main" count="2" uniqueCount="2">
  <si>
    <t>без оптимизации</t>
  </si>
  <si>
    <t>с оптимизацией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</si>
</sst>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без оптимизации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Лист1!$A$3:$A$31</c:f>
              <c:numCache>
                <c:formatCode>General</c:formatCode>
                <c:ptCount val="29"/>
                <c:pt idx="0">
                  <c:v>6.5359477124183005</c:v>
                </c:pt>
                <c:pt idx="1">
                  <c:v>3.2679738562091503</c:v>
                </c:pt>
                <c:pt idx="2">
                  <c:v>2.1786492374727668</c:v>
                </c:pt>
                <c:pt idx="3">
                  <c:v>1.6339869281045751</c:v>
                </c:pt>
                <c:pt idx="4">
                  <c:v>1.3071895424836601</c:v>
                </c:pt>
                <c:pt idx="5">
                  <c:v>1.0893246187363834</c:v>
                </c:pt>
                <c:pt idx="6">
                  <c:v>0.93370681605975725</c:v>
                </c:pt>
                <c:pt idx="7">
                  <c:v>0.81699346405228757</c:v>
                </c:pt>
                <c:pt idx="8">
                  <c:v>0.72621641249092228</c:v>
                </c:pt>
                <c:pt idx="9">
                  <c:v>0.65359477124183007</c:v>
                </c:pt>
                <c:pt idx="10">
                  <c:v>0.59417706476530008</c:v>
                </c:pt>
                <c:pt idx="11">
                  <c:v>0.54466230936819171</c:v>
                </c:pt>
                <c:pt idx="12">
                  <c:v>0.50276520864756158</c:v>
                </c:pt>
                <c:pt idx="13">
                  <c:v>0.46685340802987862</c:v>
                </c:pt>
                <c:pt idx="14">
                  <c:v>0.4357298474945534</c:v>
                </c:pt>
                <c:pt idx="15">
                  <c:v>0.40849673202614378</c:v>
                </c:pt>
                <c:pt idx="16">
                  <c:v>0.38446751249519417</c:v>
                </c:pt>
                <c:pt idx="17">
                  <c:v>0.36310820624546114</c:v>
                </c:pt>
                <c:pt idx="18">
                  <c:v>0.34399724802201581</c:v>
                </c:pt>
                <c:pt idx="19">
                  <c:v>0.32679738562091504</c:v>
                </c:pt>
                <c:pt idx="20">
                  <c:v>0.3112356053532524</c:v>
                </c:pt>
                <c:pt idx="21">
                  <c:v>0.29708853238265004</c:v>
                </c:pt>
                <c:pt idx="22">
                  <c:v>0.28417163967036091</c:v>
                </c:pt>
                <c:pt idx="23">
                  <c:v>0.27233115468409586</c:v>
                </c:pt>
                <c:pt idx="24">
                  <c:v>0.26143790849673204</c:v>
                </c:pt>
                <c:pt idx="25">
                  <c:v>0.25138260432378079</c:v>
                </c:pt>
                <c:pt idx="26">
                  <c:v>0.24207213749697409</c:v>
                </c:pt>
                <c:pt idx="27">
                  <c:v>0.23342670401493931</c:v>
                </c:pt>
                <c:pt idx="28">
                  <c:v>0.22537750732476897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3-4F14-A8B9-DE13E9B1141F}"/>
            </c:ext>
          </c:extLst>
        </c:ser>
        <c:ser>
          <c:idx val="1"/>
          <c:order val="1"/>
          <c:tx>
            <c:strRef>
              <c:f>Лист1!$B$2</c:f>
              <c:strCache>
                <c:ptCount val="1"/>
                <c:pt idx="0">
                  <c:v>с оптимизацией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Лист1!$B$3:$B$31</c:f>
              <c:numCache>
                <c:formatCode>General</c:formatCode>
                <c:ptCount val="29"/>
                <c:pt idx="0">
                  <c:v>6.5359477124183005</c:v>
                </c:pt>
                <c:pt idx="1">
                  <c:v>6.5231572080887155</c:v>
                </c:pt>
                <c:pt idx="2">
                  <c:v>6.510416666666667</c:v>
                </c:pt>
                <c:pt idx="3">
                  <c:v>6.4977257959714096</c:v>
                </c:pt>
                <c:pt idx="4">
                  <c:v>6.4850843060959793</c:v>
                </c:pt>
                <c:pt idx="5">
                  <c:v>6.4724919093851137</c:v>
                </c:pt>
                <c:pt idx="6">
                  <c:v>6.4599483204134369</c:v>
                </c:pt>
                <c:pt idx="7">
                  <c:v>6.4474532559638948</c:v>
                </c:pt>
                <c:pt idx="8">
                  <c:v>6.4350064350064349</c:v>
                </c:pt>
                <c:pt idx="9">
                  <c:v>6.422607578676943</c:v>
                </c:pt>
                <c:pt idx="10">
                  <c:v>6.4102564102564106</c:v>
                </c:pt>
                <c:pt idx="11">
                  <c:v>6.3979526551503518</c:v>
                </c:pt>
                <c:pt idx="12">
                  <c:v>6.3856960408684547</c:v>
                </c:pt>
                <c:pt idx="13">
                  <c:v>6.3734862970044617</c:v>
                </c:pt>
                <c:pt idx="14">
                  <c:v>6.3613231552162848</c:v>
                </c:pt>
                <c:pt idx="15">
                  <c:v>6.3492063492063489</c:v>
                </c:pt>
                <c:pt idx="16">
                  <c:v>6.3371356147021549</c:v>
                </c:pt>
                <c:pt idx="17">
                  <c:v>6.3251106894370652</c:v>
                </c:pt>
                <c:pt idx="18">
                  <c:v>6.313131313131314</c:v>
                </c:pt>
                <c:pt idx="19">
                  <c:v>6.30119722747322</c:v>
                </c:pt>
                <c:pt idx="20">
                  <c:v>6.2893081761006284</c:v>
                </c:pt>
                <c:pt idx="21">
                  <c:v>6.2774639045825484</c:v>
                </c:pt>
                <c:pt idx="22">
                  <c:v>6.2656641604010028</c:v>
                </c:pt>
                <c:pt idx="23">
                  <c:v>6.2539086929330834</c:v>
                </c:pt>
                <c:pt idx="24">
                  <c:v>6.2421972534332077</c:v>
                </c:pt>
                <c:pt idx="25">
                  <c:v>6.2305295950155761</c:v>
                </c:pt>
                <c:pt idx="26">
                  <c:v>6.2189054726368163</c:v>
                </c:pt>
                <c:pt idx="27">
                  <c:v>6.2073246430788336</c:v>
                </c:pt>
                <c:pt idx="28">
                  <c:v>6.195786864931847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3-4F14-A8B9-DE13E9B1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473496"/>
        <c:axId val="534473824"/>
      </c:lineChart>
      <c:catAx>
        <c:axId val="53447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473824"/>
        <c:crosses val="autoZero"/>
        <c:auto val="1"/>
        <c:lblAlgn val="ctr"/>
        <c:lblOffset val="100"/>
        <c:noMultiLvlLbl val="0"/>
      </c:catAx>
      <c:valAx>
        <c:axId val="5344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47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12</xdr:row>
      <xdr:rowOff>114300</xdr:rowOff>
    </xdr:from>
    <xdr:to>
      <xdr:col>16</xdr:col>
      <xdr:colOff>285750</xdr:colOff>
      <xdr:row>27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/>
  </sheetViews>
  <sheetFormatPr defaultRowHeight="15" x14ac:dyDescent="0.25"/>
  <cols>
    <col min="1" max="1" width="17.85546875" customWidth="1"/>
    <col min="2" max="2" width="19.7109375" customWidth="1"/>
  </cols>
  <sheetData>
    <row r="1" spans="1:4" x14ac:dyDescent="0.25">
      <c r="A1">
        <v>0.153</v>
      </c>
      <c r="B1">
        <v>2.9999999999999997E-4</v>
      </c>
    </row>
    <row r="2" spans="1:4" x14ac:dyDescent="0.25">
      <c r="A2" t="s">
        <v>0</v>
      </c>
      <c r="B2" t="s">
        <v>1</v>
      </c>
    </row>
    <row r="3" spans="1:4" x14ac:dyDescent="0.25">
      <c r="A3">
        <f>1/($A$1*D3)</f>
        <v>6.5359477124183005</v>
      </c>
      <c r="B3">
        <f>1/($A$1+$B$1*(D3-1))</f>
        <v>6.5359477124183005</v>
      </c>
      <c r="D3">
        <v>1</v>
      </c>
    </row>
    <row r="4" spans="1:4" x14ac:dyDescent="0.25">
      <c r="A4">
        <f t="shared" ref="A4:A31" si="0">1/($A$1*D4)</f>
        <v>3.2679738562091503</v>
      </c>
      <c r="B4">
        <f t="shared" ref="B4:B31" si="1">1/($A$1+$B$1*(D4-1))</f>
        <v>6.5231572080887155</v>
      </c>
      <c r="D4">
        <f>D3+1</f>
        <v>2</v>
      </c>
    </row>
    <row r="5" spans="1:4" x14ac:dyDescent="0.25">
      <c r="A5">
        <f t="shared" si="0"/>
        <v>2.1786492374727668</v>
      </c>
      <c r="B5">
        <f t="shared" si="1"/>
        <v>6.510416666666667</v>
      </c>
      <c r="D5">
        <f t="shared" ref="D5:D31" si="2">D4+1</f>
        <v>3</v>
      </c>
    </row>
    <row r="6" spans="1:4" x14ac:dyDescent="0.25">
      <c r="A6">
        <f t="shared" si="0"/>
        <v>1.6339869281045751</v>
      </c>
      <c r="B6">
        <f t="shared" si="1"/>
        <v>6.4977257959714096</v>
      </c>
      <c r="D6">
        <f t="shared" si="2"/>
        <v>4</v>
      </c>
    </row>
    <row r="7" spans="1:4" x14ac:dyDescent="0.25">
      <c r="A7">
        <f t="shared" si="0"/>
        <v>1.3071895424836601</v>
      </c>
      <c r="B7">
        <f t="shared" si="1"/>
        <v>6.4850843060959793</v>
      </c>
      <c r="D7">
        <f t="shared" si="2"/>
        <v>5</v>
      </c>
    </row>
    <row r="8" spans="1:4" x14ac:dyDescent="0.25">
      <c r="A8">
        <f t="shared" si="0"/>
        <v>1.0893246187363834</v>
      </c>
      <c r="B8">
        <f t="shared" si="1"/>
        <v>6.4724919093851137</v>
      </c>
      <c r="D8">
        <f t="shared" si="2"/>
        <v>6</v>
      </c>
    </row>
    <row r="9" spans="1:4" x14ac:dyDescent="0.25">
      <c r="A9">
        <f t="shared" si="0"/>
        <v>0.93370681605975725</v>
      </c>
      <c r="B9">
        <f t="shared" si="1"/>
        <v>6.4599483204134369</v>
      </c>
      <c r="D9">
        <f t="shared" si="2"/>
        <v>7</v>
      </c>
    </row>
    <row r="10" spans="1:4" x14ac:dyDescent="0.25">
      <c r="A10">
        <f t="shared" si="0"/>
        <v>0.81699346405228757</v>
      </c>
      <c r="B10">
        <f t="shared" si="1"/>
        <v>6.4474532559638948</v>
      </c>
      <c r="D10">
        <f t="shared" si="2"/>
        <v>8</v>
      </c>
    </row>
    <row r="11" spans="1:4" x14ac:dyDescent="0.25">
      <c r="A11">
        <f t="shared" si="0"/>
        <v>0.72621641249092228</v>
      </c>
      <c r="B11">
        <f t="shared" si="1"/>
        <v>6.4350064350064349</v>
      </c>
      <c r="D11">
        <f t="shared" si="2"/>
        <v>9</v>
      </c>
    </row>
    <row r="12" spans="1:4" x14ac:dyDescent="0.25">
      <c r="A12">
        <f t="shared" si="0"/>
        <v>0.65359477124183007</v>
      </c>
      <c r="B12">
        <f t="shared" si="1"/>
        <v>6.422607578676943</v>
      </c>
      <c r="D12">
        <f t="shared" si="2"/>
        <v>10</v>
      </c>
    </row>
    <row r="13" spans="1:4" x14ac:dyDescent="0.25">
      <c r="A13">
        <f t="shared" si="0"/>
        <v>0.59417706476530008</v>
      </c>
      <c r="B13">
        <f t="shared" si="1"/>
        <v>6.4102564102564106</v>
      </c>
      <c r="D13">
        <f t="shared" si="2"/>
        <v>11</v>
      </c>
    </row>
    <row r="14" spans="1:4" x14ac:dyDescent="0.25">
      <c r="A14">
        <f t="shared" si="0"/>
        <v>0.54466230936819171</v>
      </c>
      <c r="B14">
        <f t="shared" si="1"/>
        <v>6.3979526551503518</v>
      </c>
      <c r="D14">
        <f t="shared" si="2"/>
        <v>12</v>
      </c>
    </row>
    <row r="15" spans="1:4" x14ac:dyDescent="0.25">
      <c r="A15">
        <f t="shared" si="0"/>
        <v>0.50276520864756158</v>
      </c>
      <c r="B15">
        <f t="shared" si="1"/>
        <v>6.3856960408684547</v>
      </c>
      <c r="D15">
        <f t="shared" si="2"/>
        <v>13</v>
      </c>
    </row>
    <row r="16" spans="1:4" x14ac:dyDescent="0.25">
      <c r="A16">
        <f t="shared" si="0"/>
        <v>0.46685340802987862</v>
      </c>
      <c r="B16">
        <f t="shared" si="1"/>
        <v>6.3734862970044617</v>
      </c>
      <c r="D16">
        <f t="shared" si="2"/>
        <v>14</v>
      </c>
    </row>
    <row r="17" spans="1:4" x14ac:dyDescent="0.25">
      <c r="A17">
        <f t="shared" si="0"/>
        <v>0.4357298474945534</v>
      </c>
      <c r="B17">
        <f t="shared" si="1"/>
        <v>6.3613231552162848</v>
      </c>
      <c r="D17">
        <f t="shared" si="2"/>
        <v>15</v>
      </c>
    </row>
    <row r="18" spans="1:4" x14ac:dyDescent="0.25">
      <c r="A18">
        <f t="shared" si="0"/>
        <v>0.40849673202614378</v>
      </c>
      <c r="B18">
        <f t="shared" si="1"/>
        <v>6.3492063492063489</v>
      </c>
      <c r="D18">
        <f t="shared" si="2"/>
        <v>16</v>
      </c>
    </row>
    <row r="19" spans="1:4" x14ac:dyDescent="0.25">
      <c r="A19">
        <f t="shared" si="0"/>
        <v>0.38446751249519417</v>
      </c>
      <c r="B19">
        <f t="shared" si="1"/>
        <v>6.3371356147021549</v>
      </c>
      <c r="D19">
        <f t="shared" si="2"/>
        <v>17</v>
      </c>
    </row>
    <row r="20" spans="1:4" x14ac:dyDescent="0.25">
      <c r="A20">
        <f t="shared" si="0"/>
        <v>0.36310820624546114</v>
      </c>
      <c r="B20">
        <f t="shared" si="1"/>
        <v>6.3251106894370652</v>
      </c>
      <c r="D20">
        <f t="shared" si="2"/>
        <v>18</v>
      </c>
    </row>
    <row r="21" spans="1:4" x14ac:dyDescent="0.25">
      <c r="A21">
        <f t="shared" si="0"/>
        <v>0.34399724802201581</v>
      </c>
      <c r="B21">
        <f t="shared" si="1"/>
        <v>6.313131313131314</v>
      </c>
      <c r="D21">
        <f t="shared" si="2"/>
        <v>19</v>
      </c>
    </row>
    <row r="22" spans="1:4" x14ac:dyDescent="0.25">
      <c r="A22">
        <f t="shared" si="0"/>
        <v>0.32679738562091504</v>
      </c>
      <c r="B22">
        <f t="shared" si="1"/>
        <v>6.30119722747322</v>
      </c>
      <c r="D22">
        <f t="shared" si="2"/>
        <v>20</v>
      </c>
    </row>
    <row r="23" spans="1:4" x14ac:dyDescent="0.25">
      <c r="A23">
        <f t="shared" si="0"/>
        <v>0.3112356053532524</v>
      </c>
      <c r="B23">
        <f t="shared" si="1"/>
        <v>6.2893081761006284</v>
      </c>
      <c r="D23">
        <f t="shared" si="2"/>
        <v>21</v>
      </c>
    </row>
    <row r="24" spans="1:4" x14ac:dyDescent="0.25">
      <c r="A24">
        <f t="shared" si="0"/>
        <v>0.29708853238265004</v>
      </c>
      <c r="B24">
        <f t="shared" si="1"/>
        <v>6.2774639045825484</v>
      </c>
      <c r="D24">
        <f t="shared" si="2"/>
        <v>22</v>
      </c>
    </row>
    <row r="25" spans="1:4" x14ac:dyDescent="0.25">
      <c r="A25">
        <f t="shared" si="0"/>
        <v>0.28417163967036091</v>
      </c>
      <c r="B25">
        <f t="shared" si="1"/>
        <v>6.2656641604010028</v>
      </c>
      <c r="D25">
        <f t="shared" si="2"/>
        <v>23</v>
      </c>
    </row>
    <row r="26" spans="1:4" x14ac:dyDescent="0.25">
      <c r="A26">
        <f t="shared" si="0"/>
        <v>0.27233115468409586</v>
      </c>
      <c r="B26">
        <f t="shared" si="1"/>
        <v>6.2539086929330834</v>
      </c>
      <c r="D26">
        <f t="shared" si="2"/>
        <v>24</v>
      </c>
    </row>
    <row r="27" spans="1:4" x14ac:dyDescent="0.25">
      <c r="A27">
        <f t="shared" si="0"/>
        <v>0.26143790849673204</v>
      </c>
      <c r="B27">
        <f t="shared" si="1"/>
        <v>6.2421972534332077</v>
      </c>
      <c r="D27">
        <f t="shared" si="2"/>
        <v>25</v>
      </c>
    </row>
    <row r="28" spans="1:4" x14ac:dyDescent="0.25">
      <c r="A28">
        <f t="shared" si="0"/>
        <v>0.25138260432378079</v>
      </c>
      <c r="B28">
        <f t="shared" si="1"/>
        <v>6.2305295950155761</v>
      </c>
      <c r="D28">
        <f t="shared" si="2"/>
        <v>26</v>
      </c>
    </row>
    <row r="29" spans="1:4" x14ac:dyDescent="0.25">
      <c r="A29">
        <f t="shared" si="0"/>
        <v>0.24207213749697409</v>
      </c>
      <c r="B29">
        <f t="shared" si="1"/>
        <v>6.2189054726368163</v>
      </c>
      <c r="D29">
        <f t="shared" si="2"/>
        <v>27</v>
      </c>
    </row>
    <row r="30" spans="1:4" x14ac:dyDescent="0.25">
      <c r="A30">
        <f t="shared" si="0"/>
        <v>0.23342670401493931</v>
      </c>
      <c r="B30">
        <f t="shared" si="1"/>
        <v>6.2073246430788336</v>
      </c>
      <c r="D30">
        <f t="shared" si="2"/>
        <v>28</v>
      </c>
    </row>
    <row r="31" spans="1:4" x14ac:dyDescent="0.25">
      <c r="A31">
        <f t="shared" si="0"/>
        <v>0.22537750732476897</v>
      </c>
      <c r="B31">
        <f t="shared" si="1"/>
        <v>6.195786864931847</v>
      </c>
      <c r="D31">
        <f t="shared" si="2"/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ZEVS</dc:creator>
  <cp:lastModifiedBy>ZEVS</cp:lastModifiedBy>
  <dcterms:created xsi:type="dcterms:W3CDTF">2020-06-24T05:31:50Z</dcterms:created>
  <dcterms:modified xsi:type="dcterms:W3CDTF">2020-06-24T06:10:28Z</dcterms:modified>
</cp:coreProperties>
</file>