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zufferdi\Downloads\"/>
    </mc:Choice>
  </mc:AlternateContent>
  <xr:revisionPtr revIDLastSave="0" documentId="13_ncr:1_{36D9B774-772A-45E3-A946-415F49A0639A}" xr6:coauthVersionLast="47" xr6:coauthVersionMax="47" xr10:uidLastSave="{00000000-0000-0000-0000-000000000000}"/>
  <bookViews>
    <workbookView xWindow="-120" yWindow="-120" windowWidth="29040" windowHeight="15720" xr2:uid="{00000000-000D-0000-FFFF-FFFF00000000}"/>
  </bookViews>
  <sheets>
    <sheet name="DATA_FULL" sheetId="1" r:id="rId1"/>
  </sheets>
  <definedNames>
    <definedName name="_xlnm._FilterDatabase" localSheetId="0" hidden="1">DATA_FULL!$A$1:$AQ$332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tc={c2eb00fc-a770-4266-a83c-33838d8cf329}</author>
  </authors>
  <commentList>
    <comment ref="A265" authorId="0" shapeId="0" xr:uid="{C2EB00FC-A770-4266-A83C-33838D8CF32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Couloc 06/06/24 - 19e attaque au Locle</t>
      </text>
    </comment>
  </commentList>
</comments>
</file>

<file path=xl/sharedStrings.xml><?xml version="1.0" encoding="utf-8"?>
<sst xmlns="http://schemas.openxmlformats.org/spreadsheetml/2006/main" count="5296" uniqueCount="1340">
  <si>
    <t>ID</t>
  </si>
  <si>
    <t>SOURCE</t>
  </si>
  <si>
    <t>YEAR</t>
  </si>
  <si>
    <t>DATE</t>
  </si>
  <si>
    <t>DAY</t>
  </si>
  <si>
    <t>TIME</t>
  </si>
  <si>
    <t>WHO</t>
  </si>
  <si>
    <t>Part_location</t>
  </si>
  <si>
    <t>NPA</t>
  </si>
  <si>
    <t>WHERE</t>
  </si>
  <si>
    <t>REGION</t>
  </si>
  <si>
    <t>KTN</t>
  </si>
  <si>
    <t>GEOLOC</t>
  </si>
  <si>
    <t>ZONE</t>
  </si>
  <si>
    <t>SUCCESS</t>
  </si>
  <si>
    <t>STATUS_Google_23</t>
  </si>
  <si>
    <t>TYPE</t>
  </si>
  <si>
    <t>HOW</t>
  </si>
  <si>
    <t>Comment</t>
  </si>
  <si>
    <t>URL_police</t>
  </si>
  <si>
    <t>INVESTIGATION</t>
  </si>
  <si>
    <t>AUTHORS</t>
  </si>
  <si>
    <t>Détails</t>
  </si>
  <si>
    <t>POLICE</t>
  </si>
  <si>
    <t>OTHER</t>
  </si>
  <si>
    <t>Collaboration</t>
  </si>
  <si>
    <t>Information_CH</t>
  </si>
  <si>
    <t>Confédération</t>
  </si>
  <si>
    <t>cross_border</t>
  </si>
  <si>
    <t>SUM_Stolen</t>
  </si>
  <si>
    <t>SUM_Stolen (Infos)</t>
  </si>
  <si>
    <t>SUM_Destruction (Infos)</t>
  </si>
  <si>
    <t>VHC</t>
  </si>
  <si>
    <t>FOLLOW-UP</t>
  </si>
  <si>
    <t>ARREST</t>
  </si>
  <si>
    <t>COURT</t>
  </si>
  <si>
    <t>VIDEO_Act</t>
  </si>
  <si>
    <t>VIDEO_After</t>
  </si>
  <si>
    <t>PICTURE</t>
  </si>
  <si>
    <t>URL_doc</t>
  </si>
  <si>
    <t>URL_press</t>
  </si>
  <si>
    <t>Complement</t>
  </si>
  <si>
    <t>URL_follow</t>
  </si>
  <si>
    <t>PolCa</t>
  </si>
  <si>
    <t>centre commercial</t>
  </si>
  <si>
    <t>Sant'Antonino</t>
  </si>
  <si>
    <t>CH-I</t>
  </si>
  <si>
    <t>TI</t>
  </si>
  <si>
    <t>Tentative</t>
  </si>
  <si>
    <t>Effraction (outils)</t>
  </si>
  <si>
    <t xml:space="preserve">https://www4.ti.ch/di/pol-new/comunicazioni/comunicati-stampa-1/dettaglio?user_polizia_pi1[newsId]=183665,  https://www4.ti.ch/di/pol-new/comunicazioni/comunicati-stampa-1/dettaglio?user_polizia_pi1[newsId]=185182   </t>
  </si>
  <si>
    <t>Ministère public cantonal</t>
  </si>
  <si>
    <t>Deux personnes</t>
  </si>
  <si>
    <t>d'un Slovène de 35 ans, domicilié dans le canton de Berne, un Suisse de 28 ans</t>
  </si>
  <si>
    <t>police cantonale</t>
  </si>
  <si>
    <t>Oui</t>
  </si>
  <si>
    <t>Presse</t>
  </si>
  <si>
    <t>Mardi</t>
  </si>
  <si>
    <t>Raiffeisen</t>
  </si>
  <si>
    <t>Via Monte Generoso 2</t>
  </si>
  <si>
    <t>Coldrerio</t>
  </si>
  <si>
    <t>45.856692335051946, 8.991743440486088</t>
  </si>
  <si>
    <t>Localité (ville/village)</t>
  </si>
  <si>
    <t>Réussite</t>
  </si>
  <si>
    <t>En fonction</t>
  </si>
  <si>
    <t>Distributeur</t>
  </si>
  <si>
    <t>Explosifs</t>
  </si>
  <si>
    <t>Mercredi</t>
  </si>
  <si>
    <t>Valiant</t>
  </si>
  <si>
    <t>centre commercial Migros</t>
  </si>
  <si>
    <t>Taverna-Toricella</t>
  </si>
  <si>
    <t>46.06102744818015, 8.931504014425311</t>
  </si>
  <si>
    <t>Zone commerciale</t>
  </si>
  <si>
    <t>Les auteurs ont d'abord brisé une vitrine du magasin, puis ont forcé le distributeur et dérobé l'argent qu'il contenait. Grâce au système de sécurité interne de l'appareil, les billets étaient marqués à l'encre verte.</t>
  </si>
  <si>
    <t>https://www4.ti.ch/di/pol-new/comunicazioni/comunicati-stampa-1/dettaglio?user_polizia_pi1[newsId]=175701</t>
  </si>
  <si>
    <t>Non mentionné</t>
  </si>
  <si>
    <t>Après l'effraction, précise la police cantonale dans un communiqué, les voleurs ont forcé le distributeur automatique de billets et emporté l'argent qu'il contenait. Grâce au système de sécurité interne de la machine, les billets étaient marqués à l'encre verte</t>
  </si>
  <si>
    <t>https://www.laregione.ch/cantone/luganese/1350656/spaccata-alla-migros-di-taverne-miravano-al-bancomat</t>
  </si>
  <si>
    <t>Samedi</t>
  </si>
  <si>
    <t xml:space="preserve">Neuweilerstrasse </t>
  </si>
  <si>
    <t>Schönenbuch</t>
  </si>
  <si>
    <t>CH-D</t>
  </si>
  <si>
    <t>BL</t>
  </si>
  <si>
    <t>Arrachage (lasso)</t>
  </si>
  <si>
    <t>Après la déflagration, les malfrats avaient foncé avec une voiture dans une fenêtre située à côté du distributeur, avant de s'enfuir en direction de la France</t>
  </si>
  <si>
    <t>https://www.baselland.ch/politik-und-behorden/direktionen/sicherheitsdirektion/polizei/polizeimeldungen/grosser-sachschaden-bei-gesprengtem-bankomat</t>
  </si>
  <si>
    <t>Inconnus</t>
  </si>
  <si>
    <t>Der Deliktsbetrag ist Gegenstand der Abklärungen</t>
  </si>
  <si>
    <t>Durch die Explosion entstand grosser Sachschaden am Gebäude. Die Trümmerteile wurden bis zu 15 Meter auf die Strasse geschleudert. Personen wurden keine verletzt.</t>
  </si>
  <si>
    <t>Rue de l'Eglise 51</t>
  </si>
  <si>
    <t>Alle</t>
  </si>
  <si>
    <t>CH-R</t>
  </si>
  <si>
    <t>JU</t>
  </si>
  <si>
    <t>47.42754961359201, 7.132410454462695</t>
  </si>
  <si>
    <t>succursale de la banque Raiffeisen est située à la sortie du village côté Mulhouse, au bord de l'Allaine.</t>
  </si>
  <si>
    <t>Vendredi</t>
  </si>
  <si>
    <t>Rue de Graman 62</t>
  </si>
  <si>
    <t>Puplinge</t>
  </si>
  <si>
    <t>GE</t>
  </si>
  <si>
    <t>46.21087165196092, 6.232127398155845</t>
  </si>
  <si>
    <t>Piazzale Pietro Demarta</t>
  </si>
  <si>
    <t>Novaggio</t>
  </si>
  <si>
    <t>46.00988179192809, 8.856786040246982</t>
  </si>
  <si>
    <t>https://www4.ti.ch/di/pol-new/comunicazioni/comunicati-stampa-1/dettaglio?user_polizia_pi1[newsId]=177821</t>
  </si>
  <si>
    <t>MPC, Fedpol</t>
  </si>
  <si>
    <t>Polices régionales</t>
  </si>
  <si>
    <t>Police municipale de Mendrisio, la police de Chiasso et l'Administration fédérale des douanes</t>
  </si>
  <si>
    <t>OFDF</t>
  </si>
  <si>
    <t>Aucun blessé n'est à déplorer, mais le matériel a été fortement endommagé</t>
  </si>
  <si>
    <t>https://www.rsi.ch/info/ticino-grigioni-e-insubria/Novaggio-colpo-al-bancomat--1140202.html</t>
  </si>
  <si>
    <t>Lundi</t>
  </si>
  <si>
    <t>Rte de Veyrier 264/A</t>
  </si>
  <si>
    <t>Veyrier</t>
  </si>
  <si>
    <t>46.16773627169704, 6.183475988348792</t>
  </si>
  <si>
    <t>Banque ouverte</t>
  </si>
  <si>
    <t>Banque cantonale vaudoise (BCV)</t>
  </si>
  <si>
    <t>Grand-Rue 36</t>
  </si>
  <si>
    <t>Le Sentier</t>
  </si>
  <si>
    <t>VD</t>
  </si>
  <si>
    <t>46.608003782817065, 6.231389645791613</t>
  </si>
  <si>
    <t>Police cantonale</t>
  </si>
  <si>
    <t>Trois inconnus</t>
  </si>
  <si>
    <t>Trois personnes</t>
  </si>
  <si>
    <t>gendarmerie</t>
  </si>
  <si>
    <t xml:space="preserve">Via Cantonale </t>
  </si>
  <si>
    <t>Molinazzo di Monteggio</t>
  </si>
  <si>
    <t>45.990974022108695, 8.807771652049952</t>
  </si>
  <si>
    <t>https://www4.ti.ch/di/pol-new/comunicazioni/comunicati-stampa-1/dettaglio?user_polizia_pi1[newsId]=179261</t>
  </si>
  <si>
    <t xml:space="preserve"> Les policiers cantonaux et municipaux de Lugano sont intervenus</t>
  </si>
  <si>
    <t>Les voleurs ont bloqué les caméras et tenté de forcer la machine, sans utiliser la technique désormais familière consistant à forcer le distributeur à l'aide d'explosifs.</t>
  </si>
  <si>
    <t xml:space="preserve">Suite aux récentes modifications apportées au distributeur automatique et à l'activation du système d'alarme, les voleurs n'ont pas réussi à dérober l'argent et ont pris la fuite à bord d'une voiture volée immatriculée au Tessin. </t>
  </si>
  <si>
    <t>https://www.rsi.ch/news/ticino-e-grigioni-e-insubria/Assalto-al-bancomat-di-Monteggio-11612848.html</t>
  </si>
  <si>
    <t>Oberwil-Lieli</t>
  </si>
  <si>
    <t>AG</t>
  </si>
  <si>
    <t>https://www.aargauerzeitung.ch/aargau/freiamt/oberwil-lieli-unbekannte-jagen-bancomaten-in-die-luft-und-erbeuten-mehrere-zehntausend-franken-ld.1610492</t>
  </si>
  <si>
    <t xml:space="preserve">Lenzburgerstrasse </t>
  </si>
  <si>
    <t>Mellingen</t>
  </si>
  <si>
    <t>https://www.ag.ch/de/medien/medienmitteilungen-kapo?publicationDate-from=2018-12-31T23%3A00%3A00.000Z&amp;publicationDate-datetime=custom&amp;term=geldautomat&amp;mmk=mellingen-aufbruch-von-geldautomat-gescheitert-(zeugenaufruf)-4e74d0fd-9701-4614-a5f8-4a432d1e19c6_de</t>
  </si>
  <si>
    <t>Il semblerait que les mêmes individus aient déjà tenté de voler de l'argent à un distributeur automatique de billets à Rupperswil mardi soir, selon le même mode opératoire. Un riverain a surpris l'un d'eux en flagrant délit, et ce dernier a pris la fuite à pied. Malgré les recherches immédiates de la police, il est toujours recherché.</t>
  </si>
  <si>
    <t>via Ligornetto</t>
  </si>
  <si>
    <t>Stabio</t>
  </si>
  <si>
    <t>https://www4.ti.ch/di/pol-new/comunicazioni/comunicati-stampa-1/dettaglio?user_polizia_pi1[newsId]=181521</t>
  </si>
  <si>
    <t>MPC</t>
  </si>
  <si>
    <t>La police cantonale a été immédiatement alertée et s'est rendue sur les lieux, assistée par la police municipale et les gardes-frontières pour les recherche</t>
  </si>
  <si>
    <t>Possible</t>
  </si>
  <si>
    <t>https://www.tio.ch/ticino/cronaca/1368810/esplosione-nella-notte-al-bancomat-autori-in-fuga</t>
  </si>
  <si>
    <t>St.Galler Kantonalbank (SGKB)</t>
  </si>
  <si>
    <t>Marktgasse 2</t>
  </si>
  <si>
    <t>Wil</t>
  </si>
  <si>
    <t>SG</t>
  </si>
  <si>
    <t>47.4658877428379, 9.047556688259284</t>
  </si>
  <si>
    <t>Jeudi</t>
  </si>
  <si>
    <t>https://www.20min.ch/fr/story/un-bancomat-a-saute-a-veyrier-451918384263</t>
  </si>
  <si>
    <t>Comano</t>
  </si>
  <si>
    <t>L'enquête, pour l'instant infructueuse, se poursuit. Le distributeur de Comano, situé devant le bâtiment de la RSI, a été la cible de cinq attaques à l'explosif contre des distributeurs automatiques de billets ces derniers temp</t>
  </si>
  <si>
    <t>https://www.laregione.ch/cantone/luganese/1398928/gas-esplosivo-per-far-saltare-il-bancomat-poi-la-fuga</t>
  </si>
  <si>
    <t>Baloise Bank SoBa</t>
  </si>
  <si>
    <t>Trimbach</t>
  </si>
  <si>
    <t>SO</t>
  </si>
  <si>
    <t>Bank Cler</t>
  </si>
  <si>
    <t>Basel</t>
  </si>
  <si>
    <t>BS</t>
  </si>
  <si>
    <t>https://www.bazonline.ch/basel/stadt/bancomat-am-claraplatz-gesprengt/story/18816226</t>
  </si>
  <si>
    <t>Crassier</t>
  </si>
  <si>
    <t>https://www.lacote.ch/articles/regions/district-de-nyon/le-bancomat-de-crassier-a-explose-cette-nuit-853194</t>
  </si>
  <si>
    <t>Safenwil</t>
  </si>
  <si>
    <t>Zürcher Kantonalbank (ZKB)</t>
  </si>
  <si>
    <t>Adliswil</t>
  </si>
  <si>
    <t>ZH</t>
  </si>
  <si>
    <t>https://www.zh.ch/de/news-uebersicht/medienmitteilungen/2019/08/05082019_adliswil_bancomat.html</t>
  </si>
  <si>
    <t>Dintikon</t>
  </si>
  <si>
    <t>Thierrens</t>
  </si>
  <si>
    <t>46.703632355584595, 6.753539209708373</t>
  </si>
  <si>
    <t>Selon presse</t>
  </si>
  <si>
    <t>https://www.vd.ch/toutes-les-autorites/departements/departement-de-la-jeunesse-de-lenvironnement-et-de-la-securite-djes/police-cantonale-vaudoise-polcant/communiques-de-presse/news/11982i-vol-par-effraction-sur-un-bancomat-a-thierrens-et-appel-a-temoin</t>
  </si>
  <si>
    <t>Les auteurs ont pu prendre la fuite avec leur butin à bord d’un véhicule.</t>
  </si>
  <si>
    <t>voiture signalée, abandonnée et  en feu</t>
  </si>
  <si>
    <t>https://www.20min.ch/fr/story/trois-braqueurs-de-bancomat-bredouilles-443467146331</t>
  </si>
  <si>
    <t>Banque cantonale de Genève (BCGE)</t>
  </si>
  <si>
    <t>Route de Bernex 284</t>
  </si>
  <si>
    <t>Bernex</t>
  </si>
  <si>
    <t>46.17534538445338, 6.072937973198615</t>
  </si>
  <si>
    <t>Une attaque à l’explosif avec des tubes insérés dans la trappe à billets, des bonbonnes d’oxygène et d’acétylène dans le coffre de la voiture et un câble dénudé pour créer l’étincelle.</t>
  </si>
  <si>
    <t>Mais dans le sas de la succursale, une porte empêche l’accès aux billets de banque. Les braqueurs ont perdu trop de temps, ils renoncent.</t>
  </si>
  <si>
    <t>Au-delà des dégâts matériels, évalués à 200’000 francs,</t>
  </si>
  <si>
    <t>Dans leur fuite, à quelques centaines de mètres de là, une voiture de police se met en travers de leur Renault Mégane volée pour le braquage. Le conducteur tente de contourner l’obstacle, mais la voiture percute un trottoir et ne peut repartir.</t>
  </si>
  <si>
    <t>Les trois hommes écopent de peines fermes pour dommages à la propriété, explosions et vol d’usage notamment. Ils seront expulsés de Suisse pour une durée de 10 ans. En l’absence d’un quatrième participant – le chauffeur de la voiture est parvenu à prendre la fuite à pied – les juges ont considéré que les trois prévenus ont joué un rôle similaire dans l’attaque manquée de la banque. La différence de peine pour le plus jeune des braqueurs s’explique par ses antécédents judiciaires et d’autres infractions figurant au dossier.</t>
  </si>
  <si>
    <t>Aargauische Kantonalbank (AKB)</t>
  </si>
  <si>
    <t>Sennhof</t>
  </si>
  <si>
    <t>Vordemwald</t>
  </si>
  <si>
    <t>Définitivement fermé</t>
  </si>
  <si>
    <t>Rietheim</t>
  </si>
  <si>
    <t>Gaz</t>
  </si>
  <si>
    <t>Il a été identifié grâce à une enquête approfondie menée par la police cantonale. Des investigations complémentaires ont également permis l'émission d'un mandat d'arrêt. Son arrestation a eu lieu à Bâle grâce à la collaboration active de la police cantonale. Il est inculpé de cambriolage aggravé en bande organisée et commis dans le cadre d'une activité professionnelle, de dommages matériels, d'explosion, d'utilisation criminelle d'explosifs ou de gaz toxiques, de fabrication, de dissimulation et de transport d'explosifs ou de gaz toxiques, ainsi que de mise en danger de la vie d'autrui. L'enquête est coordonnée par la procureure Petra Canonica Alexakis.</t>
  </si>
  <si>
    <r>
      <rPr>
        <u/>
        <sz val="10"/>
        <color rgb="FF1155CC"/>
        <rFont val="Google Sans"/>
      </rPr>
      <t>https://www4.ti.ch/di/pol-new/comunicazioni/comunicati-stampa-1/dettaglio?user_polizia_pi1[newsId]=186501</t>
    </r>
    <r>
      <rPr>
        <sz val="10"/>
        <color rgb="FF000000"/>
        <rFont val="Google Sans"/>
      </rPr>
      <t xml:space="preserve">, https://www4.ti.ch/di/pol-new/comunicazioni/comunicati-stampa-1/dettaglio?user_polizia_pi1[newsId]=235689 </t>
    </r>
  </si>
  <si>
    <t>ressortissant moldave de 30 ans résidant en Moldavie</t>
  </si>
  <si>
    <t>La police cantonale a été immédiatement alertée et s'est rendue sur les lieux, assistée par la police municipale et les gardes-frontières pour les recherches</t>
  </si>
  <si>
    <t>Estavayer-le-Lac</t>
  </si>
  <si>
    <t>FR</t>
  </si>
  <si>
    <t>46.84894252360334, 6.85082005420198</t>
  </si>
  <si>
    <t>https://www.fr.ch/dsjs/pol/actualites/tentative-de-vol-sur-un-bancomat-a-estavayer-le-lac-appel-a-temoins</t>
  </si>
  <si>
    <t>Plusieurs personnes</t>
  </si>
  <si>
    <t>Un homme domicilié dans le canton de Vaud a été interpellé dans le secteur, mais ses complices courent toujours</t>
  </si>
  <si>
    <t>Pompiers</t>
  </si>
  <si>
    <t>Les pompiers du CR d’Estavayer-le-Lac ont été sollicités afin d’éteindre les deux incendies.</t>
  </si>
  <si>
    <t>250'000.- (estimation)</t>
  </si>
  <si>
    <t>https://frapp.ch/fr/articles/stories/proces-des-voleurs-destavayer</t>
  </si>
  <si>
    <t>Postfinance</t>
  </si>
  <si>
    <t>Opfikon-Glattbrugg</t>
  </si>
  <si>
    <t>Zürich-Affoltern</t>
  </si>
  <si>
    <t>Bassersdorf</t>
  </si>
  <si>
    <t>Zürichstrasse 15</t>
  </si>
  <si>
    <t>Oftringen</t>
  </si>
  <si>
    <t>47.31300908603237, 7.922809052639624</t>
  </si>
  <si>
    <t xml:space="preserve">EURONET </t>
  </si>
  <si>
    <t>Ortsteil Moskau, Tankstelle</t>
  </si>
  <si>
    <t>Ramsen</t>
  </si>
  <si>
    <t>SH</t>
  </si>
  <si>
    <t>47.7100790455333, 8.821189741829619</t>
  </si>
  <si>
    <t>Autoroute Station service</t>
  </si>
  <si>
    <t>plusieurs dizaines de milliers</t>
  </si>
  <si>
    <t>Es gelang der Täterschaft, einen «grösseren Geldbetrag» aus dem Automaten zu klauen</t>
  </si>
  <si>
    <t>Sachschaden von mehreren 10'000 Franken entstand, mit massiver Werkzeuggewalt</t>
  </si>
  <si>
    <t>https://www.shn.ch/region/kanton/2019-12-19/bancomat-knacker-in-schaffhausen-und-st-gallen-polizei-prueft-zusammenhang</t>
  </si>
  <si>
    <t>https://www.shn.ch/region/stein-diessenhofen/2019-12-09/bancomat-in-ramsen-aufgebrochen-groesserer-geldbetrag</t>
  </si>
  <si>
    <t>ATS</t>
  </si>
  <si>
    <t>Bahnhofstrasse</t>
  </si>
  <si>
    <t>Sevelen</t>
  </si>
  <si>
    <t>47.122628142018414, 9.489738803925503</t>
  </si>
  <si>
    <t>https://www.sg.ch/news/sgch_kantonspolizei/2019/12/sevelen--bankomat-aufgesprengt---zeugenaufruf.html</t>
  </si>
  <si>
    <t>Un Roumain</t>
  </si>
  <si>
    <t>Polices étrangères</t>
  </si>
  <si>
    <t>arrêté en Autriche par les autorités locales en juin 2020</t>
  </si>
  <si>
    <t>126'600,- CHF</t>
  </si>
  <si>
    <t>126'600.-</t>
  </si>
  <si>
    <t>100'000.- (estimation)</t>
  </si>
  <si>
    <r>
      <rPr>
        <u/>
        <sz val="10"/>
        <color rgb="FF1155CC"/>
        <rFont val="Google Sans"/>
      </rPr>
      <t>https://www.bundesanwaltschaft.ch/fr/nsb?id=85384</t>
    </r>
    <r>
      <rPr>
        <sz val="10"/>
        <rFont val="Google Sans"/>
      </rPr>
      <t xml:space="preserve"> et </t>
    </r>
    <r>
      <rPr>
        <u/>
        <sz val="10"/>
        <color rgb="FF1155CC"/>
        <rFont val="Google Sans"/>
      </rPr>
      <t>https://www.bundesanwaltschaft.ch/fr/nsb?id=97594</t>
    </r>
    <r>
      <rPr>
        <sz val="10"/>
        <rFont val="Google Sans"/>
      </rPr>
      <t xml:space="preserve"> 
Le Ministère public de la Confédération (MPC) a déposé pour la première fois un acte d'accusation en relation avec une attaque à l'explosif contre un distributeur automatique de billets en Suisse. Le prévenu est un citoyen roumain de 30 ans résidant en Roumanie, accusé d’emploi, avec dessein délictueux, d'explosifs ou de gaz toxiques (art. 224 al. 1 CP), de vol qualifié (art. 139 ch. 1 et 3 CP) et de dommages qualifiés à la propriété (art. 144 al. 1 et 3 CP).</t>
    </r>
  </si>
  <si>
    <r>
      <rPr>
        <u/>
        <sz val="10"/>
        <color rgb="FF1155CC"/>
        <rFont val="Google Sans"/>
      </rPr>
      <t>https://amp.rts.ch/info/regions/autres-cantons/12741312-premier-proces-en-suisse-pour-une-attaque-de-bancomat-a-lexplosif.html</t>
    </r>
    <r>
      <rPr>
        <sz val="10"/>
        <rFont val="Google Sans"/>
      </rPr>
      <t xml:space="preserve"> 
</t>
    </r>
    <r>
      <rPr>
        <u/>
        <sz val="10"/>
        <color rgb="FF1155CC"/>
        <rFont val="Google Sans"/>
      </rPr>
      <t>https://www.tagblatt.ch/ostschweiz/ressort-ostschweiz/premiere-das-ist-erstmalig-in-einem-solchen-fall-bundesanwaltschaft-reicht-anklage-nach-sprengung-eines-bankomaten-in-sevelen-ein-ld.2198781</t>
    </r>
    <r>
      <rPr>
        <sz val="10"/>
        <rFont val="Google Sans"/>
      </rPr>
      <t xml:space="preserve"> </t>
    </r>
  </si>
  <si>
    <t xml:space="preserve">La police a identifié le Roumain grâce à une trace d'ADN sur un pied-de-biche. Le 19 juin 2020, le MPC a émis un mandat d'arrêt international. Le jour même, l'homme a été arrêté à Dornbirn, en Autriche, et finalement extradé vers la Suisse. L’homme a été jugé par le Tribunal Pénal Fédéral à Bellinzone </t>
  </si>
  <si>
    <r>
      <rPr>
        <u/>
        <sz val="10"/>
        <color rgb="FF1155CC"/>
        <rFont val="Google Sans"/>
      </rPr>
      <t>https://www.bundesanwaltschaft.ch/mpc/fr/home/medien/archiv-medienmitteilungen/news-seite.msg-id-85384.html
https://entscheidsuche.ch/view/CH_BSTG_001_SK-2021-45_2021-12-22</t>
    </r>
    <r>
      <rPr>
        <sz val="10"/>
        <color rgb="FF000000"/>
        <rFont val="Google Sans"/>
      </rPr>
      <t xml:space="preserve"> </t>
    </r>
  </si>
  <si>
    <t>Rte d'Ovronnaz 37</t>
  </si>
  <si>
    <t>Leytron</t>
  </si>
  <si>
    <t>VS</t>
  </si>
  <si>
    <t>46.18821547724998, 7.207411670017876</t>
  </si>
  <si>
    <r>
      <rPr>
        <u/>
        <sz val="10"/>
        <color rgb="FF1155CC"/>
        <rFont val="Google Sans"/>
      </rPr>
      <t>https://www.policevalais.ch/communiques-pour-les-medias/leytron-des-malfrats-sen-sont-pris-a-un-distributeur-de-billets-dune-banque/</t>
    </r>
    <r>
      <rPr>
        <sz val="10"/>
        <color rgb="FF000000"/>
        <rFont val="Google Sans"/>
      </rPr>
      <t xml:space="preserve">, </t>
    </r>
    <r>
      <rPr>
        <u/>
        <sz val="10"/>
        <color rgb="FF1155CC"/>
        <rFont val="Google Sans"/>
      </rPr>
      <t>https://www.policevalais.ch/communiques-pour-les-medias/leytron-des-malfrats-sen-sont-pris-a-un-distributeur-de-billets-dune-banque/</t>
    </r>
    <r>
      <rPr>
        <sz val="10"/>
        <color rgb="FF000000"/>
        <rFont val="Google Sans"/>
      </rPr>
      <t xml:space="preserve"> </t>
    </r>
  </si>
  <si>
    <t>1.) Un homme vêtu d’une veste gris foncé/noir, avec capuchon gris, coiffé d’une casquette noire. 2.) Un homme vêtu d’une veste à capuchon gris. 3.) Un homme vêtu d’une veste bleu foncé avec capuchon noir, d’un pantalon bleu type jeans et chaussé de basket noires.</t>
  </si>
  <si>
    <t>2390.- CHF et une centaine d'Euros</t>
  </si>
  <si>
    <t>La célérité de l’intervention policière a certainement influé sur le montant dérobé: à peine 2390 francs et une centaine d’euros. Un bien maigre butin au vu des dégâts occasionnés.</t>
  </si>
  <si>
    <t>Un bancomat coûte plus de 50 000 francs. Cette attaque en a endommagé deux, je vous laisse faire le calcul», informe le responsable de lasécurité de la BCVs.</t>
  </si>
  <si>
    <t>Fislisbach</t>
  </si>
  <si>
    <t>https://www.ag.ch/de/medien/medienmitteilungen-kapo?publicationDate-from=2018-12-31T23%3A00%3A00.000Z&amp;publicationDate-datetime=custom&amp;term=geldautomat&amp;mmk=wildegg-geldautomat-aufgebrochen-(zeugenaufruf)-f47f8ea8-e689-4949-972a-8291de66d5d1_de</t>
  </si>
  <si>
    <t>UBS</t>
  </si>
  <si>
    <t>Chêne-Bourg</t>
  </si>
  <si>
    <t>https://www.tdg.ch/geneve/actu-genevoise/bancomat-explose-chenebourg/story/20188588</t>
  </si>
  <si>
    <t>Spar &amp; Leihkasse Bucheggberg AG</t>
  </si>
  <si>
    <t>Lohn-Ammannsegg</t>
  </si>
  <si>
    <t>Neftenbach</t>
  </si>
  <si>
    <t>47.52179441100312, 8.657399564377187</t>
  </si>
  <si>
    <t>https://www.zh.ch/de/news-uebersicht/medienmitteilungen/2019/12/neftenbach--geldautomat-gesprengt.html</t>
  </si>
  <si>
    <t>Un Roumain et un complice</t>
  </si>
  <si>
    <t>103'200.- CHF</t>
  </si>
  <si>
    <t>à Neftenbach dans le canton de Zurich, un deuxième distributeur automatique de billets et d'avoir substitué la somme de CHF 103‘200 en argent liquide</t>
  </si>
  <si>
    <t>Dans ce cas également, le distributeur ainsi que l'immeuble concerné et le commerce situé à l'intérieur ont subi des dommages importants estimés à env. CHF 160'000.</t>
  </si>
  <si>
    <r>
      <rPr>
        <u/>
        <sz val="10"/>
        <color rgb="FF1155CC"/>
        <rFont val="Google Sans"/>
      </rPr>
      <t>https://www.bundesanwaltschaft.ch/fr/nsb?id=97594</t>
    </r>
    <r>
      <rPr>
        <sz val="10"/>
        <rFont val="Google Sans"/>
      </rPr>
      <t xml:space="preserve"> 
Le MPC soupçonne également l'inculpé d'avoir fait exploser, huit jours plus tard, à Neftenbach dans le canton de Zurich, un deuxième distributeur automatique de billets et d'avoir substitué la somme de CHF 103‘200 en argent liquide. </t>
    </r>
  </si>
  <si>
    <t>Grosswangen</t>
  </si>
  <si>
    <t>LU</t>
  </si>
  <si>
    <t>Chatonnaye</t>
  </si>
  <si>
    <t>Selon communiqué police cantonale</t>
  </si>
  <si>
    <t>Quatre personnes</t>
  </si>
  <si>
    <t>Quatre suspects</t>
  </si>
  <si>
    <t>Section de recherches de Lyon (SR) et le détachement de l'Office central de lutte contre la délinquance itinérante (OCLDI)</t>
  </si>
  <si>
    <t>Rien</t>
  </si>
  <si>
    <t>en cours</t>
  </si>
  <si>
    <t>Raid d'une équipe française qui va attaquer 11 bancomats entre Vaud et Fribourg</t>
  </si>
  <si>
    <t>https://www.vd.ch/toutes-les-autorites/departements/departement-de-la-jeunesse-de-lenvironnement-et-de-la-securite-djes/police-cantonale-vaudoise-polcant/communiques-de-presse/news/13642i-serie-deffractions-de-distributeurs-automatiques-a-billets-dab-quatre-auteurs-interpelles</t>
  </si>
  <si>
    <t>Fedpol</t>
  </si>
  <si>
    <t>Roggwil</t>
  </si>
  <si>
    <t>TG</t>
  </si>
  <si>
    <t>47.52227149955512, 9.399865985669772</t>
  </si>
  <si>
    <t>https://kapo.tg.ch/news/news-detailseite.html/2149/news/43095/newsarchive/1</t>
  </si>
  <si>
    <t>Deux inconnus</t>
  </si>
  <si>
    <t>Polices étrangères, Polices cantonales</t>
  </si>
  <si>
    <t>Zur Spurensicherung und Klärung der Brandursache kamen der Brandermittlungsdienst und der Kriminaltechnische Dienst der Kantonspolizei Thurgau vor Ort. Unterstützt wurden sie durch Spezialisten des Forensischen Instituts Zürich</t>
  </si>
  <si>
    <t>Fors (ZH)</t>
  </si>
  <si>
    <t>Ob sie Bargeld erbeutet haben, ist noch unklar.</t>
  </si>
  <si>
    <t>Verletzt wurde niemand, der Sachschaden dürfte mehrere zehntausend Franken hoch sein.</t>
  </si>
  <si>
    <t>pas de mention</t>
  </si>
  <si>
    <t>TRAVELEX Switzerland AG</t>
  </si>
  <si>
    <t>Manipulation electrique</t>
  </si>
  <si>
    <t>Oberentfelden</t>
  </si>
  <si>
    <t>47.355586467486305, 8.045943666229691</t>
  </si>
  <si>
    <t>fedpol, Institut forensique Zurich (FOR), hélicoptère des Forces aériennes suisses</t>
  </si>
  <si>
    <t>Fors (ZH), Fedpol , Armée</t>
  </si>
  <si>
    <t>https://zofingertagblatt.ch/kriminalitaet-nach-bankomaten-sprengungen-in-oberentfelden-ag-und-buchrain-lu-das-sagt-die-bundesanwaltschaft-zur-haeufung-der-faelle/</t>
  </si>
  <si>
    <t>Gümligen</t>
  </si>
  <si>
    <t>BE</t>
  </si>
  <si>
    <t>46.93334556657552, 7.503777938285009</t>
  </si>
  <si>
    <t>N/A</t>
  </si>
  <si>
    <t>Banque cantonale neuchâteloise (BCN)</t>
  </si>
  <si>
    <t>Colombier</t>
  </si>
  <si>
    <t>NE</t>
  </si>
  <si>
    <t>46.96645631416569, 6.855865913670252</t>
  </si>
  <si>
    <t>Versement</t>
  </si>
  <si>
    <t>Inconnu</t>
  </si>
  <si>
    <t>Selon Google, ferme à 00:30</t>
  </si>
  <si>
    <t>Cologny</t>
  </si>
  <si>
    <t>46.21644272726828, 6.182620339973301</t>
  </si>
  <si>
    <t>Selon la presse, qui cite UBS</t>
  </si>
  <si>
    <t>Dès que la police a été avertie, une alerte a été donnée aux patrouilles genevoises, mais aussi aux douaniers ainsi qu’aux forces de gendarmerie et de police françaises. Cependant, si ce gang venait de France, il est vraisemblable qu’il a pu traverser la frontière.</t>
  </si>
  <si>
    <t>Non</t>
  </si>
  <si>
    <t>https://www.tdg.ch/l-agence-ubs-de-cologny-attaquee-a-l-explosif-942585418591
https://www.20min.ch/fr/story/ubs-de-cologny-braquee-trois-suspects-en-fuite-151041449300</t>
  </si>
  <si>
    <t>Rte de Vernier 219</t>
  </si>
  <si>
    <t>Vernier</t>
  </si>
  <si>
    <t>46.216070974807955, 6.086409674655978</t>
  </si>
  <si>
    <t>Swiss Change</t>
  </si>
  <si>
    <t>Perly</t>
  </si>
  <si>
    <t>Luzern</t>
  </si>
  <si>
    <t>Thun</t>
  </si>
  <si>
    <t>Rue du Village</t>
  </si>
  <si>
    <t>Bercher</t>
  </si>
  <si>
    <t>46.69200851551481, 6.710747711025376</t>
  </si>
  <si>
    <t>Granges-près-Marnand</t>
  </si>
  <si>
    <t>46.76378976061407, 6.887814056697201</t>
  </si>
  <si>
    <t>Kelleramtstrasse</t>
  </si>
  <si>
    <t>Arni</t>
  </si>
  <si>
    <t>47.31838920508494, 8.419748598912955</t>
  </si>
  <si>
    <t>Fermé temporairement</t>
  </si>
  <si>
    <t>Probablement le même homme pour 3 cas</t>
  </si>
  <si>
    <t>https://www.ag.ch/de/verwaltung/dvi/kantonspolizei/medienmitteilungen-frei-schwebend?term=bankomat&amp;mmk=kanton-aargau-wer-kennt-die-taeterschaft-(zeugenaufruf)-d4c7039c-ca44-47b6-abc6-1d78491b85b7_de</t>
  </si>
  <si>
    <t>La Sarraz</t>
  </si>
  <si>
    <t>46.658743854349346, 6.5115096845369544</t>
  </si>
  <si>
    <t>Hypothekarbank Lenzburg AG</t>
  </si>
  <si>
    <t>Beinwil am See</t>
  </si>
  <si>
    <t>47.26967900890409, 8.202285362634104</t>
  </si>
  <si>
    <t>47.42864136408372, 8.27531256524331</t>
  </si>
  <si>
    <t>RIen</t>
  </si>
  <si>
    <t>L'ensemble du couvercle du distributeur de billets ainsi que l'électronique ont été endommagés</t>
  </si>
  <si>
    <t>Ballaigues</t>
  </si>
  <si>
    <t>46.72958115400079, 6.415510328849348</t>
  </si>
  <si>
    <t>Raid d'une équipe française qui va attaquer 11 bancomats entre Vaud et Fribourg, Vers 7 h, un témoin a appelé la police pour avertir que le distributeur d’argent de la BCV avait été endommagé à l’aide d’un outil indéterminé, explique le porte-parole des forces de l’ordre vaudoises. Les auteurs étaient déjà repartis, visiblement sans rien emporter.</t>
  </si>
  <si>
    <t>Baulmes</t>
  </si>
  <si>
    <t>Banque cantonale de Fribourg (BCF)</t>
  </si>
  <si>
    <t>Vaulruz</t>
  </si>
  <si>
    <t>46.62049142852446, 6.989540652340609</t>
  </si>
  <si>
    <t>Villaz-Saint-Pierre</t>
  </si>
  <si>
    <t>Vuisternens-devant-Romont</t>
  </si>
  <si>
    <t>46.653044244219195, 6.928517869531306</t>
  </si>
  <si>
    <t>Satigny</t>
  </si>
  <si>
    <t>46.213396029340174, 6.033931329210283</t>
  </si>
  <si>
    <t>Selon la presse</t>
  </si>
  <si>
    <t>https://www.tdg.ch/un-bancomat-attaque-a-satigny-508987452899</t>
  </si>
  <si>
    <t xml:space="preserve">Bahnhofstrasse </t>
  </si>
  <si>
    <t>Utzenstorf</t>
  </si>
  <si>
    <t>47.130837999187435, 7.554327075244546</t>
  </si>
  <si>
    <t>https://www.police.be.ch/de/start.html?newsID=761a72d9-42d4-46fe-a2fe-70984ea9a7e6</t>
  </si>
  <si>
    <t>fedpol</t>
  </si>
  <si>
    <t>Plusieurs dizaines de milliers de francs</t>
  </si>
  <si>
    <t>Pieds, Scooter</t>
  </si>
  <si>
    <t>https://www.blick.ch/news/schon-vier-sprengungen-diese-woche-von-den-taetern-keine-spur-raubzug-auf-bancomaten-immer-unheimlicher-id16123425.html</t>
  </si>
  <si>
    <t>Vicosoprano</t>
  </si>
  <si>
    <t>CH-G</t>
  </si>
  <si>
    <t>GR</t>
  </si>
  <si>
    <t>46.349784282262455, 9.615809490710502</t>
  </si>
  <si>
    <t>Pas clair</t>
  </si>
  <si>
    <t>https://www.gr.ch/DE/institutionen/verwaltung/djsg/kapo/aktuelles/medien/2020/Seiten/202009284.aspx</t>
  </si>
  <si>
    <t>fedpol, Institut forensique Zurich (FOR)</t>
  </si>
  <si>
    <t>Les deux</t>
  </si>
  <si>
    <t>Fiat panda rouge</t>
  </si>
  <si>
    <t>Hauptgasse</t>
  </si>
  <si>
    <t>Bueren an der Aare</t>
  </si>
  <si>
    <t>47.14005836137579, 7.371001286220423</t>
  </si>
  <si>
    <t>https://www.police.be.ch/fr/start.html?newsID=3e2570f8-3eb6-4e56-84ad-1f6358b3f52a</t>
  </si>
  <si>
    <t>Police cantonale, Fedpol</t>
  </si>
  <si>
    <t xml:space="preserve">Moto, Scooter </t>
  </si>
  <si>
    <t>Rothrist</t>
  </si>
  <si>
    <t>Au moins deux personnes</t>
  </si>
  <si>
    <t>institut forensique Zurich (FOR)</t>
  </si>
  <si>
    <t>https://www.watson.ch/schweiz/polizeirapport/298808121-rothrist-ag-bankomat-gesprengt</t>
  </si>
  <si>
    <t>Rte Principale 107a</t>
  </si>
  <si>
    <t>Bure</t>
  </si>
  <si>
    <t>47.44203408465759, 7.0061395241983035</t>
  </si>
  <si>
    <t>https://www.jura.ch/DIN/POC/Medias/Communiques-de-presse-de-la-Police/Explosion-d-un-distributeur-a-billets-a-la-Raiffeisen-de-Bure.html</t>
  </si>
  <si>
    <t>distributeur et la bâtisse ont été fortement endommagés</t>
  </si>
  <si>
    <t>Voiture</t>
  </si>
  <si>
    <t>https://www.rts.ch/info/regions/jura/11657848-le-bancomat-du-village-ajoulot-de-bure-attaque-a-l-explosif-dans-la-nuit.html</t>
  </si>
  <si>
    <t>Langendorf</t>
  </si>
  <si>
    <t>47.21849532941126, 7.511639334068403</t>
  </si>
  <si>
    <t>Dimanche</t>
  </si>
  <si>
    <t>Banque cantonale bernoise (BEKB)</t>
  </si>
  <si>
    <t>Ittigen</t>
  </si>
  <si>
    <t>46.97420950530236, 7.496867693461457</t>
  </si>
  <si>
    <t>Regiobank</t>
  </si>
  <si>
    <t>Bellach</t>
  </si>
  <si>
    <t>https://march24.ch/articles/31411-bankomat-sprengung-in-bellach-so-vereitelt</t>
  </si>
  <si>
    <t>Oberburg</t>
  </si>
  <si>
    <t>47.034524269612035, 7.630768834793892</t>
  </si>
  <si>
    <t>AEK Bank</t>
  </si>
  <si>
    <t>Gwatt Thun</t>
  </si>
  <si>
    <t>46.72094808221452, 7.623185078133817</t>
  </si>
  <si>
    <t>Clientis</t>
  </si>
  <si>
    <t>Huttwil</t>
  </si>
  <si>
    <t>47.11337680672198, 7.848781879415048</t>
  </si>
  <si>
    <t>Schönenbuchstrasse</t>
  </si>
  <si>
    <t>Allschwil</t>
  </si>
  <si>
    <t>47.55105984496059, 7.536031090368158</t>
  </si>
  <si>
    <t>Küttigen</t>
  </si>
  <si>
    <t>47.4109254025966, 8.048954690136723</t>
  </si>
  <si>
    <t>La banque a subi d'importants dégâts matériels.</t>
  </si>
  <si>
    <t>Scooter</t>
  </si>
  <si>
    <t>Zollikofen</t>
  </si>
  <si>
    <t>46.9962569654915, 7.458331165983637</t>
  </si>
  <si>
    <t>Bank Thalwil</t>
  </si>
  <si>
    <t>Oberrieden</t>
  </si>
  <si>
    <t>47.276491333501944, 8.577719105068956</t>
  </si>
  <si>
    <t>Schnottwil</t>
  </si>
  <si>
    <t>47.11012840301762, 7.390965228294253</t>
  </si>
  <si>
    <t>Bahnhof</t>
  </si>
  <si>
    <t>Killwangen</t>
  </si>
  <si>
    <t>47.433247588659626, 8.354419954202546</t>
  </si>
  <si>
    <t>Gare</t>
  </si>
  <si>
    <t>https://www.ag.ch/de/medien/medienmitteilungen-kapo?mmk=killwangen-geldautomat-gesprengt-(zeugenaufruf)-b01397b0-8724-4650-96bc-409c294c443f_de</t>
  </si>
  <si>
    <t>Bannwil</t>
  </si>
  <si>
    <t>Flumenthal</t>
  </si>
  <si>
    <t>47.23926776869685, 7.595912558661851</t>
  </si>
  <si>
    <t>Migrosbank</t>
  </si>
  <si>
    <t>Rüschlikon</t>
  </si>
  <si>
    <t>47.300272819755946, 8.548972622191695</t>
  </si>
  <si>
    <t>https://www.zh.ch/de/news-uebersicht/medienmitteilungen/2020/12/2012301h.html</t>
  </si>
  <si>
    <t>Aarberg</t>
  </si>
  <si>
    <t>47.04365692505728, 7.275049653472442</t>
  </si>
  <si>
    <t>Fulenbach</t>
  </si>
  <si>
    <t>47.27486230896445, 7.833692210691306</t>
  </si>
  <si>
    <t>47.13169878998135, 7.557018495099108</t>
  </si>
  <si>
    <t>Jegenstorf</t>
  </si>
  <si>
    <t>Lengnau</t>
  </si>
  <si>
    <t>Uzwil</t>
  </si>
  <si>
    <t>47.437145516436544, 9.133319646035782</t>
  </si>
  <si>
    <t>Selon la presse s'est servi d'un véhicule comme bélier</t>
  </si>
  <si>
    <t>50000 à 60000 francs de dommages au Bancomat auxquels s'ajoutent environ 20000 francs de dommages au bâtiment".</t>
  </si>
  <si>
    <t xml:space="preserve">https://www.20min.ch/story/sie-wollten-das-grosse-geld-und-scheiterten-klaeglich-647695407660 </t>
  </si>
  <si>
    <t>Wilchingen</t>
  </si>
  <si>
    <t>47.66731206215511, 8.467111951326027</t>
  </si>
  <si>
    <t>https://www.shpol.ch/CMS/Webseite/Schaffhauser-Polizei-7787676-DE.html</t>
  </si>
  <si>
    <t>petit véhicule sombre, Fiat panda</t>
  </si>
  <si>
    <r>
      <rPr>
        <u/>
        <sz val="10"/>
        <color rgb="FF1155CC"/>
        <rFont val="Google Sans"/>
      </rPr>
      <t>https://www.zuonline.ch/mehrere-jahre-haft-fuer-bankomat-sprenger-von-schaffhausen-649721968253</t>
    </r>
    <r>
      <rPr>
        <sz val="10"/>
        <color rgb="FF000000"/>
        <rFont val="Google Sans"/>
      </rPr>
      <t xml:space="preserve">, </t>
    </r>
    <r>
      <rPr>
        <u/>
        <sz val="10"/>
        <color rgb="FF1155CC"/>
        <rFont val="Google Sans"/>
      </rPr>
      <t>https://www.shn.ch/region/klettgau/2021-02-10/bankomat-in-wilchingen-gesprengt</t>
    </r>
  </si>
  <si>
    <t>Même équipe qui remet le coup en avril : TPF Urteil SK.2022.37 vom 25.10.2022</t>
  </si>
  <si>
    <r>
      <rPr>
        <u/>
        <sz val="10"/>
        <color rgb="FF1155CC"/>
        <rFont val="Google Sans"/>
      </rPr>
      <t>https://www.bernerzeitung.ch/bundesanwaltschaft-erhebt-anklage-gegen-38-jaehrigen-rumaenen-137541928809</t>
    </r>
    <r>
      <rPr>
        <sz val="10"/>
        <rFont val="Google Sans"/>
      </rPr>
      <t xml:space="preserve"> </t>
    </r>
  </si>
  <si>
    <t>46.996815978917034, 7.45868586153942</t>
  </si>
  <si>
    <t>Zuzwil</t>
  </si>
  <si>
    <t>Flawil</t>
  </si>
  <si>
    <t>Aesch/BL</t>
  </si>
  <si>
    <t>47.47991943449098, 7.59105148406622</t>
  </si>
  <si>
    <t>https://www.baselland.ch/politik-und-behorden/direktionen/sicherheitsdirektion/polizei/polizeimeldungen/bankomat-gesprengt-grosser-sachschaden</t>
  </si>
  <si>
    <t>L'explosion a totalement détruit le distributeur automatique de billets - le bâtiment a subi d'importants dégâts matériels.</t>
  </si>
  <si>
    <t>Buchberg</t>
  </si>
  <si>
    <t>Selon presse, gaz toxiques et explosifs</t>
  </si>
  <si>
    <t>https://www.shpol.ch/CMS/Webseite/Schaffhauser-Polizei-8330526-DE.html</t>
  </si>
  <si>
    <t>fedpol, OFDF</t>
  </si>
  <si>
    <t>Fedpol , OFDF</t>
  </si>
  <si>
    <t>502'510.- CHF et 80'335 Euros</t>
  </si>
  <si>
    <t>502 510 francs et 80 335 euros</t>
  </si>
  <si>
    <t>plus de 200'000,-</t>
  </si>
  <si>
    <t>pieds puis voiture</t>
  </si>
  <si>
    <r>
      <rPr>
        <u/>
        <sz val="10"/>
        <color rgb="FF1155CC"/>
        <rFont val="Google Sans"/>
      </rPr>
      <t>https://www.aargauerzeitung.ch/wirtschaft/gefaehrliche-summen-warum-bancomaten-sprenger-in-der-schweiz-zuschlagen-in-einigen-automaten-liegt-nachts-unglaublich-viel-geld-herum-ld.2361567?reduced=true
https://www.zuonline.ch/mehrere-jahre-haft-fuer-bankomat-sprenger-von-schaffhausen-649721968253</t>
    </r>
    <r>
      <rPr>
        <sz val="10"/>
        <color rgb="FF000000"/>
        <rFont val="Google Sans"/>
      </rPr>
      <t xml:space="preserve"> </t>
    </r>
  </si>
  <si>
    <t>Même équipe qui remet le coup en février  : TPF Urteil SK.2022.37 vom 25.10.2022</t>
  </si>
  <si>
    <r>
      <rPr>
        <u/>
        <sz val="10"/>
        <color rgb="FF1155CC"/>
        <rFont val="Google Sans"/>
      </rPr>
      <t>https://www.bernerzeitung.ch/bundesanwaltschaft-erhebt-anklage-gegen-38-jaehrigen-rumaenen-137541928809</t>
    </r>
    <r>
      <rPr>
        <sz val="10"/>
        <rFont val="Google Sans"/>
      </rPr>
      <t xml:space="preserve"> </t>
    </r>
  </si>
  <si>
    <t>Schulstrasse 1</t>
  </si>
  <si>
    <t>Nussbaumen</t>
  </si>
  <si>
    <t>47.487636271145256, 8.29210193922077</t>
  </si>
  <si>
    <t>Selon les indications de la banque, un montant à quatre chiffres a été perdu.</t>
  </si>
  <si>
    <t>plus de 200'000.-, La banque et la galerie marchande ont subi d'importants dégâts matériels.</t>
  </si>
  <si>
    <t>https://www.blick.ch/schweiz/mittelland/es-gab-zwei-explosionen-taeter-sprengen-bancomaten-in-nussbaumen-ag-id16501869.html</t>
  </si>
  <si>
    <t>Thurgauer Kantonalbank (TKB)</t>
  </si>
  <si>
    <t>Wuppenau</t>
  </si>
  <si>
    <t>Brunngrabenstrasse</t>
  </si>
  <si>
    <t>Solothurn</t>
  </si>
  <si>
    <t>47.2090310385186, 7.533591206670703</t>
  </si>
  <si>
    <t>https://so.ch/verwaltung/departement-des-innern/polizei/medienmitteilungen/medienmitteilungen/news/solothurn-bankomat-gesprengt-die-polizei-sucht-zeugen/</t>
  </si>
  <si>
    <t>Aufgrund der Zuständigkeit für Sprengstoffdelikte wurde die Bundesanwaltschaft informiert. Die Kantonspolizei Solothurn war mit verschiedenen Spezialdiensten vor Ort, hat umgehend Ermittlungen zur Täterschaft aufgenommen und sucht in diesem Zusammenhang Zeugen</t>
  </si>
  <si>
    <t>ngaben zur Täterschaft und zum Deliktsbetrag sind derzeit noch nicht möglich</t>
  </si>
  <si>
    <t>Le distributeur automatique de billets a été complètement détruit par l'explosion et le bâtiment a subi d'importants dégâts matériels.</t>
  </si>
  <si>
    <t>scooter</t>
  </si>
  <si>
    <t>https://www.solothurnerzeitung.ch/solothurn/stadt-solothurn/solothurn-da-waren-profis-am-werk-bankomat-in-der-weststadt-gesprengt-taeter-fluechtig-ld.2141482</t>
  </si>
  <si>
    <t>Credit Suisse</t>
  </si>
  <si>
    <t>Reinach</t>
  </si>
  <si>
    <t>Richterswil</t>
  </si>
  <si>
    <t>47.20822026886025, 8.706076948692397</t>
  </si>
  <si>
    <t>Stäfa</t>
  </si>
  <si>
    <t>Winterthur</t>
  </si>
  <si>
    <t>https://www.zh.ch/de/news-uebersicht/medienmitteilungen/2021/05/2106091r.html</t>
  </si>
  <si>
    <t>En raison de la destruction de l'objet, on peut supposer, selon l'état actuel de l'enquête, qu'une grande partie de l'argent est restée hors de portée des malfaiteurs.</t>
  </si>
  <si>
    <t>Coppet</t>
  </si>
  <si>
    <t>46.31675922366912, 6.193307798685066</t>
  </si>
  <si>
    <t>Station service, Route blanche 1</t>
  </si>
  <si>
    <t>Signy</t>
  </si>
  <si>
    <t>46.3994547220271, 6.2050080821596305</t>
  </si>
  <si>
    <t>Selon estimation Police cantonale</t>
  </si>
  <si>
    <t>https://www.vd.ch/toutes-les-autorites/departements/departement-de-la-jeunesse-de-lenvironnement-et-de-la-securite-djes/police-cantonale-vaudoise-polcant/communiques-de-presse/news/14568i-brigandage-dun-bancomat-a-signy</t>
  </si>
  <si>
    <t xml:space="preserve">gendarmerie </t>
  </si>
  <si>
    <t>https://www.20min.ch/fr/story/des-voleurs-cambriolent-un-bancomat-a-lexplosif-625568486844
https://www.lacote.ch/vaud/la-cote/nyon-district/signy-un-bancomat-explose-a-la-station-avia-1084933</t>
  </si>
  <si>
    <t>https://publication.vd.ch/rapports-dactivites/police-cantonale/2021/activites/brigandage-dun-bancomat-a-signy</t>
  </si>
  <si>
    <t xml:space="preserve">Schaffhauserstrasse </t>
  </si>
  <si>
    <t>Eglisau</t>
  </si>
  <si>
    <t>Changement de banque</t>
  </si>
  <si>
    <t>https://www.zh.ch/de/news-uebersicht/medienmitteilungen/2021/06/2106241r.html</t>
  </si>
  <si>
    <t>Dietlikon</t>
  </si>
  <si>
    <t>Zoo</t>
  </si>
  <si>
    <t>Zürich</t>
  </si>
  <si>
    <t>47.384280120667555, 8.574609094219317</t>
  </si>
  <si>
    <t>police communale</t>
  </si>
  <si>
    <t>Hüntwangen</t>
  </si>
  <si>
    <t>https://www.zh.ch/de/news-uebersicht/medienmitteilungen/2021/09/210918_huentwangen_geldautomat.html</t>
  </si>
  <si>
    <t>St-George</t>
  </si>
  <si>
    <t>https://www.lacote.ch/vaud/la-cote/nyon-district/saint-george-un-bancomat-attaque-a-lexplosif-1111479</t>
  </si>
  <si>
    <t xml:space="preserve">Bahnhof </t>
  </si>
  <si>
    <t>Rikon</t>
  </si>
  <si>
    <t>47.44502988200961, 8.796546296324578</t>
  </si>
  <si>
    <t>https://www.zh.ch/de/news-uebersicht/medienmitteilungen/2021/09/210928f_rikon.html</t>
  </si>
  <si>
    <t>Zürcher Landbank</t>
  </si>
  <si>
    <t>Elsau</t>
  </si>
  <si>
    <t>Meyrin</t>
  </si>
  <si>
    <t>Selon estimation fedpol</t>
  </si>
  <si>
    <t>https://fedpol.report/fr/criminalite-transnationale/les-explosifs-decollent</t>
  </si>
  <si>
    <t>Basler Kantonalbank (BKB)</t>
  </si>
  <si>
    <t>Riehen</t>
  </si>
  <si>
    <t>47.58495922007689, 7.651117762463731</t>
  </si>
  <si>
    <t>47.585512830675164, 7.6514126852932645</t>
  </si>
  <si>
    <t>47.583424091543556, 7.65177019569422</t>
  </si>
  <si>
    <t>Morgins</t>
  </si>
  <si>
    <t>46.23744768180027, 6.856975893122237</t>
  </si>
  <si>
    <t>Sonect depuis</t>
  </si>
  <si>
    <t>https://www.policevalais.ch/communiques-pour-les-medias/morgins-distributeur-automatique-de-billets-ouvert-a-lexplosif/</t>
  </si>
  <si>
    <t>À ce stade des investigations, il semble «qu’aucun butin n’ait été dérobé, selon les informations dont nous disposons», déclare un porte-parole.</t>
  </si>
  <si>
    <t>https://www.20min.ch/fr/story/ils-font-exploser-le-bancomat-pour-rien-et-senfuient-189876973176</t>
  </si>
  <si>
    <t>Le Pont (L'Abbaye)</t>
  </si>
  <si>
    <t>46.60799459854691, 6.2314151176016415</t>
  </si>
  <si>
    <t>Basellandschaftlichen Kantonalbank (BLKB)</t>
  </si>
  <si>
    <t xml:space="preserve">Hauptstrasse </t>
  </si>
  <si>
    <t>Oberwil</t>
  </si>
  <si>
    <t>47.51481313972039, 7.557932121494318</t>
  </si>
  <si>
    <t>https://www.baselland.ch/politik-und-behorden/direktionen/sicherheitsdirektion/polizei/polizeimeldungen/bankomate-gesprengt-grosser-sachschaden?searchterm=Bankomaten%20</t>
  </si>
  <si>
    <t>fedpol, ministère public bâlois</t>
  </si>
  <si>
    <t>https://www.srf.ch/news/schweiz/bankraub-mit-sprengstoff-bankomaten-sprenger-schlagen-gleich-zweimal-im-baselbiet-zu</t>
  </si>
  <si>
    <t>Deux bancomats concernés</t>
  </si>
  <si>
    <t>EURONET</t>
  </si>
  <si>
    <t>Lauterbrunnen</t>
  </si>
  <si>
    <t>Crédit Mutuel</t>
  </si>
  <si>
    <t>Kaiserstuhl</t>
  </si>
  <si>
    <t>47.566811961792055, 8.417767854210842</t>
  </si>
  <si>
    <t>47.275283483390176, 7.900803779953842</t>
  </si>
  <si>
    <t>Le bancomat  ainsi que le bâtiment ont subi d'importants dégâts matériels.</t>
  </si>
  <si>
    <t>Villeneuve</t>
  </si>
  <si>
    <t>via Boschetto</t>
  </si>
  <si>
    <t>Novazzano</t>
  </si>
  <si>
    <t>45.84138625800424, 8.977023737953683</t>
  </si>
  <si>
    <t>https://www4.ti.ch/di/pol-new/comunicazioni/comunicati-stampa-1/dettaglio?user_polizia_pi1[newsId]=198229</t>
  </si>
  <si>
    <t>Les policiers cantonaux ont été rapidement alertés et sont arrivés sur les lieux. Ils ont été appuyés par la police municipale de Mendrisio, la police municipale de Chiasso et l'Administration fédérale des douanes pour les recherches.</t>
  </si>
  <si>
    <t>OFDF, Fedpol</t>
  </si>
  <si>
    <t>Schötz</t>
  </si>
  <si>
    <t>47.18291999240683, 7.98129625670817</t>
  </si>
  <si>
    <t>47.04920885862202, 8.308173562542184</t>
  </si>
  <si>
    <t>https://news.lu.ch/html_mail.jsp?id=0&amp;email=news.lu.ch&amp;mailref=000hck0000eyq000000000000d7iqtyo</t>
  </si>
  <si>
    <t>Moto, scooter</t>
  </si>
  <si>
    <t>https://www.srf.ch/news/schweiz/taeter-sind-fluechtig-bankomaten-sprengung-legte-bahnhof-luzern-lahm</t>
  </si>
  <si>
    <t>https://twitter.com/PolizeiLuzern/status/1473227257640636420</t>
  </si>
  <si>
    <t>Volketswil</t>
  </si>
  <si>
    <t>https://www.zh.ch/de/news-uebersicht/medienmitteilungen/2021/12/211222f_volketswil_geldautomat.html</t>
  </si>
  <si>
    <t>100'000.- CHF</t>
  </si>
  <si>
    <t>Selon l'état actuel de l'enquête, on peut supposer que les inconnus ont pu emporter de l'argent liquide pour un montant d'environ cent mille francs.</t>
  </si>
  <si>
    <t>https://www.srf.ch/news/panorama/taeter-fluechtig-bankomat-in-volketswil-zh-gesprengt-100-000-franken-erbeutet</t>
  </si>
  <si>
    <t>Ettingen</t>
  </si>
  <si>
    <t>Préparation</t>
  </si>
  <si>
    <t>Biglen</t>
  </si>
  <si>
    <t>46.92579389271233, 7.6282092968611215</t>
  </si>
  <si>
    <t>https://www.police.be.ch/de/start/themen/news/medienmitteilungen.html?newsID=f8f5fd38-b092-463d-9664-05dbf51d57c6</t>
  </si>
  <si>
    <t>Buchrain</t>
  </si>
  <si>
    <t>47.105586305268794, 8.3436652648772</t>
  </si>
  <si>
    <t>https://news.lu.ch/html_mail.jsp?id=0&amp;email=news.lu.ch&amp;mailref=000hivy000eyq000000000000by7j5rw</t>
  </si>
  <si>
    <t>Deux véhicules, un sombre et un rouge</t>
  </si>
  <si>
    <t>https://www.luzernerzeitung.ch/zentralschweiz/luzern/um-129-uhr-nach-der-bankomat-sprengung-regnete-es-in-buchrain-200er-noten-ld.2268710
https://www.telem1.ch/aktuell/bankomat-in-buchrain-gesprengt-145964032</t>
  </si>
  <si>
    <t>Muhenstrasse 13</t>
  </si>
  <si>
    <t>47.35401848236017, 8.047477296504569</t>
  </si>
  <si>
    <t>https://www.ag.ch/de/medien/medienmitteilungen-kapo?mmk=oberentfelden-bankomat-gesprengt-(zeugenaufruf)-d3168e43-9ee1-42ae-86d2-c0668f179ae0_de</t>
  </si>
  <si>
    <t>VW Golf 8 GTI sombre</t>
  </si>
  <si>
    <t>Murten</t>
  </si>
  <si>
    <t>Pfungen</t>
  </si>
  <si>
    <t>47.516113333250345, 8.646314575383387</t>
  </si>
  <si>
    <t>Explosion</t>
  </si>
  <si>
    <t>Landi</t>
  </si>
  <si>
    <t>Bätterkinden</t>
  </si>
  <si>
    <t>47.160451630905385, 7.52668587893267</t>
  </si>
  <si>
    <t>https://www.police.be.ch/de/start/themen/news/medienmitteilungen.html?newsID=580256bf-657b-4a8c-820e-57249ab0db81</t>
  </si>
  <si>
    <t>Concise</t>
  </si>
  <si>
    <t>46.85051102036736, 6.719825252966595</t>
  </si>
  <si>
    <t>https://www.vd.ch/toutes-les-autorites/departements/departement-de-la-jeunesse-de-lenvironnement-et-de-la-securite-djes/police-cantonale-vaudoise-polcant/communiques-de-presse/news/15784i-brigandage-dun-bancomat-a-concise</t>
  </si>
  <si>
    <t>Rue du Bruye</t>
  </si>
  <si>
    <t>Reconvilier</t>
  </si>
  <si>
    <t>47.230633622870464, 7.212395790261339</t>
  </si>
  <si>
    <t>https://www.police.be.ch/fr/start.html?newsID=bbf8a351-56c8-4551-8cbe-cc952ca93b8f</t>
  </si>
  <si>
    <t>L’automate a été totalement détruit</t>
  </si>
  <si>
    <t>https://www.rjb.ch/rjb/Actualite/Region/20220521-Explosion-d-un-bancomat-a-Reconvilier.html</t>
  </si>
  <si>
    <t>Centre commercial de Budé</t>
  </si>
  <si>
    <t>Genève</t>
  </si>
  <si>
    <t>46.20339769579598, 6.149838137629657</t>
  </si>
  <si>
    <t>https://www.20min.ch/fr/story/bancomat-explose-magasin-saccage-915710306476</t>
  </si>
  <si>
    <t>47.547942385399104, 7.546796412519585</t>
  </si>
  <si>
    <t>Moutier</t>
  </si>
  <si>
    <t>Hofstetten</t>
  </si>
  <si>
    <t>47.4756362235796, 7.517051041364088</t>
  </si>
  <si>
    <t>Restoroute de la Gruyère</t>
  </si>
  <si>
    <t>Pont-en-Ogoz</t>
  </si>
  <si>
    <t>46.68289130716291, 7.0873950006652855</t>
  </si>
  <si>
    <t>Tramelan</t>
  </si>
  <si>
    <t>Zofingen</t>
  </si>
  <si>
    <t>Portalban</t>
  </si>
  <si>
    <t>https://www.fr.ch/dsjs/pol/actualites/des-malfrats-ont-fait-exploser-un-bancomat-a-portalban-appel-a-temoins</t>
  </si>
  <si>
    <t>Polices cantonales</t>
  </si>
  <si>
    <t>Le dispositif de recherches mis en place au moyen de plusieurs patrouilles fribourgeoises, avec l’appui des polices cantonales vaudoise et neuchâteloise, n’a pas permis de retrouver les auteurs. Le groupe NEDEX (neutralisation, enlèvement, destruction des explosifs) de la Police cantonale vaudoise a été sollicité afin de sécuriser les lieux et d’établir l’origine de l’explosion.</t>
  </si>
  <si>
    <t>Elles étaient également informées que les auteurs avaient pris la fuite dans une direction inconnue, éventuellement à bord d’une petite voiture foncée.</t>
  </si>
  <si>
    <t>https://www.watson.ch/fr/suisse/analyse/849684655-suisse-de-plus-en-plus-de-bancomats-sont-attaques-a-l-explosif</t>
  </si>
  <si>
    <t>Lajoux</t>
  </si>
  <si>
    <t>47.278918964999555, 7.137578039532038</t>
  </si>
  <si>
    <t>https://www.jura.ch/DIN/POC/Medias/Communiques-de-presse-de-la-Police/Tentative-d-effraction-sur-un-Bancomat-a-Lajoux.html</t>
  </si>
  <si>
    <t>Saignelégier</t>
  </si>
  <si>
    <t>47.25625431430509, 6.996905542277598</t>
  </si>
  <si>
    <t>Dietikon</t>
  </si>
  <si>
    <t>47.418560762022004, 8.392700226329511</t>
  </si>
  <si>
    <t>Schenkon</t>
  </si>
  <si>
    <t>47.17790989035033, 8.126078210972494</t>
  </si>
  <si>
    <t>La Brévine</t>
  </si>
  <si>
    <t>https://www.ne.ch/autorites/DESC/PONE/medias/Pages/20220706-tentative-cambriolage-banque-raiffeisen.aspx</t>
  </si>
  <si>
    <t>Trois individus vêtus d'habits foncés et cagoulés</t>
  </si>
  <si>
    <t>coopération transfrontalière (CCPD)</t>
  </si>
  <si>
    <t>Junkholzweg</t>
  </si>
  <si>
    <t>Kaiseraugst</t>
  </si>
  <si>
    <t>47.538031685206406, 7.73066073638916</t>
  </si>
  <si>
    <t>https://www.ag.ch/de/medien/medienmitteilungen-kapo?publicationDate-from=2018-12-31T23%3A00%3A00.000Z&amp;publicationDate-datetime=custom&amp;term=geldautomat&amp;mmk=kaiseraugst-aufbruch-von-geldautomat-scheiterte-b8009ddd-932f-496f-becc-e3012ac866a1_de</t>
  </si>
  <si>
    <t>Elsässerstrasse</t>
  </si>
  <si>
    <t>47.551671199758076, 7.594959802420219</t>
  </si>
  <si>
    <t>fichier pdf du MP cantonal</t>
  </si>
  <si>
    <t>1. Unbekannter, ca. 180 cm gross, aufrechte Haltung, trug graue Turnschuhe, grüne Hose, blaue Jacke mit Kapuze, schwarze Wollmütze mit Sehschlitz, 2. Unbekannter, ca. 180 cm gross, aufrechte Haltung, trug schwarze Schuhe, dunkle Hose, dunkle Jacke mit Kapuze, 3. Unbekannter, ca. 180 cm gross, aufrechte Haltung, trug schwarze Schuhe, dunkle Hose, dunkle Jacke mit Kapuze, hellgraue Handschuhe 4. Unbekannter, ca. 180 cm gross, aufrechte Haltung, trug graue Turnschuhe, dunkle Hose, dunkle Jacke mit Kapuze, schwarze Wollmütze mit Sehschlitz, blaue Handschuhe</t>
  </si>
  <si>
    <t>Aus dem Bancomat behändigten sie darauf das Bargeld</t>
  </si>
  <si>
    <t>Die Täter flüchteten mit einem schwarzen und einem blauen Motorroller.</t>
  </si>
  <si>
    <t>https://www.baselland.ch/politik-und-behorden/direktionen/sicherheitsdirektion/polizei/polizeimeldungen/bankomat-aufgebrochen-grosser-sachschaden-die-polizei-sucht-zeugen</t>
  </si>
  <si>
    <t>Le distributeur automatique de billets a été fortement endommagé. Le mobilier du magasin a également été endommagé.</t>
  </si>
  <si>
    <t>Rolle</t>
  </si>
  <si>
    <t>Kleinlützel</t>
  </si>
  <si>
    <t>47.42552018065985, 7.418236741738739</t>
  </si>
  <si>
    <t>Sonect</t>
  </si>
  <si>
    <t>Départ des remontées mécaniques</t>
  </si>
  <si>
    <t>Le Châble</t>
  </si>
  <si>
    <t>46.078823139112636, 7.214928254748506</t>
  </si>
  <si>
    <t>https://www.policevalais.ch/communiques-pour-les-medias/val-de-bagnes-le-chable-tentative-deffraction-dun-distributeur-automatique-de-billets-appel-a-temoins/</t>
  </si>
  <si>
    <t>Corps des gardes-frontière (CGFR)</t>
  </si>
  <si>
    <t>https://www.lematin.ch/story/un-bancomat-arrache-mais-pas-fracture-707755558962</t>
  </si>
  <si>
    <t>Sarmenstorferstrasse 17</t>
  </si>
  <si>
    <t>Büttikon</t>
  </si>
  <si>
    <t>47.323964652810034, 8.268033367600431</t>
  </si>
  <si>
    <t>Campagne/isolé</t>
  </si>
  <si>
    <t>https://www.ag.ch/de/medien/medienmitteilungen-kapo?publicationDate-from=2018-12-31T23%3A00%3A00.000Z&amp;publicationDate-datetime=custom&amp;term=geldautomat&amp;mmk=buettikon-geldautomat-gesprengt-(zeugenaufruf)-ab3e64af-ff6c-4c99-ab44-9ec413e9f379_de</t>
  </si>
  <si>
    <t>Moto ou scooter</t>
  </si>
  <si>
    <t>Hofackerstrasse</t>
  </si>
  <si>
    <t>Nuglar</t>
  </si>
  <si>
    <t>47.47125275315457, 7.693255811214242</t>
  </si>
  <si>
    <t>https://so.ch/verwaltung/departement-des-innern/polizei/medienmitteilungen/medienmitteilungen/news/nuglar-bankomat-gesprengt-die-polizei-sucht-zeugen/</t>
  </si>
  <si>
    <t>Die Tatortarbeit erfolgte durch verschiedene Spezialdienste der Kantonspolizei Solothurn mit Einbezug des Forensischen Instituts Zürich, fedpol und der Bundesanwaltschaft, die für Sprengstoffdelikte zuständig ist.</t>
  </si>
  <si>
    <t>Über den Deliktsbetrag sind derzeit noch keine Aussagen möglich.</t>
  </si>
  <si>
    <t>Der Bankomat, welcher in einem bewohnten Gebäude eingebaut war, wurde durch die Sprengung komplett zerstört. Schäden entstanden zudem am betroffenen Gebäude, wobei sich das genaue Schadenausmass noch nicht beziffern lässt.</t>
  </si>
  <si>
    <t>Moto</t>
  </si>
  <si>
    <t>Neuenegg</t>
  </si>
  <si>
    <t>46.894020173718566, 7.301731625232366</t>
  </si>
  <si>
    <t>https://www.police.be.ch/de/start/themen/news/medienmitteilungen.html?newsID=8f959522-b5f0-4d19-abb0-e9467f0ca518</t>
  </si>
  <si>
    <t>Les déflagrations ont endommagé non seulement l’entrée du bâtiment et le distributeur mais un autre bancomat situé en façade a également été endommagé</t>
  </si>
  <si>
    <t xml:space="preserve">https://www.20min.ch/fr/story/voisins-reveilles-par-lexplosion-dun-bancomat-568727719468 </t>
  </si>
  <si>
    <t>Spreitenbach</t>
  </si>
  <si>
    <t>47.42407395836772, 8.376026024577552</t>
  </si>
  <si>
    <t>Au moins trois personnes</t>
  </si>
  <si>
    <t>https://www.argoviatoday.ch/aargau-solothurn/bankomatsprengungen-sind-schweizweit-ein-problem-149952738</t>
  </si>
  <si>
    <t xml:space="preserve">https://www.aargauerzeitung.ch/aargau/baden/spreitenbach-unbekannte-sprengen-bancomat-im-shoppi-centerleiter-werden-keine-automaten-entfernen-ld.2341286 </t>
  </si>
  <si>
    <t>Sembrancher</t>
  </si>
  <si>
    <t>https://www.policevalais.ch/communiques-pour-les-medias/sembrancher-tentative-deffraction-dun-distributeur-automatique-de-billets-appel-a-temoins/</t>
  </si>
  <si>
    <t>https://www.20min.ch/fr/story/temoins-recherches-pour-une-tentative-deffraction-dun-bancomat-977632111760</t>
  </si>
  <si>
    <t>https://news.lu.ch/html_mail.jsp?id=0&amp;email=news.lu.ch&amp;mailref=000hu4q000eyq000000000000dkub6hw</t>
  </si>
  <si>
    <t>Des dommages matériels massifs au bâtiment.</t>
  </si>
  <si>
    <r>
      <rPr>
        <u/>
        <sz val="10"/>
        <color rgb="FF1155CC"/>
        <rFont val="Google Sans"/>
      </rPr>
      <t>https://www.luzernerzeitung.ch/zentralschweiz/kanton-luzern/schoetz-bancomat-bei-der-landi-tankstelle-gesprengt-taeter-entkommen-mit-bargeld-ld.2344596
https://www.blick.ch/schweiz/zentralschweiz/luzern/kurz-vor-vier-uhr-morgens-bankomat-in-schoetz-lu-gesprengt-id17882763.html</t>
    </r>
    <r>
      <rPr>
        <sz val="10"/>
        <color rgb="FF000000"/>
        <rFont val="Google Sans"/>
      </rPr>
      <t xml:space="preserve"> </t>
    </r>
  </si>
  <si>
    <t>Val-d'Illiez</t>
  </si>
  <si>
    <t>46.20480719775841, 6.892372649524213</t>
  </si>
  <si>
    <t>https://www.policevalais.ch/communiques-pour-les-medias/val-dilliez-distributeur-automatique-de-billets-ouvert-a-lexplosif-appel-a-temoins/</t>
  </si>
  <si>
    <r>
      <rPr>
        <u/>
        <sz val="10"/>
        <color rgb="FF1155CC"/>
        <rFont val="Google Sans"/>
      </rPr>
      <t>https://www.lenouvelliste.ch/valais/chablais-valaisan/monthey-district/val-d-illiez-commune/val-dilliez-un-bancomat-attaque-a-lexplosif-les-suspects-en-fuite-1220651</t>
    </r>
    <r>
      <rPr>
        <sz val="10"/>
        <rFont val="Google Sans"/>
      </rPr>
      <t xml:space="preserve">  
</t>
    </r>
    <r>
      <rPr>
        <u/>
        <sz val="10"/>
        <color rgb="FF1155CC"/>
        <rFont val="Google Sans"/>
      </rPr>
      <t>https://www.24heures.ch/un-bancomat-de-val-dilliez-force-a-lexplosif-683711698392https://www.msn.com/fr-ch/actualite/other/en-valais-un-braquage-%C3%A0-l-explosif-d%C3%A9truit-un-bancomat/ar-AA12hFcc</t>
    </r>
    <r>
      <rPr>
        <sz val="10"/>
        <rFont val="Google Sans"/>
      </rPr>
      <t xml:space="preserve">  </t>
    </r>
  </si>
  <si>
    <t>Rte de Montena 1</t>
  </si>
  <si>
    <t>Rossens</t>
  </si>
  <si>
    <t>46.72106915495232, 7.09008825077955</t>
  </si>
  <si>
    <t>https://www.fr.ch/dsjs/pol/actualites/explosion-dun-bancomat-a-rossens-appel-a-temoins</t>
  </si>
  <si>
    <t>Un important dispositif de recherches composé de plusieurs patrouilles fribourgeoises avec l’appui des polices cantonales vaudoise et bernoise, n’a, pour l’heure, pas permis de retrouver les auteurs. L’engagement d’un inspecteur du Commissariat d’identification judiciaire a également été demandé. Le groupe NEDEX (neutralisation, enlèvement, destruction des explosifs) de la Police cantonale vaudoise a été sollicité afin de sécuriser les lieux et d’établir l’origine de l’explosion. Dans ce sens, fedpol et le FOR (Institut forensique de Zürich) sont également intervenus sur les lieux.</t>
  </si>
  <si>
    <t>Les investigations sont en cours. Seuls des dommages matériels sont à déplorer. Des caissettes auraient été emportées par les malfrats avec une somme d’argent indéterminée.</t>
  </si>
  <si>
    <t>Voiture rouge</t>
  </si>
  <si>
    <r>
      <rPr>
        <u/>
        <sz val="10"/>
        <color rgb="FF1155CC"/>
        <rFont val="Google Sans"/>
      </rPr>
      <t>https://www.lematin.ch/story/ils-font-exploser-un-bancomat-a-rossens-121218271205</t>
    </r>
    <r>
      <rPr>
        <sz val="10"/>
        <rFont val="Google Sans"/>
      </rPr>
      <t xml:space="preserve"> 
</t>
    </r>
    <r>
      <rPr>
        <u/>
        <sz val="10"/>
        <color rgb="FF1155CC"/>
        <rFont val="Google Sans"/>
      </rPr>
      <t>https://www.laliberte.ch/info-regionale/fait-divers/un-bancomat-victime-d-une-explosion-a-rossens-662620</t>
    </r>
    <r>
      <rPr>
        <sz val="10"/>
        <rFont val="Google Sans"/>
      </rPr>
      <t xml:space="preserve"> </t>
    </r>
  </si>
  <si>
    <t>EURONET / Banque Cler</t>
  </si>
  <si>
    <t xml:space="preserve">Centre commercial «Lokwerk» </t>
  </si>
  <si>
    <t>47.49488268909447, 8.712972133181745</t>
  </si>
  <si>
    <t>https://www.zh.ch/de/news-uebersicht/medienmitteilungen/2022/10/221010r_winterthur_geldautomat.html</t>
  </si>
  <si>
    <t>https://www.lematin.ch/story/ils-font-sauter-un-bancomat-dans-un-centre-commercial-et-prennent-la-fuite-514364100393</t>
  </si>
  <si>
    <t>Egliswil</t>
  </si>
  <si>
    <t>47.34976189558705, 8.18456670760683</t>
  </si>
  <si>
    <t>https://www.ag.ch/en/news/medien/medienmitteilungen-kapo?mmk=egliswil-geldautomat-gesprengt-bb202efd-6524-4088-a4ba-6c4de150a652_de</t>
  </si>
  <si>
    <t>mur du bâtiment isolé dans lequel était installé le distributeur automatique de billets avait été détruit par l’explosion</t>
  </si>
  <si>
    <r>
      <rPr>
        <u/>
        <sz val="10"/>
        <color rgb="FF1155CC"/>
        <rFont val="Google Sans"/>
      </rPr>
      <t>https://www.luzernerzeitung.ch/aargau/lenzburg/egliswil-zwei-personen-sprengen-bankomaten-anwohner-filmte-die-explosion-ld.2357219</t>
    </r>
    <r>
      <rPr>
        <sz val="10"/>
        <rFont val="Google Sans"/>
      </rPr>
      <t xml:space="preserve">,  </t>
    </r>
    <r>
      <rPr>
        <u/>
        <sz val="10"/>
        <color rgb="FF1155CC"/>
        <rFont val="Google Sans"/>
      </rPr>
      <t>https://www.solothurnerzeitung.ch/aargau/lenzburg/egliswil-zwei-personen-sprengen-bankomaten-anwohner-filmte-die-explosion-ld.2357219</t>
    </r>
    <r>
      <rPr>
        <sz val="10"/>
        <rFont val="Google Sans"/>
      </rPr>
      <t xml:space="preserve">, </t>
    </r>
    <r>
      <rPr>
        <u/>
        <sz val="10"/>
        <color rgb="FF1155CC"/>
        <rFont val="Google Sans"/>
      </rPr>
      <t>https://tv.telezueri.ch/zuerinews/unbekannte-sprengen-bankomat-in-egliswil-148336566</t>
    </r>
    <r>
      <rPr>
        <sz val="10"/>
        <rFont val="Google Sans"/>
      </rPr>
      <t xml:space="preserve">, </t>
    </r>
    <r>
      <rPr>
        <u/>
        <sz val="10"/>
        <color rgb="FF1155CC"/>
        <rFont val="Google Sans"/>
      </rPr>
      <t>https://www.srf.ch/news/schweiz/zweiter-ueberfall-dieser-woche-erneut-fliegt-ein-bankomat-in-die-luft</t>
    </r>
    <r>
      <rPr>
        <sz val="10"/>
        <rFont val="Google Sans"/>
      </rPr>
      <t xml:space="preserve"> </t>
    </r>
  </si>
  <si>
    <r>
      <rPr>
        <u/>
        <sz val="10"/>
        <color rgb="FF1155CC"/>
        <rFont val="Google Sans"/>
      </rPr>
      <t>https://www.lematin.ch/story/chasse-a-lhomme-apres-lexplosion-dun-bancomat-422513838099</t>
    </r>
    <r>
      <rPr>
        <sz val="10"/>
        <rFont val="Google Sans"/>
      </rPr>
      <t xml:space="preserve">, </t>
    </r>
    <r>
      <rPr>
        <u/>
        <sz val="10"/>
        <color rgb="FF1155CC"/>
        <rFont val="Google Sans"/>
      </rPr>
      <t>https://www.aargauerzeitung.ch/aargau/lenzburg/egliswil-unbekannte-sprengen-bankomat-anwohner-filmte-die-explosion-ld.2357097</t>
    </r>
    <r>
      <rPr>
        <sz val="10"/>
        <rFont val="Google Sans"/>
      </rPr>
      <t xml:space="preserve"> </t>
    </r>
  </si>
  <si>
    <t>Banca Popolare di Sondrio</t>
  </si>
  <si>
    <t>Castasegna</t>
  </si>
  <si>
    <t>46.334338717847444, 9.53712955696756</t>
  </si>
  <si>
    <t>https://www.gr.ch/DE/institutionen/verwaltung/djsg/kapo/aktuelles/medien/2022/Seiten/202210182.aspx</t>
  </si>
  <si>
    <t>Les dommages matériels causés au bâtiment et à l'infrastructure s'élèvent à plusieurs dizaines de milliers de francs.</t>
  </si>
  <si>
    <t>https://www.blick.ch/schweiz/graubuenden/kriminalitaet-gauner-sprengen-bancomaten-in-castasegna-gr-id17972799.html</t>
  </si>
  <si>
    <t>Hinwil</t>
  </si>
  <si>
    <t>Mehlsecken</t>
  </si>
  <si>
    <t>47.246071648256375, 7.960239134757489</t>
  </si>
  <si>
    <t>https://news.lu.ch/html_mail.jsp?id=0&amp;email=news.lu.ch&amp;mailref=000hxmi000eyq000000000000djb0hww</t>
  </si>
  <si>
    <t>probablement rien</t>
  </si>
  <si>
    <t>Véhicule sombre</t>
  </si>
  <si>
    <r>
      <rPr>
        <u/>
        <sz val="10"/>
        <color rgb="FF1155CC"/>
        <rFont val="Google Sans"/>
      </rPr>
      <t>https://www.luzernerzeitung.ch/zentralschweiz/kanton-luzern/reiden-bancomat-gesprengt-polizei-sucht-zeugen-ld.2361984
https://www.lematin.ch/story/encore-un-bancomat-explose-cette-nuit-les-malfrats-adorent-la-suisse-821662491545</t>
    </r>
    <r>
      <rPr>
        <sz val="10"/>
        <color rgb="FF000000"/>
        <rFont val="Google Sans"/>
      </rPr>
      <t xml:space="preserve"> </t>
    </r>
  </si>
  <si>
    <t>Bernerlandbank</t>
  </si>
  <si>
    <t>Eriswil</t>
  </si>
  <si>
    <t>47.08043733006292, 7.850606437694018</t>
  </si>
  <si>
    <t>47.47056920502663, 7.59662818115087</t>
  </si>
  <si>
    <t>https://beveiligingnieuws.nl/nederlandse-plofkrakers-in-zwitserland-gepakt/</t>
  </si>
  <si>
    <t>https://www.baselland.ch/politik-und-behorden/direktionen/sicherheitsdirektion/polizei/polizeimeldungen/bankomaten-aufgebrochen-grosser-sachschaden-die-polizei-sucht-zeugen?searchterm=Bankomaten%20</t>
  </si>
  <si>
    <t>395'000.- CHF</t>
  </si>
  <si>
    <t>Les distributeurs automatiques de billets concernés ainsi que l'enveloppe du bâtiment ont subi d'importants dégâts matériels.</t>
  </si>
  <si>
    <t>https://www.srf.ch/news/schweiz/bankraub-mit-sprengstoff-zwei-bankomaten-in-baselland-gesprengt</t>
  </si>
  <si>
    <t xml:space="preserve">https://www.20min.ch/story/ich-hoerte-3-explosionen-bancomat-sprengung-erschuettert-aesch-763045017170, https://www.24heures.ch/un-gang-qui-explosait-les-bancomats-en-suisse-arrete-aux-pays-bas-760566391377 </t>
  </si>
  <si>
    <t>Maloja</t>
  </si>
  <si>
    <t>46.430577225442576, 9.764907575897498</t>
  </si>
  <si>
    <t>Muri (AG)</t>
  </si>
  <si>
    <t>https://www.ag.ch/de/aktuell/medien/medienmitteilungen-kapo/medienmitteilungen-kapo-details?mmk=muri-versuchte-bancomat-sprengung-unbekannte-fluechten-ohne-beute-1a2b3c4d</t>
  </si>
  <si>
    <t>Arbon</t>
  </si>
  <si>
    <t>47.51123945951212, 9.429306053785984</t>
  </si>
  <si>
    <t xml:space="preserve">Bernstrasse </t>
  </si>
  <si>
    <t>Wynau</t>
  </si>
  <si>
    <t>47.25545800207254, 7.8186852014146755</t>
  </si>
  <si>
    <t>https://www.police.be.ch/de/start/themen/news/medienmitteilungen.html?newsID=48f11ecc-d501-4ce9-bf03-ea0116cc7c66</t>
  </si>
  <si>
    <t>https://www.telem1.ch/aktuell/bancomatsprengung-in-wynau-148788176</t>
  </si>
  <si>
    <t>Gumefens</t>
  </si>
  <si>
    <t>46.67310319571844, 7.077733391023419</t>
  </si>
  <si>
    <t>https://www.fr.ch/dsjs/pol/actualites/explosion-dun-bancomat-a-gumefens-appel-a-temoins</t>
  </si>
  <si>
    <t>Alarmé, le Centre d’engagement et d’alarme (CEA) a déployé un important dispositif de recherches, composé de patrouilles de la Police cantonale fribourgeoise, appuyées des polices cantonales vaudoise et bernoise, ainsi que d’un hélicoptère des Forces aériennes suisses. Pour l’heure, cette mesure n’a pas permis de retrouver les auteurs.  Le FOR (Institut forensique de Zürich), le Commissariat d’identité judicaire (CIJ) de la Police cantonale fribourgeoise et fedpol sont également intervenus sur les lieux.</t>
  </si>
  <si>
    <t>Sur les lieux, il a été constaté que le distributeur à billets avait explosé. Seuls des dommages matériels sont à déplorer.</t>
  </si>
  <si>
    <t>https://www.20min.ch/fr/story/bancomat-attaque-a-lexplosif-des-recherches-sont-en-cours-803501939026</t>
  </si>
  <si>
    <t>Kantonsstrasse</t>
  </si>
  <si>
    <t>Eyholz</t>
  </si>
  <si>
    <t>46.29691052694482, 7.918706641620494</t>
  </si>
  <si>
    <t>Füllinsdorf</t>
  </si>
  <si>
    <t>47.50308869959383, 7.71500395535275</t>
  </si>
  <si>
    <t>https://www.baselland.ch/politik-und-behorden/direktionen/sicherheitsdirektion/polizei/polizeimeldungen/bankomat-gesprengt-die-polizei-sucht-zeugen</t>
  </si>
  <si>
    <t>Inconnus, probablement 2 personnes</t>
  </si>
  <si>
    <t>Aucun</t>
  </si>
  <si>
    <r>
      <rPr>
        <u/>
        <sz val="10"/>
        <color rgb="FF1155CC"/>
        <rFont val="Google Sans"/>
      </rPr>
      <t>https://www.20min.ch/story/sprengung-der-bancomat-ist-ueberall-das-geld-ist-noch-da-532817409768</t>
    </r>
    <r>
      <rPr>
        <sz val="10"/>
        <rFont val="Google Sans"/>
      </rPr>
      <t xml:space="preserve">, </t>
    </r>
    <r>
      <rPr>
        <u/>
        <sz val="10"/>
        <color rgb="FF1155CC"/>
        <rFont val="Google Sans"/>
      </rPr>
      <t>argoviatoday.ch/aargau-solothurn/betroffene-ueber-bankomaten-sprengung-ich-war-schon-sehr-erstaunt-148998254</t>
    </r>
    <r>
      <rPr>
        <sz val="10"/>
        <rFont val="Google Sans"/>
      </rPr>
      <t xml:space="preserve"> </t>
    </r>
  </si>
  <si>
    <t>Seon</t>
  </si>
  <si>
    <t>Chavannes-de-Bogis</t>
  </si>
  <si>
    <t>https://www.police.be.ch/de/start/themen/news/medienmitteilungen.html?newsID=lengnau-versuchte-sprengung</t>
  </si>
  <si>
    <t>Hettlingen</t>
  </si>
  <si>
    <t>47.54685014307866, 8.7080311362116</t>
  </si>
  <si>
    <t>https://www.zh.ch/de/news-uebersicht/medienmitteilungen/2022/12/221222m_hettlingen_bancomat.html</t>
  </si>
  <si>
    <t>Cinq personnes</t>
  </si>
  <si>
    <t>Identifiés après enquête</t>
  </si>
  <si>
    <t>Pompiers, Secours</t>
  </si>
  <si>
    <t>Gemeinsam mit der Kantonspolizei Zürich standen die Feuerwehr Hettlingen-Dägerlen, das Forensische Institut Zürich, das Bundesamt für Polizei fedpol und ein Rettungswagen vom Rettungsdienst Winterthur im Einsatz.</t>
  </si>
  <si>
    <t>165'000.- CHF et 9'000.- Euros</t>
  </si>
  <si>
    <t>Er ist mit 165’000 Franken und 9000 Euro gefüllt.</t>
  </si>
  <si>
    <t>Die drei vorbestraften Männer fahren gegen 1.30 Uhr im Audi A6 nach Hettlingen. Hinter ihnen fährt der 20-jährige Schweizer in einem Audi A4</t>
  </si>
  <si>
    <r>
      <rPr>
        <u/>
        <sz val="10"/>
        <color rgb="FF1155CC"/>
        <rFont val="Google Sans"/>
      </rPr>
      <t>https://www.bundesanwaltschaft.ch/fr/nsb?id=103477</t>
    </r>
    <r>
      <rPr>
        <sz val="10"/>
        <color rgb="FF000000"/>
        <rFont val="Google Sans"/>
      </rPr>
      <t xml:space="preserve"> La présente procédure est menée par le MPC en vertu de sa compétence pour les délits commis au moyen d’explosifs au sens des art. 224 à 226ter CP. Les trois prévenus ont pu être identifiés lors des investigations menées immédiatement après l’infraction en collaboration avec fedpol et la police cantonale de Zurich. Le prévenu de 40 ans a fait l’objet d’un mandat d’arrêt international émis par l’Office fédéral de la justice. Il a été arrêté par la suite en Croatie et extradé vers la Suisse où il a été placé en détention provisoire jusqu’au début 2024. Il se trouve en exécution de peine anticipée depuis début 2024. Le prévenu de 22 ans a été placé en détention provisoire de décembre 2022 à juin 2023. Le prévenu de 42 ans a été arrêté par la police cantonale saint-galloise en février 2023 puis relâché après un jour de garde à vue.</t>
    </r>
  </si>
  <si>
    <t>https://www.bluewin.ch/fr/infos/faits-divers/attaque-l-explosif-contre-un-bancomat-hettlingen-zh-1544664.html</t>
  </si>
  <si>
    <t>https://www.tagesanzeiger.ch/der-verpfuschte-coup-der-bankomatensprenger-von-hettlingen-870956677210</t>
  </si>
  <si>
    <t>Centre commercial</t>
  </si>
  <si>
    <t>Chavannes-près-Renens</t>
  </si>
  <si>
    <t>46.53364472582035, 6.57216105538919</t>
  </si>
  <si>
    <t>Büron</t>
  </si>
  <si>
    <t>https://news.lu.ch/html_mail.jsp?id=0&amp;email=news.lu.ch&amp;mailref=000hxxxx000eyq000000000000</t>
  </si>
  <si>
    <t>Aire de repos</t>
  </si>
  <si>
    <t>Deitingen</t>
  </si>
  <si>
    <t>47.22595622286641, 7.616461757653562</t>
  </si>
  <si>
    <t>Gunzgen</t>
  </si>
  <si>
    <t>47.30990449786297, 7.84653505225026</t>
  </si>
  <si>
    <t>Autre</t>
  </si>
  <si>
    <t>Vol selon Fedpol</t>
  </si>
  <si>
    <t>https://so.ch/verwaltung/departement-des-innern/polizei/medienmitteilungen/medienmitteilungen/news/autobahnraststaette-gunzgen-sued-unbekannte-entwenden-bankomat-zeugenaufruf/</t>
  </si>
  <si>
    <t>Unbekannte aus dem Eingangsbereich der Autobahnraststätte Gunzgen Süd den dort aufgestellten Bankomaten entwendet. Zum Abtransport dürfte dieser vor der Raststätte in ein Fahrzeug geladen worden sein.</t>
  </si>
  <si>
    <t>Angaben über die Schadensumme sind derzeit nicht möglich.</t>
  </si>
  <si>
    <t>https://www.solothurnerzeitung.ch/solothurn/kanton-solothurn/bargeld-sicherung-man-sollte-so-etwas-schon-verhindern-experte-zum-bankomaten-diebstahl-in-gunzgen-sued-ld.2399471</t>
  </si>
  <si>
    <t>Place du Traité-de-Turin</t>
  </si>
  <si>
    <t>Thônex</t>
  </si>
  <si>
    <t>46.204099118711326, 6.214289636522776</t>
  </si>
  <si>
    <t>https://www.tdg.ch/un-distributeur-de-billets-attaque-a-thonex-455686645749</t>
  </si>
  <si>
    <t>https://www.fr.ch/dsjs/pol/actualites/deux-braqueurs-de-bancomat-pris-en-flagrant-delit-a-villaz-st-pierre</t>
  </si>
  <si>
    <t>Un homme de 52 ans, ressortissant de France, et un homme de 36 ans, ressortissant de la Côte d’Ivoire</t>
  </si>
  <si>
    <t>Des premiers constats effectués, il ressort qu’ils avaient tenté de faire exploser le bancomat en question.</t>
  </si>
  <si>
    <t>Dorfstrasse</t>
  </si>
  <si>
    <t>Neuendorf</t>
  </si>
  <si>
    <t>47.301819900854966, 7.794096860921579</t>
  </si>
  <si>
    <t>https://so.ch/verwaltung/departement-des-innern/polizei/medienmitteilungen/medienmitteilungen/news/neuendorf-bankomat-gesprengt-die-polizei-sucht-zeugen/</t>
  </si>
  <si>
    <t>Über den Deliktsbetrag sind derzeit noch keine Aussagen möglich</t>
  </si>
  <si>
    <t>er Bankomat, welcher in einem Gebäude eines Detailhändlers eingebaut war, wurde durch die Sprengung komplett zerstört.</t>
  </si>
  <si>
    <t>SUV couleur sombre</t>
  </si>
  <si>
    <r>
      <rPr>
        <u/>
        <sz val="10"/>
        <color rgb="FF1155CC"/>
        <rFont val="Google Sans"/>
      </rPr>
      <t>https://www.solothurnerzeitung.ch/solothurn/kanton-solothurn/kamera-filmt-explosion-von-bankomat-in-hofstetten--ld.2437567</t>
    </r>
    <r>
      <rPr>
        <sz val="10"/>
        <rFont val="Google Sans"/>
      </rPr>
      <t xml:space="preserve"> 
</t>
    </r>
    <r>
      <rPr>
        <u/>
        <sz val="10"/>
        <color rgb="FF1155CC"/>
        <rFont val="Google Sans"/>
      </rPr>
      <t>https://www.telem1.ch/aktuell/bankomat-gesprengt-in-neuendorf-knallt-es-letzte-nacht-gewaltig-149903494</t>
    </r>
    <r>
      <rPr>
        <sz val="10"/>
        <rFont val="Google Sans"/>
      </rPr>
      <t xml:space="preserve"> </t>
    </r>
  </si>
  <si>
    <r>
      <rPr>
        <u/>
        <sz val="10"/>
        <color rgb="FF1155CC"/>
        <rFont val="Google Sans"/>
      </rPr>
      <t>https://www.solothurnerzeitung.ch/solothurn/kanton-solothurn/neuendorf-wieder-ein-raiffeisen-bankomat-gesprengt-taeter-auf-der-flucht-ld.2407648
https://www.srf.ch/audio/regionaljournal-aargau-solothurn/bankomat-in-neuendorf-gesprengt?id=12325888</t>
    </r>
    <r>
      <rPr>
        <sz val="10"/>
        <color rgb="FF000000"/>
        <rFont val="Google Sans"/>
      </rPr>
      <t xml:space="preserve"> </t>
    </r>
  </si>
  <si>
    <t>La Vy de Ballens 6</t>
  </si>
  <si>
    <t>Bière</t>
  </si>
  <si>
    <t>46.537124721796616, 6.334770120975814</t>
  </si>
  <si>
    <t>https://www.vd.ch/toutes-les-autorites/departements/departement-de-la-jeunesse-de-lenvironnement-et-de-la-securite-djes/police-cantonale-vaudoise-polcant/communiques-de-presse/news/i-brigandage-dun-bancomat-a-biere</t>
  </si>
  <si>
    <t>distributeur à billets d’une banque avait été très fortement endommagé et que les locaux de celle-ci étaient complètement éventrés</t>
  </si>
  <si>
    <t>https://www.lacote.ch/vaud/la-cote/morges-district/biere/biere-le-bancomat-raiffeisen-attaque-en-pleine-nuit-1256946</t>
  </si>
  <si>
    <t>placé sur une liste rouge, celle des distributeurs dits vulnérables car privés du système de maculature qui asperge les billets d’encre pour les rendre inutilisables</t>
  </si>
  <si>
    <t>https://www.24heures.ch/le-bancomat-de-biere-attaque-en-pleine-nuit-614020651389</t>
  </si>
  <si>
    <t>Denner</t>
  </si>
  <si>
    <t>Belfaux</t>
  </si>
  <si>
    <t>46.82403332372719, 7.099193144074952</t>
  </si>
  <si>
    <t>Selon source</t>
  </si>
  <si>
    <t>https://www.fr.ch/dsjs/pol/actualites/explosion-dun-bancomat-a-belfaux-appel-a-temoins</t>
  </si>
  <si>
    <t>Le groupe NEDEX (neutralisation, enlèvement, destruction des explosifs) de la Police cantonale vaudoise a été sollicité afin de sécuriser les lieux et d’établir l’origine de l’explosion. De même, fedpol (Police fédérale) et le FOR (Institut forensique de Zurich) sont intervenus sur les lieux.</t>
  </si>
  <si>
    <t>Fors (ZH), Fedpol , OFDF</t>
  </si>
  <si>
    <t>somme d’argent indéterminée</t>
  </si>
  <si>
    <t>distributeur à billets avait explosé</t>
  </si>
  <si>
    <t>Véhicule gris clair de marque Suzuki Grand Vitra avec des rétroviseurs oranges et une caisse de transport en aluminium fixée sur le toit</t>
  </si>
  <si>
    <t xml:space="preserve">Une course-poursuite à contresens a eu lieu dans la nuit de jeudi à vendredi sur l’autoroute A12, entre Bulle et le restoroute de la Gruyère. Les fuyards, qui ont réussi à échapper à la police, pourraient être les hommes qui ont fait exploser un bancomat à Belfaux. Vers 4h30 du matin, une voiture a forcé un barrage de police dans le village de Riaz. Il était en place suite à l’explosion d’un bancomat à Belfaux, une heure et demie auparavant, avec des auteurs ayant pris la fuite avec un butin inconnu. </t>
  </si>
  <si>
    <t>https://www.fr.ch/dsjs/pol/actualites/la-police-recherche-un-suzuki-grand-vitara-suite-a-lattaque-du-bancomat-de-belfaux</t>
  </si>
  <si>
    <t>Jussy</t>
  </si>
  <si>
    <t>46.23464221945118, 6.2651707829997605</t>
  </si>
  <si>
    <t>Stöckackerstrasse</t>
  </si>
  <si>
    <t>Münchenstein</t>
  </si>
  <si>
    <t>47.52129132582349, 7.607675463081767</t>
  </si>
  <si>
    <t>https://www.baselland.ch/politik-und-behorden/direktionen/sicherheitsdirektion/polizei/polizeimeldungen/bankomaten-gesprengt-die-polizei-sucht-zeugen</t>
  </si>
  <si>
    <t>https://www.blick.ch/video/aktuell/die-polizei-sucht-zeugen-zwei-bankomaten-in-muenchenstein-bl-gesprengt-id18408381.html</t>
  </si>
  <si>
    <t>Ettingerstrasse</t>
  </si>
  <si>
    <t>https://so.ch/verwaltung/departement-des-innern/polizei/medienmitteilungen/medienmitteilungen/news/hofstetten-bankomat-gesprengt-die-polizei-sucht-zeugen/</t>
  </si>
  <si>
    <t>Les malfaiteurs se sont enfuis en voiture en direction du village voisin de Mariastein (SO), lui aussi situé à la frontière franco-suisse La police n'a pas pu les arrêter malgré la mobilisation d'un important effectif.</t>
  </si>
  <si>
    <r>
      <rPr>
        <u/>
        <sz val="10"/>
        <color rgb="FF1155CC"/>
        <rFont val="Google Sans"/>
      </rPr>
      <t>https://www.aargauerzeitung.ch/solothurn/kanton-solothurn/hofstetten-flueh-sie-entwischten-mit-sack-voll-bargeld-und-hinterliessen-verwuestung-hier-sprengten-diebe-heute-frueh-einen-bankomaten-im-kanton-solothurn-ld.2436537</t>
    </r>
    <r>
      <rPr>
        <sz val="10"/>
        <rFont val="Google Sans"/>
      </rPr>
      <t xml:space="preserve"> 
</t>
    </r>
    <r>
      <rPr>
        <u/>
        <sz val="10"/>
        <color rgb="FF1155CC"/>
        <rFont val="Google Sans"/>
      </rPr>
      <t>https://www.oltnertagblatt.ch/solothurn/kanton-solothurn/hofstetten-flueh-sie-entwischten-mit-sack-voll-bargeld-und-hinterliessen-verwuestung-hier-sprengten-diebe-heute-frueh-einen-bankomaten-im-kanton-solothurn-ld.2436537</t>
    </r>
    <r>
      <rPr>
        <sz val="10"/>
        <rFont val="Google Sans"/>
      </rPr>
      <t xml:space="preserve"> 
</t>
    </r>
    <r>
      <rPr>
        <u/>
        <sz val="10"/>
        <color rgb="FF1155CC"/>
        <rFont val="Google Sans"/>
      </rPr>
      <t>https://www.tagblatt.ch/solothurn/kanton-solothurn/hofstetten-flueh-sie-entwischten-mit-sack-voll-bargeld-und-hinterliessen-verwuestung-hier-sprengten-diebe-heute-frueh-einen-bankomaten-im-kanton-solothurn-ld.2436537</t>
    </r>
    <r>
      <rPr>
        <sz val="10"/>
        <rFont val="Google Sans"/>
      </rPr>
      <t xml:space="preserve"> </t>
    </r>
  </si>
  <si>
    <t>https://www.solothurnerzeitung.ch/solothurn/kanton-solothurn/fahndung-laeuft-bankomat-in-hofstetten-flueh-gesprengt-grossaufgebot-im-einsatz-ld.2436331</t>
  </si>
  <si>
    <t>Würenlos</t>
  </si>
  <si>
    <t xml:space="preserve">Dorfplatz </t>
  </si>
  <si>
    <t>Meikirch</t>
  </si>
  <si>
    <t>47.00922150927853, 7.363845506899217</t>
  </si>
  <si>
    <t>https://www.police.be.ch/de/start/themen/news/medienmitteilungen.html?newsID=db864cea-eeed-4cfd-b017-abb498e2f4d4</t>
  </si>
  <si>
    <t>Trois individus</t>
  </si>
  <si>
    <t>Camionnette blanche avec un logo sombre</t>
  </si>
  <si>
    <t>https://www.baerntoday.ch/bern/region-bern/bankomat-in-meikirch-gesprengt-polizei-sucht-nach-weissem-fluchtfahrzeug-150837477</t>
  </si>
  <si>
    <r>
      <rPr>
        <u/>
        <sz val="10"/>
        <color rgb="FF1155CC"/>
        <rFont val="Google Sans"/>
      </rPr>
      <t>https://www.20min.ch/story/ich-sah-teile-des-automaten-der-wand-und-der-isolation-auf-der-strasse-verteilt-bankautomat-gesprengt-859703044186</t>
    </r>
    <r>
      <rPr>
        <sz val="10"/>
        <rFont val="Google Sans"/>
      </rPr>
      <t xml:space="preserve">, </t>
    </r>
    <r>
      <rPr>
        <u/>
        <sz val="10"/>
        <color rgb="FF1155CC"/>
        <rFont val="Google Sans"/>
      </rPr>
      <t>https://www.baerntoday.ch/bern/region-bern/bankomat-in-meikirch-gesprengt-polizei-sucht-nach-weissem-fluchtfahrzeug-150837477</t>
    </r>
    <r>
      <rPr>
        <sz val="10"/>
        <rFont val="Google Sans"/>
      </rPr>
      <t xml:space="preserve"> </t>
    </r>
  </si>
  <si>
    <t>Buchs</t>
  </si>
  <si>
    <t>47.16871288615476, 9.478580988952778</t>
  </si>
  <si>
    <t>https://www.zh.ch/de/news-uebersicht/medienmitteilungen/2023/05/230510h_buchs.html</t>
  </si>
  <si>
    <t>fedpol, Institut forensique Zurich (FOR), OFDF</t>
  </si>
  <si>
    <t>La façade, dans laquelle l'automate à billets de banque était encastré, a été fortement endommagée</t>
  </si>
  <si>
    <t>https://www.20min.ch/story/bancomat-gesprengt-taeter-auf-der-flucht-912524276478</t>
  </si>
  <si>
    <t>Dottikon</t>
  </si>
  <si>
    <t>47.3818488221464, 8.239507289515553</t>
  </si>
  <si>
    <t>https://www.ag.ch/de/medien/medienmitteilungen-kapo?mmk=dottikon-bankomat-gesprengt-521985c2-664b-4fd5-87a1-a6b59040d5c2_de</t>
  </si>
  <si>
    <t>Outre le trou béant dans le mur, à l’emplacement du Postomat, elle a causé de gros dégâts à l’immeuble.</t>
  </si>
  <si>
    <t>https://www.rfj.ch/rfj/Actualite/Suisse/Des-malfaiteurs-font-exploser-un-bancomat-a-Dottikon-AG.html
https://www.argoviatoday.ch/aargau-solothurn/jetzt-sollen-massnahmen-zum-schutz-von-bankomaten-her-151533339?autoplay=true&amp;mainAssetId=Asset:151466520</t>
  </si>
  <si>
    <t>Pont</t>
  </si>
  <si>
    <t>https://www.20min.ch/fr/story/tentative-deffraction-dun-bancomat-et-voitures-incendiees-646969319651</t>
  </si>
  <si>
    <t>Raiffeisen / Sonect ?</t>
  </si>
  <si>
    <t>Bienkenstrasse</t>
  </si>
  <si>
    <t>Oensingen</t>
  </si>
  <si>
    <t>47.28911156622126, 7.719434404207861</t>
  </si>
  <si>
    <t>Les auteurs ont fui en direction de l'autoroute A1 toute proche</t>
  </si>
  <si>
    <t>Cossonay-Ville</t>
  </si>
  <si>
    <t>46.61823401026502, 6.507652684532115</t>
  </si>
  <si>
    <t>https://www.vd.ch/actualites/actualite/news/i-vol-par-effraction-sur-un-bancomat-a-cossonay-ville</t>
  </si>
  <si>
    <t>Pompiers, Polices régionales</t>
  </si>
  <si>
    <t>gendarmerie, de patrouilles de la police de l'Ouest lausannois et la police région Morges, des sapeurs-pompiers du SDIS Venoge, du NEDEX, de la brigade canine, des inspecteurs de fedpol, du personnel de la police de sûreté et de la police scientifique</t>
  </si>
  <si>
    <t>Des traces de l’explosion sont visibles et la déflagration a provoqué de gros dommages au bâtiment.</t>
  </si>
  <si>
    <t>https://www.lacote.ch/vaud/la-cote/morges-district/cossonay/bancomat-explose-a-cossonay--jai-entendu-un-enorme-bruit-je-nai-pas-ose-sortir-1293611</t>
  </si>
  <si>
    <t>Hermetschwil</t>
  </si>
  <si>
    <t>Hauptstrasse</t>
  </si>
  <si>
    <t>Oberkulm</t>
  </si>
  <si>
    <t>Le distributeur, situé dans une colonne extérieure, a été totalement pulvérisé. Le bâtiment adjacent a subi des dégâts.</t>
  </si>
  <si>
    <t>Seftigen</t>
  </si>
  <si>
    <t>https://www.police.be.ch/de/start/themen/news/medienmitteilungen.html?newsID=1b1c3d4e-5f6g-7h8i</t>
  </si>
  <si>
    <t>Mühlemattstrasse</t>
  </si>
  <si>
    <t>Hermance</t>
  </si>
  <si>
    <t>https://www.tdg.ch/un-bancomat-attaque-en-pleine-nuit-a-hermance-907935232118</t>
  </si>
  <si>
    <t>https://www.tdg.ch/geneve/actu-genevoise/bancomat-attaque-veyrier-explosifs/story/19283746</t>
  </si>
  <si>
    <t>Lausen</t>
  </si>
  <si>
    <t>47.473604964687674, 7.759445558714629</t>
  </si>
  <si>
    <t xml:space="preserve">Kalchacker-Märit </t>
  </si>
  <si>
    <t>Bremgarten bei Bern</t>
  </si>
  <si>
    <t>46.975645592489464, 7.437620143918375</t>
  </si>
  <si>
    <t>https://www.police.be.ch/de/start/themen/news/medienmitteilungen.html?newsID=b90cba1c-65a3-4bde-9099-5f183931e816</t>
  </si>
  <si>
    <t>Den aktuellen Erkenntnissen zufolge hatte eine unbekannte Täterschaft, mutmasslich drei dunkel gekleidete Männer, einen Geldautomaten aufgesprengt</t>
  </si>
  <si>
    <t xml:space="preserve">Die Kantonspolizei Bern hat in Zusammenarbeit mit fedpol und unter Leitung der Bundesanwaltschaft Ermittlungen aufgenommen. </t>
  </si>
  <si>
    <t xml:space="preserve"> Der Geldautomat wurde vollständig zerstört, es entstand erheblicher Sachschaden</t>
  </si>
  <si>
    <t>Anschliessend flüchtet die Täterschaft mit der Beute mutmasslich mit einem Fahrzeug in unbekannte Richtung</t>
  </si>
  <si>
    <t>47.13174974512723, 7.556749406423888</t>
  </si>
  <si>
    <t>https://www.police.be.ch/de/start/themen/news/medienmitteilungen.html?newsID=9ce9a81e-46e0-4cdf-991d-cb02876890a1</t>
  </si>
  <si>
    <t>In der Folge konnten drei Personen beobachtet werden, die geflüchtet seien</t>
  </si>
  <si>
    <t>drei dunkel gekleidete Männer, welche auf E-Trottinetts unterwegs gewesen seien, einen Geldautomaten aufgesprengt</t>
  </si>
  <si>
    <t>https://www.32today.ch/mittelland/bankomat-der-postfinance-in-utzenstorf-gesprengt-153367127</t>
  </si>
  <si>
    <t>https://www.20min.ch/fr/story/berne-deux-bancomats-ont-ete-attaques-a-lexplosif-488097947543
https://www.20min.ch/story/utzenstorf-be-zwei-minuten-nachdem-ich-erwachte-knallte-es-wieder-285488415364</t>
  </si>
  <si>
    <t>Wabern</t>
  </si>
  <si>
    <t>46.92995879083703, 7.448168703914807</t>
  </si>
  <si>
    <t>https://www.police.be.ch/de/start/themen/news/medienmitteilungen.html?newsID=6a466dac-429b-4b80-bb58-bf46609ef467</t>
  </si>
  <si>
    <t>zwei dunkel gekleidete Männer, die mutmasslich auf E-Trottinetts unterwegs gewesen sind, einen Geldautomaten aufgesprengt</t>
  </si>
  <si>
    <t>Die Kantonspolizei Bern hat in Zusammenarbeit mit fedpol und unter Leitung der Bundesanwaltschaft Ermittlungen aufgenommen. In diesem Zusammenhang werden Zeugen gesucht.</t>
  </si>
  <si>
    <t xml:space="preserve"> Es ist davon auszugehen, dass die Täterschaft mit Beute in Richtung Sandrain/Marzili geflüchtet ist Der Geldautomat wurde vollständig zerstört, es entstand erheblicher Sachschaden.</t>
  </si>
  <si>
    <t>Der Geldautomat wurde vollständig zerstört</t>
  </si>
  <si>
    <t xml:space="preserve">Sie seien dunkel gekleidet und mutmasslich auf E-Trottinetts unterwegs gewesen. </t>
  </si>
  <si>
    <t>https://www.baerntoday.ch/bern/region-bern/bankomat-in-wabern-gesprengt-153647231</t>
  </si>
  <si>
    <t>https://www.derbund.ch/am-fruehen-morgen-bankomat-in-wabern-gesprengt-700867888227</t>
  </si>
  <si>
    <t>Hüttwilen</t>
  </si>
  <si>
    <t>Luzerner Kantonalbank (LUKB)</t>
  </si>
  <si>
    <t>Kriens</t>
  </si>
  <si>
    <t>https://news.lu.ch/html_mail.jsp?id=0&amp;email=news.lu.ch&amp;mailref=000hxxxx</t>
  </si>
  <si>
    <t>Seestrasse</t>
  </si>
  <si>
    <t xml:space="preserve">Schwarzsee </t>
  </si>
  <si>
    <t>46.670523890656206, 7.287978292387747</t>
  </si>
  <si>
    <t>https://www.fr.ch/dsjs/pol/actualites/explosion-dun-bancomat-au-lac-noir-appel-a-temoins</t>
  </si>
  <si>
    <t>Un important dispositif de recherches, composé de plusieurs patrouilles des polices fribourgeoises, bernoises et vaudoises ainsi que d’un hélicoptère des Forces aériennes a été mis en place. Les recherches sont cependant restées vaines. Le groupe NEDEX (neutralisation, enlèvement, destruction des explosifs) de la Police cantonale vaudoise a été sollicité afin de sécuriser les lieux et d’établir l’origine de l’explosion. De même, le FOR (Institut forensique de Zurich) est intervenu sur les lieux.</t>
  </si>
  <si>
    <t>Fors (ZH), Armée</t>
  </si>
  <si>
    <t>Une somme d’argent indéterminée a vraisemblablement été emportée par les auteurs.</t>
  </si>
  <si>
    <t>Seuls des dommages matériels sont à déplorer.</t>
  </si>
  <si>
    <t>Rapidement sur les lieux, les patrouilles ont constaté qu’un distributeur à billets avait explosé et qu’un nombre indéterminé de personnes avaient pris la fuite avec un véhicule foncé dans une direction inconnue.</t>
  </si>
  <si>
    <t>https://frapp.ch/fr/articles/stories/un-distributeur-de-billets-explose-au-lac-noir?fbclid=IwAR1dCAO-pdrGfvknFAD_75ggm-dIUKYYvGs_LGMPbJtVhsuOGl2UiN6Ads0</t>
  </si>
  <si>
    <t>https://www.freiburger-nachrichten.ch/suchaktion-mit-helikopter-wegen-gesprengtem-bankomat-in-schwarzsee/</t>
  </si>
  <si>
    <t>Schaffhauserstrasse</t>
  </si>
  <si>
    <t>Uesslingen-Buch</t>
  </si>
  <si>
    <t>47.57965679034118, 8.833591459878118</t>
  </si>
  <si>
    <t>https://kapo.tg.ch/news/news-detailseite.html/2149/news/66412</t>
  </si>
  <si>
    <t>Gemäss den bisherigen Erkenntnissen der Kantonspolizei Thurgau hat eine bisher unbekannte Täterschaft den Bankomaten gesprengt, sie verliess den Tatort ohne Deliktgut. Bislang liegen keine Hinweise zur Täterschaft vor.</t>
  </si>
  <si>
    <t>Am Einsatz beteiligt waren Spezialisten des Forensischen Instituts Zürich sowie Vertreter des fedpols. Die Feuerwehr Thur-Seebach richtete eine grossräumige Umfahrung ein und leitete den Verkehr um.</t>
  </si>
  <si>
    <t>Sie verliess den Tatort ohne Deliktgut</t>
  </si>
  <si>
    <t>https://www.20min.ch/story/bancomat-im-thurgau-gesprengt-fedpol-ermittelt-168102282740</t>
  </si>
  <si>
    <t xml:space="preserve">Platanstrasse </t>
  </si>
  <si>
    <t>Champion / Gampelen</t>
  </si>
  <si>
    <t>47.00601070040794, 7.061241877425799</t>
  </si>
  <si>
    <r>
      <rPr>
        <u/>
        <sz val="10"/>
        <color rgb="FF1155CC"/>
        <rFont val="Google Sans"/>
      </rPr>
      <t>https://www.police.be.ch/fr/start/themen/news/medienmitteilungen.html?newsID=a85b90bb-ef25-4ccb-8e0e-5aa8d39fd249</t>
    </r>
    <r>
      <rPr>
        <sz val="10"/>
        <rFont val="Google Sans"/>
      </rPr>
      <t>9</t>
    </r>
  </si>
  <si>
    <t xml:space="preserve"> l’explosion du bancomat a été provoquée par deux auteurs inconnus qui portaient une cagoule et des vêtements sombres</t>
  </si>
  <si>
    <t xml:space="preserve"> Les auteurs ont ensuite pris la fuite avec le butin dans une direction inconnue.</t>
  </si>
  <si>
    <t>Le bancomat a été entièrement détruit, causant d’importants dégâts matériels.</t>
  </si>
  <si>
    <t>VW Touran rouge</t>
  </si>
  <si>
    <t>https://www.baerntoday.ch/bern/kanton-bern/bankomat-in-gampelen-gesprengt-154383454</t>
  </si>
  <si>
    <t>Portes-Rouge</t>
  </si>
  <si>
    <t>Neuchâtel</t>
  </si>
  <si>
    <t>47.00411995060371, 6.955278765855707</t>
  </si>
  <si>
    <t>https://www.ne.ch/autorites/DESC/PONE/medias/Pages/Explosion-d%E2%80%99un-bancomat-%C3%A0-Neuch%C3%A2tel.aspx</t>
  </si>
  <si>
    <t>D'importantes opérations de recherches ont été déployées et dans ce cadre, un véhicule ayant probablement été utilisé par les auteurs a été retrouvé au Val-de-Ruz.</t>
  </si>
  <si>
    <t>https://www.rtn.ch/rtn/Actualite/Region/20231103-Un-bancomat-explose-a-Neuchatel.html</t>
  </si>
  <si>
    <t>https://www.lematin.ch/story/neuchatel-lexplosion-dun-bancomat-penalise-un-supermarche-414303143829</t>
  </si>
  <si>
    <t>Corcelles-près-Payerne</t>
  </si>
  <si>
    <t>Ziegelbrücke</t>
  </si>
  <si>
    <t>47.13615662464499, 9.060141211375592</t>
  </si>
  <si>
    <t>https://www.sg.ch/news/sgch_kantonspolizei/2023/11/ziegelbruecke--geldautomat-aufgesprengt---zeugenaufruf.html</t>
  </si>
  <si>
    <t>Gemäss Hinweisen dürfte die Täterschaft, bestehend aus zwei Personen, mit zwei E-Scooter vom Tatort geflüchtet sein</t>
  </si>
  <si>
    <t>Nach der Detonation flüchtete die Täterschaft mit Bargeld von noch unbekanntem Wert.</t>
  </si>
  <si>
    <t>Es entstand Sachschaden im Wert von mehreren 100'000 Franken.</t>
  </si>
  <si>
    <t>https://www.20min.ch/story/ziegelbruecke-bankomat-gesprengt-595423499573</t>
  </si>
  <si>
    <t>https://www.tagblatt.ch/ostschweiz/ressort-ostschweiz/polizei-sucht-zeugen-unbekannte-sprengen-geldautomat-in-ziegelbruecke-und-fluechten-auf-e-scootern-mehrere-hunderttausend-franken-sachschaden-ld.2537884</t>
  </si>
  <si>
    <t>Hauptstrasse 22a</t>
  </si>
  <si>
    <t>Lostorf</t>
  </si>
  <si>
    <t>47.38322259765391, 7.947763156856472</t>
  </si>
  <si>
    <t>Rte de Coppoz 22</t>
  </si>
  <si>
    <t>Le Mont-sur-Lausanne</t>
  </si>
  <si>
    <t>46.55848106408467, 6.636179250139682</t>
  </si>
  <si>
    <t>Münchwilen</t>
  </si>
  <si>
    <t>47.47839905518949, 8.995216606564961</t>
  </si>
  <si>
    <t>Dorfmärit</t>
  </si>
  <si>
    <t>Bolligen</t>
  </si>
  <si>
    <t>46.9741970049229, 7.496851451984536</t>
  </si>
  <si>
    <t>https://www.police.be.ch/de/start/themen/news/medienmitteilungen.html?newsID=ea674b92-4c6b-408d-827d-8f760fd09d6b</t>
  </si>
  <si>
    <t>Die Kantonspolizei Bern hat in Zusammenarbeit mit der Bundespolizei, fedpol unter Leitung der Bundesanwaltschaft und der Staatsanwaltschaft Bern-Mittelland, die Ermittlungen aufgenommen. In diesem Zusammenhang werden Zeugen gesuc</t>
  </si>
  <si>
    <t>Im Anschluss flüchtete die Täterschaft ohne Beute, mit einem E-Scooter in unbekannte Richtung</t>
  </si>
  <si>
    <t>Currency Exchange</t>
  </si>
  <si>
    <t>Chancy</t>
  </si>
  <si>
    <t>Muri bei Bern</t>
  </si>
  <si>
    <t>https://www.baerntoday.ch/bern/kanton-bern/geldautomat-in-muri-aufgesprengt-taeter-auf-der-flucht-155879582</t>
  </si>
  <si>
    <t>Zurcher Kantonalbank (ZKB)</t>
  </si>
  <si>
    <t>Langnau am Albis</t>
  </si>
  <si>
    <t xml:space="preserve">Dorfzentrum </t>
  </si>
  <si>
    <t>46.93180695730083, 7.4840942473973</t>
  </si>
  <si>
    <t>https://www.police.be.ch/de/start/themen/news/medienmitteilungen.html?newsID=261fceec-1e5d-4b86-9a69-0324da4945f0</t>
  </si>
  <si>
    <t xml:space="preserve"> zwei dunkel gekleidete Männer</t>
  </si>
  <si>
    <t>Die Kantonspolizei Bern hat in Zusammenarbeit mit fedpol und unter Leitung der Bundesanwaltschaft Ermittlungen aufgenommen.</t>
  </si>
  <si>
    <t xml:space="preserve">Anschliessend flüchtete die Täterschaft mit der Beute zu Fuss </t>
  </si>
  <si>
    <t>Anschliessend flüchtete die Täterschaft mit der Beute zu Fuss in unbekannte Richtung. Inwiefern das Auto mit ausländischen Kontrollschildern, das in Belp geflüchtet war, im Zusammenhang mit den Ereignissen in Muri b. Bern steht, ist Gegenstand der laufenden Ermittlungen</t>
  </si>
  <si>
    <t>Interlaken</t>
  </si>
  <si>
    <t>Egerkingen</t>
  </si>
  <si>
    <t>Rte de Genève 107B</t>
  </si>
  <si>
    <t>Denges</t>
  </si>
  <si>
    <t>46.51460010738942, 6.53978294274794</t>
  </si>
  <si>
    <t>Haupstrasse</t>
  </si>
  <si>
    <t>47.41439071742646, 8.047818410077513</t>
  </si>
  <si>
    <t>https://www.ag.ch/de/aktuell/medien/medienmitteilungen-kapo?mmk=kuettigen-bankomat-gesprengt-(zeugenaufruf)-5025748d-ff41-4718-adff-9293198670c2_de</t>
  </si>
  <si>
    <t>Institut forensique de Zurich (FOR)</t>
  </si>
  <si>
    <t>Über die erbeutete Geldmenge macht die Polizei keine Angaben.</t>
  </si>
  <si>
    <t>weisses Fahrzeug</t>
  </si>
  <si>
    <t>https://www.aargauerzeitung.ch/aargau/kanton-aargau/mitten-im-dorf-knall-ging-durch-den-ganzen-koerper-raiffeisen-bankomat-in-kuettigen-gesprengt-ld.2598220</t>
  </si>
  <si>
    <t>Rottalcenter, Hellbühlerstrasse 10</t>
  </si>
  <si>
    <t xml:space="preserve">Ruswil </t>
  </si>
  <si>
    <t>47.08230267435097, 8.127501035979956</t>
  </si>
  <si>
    <t xml:space="preserve">zwei mutmassliche Täter </t>
  </si>
  <si>
    <t>Unklar ist, ob die Täter überhaupt Beute gemacht haben oder nicht. Zur Deliktsumme macht die Polizei keine Angaben.</t>
  </si>
  <si>
    <t>Elektro-Motorrädern</t>
  </si>
  <si>
    <t>https://www.luzernerzeitung.ch/zentralschweiz/kanton-luzern/grosser-knall-bancomat-in-ruswil-in-die-luft-gesprengt-taeter-fluechten-mit-elektro-motorraedern-ld.2598498</t>
  </si>
  <si>
    <t>Rue de Verger</t>
  </si>
  <si>
    <t>Yvonand</t>
  </si>
  <si>
    <t>46.798399062763686, 6.743783409886</t>
  </si>
  <si>
    <t>https://www.vd.ch/actualites/actualite/news/i-vol-par-effraction-sur-un-distributeur-automatique-de-billets-a-yvonand</t>
  </si>
  <si>
    <t>Le butin est pour l’instant inconnu.</t>
  </si>
  <si>
    <t>D’après les premiers éléments de l’enquête, les auteurs ont d’une manière indéterminée fait exploser le distributeur automatique de billets extérieur du bâtiment à proximité. Des traces de l’explosion sont visibles et la déflagration a provoqué de gros dommages à l’immeuble résidentiel et commercial.</t>
  </si>
  <si>
    <t>https://www.20min.ch/fr/story/yvonand-vd-le-bancomat-de-la-poste-explose-durant-la-nuit-103071792</t>
  </si>
  <si>
    <t xml:space="preserve">Herbergstrasse </t>
  </si>
  <si>
    <t>47.473301366123316, 9.11225043276544</t>
  </si>
  <si>
    <t>https://www.sg.ch/news/sgch_kantonspolizei/2024/03/zuzwil--geldautomat-aufgesprengt---zeugenaufruf.html</t>
  </si>
  <si>
    <t>Anschliessend flüchtete sie mit Bargeld von noch unbekanntem Wert.</t>
  </si>
  <si>
    <t>Es entstand Sachschaden von über 100'000 Franken.</t>
  </si>
  <si>
    <t>https://www.tagblatt.ch/ostschweiz/wil/kriminalitaet-bancomat-sprengung-in-zuzwil-gemaess-fedpol-war-es-der-vierte-vorfall-innert-fuenf-tagen-bundespolizei-ermittelt-ld.2599644?reduced=true</t>
  </si>
  <si>
    <t/>
  </si>
  <si>
    <t>Berner Landbank</t>
  </si>
  <si>
    <t>Langnau im Emmental</t>
  </si>
  <si>
    <t>Mentionné par Fedpol comme tentative en mai 2024</t>
  </si>
  <si>
    <t>Banque cantonale du Jura (BCJ)</t>
  </si>
  <si>
    <t>Rue du Doubs</t>
  </si>
  <si>
    <t>Le Noirmont</t>
  </si>
  <si>
    <t>47.22431560570059, 6.956225648409541</t>
  </si>
  <si>
    <t>https://www.jura.ch/DIN/POC/Medias/Communiques-de-presse-de-la-Police/Attaque-DAB-a-l-explosif.html</t>
  </si>
  <si>
    <t>trois individus</t>
  </si>
  <si>
    <t>Au stade actuel de l'enquête, le montant emporté est inconnu.</t>
  </si>
  <si>
    <t>les dégâts au bâtiment sont limités au local du bancomat. Aucun autre déâts n'a été relevé. Un vitrage du salon de coiffure situé en face a été soufflé.</t>
  </si>
  <si>
    <t>https://www.canalalpha.ch/play/le-journal/topic/33758/bancomat-explose-aux-franches-montagnes</t>
  </si>
  <si>
    <r>
      <rPr>
        <u/>
        <sz val="10"/>
        <color rgb="FF1155CC"/>
        <rFont val="Google Sans"/>
      </rPr>
      <t>https://www.arcinfo.ch/jura/double-attaque-de-bancomats-a-lexplosif-en-ajoie-1389567
https://www.rtn.ch/Scripts/Index.aspx?id=8421321</t>
    </r>
    <r>
      <rPr>
        <sz val="10"/>
        <color rgb="FF000000"/>
        <rFont val="Google Sans"/>
      </rPr>
      <t xml:space="preserve"> </t>
    </r>
  </si>
  <si>
    <t>Friedrich Miescher-Strasse</t>
  </si>
  <si>
    <t>47.572557853125275, 7.563443899999989</t>
  </si>
  <si>
    <t>https://www.bs.ch/medienmitteilungen/2024-diebstahl-aus-bankomat</t>
  </si>
  <si>
    <t>Aufgrund der Meldung begaben sich die Berufsfeuerwehr und die Sanität der Rettung Basel-Stadt sowie mehrere Einsatzkräfte der Kantonspolizei und der Kriminalpolizei der Staatsanwaltschaft sowie des Bundesamtes für Polizei fedpol und des Forensischen Instituts Zürich vor Ort.</t>
  </si>
  <si>
    <t>Abklärungen zur Straftat sind im Gange. Weitere Angaben können aus ermittlungstaktischen Gründen zurzeit nicht gemacht werden.</t>
  </si>
  <si>
    <t xml:space="preserve">Witterswilerstrasse </t>
  </si>
  <si>
    <t xml:space="preserve">Ettingen </t>
  </si>
  <si>
    <t>47.48191656880256, 7.544399210232359</t>
  </si>
  <si>
    <t>https://www.baselland.ch/politik-und-behorden/direktionen/sicherheitsdirektion/polizei/polizeimeldungen/geldautomaten-gesprengt-die-polizei-sucht-zeugen</t>
  </si>
  <si>
    <t>Le butin est pour l’instant inconnu</t>
  </si>
  <si>
    <t>https://www.lemanbleu.ch/fr/Actualite/Economie/Des-malfaiteurs-font-sauter-un-postomat-a-Ettingen-BL.html</t>
  </si>
  <si>
    <t>Porrentruy</t>
  </si>
  <si>
    <t>47.42014055237718, 7.079589783790448</t>
  </si>
  <si>
    <t>https://www.jura.ch/DIN/POC/Medias/Communiques-de-presse-de-la-Police/Attaques-de-distributeurs-a-billets-de-banque-en-Ajoie.html</t>
  </si>
  <si>
    <t>Aux deux endroits, les malfrats ont pris la fuite à bord de plusieurs véhicules.</t>
  </si>
  <si>
    <t>fedpol, Office fédéral des douanes (OFDF), police militaire</t>
  </si>
  <si>
    <t>Fedpol , OFDF, Armée</t>
  </si>
  <si>
    <t>A ce stade actuel de l'enquête, les montants emportés sont inconnus.</t>
  </si>
  <si>
    <t>https://www.rfj.ch/rfj/Actualite/Region/20240520-Deux-bancomats-attaques-a-Porrentruy-et-a-Alle.html</t>
  </si>
  <si>
    <t>https://www.lematin.ch/story/porrentruy-ju-un-vrai-commando-de-la-tete-aux-pieds-103110653
https://www.lqj.ch/articles/explosions-a-porrentruy-reveilles-en-sursaut-ils-filment-les-bandits-qui-pillent-le-bancomat-80302</t>
  </si>
  <si>
    <t>47.4263773568591, 7.1276898641492625</t>
  </si>
  <si>
    <r>
      <rPr>
        <u/>
        <sz val="10"/>
        <color rgb="FF1155CC"/>
        <rFont val="Google Sans"/>
      </rPr>
      <t>https://www.arcinfo.ch/jura/double-attaque-de-bancomats-a-lexplosif-en-ajoie-1389567</t>
    </r>
    <r>
      <rPr>
        <sz val="10"/>
        <rFont val="Google Sans"/>
      </rPr>
      <t xml:space="preserve"> 
</t>
    </r>
    <r>
      <rPr>
        <u/>
        <sz val="10"/>
        <color rgb="FF1155CC"/>
        <rFont val="Google Sans"/>
      </rPr>
      <t>https://www.rfj.ch/rfj/Actualite/Region/20240624-La-BCJ-ferme-quatre-agences.html</t>
    </r>
    <r>
      <rPr>
        <sz val="10"/>
        <rFont val="Google Sans"/>
      </rPr>
      <t xml:space="preserve"> </t>
    </r>
  </si>
  <si>
    <t>Centre du village</t>
  </si>
  <si>
    <t>46.98031034056154, 6.606785341718959</t>
  </si>
  <si>
    <t>https://www.ne.ch/autorites/DESC/PONE/medias/Documents/20240527_explosion_DAB_La_Br%C3%A9vine.pdf</t>
  </si>
  <si>
    <t>Les auteurs ont pris la fuite sans pouvoir emporter de butin.</t>
  </si>
  <si>
    <t>Audi noire, type limousine</t>
  </si>
  <si>
    <t>https://www.rtn.ch/rtn/Actualite/Region/20240527-Un-bancomat-attaque-a-La-Brevine.html</t>
  </si>
  <si>
    <t>https://www.bcn.ch/la-bcn/actualites-et-medias/actualites/un-bancomat-bcn-detruit-par-une-attaque-a-lexplosif-a-la</t>
  </si>
  <si>
    <t>Biberist</t>
  </si>
  <si>
    <t>47.18260312329342, 7.560936399145448</t>
  </si>
  <si>
    <t>Les auteurs ont fui en scooter électrique (modus operandi très courant cette année-là)</t>
  </si>
  <si>
    <t xml:space="preserve">Laufen </t>
  </si>
  <si>
    <t>https://www.baselland.ch/politik-und-behorden/direktionen/sicherheitsdirektion/polizei/polizeimeldungen/bankomaten-gesprengt-die-polizei-sucht-zeugen-1</t>
  </si>
  <si>
    <t>https://www.rtn.ch/rtn/Actualite/Suisse/Des-voleurs-attaquent-a-l-explosif-un-bancomat-a-Laufon.html</t>
  </si>
  <si>
    <t>Rue des Envers</t>
  </si>
  <si>
    <t>Le Locle</t>
  </si>
  <si>
    <t>47.057044874162564, 6.749876393283973</t>
  </si>
  <si>
    <t>Exploser des bancomats et s'y reprendre à trois fois dans le cas du Locle, c'est un risque énorme.</t>
  </si>
  <si>
    <t>https://www.ne.ch/autorites/DESC/PONE/medias/Pages/Explosion-d%E2%80%99un-postomat-au-Locle.aspx</t>
  </si>
  <si>
    <t>VW Golf noire</t>
  </si>
  <si>
    <t>https://www.rtn.ch/rtn/Actualite/Region/20240606-Temoignage-au-Locle-J-ai-vu-le-bancomat-exploser.html</t>
  </si>
  <si>
    <r>
      <rPr>
        <u/>
        <sz val="10"/>
        <color rgb="FF1155CC"/>
        <rFont val="Google Sans"/>
      </rPr>
      <t>https://www.lematin.ch/story/le-locle-postomat-explose-quatre-pythons-sont-morts-de-stress-103125453</t>
    </r>
    <r>
      <rPr>
        <u/>
        <sz val="10"/>
        <color rgb="FF1155CC"/>
        <rFont val="Google Sans"/>
      </rPr>
      <t xml:space="preserve">, </t>
    </r>
    <r>
      <rPr>
        <u/>
        <sz val="10"/>
        <color rgb="FF1155CC"/>
        <rFont val="Google Sans"/>
      </rPr>
      <t>https://www.letemps.ch/suisse/neuchatel/pillages-de-bancomats-en-serie-une-nouvelle-attaque-au-locle</t>
    </r>
    <r>
      <rPr>
        <u/>
        <sz val="10"/>
        <color rgb="FF1155CC"/>
        <rFont val="Google Sans"/>
      </rPr>
      <t>, https://www.rts.ch/info/regions/neuchatel/2024/article/un-distributeur-de-billets-a-nouveau-attaque-a-l-explosif-au-locle-28529253.html</t>
    </r>
  </si>
  <si>
    <t>https://www.letemps.ch/suisse/neuchatel/pillages-de-bancomats-en-serie-une-nouvelle-attaque-au-locle</t>
  </si>
  <si>
    <t xml:space="preserve">Solothurnstrasse </t>
  </si>
  <si>
    <t xml:space="preserve">Jegenstorf </t>
  </si>
  <si>
    <t>47.051735422858115, 7.51036393212893</t>
  </si>
  <si>
    <t>https://www.police.be.ch/de/start.html?newsID=608b279a-30e4-4015-9abe-ed252c9ee8f1</t>
  </si>
  <si>
    <t>drei dunkel gekleidete Personen, einen Geldautomaten aufgesprengt</t>
  </si>
  <si>
    <t xml:space="preserve"> Der Geldautomat wurde vollständig zerstört, es entstand erheblicher Sachschaden am Gebäude. </t>
  </si>
  <si>
    <t xml:space="preserve">Es ist davon auszugehen, dass die Täterschaft zu Fuss in Richtung Schönbühl geflüchtet ist. </t>
  </si>
  <si>
    <t>https://www.bernerzeitung.ch/jegenstorf-unbekannte-sprengen-valiant-bankomat-336858411477</t>
  </si>
  <si>
    <t>https://www.telebaern.tv/telebaern-news/bankomat-in-jegenstorf-gesprengt-157452770</t>
  </si>
  <si>
    <t>Sonect (?)</t>
  </si>
  <si>
    <t xml:space="preserve">Zugerstrasse </t>
  </si>
  <si>
    <t>Küssnacht am Rigi</t>
  </si>
  <si>
    <t>SZ</t>
  </si>
  <si>
    <t>47.10069658269373, 8.450484419868427</t>
  </si>
  <si>
    <t>https://www.sz.ch/behoerden/verwaltung/sicherheitsdepartement/kantonspolizei/medienmitteilungen.html/8756-8758-8802-9496-9613-10011-12161/news/20856</t>
  </si>
  <si>
    <t>On peut supposer que les inconnus ont pu voler de l'argent liquide d'un montant actuellement inconnu</t>
  </si>
  <si>
    <t>Opel Zafira sombre</t>
  </si>
  <si>
    <t>https://www.lematin.ch/story/schwytz-bancomat-explose-pendant-la-nuit-butin-envole-103124273</t>
  </si>
  <si>
    <t>Bronschhoferstrasse 11</t>
  </si>
  <si>
    <t>47.4655433828333, 9.043217341901693</t>
  </si>
  <si>
    <t xml:space="preserve">Burgisteinstrasse </t>
  </si>
  <si>
    <t>Wattenwil</t>
  </si>
  <si>
    <t>46.770407325277795, 7.506796203732301</t>
  </si>
  <si>
    <t>https://www.police.be.ch/de/start/themen/news/medienmitteilungen.html?newsID=f132b352-cbdb-476a-a57a-4501bede4e41</t>
  </si>
  <si>
    <t>zwei dunkel gekleidete Männer gehandelt haben</t>
  </si>
  <si>
    <t>Sie seien mit zwei E-Scootern geflüchtet</t>
  </si>
  <si>
    <t>https://www.bernerzeitung.ch/wattenwil-unbekannte-sprengten-einen-geldautomaten-632485697032</t>
  </si>
  <si>
    <t>https://www.baerntoday.ch/bern/kanton-bern/in-wattenwil-im-guerbetal-ist-ein-bankomat-gesprengt-worden-taeter-fluechteten-auf-e-scootern-157854663</t>
  </si>
  <si>
    <t>Place du Forum</t>
  </si>
  <si>
    <t xml:space="preserve">Savigny </t>
  </si>
  <si>
    <t>46.5390384098078, 6.7305050639240855</t>
  </si>
  <si>
    <t>https://www.vd.ch/actualites/actualite/news/i-vol-par-effraction-sur-un-distributeur-automatique-de-billets-a-savigny</t>
  </si>
  <si>
    <t>blick.ch/fr/news/suisse/voyous-toujours-en-fuite-il-font-peter-un-bancomat-a-savigny-et-emportent-le-butin-id19911796.html?utm_campaign=blick-fr-page-post&amp;utm_content=article-fresh&amp;utm_medium=social&amp;utm_source=facebook&amp;utm_term=cde-facebook-fresh-articles-daytime-1367&amp;fbclid=IwZXh0bgNhZW0CMTEAAR15_z3JsJC5ZCRoxSYgDh5XSk71yOs0q_xMx_L1e2OTDwTXI_-iJRrMg1w_aem_v1Ojqq6WWltKpSgM50FBRQ</t>
  </si>
  <si>
    <t>https://www.20min.ch/fr/story/vaud-le-postomat-de-savigny-etait-detruit-jeudi-matin-103142298</t>
  </si>
  <si>
    <t>Lausanne</t>
  </si>
  <si>
    <t>Unterkulm</t>
  </si>
  <si>
    <t>https://www.ag.ch/de/medien/medienmitteilungen-kapo?publicationDate-from=2018-12-31T23%3A00%3A00.000Z&amp;page=1&amp;publicationDate-datetime=custom&amp;term=geldautomat&amp;mmk=unterkulm-nach-automatenaufbruch-festgenommen-5b883097-4a0c-4e63-83fd-85a23b9083c0_de</t>
  </si>
  <si>
    <t>Les deux hommes, de nationalité kosovare, âgés de 24 à 30 ans et résidant en Suisse, ont été placés en garde à vue pour les besoins de l'enquête.</t>
  </si>
  <si>
    <t>Elles ont ensuite pris la fuite à pied en direction de Teufenthal.</t>
  </si>
  <si>
    <t>Rue Centrale</t>
  </si>
  <si>
    <t>Sainte-Croix</t>
  </si>
  <si>
    <t>46.823541006437004, 6.501666342735677</t>
  </si>
  <si>
    <t>https://www.vd.ch/actualites/actualite/news/i-vol-par-effraction-sur-un-distributeur-automatique-de-billets-a-ste-croix</t>
  </si>
  <si>
    <t>Les auteurs ont pris la fuite dans une direction inconnue et sont toujours recherchés</t>
  </si>
  <si>
    <t>Montagny-près-Yverdon</t>
  </si>
  <si>
    <t>46.79096784559664, 6.620320415918326</t>
  </si>
  <si>
    <t>https://www.vd.ch/actualites/actualite/news/i-tentative-de-vol-par-effraction-sur-un-distributeur-de-billets-a-montagny-pres-yverdon-la-police-lance-un-appel-a-temoin</t>
  </si>
  <si>
    <t>Pompiers, Polices cantonales</t>
  </si>
  <si>
    <t xml:space="preserve"> gendarmerie, des sapeurs-pompiers du SDIS Nord vaudois, du NEDEX, de la brigade canine, du personnel de la police de sûreté et de la police scientifique avec le soutien d’enquêteurs de fedpol, de l’Office fédéral de la douane et de la sécurité des frontières, du Ministère public de la Confédération et de la Police cantonale neuchâteloise</t>
  </si>
  <si>
    <t>Fedpol, OFDF</t>
  </si>
  <si>
    <t>Arrivés sur place, les gendarmes ont constaté que l’appareil était fortement endommagé</t>
  </si>
  <si>
    <t>Schwarzenburg</t>
  </si>
  <si>
    <t>Aire de repos "Thurau" (A1)</t>
  </si>
  <si>
    <t>Oberbüren</t>
  </si>
  <si>
    <t>47.4604509824455, 9.093799664555263</t>
  </si>
  <si>
    <t>Le bâtiment des toilettes/kiosque a été très endommagé</t>
  </si>
  <si>
    <t>Diemtigtalstrasse</t>
  </si>
  <si>
    <t>Oey-Diemtigen</t>
  </si>
  <si>
    <t>46.6571104145137, 7.576215973715968</t>
  </si>
  <si>
    <t>https://www.police.be.ch/de/start/themen/news/medienmitteilungen.html?newsID=0e7c3041-2cfe-4860-bd0f-b92c12a40603</t>
  </si>
  <si>
    <t>Ostermundingen</t>
  </si>
  <si>
    <t>Banque cantonale valaisanne (BCVS)</t>
  </si>
  <si>
    <t>Martigny-la-Croix</t>
  </si>
  <si>
    <t>Oberenstringen</t>
  </si>
  <si>
    <t>Hubstrasse</t>
  </si>
  <si>
    <t>Wilen bei Wil</t>
  </si>
  <si>
    <t>Incendie</t>
  </si>
  <si>
    <t>https://kapo.tg.ch/news/news-detailseite.html/2149/news/71688</t>
  </si>
  <si>
    <t>Spezialisten des Forensischen Instituts Zürich und des Kriminaltechnischen Dienstes der Kantonspolizei Thurgau sicherten mit Unterstützung der Feuerwehr die Spuren. Die polizeilichen Ermittlungen sind angelaufen, die Staatsanwaltschaft Frauenfeld hat eine Strafuntersuchung eröffnet.</t>
  </si>
  <si>
    <t>Die Täter flüchteten ohne Beute, es entstand Sachschaden von mehreren hunderttausend Franken. Verletzt wurde niemand.</t>
  </si>
  <si>
    <t>https://www.bluewin.ch/de/newsregional/ost/bancomat-in-wilen-tg-in-brand-gesetzt-2423677.html</t>
  </si>
  <si>
    <t>46.079395232443495, 7.143912172790674</t>
  </si>
  <si>
    <t>https://www.policevalais.ch/communiques-pour-les-medias/sembrancher-bancomat-derobe/</t>
  </si>
  <si>
    <t xml:space="preserve">Schulstrasse </t>
  </si>
  <si>
    <t>Tübach</t>
  </si>
  <si>
    <t>47.484931777073655, 9.454366811828631</t>
  </si>
  <si>
    <t>https://www.sg.ch/news/sgch_kantonspolizei/2024/10/tuebach--geldautomat-beschaedigt---zeugenaufruf.html</t>
  </si>
  <si>
    <t>Geld konnte keines gestohlen werden</t>
  </si>
  <si>
    <t>Die unbekannte Täterschaft flüchtete zu Fuss und stieg in ein an der Kirchstrasse stehendes Auto ein und fuhr in Richtung Waldeggkreisel</t>
  </si>
  <si>
    <t>Hauptstrasse 10</t>
  </si>
  <si>
    <t>Tobel</t>
  </si>
  <si>
    <t>47.51387250620496, 9.03124601145853347.51387250620496, 9.031246011458533</t>
  </si>
  <si>
    <t>https://kapo.tg.ch/news/news-detailseite.html/2149/news/71757</t>
  </si>
  <si>
    <t>Eine unbekannte Täterschaft den Bancomaten gesprengt</t>
  </si>
  <si>
    <t>Spezialistinnen und Spezialisten des Kriminaltechnischen Dienstes der Kantonspolizei Thurgau sowie des Forensischen Instituts Zürich sicherten die Spuren am Tatort. In Zusammenarbeit mit der Staatsanwaltschaft hat die Kantonspolizei Thurgau die Ermittlungen aufgenommen. Am Einsatz beteiligt war zudem ein Vertreter des Bundesamts für Polizei fedpol. Die Feuerwehr Lauchental richtete eine Umfahrung ein und leitete den Verkehr um.</t>
  </si>
  <si>
    <t>Nach den bisherigen Erkenntnissen der Kantonspolizei Thurgau hat eine unbekannte Täterschaft den Bancomaten gesprengt. Sie verliess den Tatort ohne Deliktgut. Verletzt wurde niemand. Es entstand Sachschaden von mehreren hunderttausend Franken.</t>
  </si>
  <si>
    <t>https://kreuzlingen24.ch/articles/280898-taeter-fluechten-nach-bancomat-sprengung-in-tobel-ohne-beute</t>
  </si>
  <si>
    <t>Raiffeisen (?)</t>
  </si>
  <si>
    <t>Pratteln</t>
  </si>
  <si>
    <t>47.520784870809685, 7.692019627746016</t>
  </si>
  <si>
    <t>Wynigen</t>
  </si>
  <si>
    <t>47.10576274823748, 7.667286094063325</t>
  </si>
  <si>
    <t>https://www.police.be.ch/de/start/themen/news/medienmitteilungen.html?newsID=470ab918-72db-4f73-9f76-540e2eee9cd7</t>
  </si>
  <si>
    <t>Bussigny</t>
  </si>
  <si>
    <t>27'440.- CHF</t>
  </si>
  <si>
    <t>https://www.24heures.ch/un-gang-qui-explosait-les-bancomats-en-suisse-arrete-aux-pays-bas-760566391377</t>
  </si>
  <si>
    <t>https://www.fr.ch/dsjs/pol/actualites/explosion-dun-bancomat-a-rossens-lancement-dun-appel-a-temoins</t>
  </si>
  <si>
    <t>https://www.rts.ch/info/regions/vaud/2024/article/deux-bancomats-attaques-dans-la-nuit-a-montagny-pres-yverdon-et-rossens-fr-28720000.html</t>
  </si>
  <si>
    <t>Centre Expo</t>
  </si>
  <si>
    <t>46.78823200114135, 6.621799101330682</t>
  </si>
  <si>
    <t>https://www.vd.ch/actualites/actualite/news/24672-tentative-de-vol-par-effraction-sur-un-distributeur-de-billets-a-montagny-pres-yverdon-et-appel-a-temoins</t>
  </si>
  <si>
    <t>Gendarmerie, de la Police Nord Vaudois, des sapeurs-pompiers du SDIS Nord vaudois, du NEDEX, de la brigade canine, du personnel de la police de sûreté et de la police scientifique avec le soutien d’enquêteurs de fedpol, de l’Office fédéral de la douane et de la sécurité des frontières et du Ministère public de la Confédération</t>
  </si>
  <si>
    <t xml:space="preserve">Lle distributeur de billets était intact </t>
  </si>
  <si>
    <t>La devanture du centre commercial était fortement endommagée</t>
  </si>
  <si>
    <t>Un véhicule de type SUV, de couleur foncée, ainsi qu’un petit véhicule utilitaire de couleur claire, semblent impliqués dans cet événement.</t>
  </si>
  <si>
    <t>Staatsstrasse</t>
  </si>
  <si>
    <t>Hünibach</t>
  </si>
  <si>
    <t>https://www.police.be.ch/de/start/themen/news/medienmitteilungen.html?newsID=33f2a1b9-3c7d-4b8a-9a6d-9b1c5e2f7a1b</t>
  </si>
  <si>
    <t>Fribourg</t>
  </si>
  <si>
    <t>Daillens</t>
  </si>
  <si>
    <t>Zizers</t>
  </si>
  <si>
    <t>https://www.gr.ch/DE/institutionen/verwaltung/djsg/kapo/aktuelles/medien/2024/Seiten/202412291.aspx</t>
  </si>
  <si>
    <t>https://www.swissinfo.ch/ita/gr%3A-bancomat-fatto-esplodere-a-zizers/88653299</t>
  </si>
  <si>
    <t>https://polizei.news/2025/01/22/ramsen-sh-unbekannte-reissen-geldautomat-mit-radlader-aus-tankstelle-zeugenaufruf/</t>
  </si>
  <si>
    <t>village des Masses</t>
  </si>
  <si>
    <t>Hérémance</t>
  </si>
  <si>
    <t>https://www.policevalais.ch/communiques-pour-les-medias/les-masses-heremence-bancomat-arrache/</t>
  </si>
  <si>
    <t xml:space="preserve"> Le ou les auteurs n’ont pas pu faire main basse sur le contenu du bancomat mais les dommages sont importants. </t>
  </si>
  <si>
    <t>Un ou des auteurs ont tenté de s’en prendre à un bancomat au moyen d’un véhicule de chantier de type « trax » préalablement dérobé dans les abords immédiats.</t>
  </si>
  <si>
    <t>Aire de repos "Rheintal Ost" (A13)</t>
  </si>
  <si>
    <t>47.146360387005345, 9.501228246270442</t>
  </si>
  <si>
    <t>https://www.sg.ch/news/sgch_kantonspolizei/2025/02/sevelen--geldautomat-aufgesprengt---zeugenaufruf.html</t>
  </si>
  <si>
    <t>fuite en Fiat Panda blanche</t>
  </si>
  <si>
    <t>Baden</t>
  </si>
  <si>
    <t>Station-service Shell</t>
  </si>
  <si>
    <t>Landquart</t>
  </si>
  <si>
    <t>46.970145934550956, 9.595091632378047</t>
  </si>
  <si>
    <t>Delémont</t>
  </si>
  <si>
    <t>Schulstrasse</t>
  </si>
  <si>
    <t>Mörschwil</t>
  </si>
  <si>
    <t>47.46852135775444, 9.424110790122418</t>
  </si>
  <si>
    <t>https://www.sg.ch/news/sgch_kantonspolizei/2025/03/moerschwil--geldautomat-aufgesprengt---zeugenaufruf.html</t>
  </si>
  <si>
    <t>pas de butin (le coffre a résisté)</t>
  </si>
  <si>
    <t>Dégâts &gt; 100'000 CHF</t>
  </si>
  <si>
    <t>https://www.ag.ch/de/themen/sicherheit/kantonspolizei/medienmitteilungen?mmk=arni-bancomat-gesprengt-(zeugenaufruf)-45189540-4c78-4dd3-999b-9e0fc606babb_de</t>
  </si>
  <si>
    <t>Büren</t>
  </si>
  <si>
    <t>47.449228570299255, 7.668188934158695</t>
  </si>
  <si>
    <t>Mies</t>
  </si>
  <si>
    <t>https://www.vd.ch/actualites/actualite/news/25085-tentative-de-vol-par-effraction-sur-un-distributeur-de-billets-a-mies</t>
  </si>
  <si>
    <t>Gendarmerie ainsi que des polices communales, des sapeurs-pompiers, du NEDEX, de la brigade canine, du personnel de la police de sûreté, de la police scientifique et du FOR Zürich avec le soutien d’enquêteurs de fedpol, de l’Office fédéral de la douane et de la sécurité des frontières et du Ministère public de la Confédération.</t>
  </si>
  <si>
    <t>Fors (ZH), Fedpol, OFDF</t>
  </si>
  <si>
    <t>Les auteurs ont pris la fuite sans pouvoir s’emparer de l’argent.</t>
  </si>
  <si>
    <t>Les auteurs ont d’une manière indéterminée fait exploser cet appareil qui se trouvait dans un bâtiment, provoquant de gros dommagesL</t>
  </si>
  <si>
    <t>https://www.24heures.ch/mies-un-bancomat-attaque-a-lexplosif-423734155133</t>
  </si>
  <si>
    <t>https://www.20min.ch/fr/story/vaud-l-attaque-d-un-bancomat-reveille-mies-en-pleine-nuit-103317088</t>
  </si>
  <si>
    <t>https://www.gr.ch/DE/institutionen/verwaltung/djsg/kapo/aktuelles/medien/2025/Seiten/202504181.aspx</t>
  </si>
  <si>
    <t>Aire de repos "Kölliken-Nord" (A1)</t>
  </si>
  <si>
    <t>Kölliken</t>
  </si>
  <si>
    <t>47.3298561767607, 8.0304527208841</t>
  </si>
  <si>
    <t>Une patrouille de police a entendu l'explosion et vu de la fumée</t>
  </si>
  <si>
    <t>Les auteurs (deux personnes) ont fui sans butin</t>
  </si>
  <si>
    <t>Steffisburg</t>
  </si>
  <si>
    <t>https://www.police.be.ch/de/start/themen/news/medienmitteilungen.html?newsID=f1481e92-173b-4b28-841d-8fe0bbcb1e66</t>
  </si>
  <si>
    <t>https://www.swissinfo.ch/ger/versuchte-bancomat-sprengung-in-steffisburg-be/89419347</t>
  </si>
  <si>
    <t>Emmenau</t>
  </si>
  <si>
    <t>Hasle bei Burgdorf</t>
  </si>
  <si>
    <t>https://www.police.be.ch/de/start/themen/news/medienmitteilungen.html?newsID=e82d9952-64ba-413d-9e97-4d94a910efb1</t>
  </si>
  <si>
    <t>Aktuellen Kenntnissen zufolge verschaffte sich eine unbekannte Täterschaft – bestehend aus mehreren Personen</t>
  </si>
  <si>
    <t xml:space="preserve">Im Einsatz standen nebst verschiedenen Diensten der Kantonspolizei Bern die Feuerwehr Brandis, sowie eine Ambulanz. Die Kantonspolizei Bern hat unter der Leitung der regionalen Staatsanwaltschaft Emmental-Oberaargau Ermittlungen aufgenommen. </t>
  </si>
  <si>
    <t xml:space="preserve">Es entstand ein hoher Sachschaden am Geldautomaten sowie am Gebäude. </t>
  </si>
  <si>
    <t>https://www.bernerzeitung.ch/hasle-bei-burgdorf-geldautomat-aus-der-verankerung-gerissen-490117535960</t>
  </si>
  <si>
    <t>Seetalplatz</t>
  </si>
  <si>
    <t>Emmenbrücke</t>
  </si>
  <si>
    <t>Lützelflüh-Goldbach</t>
  </si>
  <si>
    <t>47.00499232190592, 7.682166261999579</t>
  </si>
  <si>
    <t>https://www.police.be.ch/de/start/themen/news/medienmitteilungen.html?newsID=e603a4cb-8147-47b8-abda-9b7ba314ae07</t>
  </si>
  <si>
    <t>https://www.bernerzeitung.ch/luetzelflueh-goldbach-versuchte-bancomat-sprengung-747002903037</t>
  </si>
  <si>
    <t>Grand-Rue</t>
  </si>
  <si>
    <t>Couvet</t>
  </si>
  <si>
    <t>46.9244005999551, 6.633015771894151</t>
  </si>
  <si>
    <t>https://www.ne.ch/autorites/DESC/PONE/medias/Pages/Un-bancomat-attaqu%C3%A9-%C3%A0-l%E2%80%99explosif-%C3%A0-Couvet.aspx</t>
  </si>
  <si>
    <t>police neuchâteloise, des enquêteurs de la police judiciaire, ainsi que cinq sapeurs-pompiers du DPS de Couve</t>
  </si>
  <si>
    <t>L'explosion, bien que n'ayant fait aucun blessé, a causé d'importants dégâts matériels, endommageant le bâtiment de la poste et soufflant les vitres de l'immeuble situé en face.</t>
  </si>
  <si>
    <t>Les auteurs ont réussi à prendre la fuite à bord d'un véhicule, en direction de la frontière française. Le montant du butin emporté reste à ce stade indéterminé.</t>
  </si>
  <si>
    <r>
      <rPr>
        <u/>
        <sz val="10"/>
        <color rgb="FF1155CC"/>
        <rFont val="Google Sans"/>
      </rPr>
      <t>https://www.rts.ch/info/regions/neuchatel/2025/article/attaque-a-l-explosif-d-un-bancomat-a-couvet-fuite-des-malfrats-en-france-28948907.html</t>
    </r>
    <r>
      <rPr>
        <sz val="10"/>
        <rFont val="Google Sans"/>
      </rPr>
      <t xml:space="preserve"> </t>
    </r>
  </si>
  <si>
    <t>Rte du Château-d'Affry 8</t>
  </si>
  <si>
    <t>Givisiez</t>
  </si>
  <si>
    <t>46.81224293386638, 7.134145679592326</t>
  </si>
  <si>
    <t>Nordstrasse</t>
  </si>
  <si>
    <t>47.31310949619493, 7.922838957669758</t>
  </si>
  <si>
    <t>https://www.ag.ch/de/medien/medienmitteilungen-kapo?mmk=oftringen-bankomat-gesprengt-(zeugenaufruf)-7c0c7512-de3f-4d72-a0ed-4e59907f24f8_de</t>
  </si>
  <si>
    <t>Zwei Personen an der Nordstrasse in Oftringen versuchten, einen Bankomaten aufzubrechen</t>
  </si>
  <si>
    <t>Ob und wie viel Geld erbeutet werden konnte, ist derzeit noch unklar.</t>
  </si>
  <si>
    <t xml:space="preserve">Explosion confirmée, bancomat fortement endommagé ainsi que le bâtiment. </t>
  </si>
  <si>
    <t>Rue du 23-Juin</t>
  </si>
  <si>
    <t>47.3647117623151, 7.342332737005568</t>
  </si>
  <si>
    <t>https://www.jura.ch/fr/Autorites/Administration/DSJP/POC/Medias/Communiques-de-presse-de-la-Police/Explosion-d-un-distributeur-automatique-de-billets-a-Delemont.html</t>
  </si>
  <si>
    <t>Deux personnes circulant à moto ont été vues quittant les lieux précipitamment.</t>
  </si>
  <si>
    <t>Services de la police cantonale jurassienne, secondés par le Ministère public de la Confédération (MPC), les enquêteurs fédéraux de fedpol et des spécialistes de la police scientifique de Zurich</t>
  </si>
  <si>
    <t xml:space="preserve">Les dégâts sont naturellement importants à l'intérieur du bâtiment, dans les locaux jouxtant la zone du bancomat, notamment dans la Petite Chocolaterie. </t>
  </si>
  <si>
    <t>https://www.24heures.ch/delemont-un-bancomat-explose-en-pleine-vieille-ville-534428386054</t>
  </si>
  <si>
    <t>Bahnhofstrasse 48</t>
  </si>
  <si>
    <t>47.51082879220991, 9.43350221176098</t>
  </si>
  <si>
    <t>Wengimattstrasse</t>
  </si>
  <si>
    <t>Balsthal</t>
  </si>
  <si>
    <t>47.316425087161186, 7.695507036618788</t>
  </si>
  <si>
    <t>https://polizei.news/2025/10/27/balsthal-so-unbekannte-sprengen-bankomat-und-fluechten-im-kleinwagen/</t>
  </si>
  <si>
    <t>Bancomat totalement détruit par l'explosion.</t>
  </si>
  <si>
    <t>Fuite à bord d'une petite voiture foncée vers le centre du village</t>
  </si>
  <si>
    <t>Amthausstrasse</t>
  </si>
  <si>
    <t>Dornach</t>
  </si>
  <si>
    <t>47.48867268386064, 7.6102141535916905</t>
  </si>
  <si>
    <t xml:space="preserve"> C'est un cas typique de la "filière de Soleure" qui sévit souvent en fin d'année. </t>
  </si>
  <si>
    <t>Le bâtiment a été fragilisé (évacuation des habitants au-dessus).</t>
  </si>
  <si>
    <t>Naustrasse</t>
  </si>
  <si>
    <t>47.420296781528215, 7.502491982216026</t>
  </si>
  <si>
    <t>https://www.baselland.ch/politik-und-behorden/direktionen/sicherheitsdirektion/polizei/polizeimeldungen/bankomaten-gesprengt-die-polizei-sucht-zeugen-2</t>
  </si>
  <si>
    <t>Auteurs en fuite vers Röschenz/France.</t>
  </si>
  <si>
    <t xml:space="preserve">Explosion violente, débris projetés sur la route. Dégâts massifs à la filiale et au bâtiment. </t>
  </si>
  <si>
    <t>Rue du Borgeaud 2</t>
  </si>
  <si>
    <t>Gland</t>
  </si>
  <si>
    <t>46.42293190667243, 6.2615202678148965</t>
  </si>
  <si>
    <t>https://www.vd.ch/actualites/actualite/news/25806-effraction-sur-un-distributeur-automatique-de-billets-a-gland-la-police-lance-un-appel-a-temoin</t>
  </si>
  <si>
    <t>Gendarmerie et de la Police Nyon Région, des sapeurs-pompiers du SDIS Nyon Dole, du NEDEX, de la brigade canine, du personnel de la police de sûreté et de la police scientifique, avec le soutien d’enquêteurs de fedpol</t>
  </si>
  <si>
    <t>Il n’y a pas d’information à ce stade sur un éventuel butin.</t>
  </si>
  <si>
    <t xml:space="preserve">La déflagration a provoqué de gros dommages au bâtiment, mais n’a pas fait de blessé. </t>
  </si>
  <si>
    <t>https://www.swissinfo.ch/fre/bancomat-attaqu%c3%a9-%c3%a0-l%27explosif-%c3%a0-gland-%28vd%29-gros-dommages/90576005</t>
  </si>
  <si>
    <t>https://www.20min.ch/fr/story/vaud-un-bancomat-explose-en-pleine-nuit-a-gland-103462621</t>
  </si>
  <si>
    <t xml:space="preserve">Centre Marin </t>
  </si>
  <si>
    <t>Marin-Epagnier</t>
  </si>
  <si>
    <t>47.01157194451956, 7.007779828374448</t>
  </si>
  <si>
    <t>Deux bancomats explosés</t>
  </si>
  <si>
    <t>https://www.ne.ch/autorites/DESC/PONE/medias/Pages/Marin-Centre---explosion-de-deux-distributeurs-automatiques-de-billets.aspx</t>
  </si>
  <si>
    <t>des spécialistes en explosifs de la Police cantonale vaudoise (NEDEX) et de l'Institut forensique de Zürich, l'office fédéral de la police fedpol et la Région de défense incendie du Littoral (RDIL).</t>
  </si>
  <si>
    <t>Le butin éventuel reste à déterminer.</t>
  </si>
  <si>
    <t>Aucun blessé n'est à déplorer, mais les dégâts sont conséquents</t>
  </si>
  <si>
    <t>https://www.rhonefm.ch/suisse/bancomat-attaque-dans-le-centre-commercial-migros-a-marin-ne-1333267</t>
  </si>
  <si>
    <t>https://www.rtn.ch/rtn/Actualite/Region/20251230-Explosion-de-deux-bancomats-reouverture-de-Marin-Centre-a-14h.html</t>
  </si>
  <si>
    <t>https://www.vd.ch/actualites/actualite/news/25939-appel-a-temoin-tentative-de-vol-par-effraction-sur-un-distributeur-de-billets-a-daillens</t>
  </si>
  <si>
    <t>https://www.rts.ch/info/regions/vaud/2026/article/alerte-a-daillens-village-evacue-apres-tentative-de-braquage-d-un-bancomat-29126632.html</t>
  </si>
  <si>
    <t>Vieille ville</t>
  </si>
  <si>
    <t>https://www.jura.ch/fr/Autorites/Administration/DSJP/POC/Medias/Communiques-de-presse-de-la-Police/Explosion-d-un-distributeur-automatique-de-billets-a-Delemont-1.html</t>
  </si>
  <si>
    <t>Un constat d'usage d’explosif a été effectué par la police cantonale jurassienne, secondés par les enquêteurs fédéraux de fedpol, des spécialistes de la police scientifique de Zurich ainsi que le BEX (le service de déminage de la police cantonale bernoise)</t>
  </si>
  <si>
    <t>Au stade actuel de l’enquête, le montant emporté est inconnu.</t>
  </si>
  <si>
    <t>https://www.rts.ch/info/regions/jura/2026/article/bancomat-dynamite-a-delemont-deuxieme-attaque-en-3-mois-degats-importants-29131076.html</t>
  </si>
  <si>
    <t>Volg Filiale</t>
  </si>
  <si>
    <t>47.572600209459495, 8.56251198079014</t>
  </si>
  <si>
    <t>https://stgallen24.ch/articles/59963-geldautomat-in-buchberg-sh-gesprengt</t>
  </si>
  <si>
    <t>Centre (Boucherie)</t>
  </si>
  <si>
    <t>Genolier</t>
  </si>
  <si>
    <t>46.434998101290745, 6.217955937832345</t>
  </si>
  <si>
    <t>https://www.vd.ch/actualites/actualite/news/25991-explosion-dun-distributeur-automatique-de-billets-a-genolier-la-police-lance-un-appel-a-temoin</t>
  </si>
  <si>
    <t>Pompiers, Polices cantonales, Polices étrangères</t>
  </si>
  <si>
    <t>L'enquête est menée par l’Office fédéral de la police (fedpol) et la Police cantonale vaudoise, sous la direction du Ministère public de la Confédération. Engagemenent de patrouilles de gendarmerie et de la Police Nyon Région, des sapeurs-pompiers des SDIS Nyon et Genolier, du NEDEX Genève, de la brigade canine, du personnel de la police de sûreté et de la police scientifique, du FOR Zurich, avec le soutien d’enquêteurs de l’Office fédéral de la police (fedpol).</t>
  </si>
  <si>
    <t>Les auteurs ont pris la fuite avec un butin non déterminé</t>
  </si>
  <si>
    <t>https://www.24heures.ch/euronet-un-bancomat-explose-a-genolier-apres-daillens-959169919733</t>
  </si>
  <si>
    <t>Laufenstrasse</t>
  </si>
  <si>
    <t>Breitenbach</t>
  </si>
  <si>
    <t>47.40831762828526, 7.542713333576638</t>
  </si>
  <si>
    <r>
      <rPr>
        <u/>
        <sz val="10"/>
        <color rgb="FF1155CC"/>
        <rFont val="Google Sans"/>
      </rPr>
      <t>https://so.ch/verwaltung/departement-des-innern/polizei/medienmitteilungen/medienmitteilungen/news/breitenbach-bankomat-gesprengt-zeugenaufruf/</t>
    </r>
    <r>
      <rPr>
        <sz val="10"/>
        <rFont val="Google Sans"/>
      </rPr>
      <t xml:space="preserve">,   </t>
    </r>
    <r>
      <rPr>
        <u/>
        <sz val="10"/>
        <color rgb="FF1155CC"/>
        <rFont val="Google Sans"/>
      </rPr>
      <t>https://www.gendarmerie.interieur.gouv.fr/unpj/nos-publications2/sur-le-terrain/attaques-contre-des-distributeurs-de-billets-en-suisse-l-ocldi-contribue-a-l-arrestation-de-suspects</t>
    </r>
    <r>
      <rPr>
        <sz val="10"/>
        <rFont val="Google Sans"/>
      </rPr>
      <t xml:space="preserve">  </t>
    </r>
  </si>
  <si>
    <t>Pompiers, Polices cantonales, Polices régionales</t>
  </si>
  <si>
    <t>Die Tatortarbeit erfolgte durch verschiedene Spezialdienste der Kantonspolizei Solothurn mit Einbezug des Forensischen Instituts Zürich (FOR), des Dezernats Brände und Explosionen (BEX) der Kantonspolizei Bern, Bundesamt für Polizei (fedpol) und der Bundesanwaltschaft (BA), die für Sprengstoffdelikte zuständig ist. Im Weiteren standen mehrere Patrouillen des Bundesamts für Zoll und Grenzsicherheit (BAZG) sowie der umliegenden Polizeikorps und die Feuerwehr Breitenbach im Einsatz.</t>
  </si>
  <si>
    <t>Das genaue Schadenausmass lässt sich zurzeit nicht beziffern</t>
  </si>
  <si>
    <t>Dieser Bankomat sowie Teile des umliegenden Gebäudes wurden durch die Sprengung zerstört</t>
  </si>
  <si>
    <t>https://www.bazonline.ch/breitenbach-so-unbekannte-sprengen-bankomaten-in-der-nacht-796661302364</t>
  </si>
  <si>
    <t>Polca</t>
  </si>
  <si>
    <t>Avenue Claude-Nobs</t>
  </si>
  <si>
    <t>Montreux</t>
  </si>
  <si>
    <t>46.439330529334434, 6.905410059355717</t>
  </si>
  <si>
    <t>https://www.vd.ch/actualites/actualite/news/26154-explosion-dun-distributeur-automatique-de-billets-a-montreux-la-police-lance-un-appel-a-temoins</t>
  </si>
  <si>
    <t>Pompiers, Polices régionales, Secours, Polices cantonales</t>
  </si>
  <si>
    <t>Cette intervention a nécessité l’engagement de nombreuses patrouilles de gendarmerie, de Police Riviera, de Police Lavaux, de la Police Est-Lausannois, de la Police du Chablais vaudois, des sapeurs-pompiers du SDIS Riviera, du NEDEX, de la brigade canine, du personnel de la police de sûreté et de la police scientifique, avec le soutien d’enquêteurs de fedpol et du FOR Zürich. L’Office fédéral des Douanes et des Frontières (OFDF) ainsi que les polices cantonales valaisanne et fribourgeoise ont également participé aux opérations.</t>
  </si>
  <si>
    <t>Les auteurs ont pris la fuite notamment à bord d’un scooter dans une direction inconnue et sont toujours recherchés.</t>
  </si>
  <si>
    <t>Baslerstrasse</t>
  </si>
  <si>
    <t>47.552610989830434, 7.5430888000000005</t>
  </si>
  <si>
    <t>Im Einsatz standen neben der lokalen Polizei und der Feuerwehr auch Fachleute des Forensischen Instituts Zürich sowie Spezialisten für Brände und Explosionen der Kantonspolizei Bern. Da Sprengstoffdelikte in die Zuständigkeit des Bundes fallen, führt die Bundesanwaltschaft die Ermittlungen gemeinsam mit dem Bundesamt für Polizei (Fedpol).</t>
  </si>
  <si>
    <t xml:space="preserve">Nach der Tat flüchteten die Täter mit einem Fahrzeug mit hoher Geschwindigkeit in Richtung Grabenring, mutmasslich über die Landesgrenze nach Frankreich. Trotz einer sofort eingeleiteten Fahndung fehlt von der Täterschaft bisher jede Spur.
</t>
  </si>
  <si>
    <t>https://www.bazonline.ch/allschwil-bankomat-gesprengt-taeter-fluechten-nach-frankreich-438706675117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</si>
</sst>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Arial"/>
      <scheme val="minor"/>
    </font>
    <font>
      <sz val="10"/>
      <color theme="1"/>
      <name val="Google Sans"/>
    </font>
    <font>
      <sz val="10"/>
      <color theme="1"/>
      <name val="Google Sans"/>
    </font>
    <font>
      <u/>
      <sz val="10"/>
      <color rgb="FF0000FF"/>
      <name val="Google Sans"/>
    </font>
    <font>
      <i/>
      <sz val="10"/>
      <color theme="1"/>
      <name val="Google Sans"/>
    </font>
    <font>
      <u/>
      <sz val="10"/>
      <color rgb="FF0000FF"/>
      <name val="Google Sans"/>
    </font>
    <font>
      <sz val="10"/>
      <color rgb="FF1F1F1F"/>
      <name val="Google Sans"/>
    </font>
    <font>
      <u/>
      <sz val="10"/>
      <color rgb="FF1155CC"/>
      <name val="Google Sans"/>
    </font>
    <font>
      <sz val="10"/>
      <color rgb="FF0000FF"/>
      <name val="Google Sans"/>
    </font>
    <font>
      <u/>
      <sz val="10"/>
      <color rgb="FF1155CC"/>
      <name val="Google Sans"/>
    </font>
    <font>
      <sz val="10"/>
      <color theme="1"/>
      <name val="Arial"/>
      <scheme val="minor"/>
    </font>
    <font>
      <b/>
      <sz val="10"/>
      <color theme="1"/>
      <name val="Google Sans"/>
    </font>
    <font>
      <u/>
      <sz val="10"/>
      <color rgb="FF0000FF"/>
      <name val="Arial"/>
    </font>
    <font>
      <i/>
      <sz val="10"/>
      <color theme="1"/>
      <name val="Google Sans"/>
    </font>
    <font>
      <sz val="10"/>
      <color rgb="FF000000"/>
      <name val="Google Sans"/>
    </font>
    <font>
      <sz val="10"/>
      <name val="Google Sans"/>
    </font>
  </fonts>
  <fills count="4">
    <fill>
      <patternFill patternType="none"/>
    </fill>
    <fill>
      <patternFill patternType="gray125"/>
    </fill>
    <fill>
      <patternFill patternType="solid">
        <fgColor rgb="FFF3F3F3"/>
        <bgColor rgb="FFF3F3F3"/>
      </patternFill>
    </fill>
    <fill>
      <patternFill patternType="solid">
        <fgColor rgb="FFFFFFFF"/>
        <bgColor rgb="FFFFFFFF"/>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applyAlignment="1">
      <alignment vertical="top"/>
    </xf>
    <xf numFmtId="0" fontId="1" fillId="2" borderId="0" xfId="0" applyFont="1" applyFill="1" applyAlignment="1">
      <alignment vertical="top"/>
    </xf>
    <xf numFmtId="14" fontId="1" fillId="2" borderId="0" xfId="0" applyNumberFormat="1" applyFont="1" applyFill="1" applyAlignment="1">
      <alignment vertical="top"/>
    </xf>
    <xf numFmtId="21" fontId="1" fillId="0" borderId="0" xfId="0" applyNumberFormat="1" applyFont="1" applyAlignment="1">
      <alignment vertical="top"/>
    </xf>
    <xf numFmtId="14" fontId="1" fillId="0" borderId="0" xfId="0" applyNumberFormat="1" applyFont="1" applyAlignment="1">
      <alignment vertical="top"/>
    </xf>
    <xf numFmtId="0" fontId="2" fillId="0" borderId="0" xfId="0" applyFont="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0" fontId="6" fillId="3" borderId="0" xfId="0" applyFont="1" applyFill="1" applyAlignment="1">
      <alignment vertical="top"/>
    </xf>
    <xf numFmtId="0" fontId="7" fillId="0" borderId="0" xfId="0" applyFont="1" applyAlignment="1">
      <alignment vertical="top"/>
    </xf>
    <xf numFmtId="21" fontId="4" fillId="0" borderId="0" xfId="0" applyNumberFormat="1" applyFont="1" applyAlignment="1">
      <alignment vertical="top"/>
    </xf>
    <xf numFmtId="0" fontId="8" fillId="0" borderId="0" xfId="0" applyFont="1" applyAlignment="1">
      <alignment vertical="top"/>
    </xf>
    <xf numFmtId="0" fontId="9" fillId="0" borderId="0" xfId="0" applyFont="1" applyAlignment="1">
      <alignment horizontal="left" vertical="top"/>
    </xf>
    <xf numFmtId="0" fontId="10" fillId="0" borderId="0" xfId="0" applyFont="1"/>
    <xf numFmtId="0" fontId="11" fillId="0" borderId="0" xfId="0" applyFont="1" applyAlignment="1">
      <alignment vertical="top"/>
    </xf>
    <xf numFmtId="14" fontId="6" fillId="0" borderId="0" xfId="0" applyNumberFormat="1" applyFont="1" applyAlignment="1">
      <alignment vertical="top"/>
    </xf>
    <xf numFmtId="0" fontId="6" fillId="0" borderId="0" xfId="0" applyFont="1" applyAlignment="1">
      <alignment vertical="top"/>
    </xf>
    <xf numFmtId="21" fontId="6" fillId="0" borderId="0" xfId="0" applyNumberFormat="1" applyFont="1" applyAlignment="1">
      <alignment vertical="top"/>
    </xf>
    <xf numFmtId="0" fontId="12" fillId="0" borderId="0" xfId="0" applyFont="1"/>
    <xf numFmtId="14" fontId="2" fillId="0" borderId="0" xfId="0" applyNumberFormat="1" applyFont="1" applyAlignment="1">
      <alignment vertical="top"/>
    </xf>
    <xf numFmtId="21" fontId="2" fillId="0" borderId="0" xfId="0" applyNumberFormat="1" applyFont="1" applyAlignment="1">
      <alignment vertical="top"/>
    </xf>
    <xf numFmtId="0" fontId="13"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imitri Zufferey" id="{3C8CFCB2-54F8-47E2-8B73-DAECA0B2C582}"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265" dT="2024-07-05T13:00:00.00" personId="{3C8CFCB2-54F8-47E2-8B73-DAECA0B2C582}" id="{C2EB00FC-A770-4266-A83C-33838D8CF329}">
    <text>Couloc 06/06/24 - 19e attaque au Locle</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www.policevalais.ch/communiques-pour-les-medias/sembrancher-tentative-deffraction-dun-distributeur-automatique-de-billets-appel-a-temoins/" TargetMode="External"/><Relationship Id="rId299" Type="http://schemas.openxmlformats.org/officeDocument/2006/relationships/hyperlink" Target="https://www.bazonline.ch/breitenbach-so-unbekannte-sprengen-bankomaten-in-der-nacht-796661302364" TargetMode="External"/><Relationship Id="rId21" Type="http://schemas.openxmlformats.org/officeDocument/2006/relationships/hyperlink" Target="https://frapp.ch/fr/articles/stories/proces-des-voleurs-destavayer" TargetMode="External"/><Relationship Id="rId63" Type="http://schemas.openxmlformats.org/officeDocument/2006/relationships/hyperlink" Target="https://www.baselland.ch/politik-und-behorden/direktionen/sicherheitsdirektion/polizei/polizeimeldungen/bankomat-gesprengt-grosser-sachschaden" TargetMode="External"/><Relationship Id="rId159" Type="http://schemas.openxmlformats.org/officeDocument/2006/relationships/hyperlink" Target="https://www.24heures.ch/le-bancomat-de-biere-attaque-en-pleine-nuit-614020651389" TargetMode="External"/><Relationship Id="rId170" Type="http://schemas.openxmlformats.org/officeDocument/2006/relationships/hyperlink" Target="https://www.zh.ch/de/news-uebersicht/medienmitteilungen/2023/05/230510h_buchs.html" TargetMode="External"/><Relationship Id="rId226" Type="http://schemas.openxmlformats.org/officeDocument/2006/relationships/hyperlink" Target="https://www.baselland.ch/politik-und-behorden/direktionen/sicherheitsdirektion/polizei/polizeimeldungen/bankomaten-gesprengt-die-polizei-sucht-zeugen-1" TargetMode="External"/><Relationship Id="rId268" Type="http://schemas.openxmlformats.org/officeDocument/2006/relationships/hyperlink" Target="https://www.24heures.ch/mies-un-bancomat-attaque-a-lexplosif-423734155133" TargetMode="External"/><Relationship Id="rId32" Type="http://schemas.openxmlformats.org/officeDocument/2006/relationships/hyperlink" Target="https://www.bundesanwaltschaft.ch/fr/nsb?id=97594" TargetMode="External"/><Relationship Id="rId74" Type="http://schemas.openxmlformats.org/officeDocument/2006/relationships/hyperlink" Target="https://www.zh.ch/de/news-uebersicht/medienmitteilungen/2021/06/2106241r.html" TargetMode="External"/><Relationship Id="rId128" Type="http://schemas.openxmlformats.org/officeDocument/2006/relationships/hyperlink" Target="https://www.luzernerzeitung.ch/aargau/lenzburg/egliswil-zwei-personen-sprengen-bankomaten-anwohner-filmte-die-explosion-ld.2357219" TargetMode="External"/><Relationship Id="rId5" Type="http://schemas.openxmlformats.org/officeDocument/2006/relationships/hyperlink" Target="https://www.rsi.ch/info/ticino-grigioni-e-insubria/Novaggio-colpo-al-bancomat--1140202.html" TargetMode="External"/><Relationship Id="rId181" Type="http://schemas.openxmlformats.org/officeDocument/2006/relationships/hyperlink" Target="https://www.police.be.ch/de/start/themen/news/medienmitteilungen.html?newsID=9ce9a81e-46e0-4cdf-991d-cb02876890a1" TargetMode="External"/><Relationship Id="rId237" Type="http://schemas.openxmlformats.org/officeDocument/2006/relationships/hyperlink" Target="https://www.police.be.ch/de/start/themen/news/medienmitteilungen.html?newsID=f132b352-cbdb-476a-a57a-4501bede4e41" TargetMode="External"/><Relationship Id="rId279" Type="http://schemas.openxmlformats.org/officeDocument/2006/relationships/hyperlink" Target="https://www.ag.ch/de/medien/medienmitteilungen-kapo?mmk=oftringen-bankomat-gesprengt-(zeugenaufruf)-7c0c7512-de3f-4d72-a0ed-4e59907f24f8_de" TargetMode="External"/><Relationship Id="rId43" Type="http://schemas.openxmlformats.org/officeDocument/2006/relationships/hyperlink" Target="https://www.vd.ch/toutes-les-autorites/departements/departement-de-la-jeunesse-de-lenvironnement-et-de-la-securite-djes/police-cantonale-vaudoise-polcant/communiques-de-presse/news/13642i-serie-deffractions-de-distributeurs-automatiques-a-billets-dab-quatre-auteurs-interpelles" TargetMode="External"/><Relationship Id="rId139" Type="http://schemas.openxmlformats.org/officeDocument/2006/relationships/hyperlink" Target="https://www.telem1.ch/aktuell/bancomatsprengung-in-wynau-148788176" TargetMode="External"/><Relationship Id="rId290" Type="http://schemas.openxmlformats.org/officeDocument/2006/relationships/hyperlink" Target="https://www.vd.ch/actualites/actualite/news/25939-appel-a-temoin-tentative-de-vol-par-effraction-sur-un-distributeur-de-billets-a-daillens" TargetMode="External"/><Relationship Id="rId304" Type="http://schemas.microsoft.com/office/2017/10/relationships/threadedComment" Target="../threadedComments/threadedComment1.xml"/><Relationship Id="rId85" Type="http://schemas.openxmlformats.org/officeDocument/2006/relationships/hyperlink" Target="https://fedpol.report/fr/criminalite-transnationale/les-explosifs-decollent" TargetMode="External"/><Relationship Id="rId150" Type="http://schemas.openxmlformats.org/officeDocument/2006/relationships/hyperlink" Target="https://so.ch/verwaltung/departement-des-innern/polizei/medienmitteilungen/medienmitteilungen/news/autobahnraststaette-gunzgen-sued-unbekannte-entwenden-bankomat-zeugenaufruf/" TargetMode="External"/><Relationship Id="rId192" Type="http://schemas.openxmlformats.org/officeDocument/2006/relationships/hyperlink" Target="https://www.20min.ch/story/bancomat-im-thurgau-gesprengt-fedpol-ermittelt-168102282740" TargetMode="External"/><Relationship Id="rId206" Type="http://schemas.openxmlformats.org/officeDocument/2006/relationships/hyperlink" Target="https://www.luzernerzeitung.ch/zentralschweiz/kanton-luzern/grosser-knall-bancomat-in-ruswil-in-die-luft-gesprengt-taeter-fluechten-mit-elektro-motorraedern-ld.2598498" TargetMode="External"/><Relationship Id="rId248" Type="http://schemas.openxmlformats.org/officeDocument/2006/relationships/hyperlink" Target="https://www.bluewin.ch/de/newsregional/ost/bancomat-in-wilen-tg-in-brand-gesetzt-2423677.html" TargetMode="External"/><Relationship Id="rId12" Type="http://schemas.openxmlformats.org/officeDocument/2006/relationships/hyperlink" Target="https://www.20min.ch/fr/story/un-bancomat-a-saute-a-veyrier-451918384263" TargetMode="External"/><Relationship Id="rId108" Type="http://schemas.openxmlformats.org/officeDocument/2006/relationships/hyperlink" Target="https://www.policevalais.ch/communiques-pour-les-medias/val-de-bagnes-le-chable-tentative-deffraction-dun-distributeur-automatique-de-billets-appel-a-temoins/" TargetMode="External"/><Relationship Id="rId54" Type="http://schemas.openxmlformats.org/officeDocument/2006/relationships/hyperlink" Target="https://www.rts.ch/info/regions/jura/11657848-le-bancomat-du-village-ajoulot-de-bure-attaque-a-l-explosif-dans-la-nuit.html" TargetMode="External"/><Relationship Id="rId96" Type="http://schemas.openxmlformats.org/officeDocument/2006/relationships/hyperlink" Target="https://www.ag.ch/de/medien/medienmitteilungen-kapo?mmk=oberentfelden-bankomat-gesprengt-(zeugenaufruf)-d3168e43-9ee1-42ae-86d2-c0668f179ae0_de" TargetMode="External"/><Relationship Id="rId161" Type="http://schemas.openxmlformats.org/officeDocument/2006/relationships/hyperlink" Target="https://www.fr.ch/dsjs/pol/actualites/la-police-recherche-un-suzuki-grand-vitara-suite-a-lattaque-du-bancomat-de-belfaux" TargetMode="External"/><Relationship Id="rId217" Type="http://schemas.openxmlformats.org/officeDocument/2006/relationships/hyperlink" Target="https://www.jura.ch/DIN/POC/Medias/Communiques-de-presse-de-la-Police/Attaques-de-distributeurs-a-billets-de-banque-en-Ajoie.html" TargetMode="External"/><Relationship Id="rId6" Type="http://schemas.openxmlformats.org/officeDocument/2006/relationships/hyperlink" Target="https://www4.ti.ch/di/pol-new/comunicazioni/comunicati-stampa-1/dettaglio?user_polizia_pi1%5BnewsId%5D=179261" TargetMode="External"/><Relationship Id="rId238" Type="http://schemas.openxmlformats.org/officeDocument/2006/relationships/hyperlink" Target="https://www.bernerzeitung.ch/wattenwil-unbekannte-sprengten-einen-geldautomaten-632485697032" TargetMode="External"/><Relationship Id="rId259" Type="http://schemas.openxmlformats.org/officeDocument/2006/relationships/hyperlink" Target="https://www.police.be.ch/de/start/themen/news/medienmitteilungen.html?newsID=33f2a1b9-3c7d-4b8a-9a6d-9b1c5e2f7a1b" TargetMode="External"/><Relationship Id="rId23" Type="http://schemas.openxmlformats.org/officeDocument/2006/relationships/hyperlink" Target="https://www.shn.ch/region/stein-diessenhofen/2019-12-09/bancomat-in-ramsen-aufgebrochen-groesserer-geldbetrag" TargetMode="External"/><Relationship Id="rId119" Type="http://schemas.openxmlformats.org/officeDocument/2006/relationships/hyperlink" Target="https://news.lu.ch/html_mail.jsp?id=0&amp;email=news.lu.ch&amp;mailref=000hu4q000eyq000000000000dkub6hw" TargetMode="External"/><Relationship Id="rId270" Type="http://schemas.openxmlformats.org/officeDocument/2006/relationships/hyperlink" Target="https://www.gr.ch/DE/institutionen/verwaltung/djsg/kapo/aktuelles/medien/2025/Seiten/202504181.aspx" TargetMode="External"/><Relationship Id="rId291" Type="http://schemas.openxmlformats.org/officeDocument/2006/relationships/hyperlink" Target="https://www.rts.ch/info/regions/vaud/2026/article/alerte-a-daillens-village-evacue-apres-tentative-de-braquage-d-un-bancomat-29126632.html" TargetMode="External"/><Relationship Id="rId44" Type="http://schemas.openxmlformats.org/officeDocument/2006/relationships/hyperlink" Target="https://www.vd.ch/toutes-les-autorites/departements/departement-de-la-jeunesse-de-lenvironnement-et-de-la-securite-djes/police-cantonale-vaudoise-polcant/communiques-de-presse/news/13642i-serie-deffractions-de-distributeurs-automatiques-a-billets-dab-quatre-auteurs-interpelles" TargetMode="External"/><Relationship Id="rId65" Type="http://schemas.openxmlformats.org/officeDocument/2006/relationships/hyperlink" Target="https://www.aargauerzeitung.ch/wirtschaft/gefaehrliche-summen-warum-bancomaten-sprenger-in-der-schweiz-zuschlagen-in-einigen-automaten-liegt-nachts-unglaublich-viel-geld-herum-ld.2361567?reduced=true" TargetMode="External"/><Relationship Id="rId86" Type="http://schemas.openxmlformats.org/officeDocument/2006/relationships/hyperlink" Target="https://fedpol.report/fr/criminalite-transnationale/les-explosifs-decollent" TargetMode="External"/><Relationship Id="rId130" Type="http://schemas.openxmlformats.org/officeDocument/2006/relationships/hyperlink" Target="https://www.gr.ch/DE/institutionen/verwaltung/djsg/kapo/aktuelles/medien/2022/Seiten/202210182.aspx" TargetMode="External"/><Relationship Id="rId151" Type="http://schemas.openxmlformats.org/officeDocument/2006/relationships/hyperlink" Target="https://www.solothurnerzeitung.ch/solothurn/kanton-solothurn/bargeld-sicherung-man-sollte-so-etwas-schon-verhindern-experte-zum-bankomaten-diebstahl-in-gunzgen-sued-ld.2399471" TargetMode="External"/><Relationship Id="rId172" Type="http://schemas.openxmlformats.org/officeDocument/2006/relationships/hyperlink" Target="https://www.ag.ch/de/medien/medienmitteilungen-kapo?mmk=dottikon-bankomat-gesprengt-521985c2-664b-4fd5-87a1-a6b59040d5c2_de" TargetMode="External"/><Relationship Id="rId193" Type="http://schemas.openxmlformats.org/officeDocument/2006/relationships/hyperlink" Target="https://www.police.be.ch/fr/start/themen/news/medienmitteilungen.html?newsID=a85b90bb-ef25-4ccb-8e0e-5aa8d39fd249" TargetMode="External"/><Relationship Id="rId207" Type="http://schemas.openxmlformats.org/officeDocument/2006/relationships/hyperlink" Target="https://www.vd.ch/actualites/actualite/news/i-vol-par-effraction-sur-un-distributeur-automatique-de-billets-a-yvonand" TargetMode="External"/><Relationship Id="rId228" Type="http://schemas.openxmlformats.org/officeDocument/2006/relationships/hyperlink" Target="https://www.ne.ch/autorites/DESC/PONE/medias/Pages/Explosion-d%E2%80%99un-postomat-au-Locle.aspx" TargetMode="External"/><Relationship Id="rId249" Type="http://schemas.openxmlformats.org/officeDocument/2006/relationships/hyperlink" Target="https://www.policevalais.ch/communiques-pour-les-medias/sembrancher-bancomat-derobe/" TargetMode="External"/><Relationship Id="rId13" Type="http://schemas.openxmlformats.org/officeDocument/2006/relationships/hyperlink" Target="https://www.laregione.ch/cantone/luganese/1398928/gas-esplosivo-per-far-saltare-il-bancomat-poi-la-fuga" TargetMode="External"/><Relationship Id="rId109" Type="http://schemas.openxmlformats.org/officeDocument/2006/relationships/hyperlink" Target="https://www.lematin.ch/story/un-bancomat-arrache-mais-pas-fracture-707755558962" TargetMode="External"/><Relationship Id="rId260" Type="http://schemas.openxmlformats.org/officeDocument/2006/relationships/hyperlink" Target="https://www.gr.ch/DE/institutionen/verwaltung/djsg/kapo/aktuelles/medien/2024/Seiten/202412291.aspx" TargetMode="External"/><Relationship Id="rId281" Type="http://schemas.openxmlformats.org/officeDocument/2006/relationships/hyperlink" Target="https://www.24heures.ch/delemont-un-bancomat-explose-en-pleine-vieille-ville-534428386054" TargetMode="External"/><Relationship Id="rId34" Type="http://schemas.openxmlformats.org/officeDocument/2006/relationships/hyperlink" Target="https://kapo.tg.ch/news/news-detailseite.html/2149/news/43095/newsarchive/1" TargetMode="External"/><Relationship Id="rId55" Type="http://schemas.openxmlformats.org/officeDocument/2006/relationships/hyperlink" Target="https://www.rts.ch/info/regions/jura/11657848-le-bancomat-du-village-ajoulot-de-bure-attaque-a-l-explosif-dans-la-nuit.html" TargetMode="External"/><Relationship Id="rId76" Type="http://schemas.openxmlformats.org/officeDocument/2006/relationships/hyperlink" Target="https://www.lacote.ch/vaud/la-cote/nyon-district/saint-george-un-bancomat-attaque-a-lexplosif-1111479" TargetMode="External"/><Relationship Id="rId97" Type="http://schemas.openxmlformats.org/officeDocument/2006/relationships/hyperlink" Target="https://www.police.be.ch/de/start/themen/news/medienmitteilungen.html?newsID=580256bf-657b-4a8c-820e-57249ab0db81" TargetMode="External"/><Relationship Id="rId120" Type="http://schemas.openxmlformats.org/officeDocument/2006/relationships/hyperlink" Target="https://www.luzernerzeitung.ch/zentralschweiz/kanton-luzern/schoetz-bancomat-bei-der-landi-tankstelle-gesprengt-taeter-entkommen-mit-bargeld-ld.2344596" TargetMode="External"/><Relationship Id="rId141" Type="http://schemas.openxmlformats.org/officeDocument/2006/relationships/hyperlink" Target="https://www.20min.ch/fr/story/bancomat-attaque-a-lexplosif-des-recherches-sont-en-cours-803501939026" TargetMode="External"/><Relationship Id="rId7" Type="http://schemas.openxmlformats.org/officeDocument/2006/relationships/hyperlink" Target="https://www.rsi.ch/news/ticino-e-grigioni-e-insubria/Assalto-al-bancomat-di-Monteggio-11612848.html" TargetMode="External"/><Relationship Id="rId162" Type="http://schemas.openxmlformats.org/officeDocument/2006/relationships/hyperlink" Target="https://www.baselland.ch/politik-und-behorden/direktionen/sicherheitsdirektion/polizei/polizeimeldungen/bankomaten-gesprengt-die-polizei-sucht-zeugen" TargetMode="External"/><Relationship Id="rId183" Type="http://schemas.openxmlformats.org/officeDocument/2006/relationships/hyperlink" Target="https://www.20min.ch/fr/story/berne-deux-bancomats-ont-ete-attaques-a-lexplosif-488097947543" TargetMode="External"/><Relationship Id="rId218" Type="http://schemas.openxmlformats.org/officeDocument/2006/relationships/hyperlink" Target="https://www.rfj.ch/rfj/Actualite/Region/20240520-Deux-bancomats-attaques-a-Porrentruy-et-a-Alle.html" TargetMode="External"/><Relationship Id="rId239" Type="http://schemas.openxmlformats.org/officeDocument/2006/relationships/hyperlink" Target="https://www.baerntoday.ch/bern/kanton-bern/in-wattenwil-im-guerbetal-ist-ein-bankomat-gesprengt-worden-taeter-fluechteten-auf-e-scootern-157854663" TargetMode="External"/><Relationship Id="rId250" Type="http://schemas.openxmlformats.org/officeDocument/2006/relationships/hyperlink" Target="https://www.sg.ch/news/sgch_kantonspolizei/2024/10/tuebach--geldautomat-beschaedigt---zeugenaufruf.html" TargetMode="External"/><Relationship Id="rId271" Type="http://schemas.openxmlformats.org/officeDocument/2006/relationships/hyperlink" Target="https://www.police.be.ch/de/start/themen/news/medienmitteilungen.html?newsID=f1481e92-173b-4b28-841d-8fe0bbcb1e66" TargetMode="External"/><Relationship Id="rId292" Type="http://schemas.openxmlformats.org/officeDocument/2006/relationships/hyperlink" Target="https://www.jura.ch/fr/Autorites/Administration/DSJP/POC/Medias/Communiques-de-presse-de-la-Police/Explosion-d-un-distributeur-automatique-de-billets-a-Delemont-1.html" TargetMode="External"/><Relationship Id="rId24" Type="http://schemas.openxmlformats.org/officeDocument/2006/relationships/hyperlink" Target="https://www.bundesanwaltschaft.ch/fr/nsb?id=85384" TargetMode="External"/><Relationship Id="rId45" Type="http://schemas.openxmlformats.org/officeDocument/2006/relationships/hyperlink" Target="https://www.vd.ch/toutes-les-autorites/departements/departement-de-la-jeunesse-de-lenvironnement-et-de-la-securite-djes/police-cantonale-vaudoise-polcant/communiques-de-presse/news/13642i-serie-deffractions-de-distributeurs-automatiques-a-billets-dab-quatre-auteurs-interpelles" TargetMode="External"/><Relationship Id="rId66" Type="http://schemas.openxmlformats.org/officeDocument/2006/relationships/hyperlink" Target="https://www.bernerzeitung.ch/bundesanwaltschaft-erhebt-anklage-gegen-38-jaehrigen-rumaenen-137541928809" TargetMode="External"/><Relationship Id="rId87" Type="http://schemas.openxmlformats.org/officeDocument/2006/relationships/hyperlink" Target="https://news.lu.ch/html_mail.jsp?id=0&amp;email=news.lu.ch&amp;mailref=000hck0000eyq000000000000d7iqtyo" TargetMode="External"/><Relationship Id="rId110" Type="http://schemas.openxmlformats.org/officeDocument/2006/relationships/hyperlink" Target="https://www.ag.ch/de/medien/medienmitteilungen-kapo?publicationDate-from=2018-12-31T23%3A00%3A00.000Z&amp;publicationDate-datetime=custom&amp;term=geldautomat&amp;mmk=buettikon-geldautomat-gesprengt-(zeugenaufruf)-ab3e64af-ff6c-4c99-ab44-9ec413e9f379_de" TargetMode="External"/><Relationship Id="rId131" Type="http://schemas.openxmlformats.org/officeDocument/2006/relationships/hyperlink" Target="https://www.blick.ch/schweiz/graubuenden/kriminalitaet-gauner-sprengen-bancomaten-in-castasegna-gr-id17972799.html" TargetMode="External"/><Relationship Id="rId152" Type="http://schemas.openxmlformats.org/officeDocument/2006/relationships/hyperlink" Target="https://www.tdg.ch/un-distributeur-de-billets-attaque-a-thonex-455686645749" TargetMode="External"/><Relationship Id="rId173" Type="http://schemas.openxmlformats.org/officeDocument/2006/relationships/hyperlink" Target="https://www.rfj.ch/rfj/Actualite/Suisse/Des-malfaiteurs-font-exploser-un-bancomat-a-Dottikon-AG.html" TargetMode="External"/><Relationship Id="rId194" Type="http://schemas.openxmlformats.org/officeDocument/2006/relationships/hyperlink" Target="https://www.baerntoday.ch/bern/kanton-bern/bankomat-in-gampelen-gesprengt-154383454" TargetMode="External"/><Relationship Id="rId208" Type="http://schemas.openxmlformats.org/officeDocument/2006/relationships/hyperlink" Target="https://www.20min.ch/fr/story/yvonand-vd-le-bancomat-de-la-poste-explose-durant-la-nuit-103071792" TargetMode="External"/><Relationship Id="rId229" Type="http://schemas.openxmlformats.org/officeDocument/2006/relationships/hyperlink" Target="https://www.rtn.ch/rtn/Actualite/Region/20240606-Temoignage-au-Locle-J-ai-vu-le-bancomat-exploser.html" TargetMode="External"/><Relationship Id="rId240" Type="http://schemas.openxmlformats.org/officeDocument/2006/relationships/hyperlink" Target="https://www.vd.ch/actualites/actualite/news/i-vol-par-effraction-sur-un-distributeur-automatique-de-billets-a-savigny" TargetMode="External"/><Relationship Id="rId261" Type="http://schemas.openxmlformats.org/officeDocument/2006/relationships/hyperlink" Target="https://www.swissinfo.ch/ita/gr%3A-bancomat-fatto-esplodere-a-zizers/88653299" TargetMode="External"/><Relationship Id="rId14" Type="http://schemas.openxmlformats.org/officeDocument/2006/relationships/hyperlink" Target="https://www.bazonline.ch/basel/stadt/bancomat-am-claraplatz-gesprengt/story/18816226" TargetMode="External"/><Relationship Id="rId35" Type="http://schemas.openxmlformats.org/officeDocument/2006/relationships/hyperlink" Target="https://zofingertagblatt.ch/kriminalitaet-nach-bankomaten-sprengungen-in-oberentfelden-ag-und-buchrain-lu-das-sagt-die-bundesanwaltschaft-zur-haeufung-der-faelle/" TargetMode="External"/><Relationship Id="rId56" Type="http://schemas.openxmlformats.org/officeDocument/2006/relationships/hyperlink" Target="https://march24.ch/articles/31411-bankomat-sprengung-in-bellach-so-vereitelt" TargetMode="External"/><Relationship Id="rId77" Type="http://schemas.openxmlformats.org/officeDocument/2006/relationships/hyperlink" Target="https://www.zh.ch/de/news-uebersicht/medienmitteilungen/2021/09/210928f_rikon.html" TargetMode="External"/><Relationship Id="rId100" Type="http://schemas.openxmlformats.org/officeDocument/2006/relationships/hyperlink" Target="https://www.rjb.ch/rjb/Actualite/Region/20220521-Explosion-d-un-bancomat-a-Reconvilier.html" TargetMode="External"/><Relationship Id="rId282" Type="http://schemas.openxmlformats.org/officeDocument/2006/relationships/hyperlink" Target="https://polizei.news/2025/10/27/balsthal-so-unbekannte-sprengen-bankomat-und-fluechten-im-kleinwagen/" TargetMode="External"/><Relationship Id="rId8" Type="http://schemas.openxmlformats.org/officeDocument/2006/relationships/hyperlink" Target="https://www.aargauerzeitung.ch/aargau/freiamt/oberwil-lieli-unbekannte-jagen-bancomaten-in-die-luft-und-erbeuten-mehrere-zehntausend-franken-ld.1610492" TargetMode="External"/><Relationship Id="rId98" Type="http://schemas.openxmlformats.org/officeDocument/2006/relationships/hyperlink" Target="https://www.vd.ch/toutes-les-autorites/departements/departement-de-la-jeunesse-de-lenvironnement-et-de-la-securite-djes/police-cantonale-vaudoise-polcant/communiques-de-presse/news/15784i-brigandage-dun-bancomat-a-concise" TargetMode="External"/><Relationship Id="rId121" Type="http://schemas.openxmlformats.org/officeDocument/2006/relationships/hyperlink" Target="https://www.policevalais.ch/communiques-pour-les-medias/val-dilliez-distributeur-automatique-de-billets-ouvert-a-lexplosif-appel-a-temoins/" TargetMode="External"/><Relationship Id="rId142" Type="http://schemas.openxmlformats.org/officeDocument/2006/relationships/hyperlink" Target="https://www.baselland.ch/politik-und-behorden/direktionen/sicherheitsdirektion/polizei/polizeimeldungen/bankomat-gesprengt-die-polizei-sucht-zeugen" TargetMode="External"/><Relationship Id="rId163" Type="http://schemas.openxmlformats.org/officeDocument/2006/relationships/hyperlink" Target="https://www.blick.ch/video/aktuell/die-polizei-sucht-zeugen-zwei-bankomaten-in-muenchenstein-bl-gesprengt-id18408381.html" TargetMode="External"/><Relationship Id="rId184" Type="http://schemas.openxmlformats.org/officeDocument/2006/relationships/hyperlink" Target="https://www.police.be.ch/de/start/themen/news/medienmitteilungen.html?newsID=6a466dac-429b-4b80-bb58-bf46609ef467" TargetMode="External"/><Relationship Id="rId219" Type="http://schemas.openxmlformats.org/officeDocument/2006/relationships/hyperlink" Target="https://www.lematin.ch/story/porrentruy-ju-un-vrai-commando-de-la-tete-aux-pieds-103110653" TargetMode="External"/><Relationship Id="rId230" Type="http://schemas.openxmlformats.org/officeDocument/2006/relationships/hyperlink" Target="https://www.lematin.ch/story/le-locle-postomat-explose-quatre-pythons-sont-morts-de-stress-103125453" TargetMode="External"/><Relationship Id="rId251" Type="http://schemas.openxmlformats.org/officeDocument/2006/relationships/hyperlink" Target="https://kapo.tg.ch/news/news-detailseite.html/2149/news/71757" TargetMode="External"/><Relationship Id="rId25" Type="http://schemas.openxmlformats.org/officeDocument/2006/relationships/hyperlink" Target="https://www.bundesanwaltschaft.ch/fr/nsb?id=85384" TargetMode="External"/><Relationship Id="rId46" Type="http://schemas.openxmlformats.org/officeDocument/2006/relationships/hyperlink" Target="https://www.vd.ch/toutes-les-autorites/departements/departement-de-la-jeunesse-de-lenvironnement-et-de-la-securite-djes/police-cantonale-vaudoise-polcant/communiques-de-presse/news/13642i-serie-deffractions-de-distributeurs-automatiques-a-billets-dab-quatre-auteurs-interpelles" TargetMode="External"/><Relationship Id="rId67" Type="http://schemas.openxmlformats.org/officeDocument/2006/relationships/hyperlink" Target="https://www.blick.ch/schweiz/mittelland/es-gab-zwei-explosionen-taeter-sprengen-bancomaten-in-nussbaumen-ag-id16501869.html" TargetMode="External"/><Relationship Id="rId272" Type="http://schemas.openxmlformats.org/officeDocument/2006/relationships/hyperlink" Target="https://www.swissinfo.ch/ger/versuchte-bancomat-sprengung-in-steffisburg-be/89419347" TargetMode="External"/><Relationship Id="rId293" Type="http://schemas.openxmlformats.org/officeDocument/2006/relationships/hyperlink" Target="https://www.jura.ch/fr/Autorites/Administration/DSJP/POC/Medias/Communiques-de-presse-de-la-Police/Explosion-d-un-distributeur-automatique-de-billets-a-Delemont-1.html" TargetMode="External"/><Relationship Id="rId88" Type="http://schemas.openxmlformats.org/officeDocument/2006/relationships/hyperlink" Target="https://www.srf.ch/news/schweiz/taeter-sind-fluechtig-bankomaten-sprengung-legte-bahnhof-luzern-lahm" TargetMode="External"/><Relationship Id="rId111" Type="http://schemas.openxmlformats.org/officeDocument/2006/relationships/hyperlink" Target="https://so.ch/verwaltung/departement-des-innern/polizei/medienmitteilungen/medienmitteilungen/news/nuglar-bankomat-gesprengt-die-polizei-sucht-zeugen/" TargetMode="External"/><Relationship Id="rId132" Type="http://schemas.openxmlformats.org/officeDocument/2006/relationships/hyperlink" Target="https://news.lu.ch/html_mail.jsp?id=0&amp;email=news.lu.ch&amp;mailref=000hxmi000eyq000000000000djb0hww" TargetMode="External"/><Relationship Id="rId153" Type="http://schemas.openxmlformats.org/officeDocument/2006/relationships/hyperlink" Target="https://www.fr.ch/dsjs/pol/actualites/deux-braqueurs-de-bancomat-pris-en-flagrant-delit-a-villaz-st-pierre" TargetMode="External"/><Relationship Id="rId174" Type="http://schemas.openxmlformats.org/officeDocument/2006/relationships/hyperlink" Target="https://www.20min.ch/fr/story/tentative-deffraction-dun-bancomat-et-voitures-incendiees-646969319651" TargetMode="External"/><Relationship Id="rId195" Type="http://schemas.openxmlformats.org/officeDocument/2006/relationships/hyperlink" Target="https://www.ne.ch/autorites/DESC/PONE/medias/Pages/Explosion-d%E2%80%99un-bancomat-%C3%A0-Neuch%C3%A2tel.aspx" TargetMode="External"/><Relationship Id="rId209" Type="http://schemas.openxmlformats.org/officeDocument/2006/relationships/hyperlink" Target="https://www.sg.ch/news/sgch_kantonspolizei/2024/03/zuzwil--geldautomat-aufgesprengt---zeugenaufruf.html" TargetMode="External"/><Relationship Id="rId220" Type="http://schemas.openxmlformats.org/officeDocument/2006/relationships/hyperlink" Target="https://www.jura.ch/DIN/POC/Medias/Communiques-de-presse-de-la-Police/Attaques-de-distributeurs-a-billets-de-banque-en-Ajoie.html" TargetMode="External"/><Relationship Id="rId241" Type="http://schemas.openxmlformats.org/officeDocument/2006/relationships/hyperlink" Target="http://blick.ch/fr/news/suisse/voyous-toujours-en-fuite-il-font-peter-un-bancomat-a-savigny-et-emportent-le-butin-id19911796.html?utm_campaign=blick-fr-page-post&amp;utm_content=article-fresh&amp;utm_medium=social&amp;utm_source=facebook&amp;utm_term=cde-facebook-fresh-articles-daytime-1367&amp;fbclid=IwZXh0bgNhZW0CMTEAAR15_z3JsJC5ZCRoxSYgDh5XSk71yOs0q_xMx_L1e2OTDwTXI_-iJRrMg1w_aem_v1Ojqq6WWltKpSgM50FBRQ" TargetMode="External"/><Relationship Id="rId15" Type="http://schemas.openxmlformats.org/officeDocument/2006/relationships/hyperlink" Target="https://www.lacote.ch/articles/regions/district-de-nyon/le-bancomat-de-crassier-a-explose-cette-nuit-853194" TargetMode="External"/><Relationship Id="rId36" Type="http://schemas.openxmlformats.org/officeDocument/2006/relationships/hyperlink" Target="https://www.tdg.ch/l-agence-ubs-de-cologny-attaquee-a-l-explosif-942585418591" TargetMode="External"/><Relationship Id="rId57" Type="http://schemas.openxmlformats.org/officeDocument/2006/relationships/hyperlink" Target="https://www.ag.ch/de/medien/medienmitteilungen-kapo?mmk=killwangen-geldautomat-gesprengt-(zeugenaufruf)-b01397b0-8724-4650-96bc-409c294c443f_de" TargetMode="External"/><Relationship Id="rId262" Type="http://schemas.openxmlformats.org/officeDocument/2006/relationships/hyperlink" Target="https://polizei.news/2025/01/22/ramsen-sh-unbekannte-reissen-geldautomat-mit-radlader-aus-tankstelle-zeugenaufruf/" TargetMode="External"/><Relationship Id="rId283" Type="http://schemas.openxmlformats.org/officeDocument/2006/relationships/hyperlink" Target="https://www.baselland.ch/politik-und-behorden/direktionen/sicherheitsdirektion/polizei/polizeimeldungen/bankomaten-gesprengt-die-polizei-sucht-zeugen-2" TargetMode="External"/><Relationship Id="rId78" Type="http://schemas.openxmlformats.org/officeDocument/2006/relationships/hyperlink" Target="https://fedpol.report/fr/criminalite-transnationale/les-explosifs-decollent" TargetMode="External"/><Relationship Id="rId99" Type="http://schemas.openxmlformats.org/officeDocument/2006/relationships/hyperlink" Target="https://www.police.be.ch/fr/start.html?newsID=bbf8a351-56c8-4551-8cbe-cc952ca93b8f" TargetMode="External"/><Relationship Id="rId101" Type="http://schemas.openxmlformats.org/officeDocument/2006/relationships/hyperlink" Target="https://www.20min.ch/fr/story/bancomat-explose-magasin-saccage-915710306476" TargetMode="External"/><Relationship Id="rId122" Type="http://schemas.openxmlformats.org/officeDocument/2006/relationships/hyperlink" Target="https://www.lenouvelliste.ch/valais/chablais-valaisan/monthey-district/val-d-illiez-commune/val-dilliez-un-bancomat-attaque-a-lexplosif-les-suspects-en-fuite-1220651" TargetMode="External"/><Relationship Id="rId143" Type="http://schemas.openxmlformats.org/officeDocument/2006/relationships/hyperlink" Target="https://www.20min.ch/story/sprengung-der-bancomat-ist-ueberall-das-geld-ist-noch-da-532817409768" TargetMode="External"/><Relationship Id="rId164" Type="http://schemas.openxmlformats.org/officeDocument/2006/relationships/hyperlink" Target="https://so.ch/verwaltung/departement-des-innern/polizei/medienmitteilungen/medienmitteilungen/news/hofstetten-bankomat-gesprengt-die-polizei-sucht-zeugen/" TargetMode="External"/><Relationship Id="rId185" Type="http://schemas.openxmlformats.org/officeDocument/2006/relationships/hyperlink" Target="https://www.baerntoday.ch/bern/region-bern/bankomat-in-wabern-gesprengt-153647231" TargetMode="External"/><Relationship Id="rId9" Type="http://schemas.openxmlformats.org/officeDocument/2006/relationships/hyperlink" Target="https://www.ag.ch/de/medien/medienmitteilungen-kapo?publicationDate-from=2018-12-31T23%3A00%3A00.000Z&amp;publicationDate-datetime=custom&amp;term=geldautomat&amp;mmk=mellingen-aufbruch-von-geldautomat-gescheitert-(zeugenaufruf)-4e74d0fd-9701-4614-a5f8-4a432d1e19c6_de" TargetMode="External"/><Relationship Id="rId210" Type="http://schemas.openxmlformats.org/officeDocument/2006/relationships/hyperlink" Target="https://www.tagblatt.ch/ostschweiz/wil/kriminalitaet-bancomat-sprengung-in-zuzwil-gemaess-fedpol-war-es-der-vierte-vorfall-innert-fuenf-tagen-bundespolizei-ermittelt-ld.2599644?reduced=true" TargetMode="External"/><Relationship Id="rId26" Type="http://schemas.openxmlformats.org/officeDocument/2006/relationships/hyperlink" Target="https://amp.rts.ch/info/regions/autres-cantons/12741312-premier-proces-en-suisse-pour-une-attaque-de-bancomat-a-lexplosif.html" TargetMode="External"/><Relationship Id="rId231" Type="http://schemas.openxmlformats.org/officeDocument/2006/relationships/hyperlink" Target="https://www.letemps.ch/suisse/neuchatel/pillages-de-bancomats-en-serie-une-nouvelle-attaque-au-locle" TargetMode="External"/><Relationship Id="rId252" Type="http://schemas.openxmlformats.org/officeDocument/2006/relationships/hyperlink" Target="https://kreuzlingen24.ch/articles/280898-taeter-fluechten-nach-bancomat-sprengung-in-tobel-ohne-beute" TargetMode="External"/><Relationship Id="rId273" Type="http://schemas.openxmlformats.org/officeDocument/2006/relationships/hyperlink" Target="https://www.police.be.ch/de/start/themen/news/medienmitteilungen.html?newsID=e82d9952-64ba-413d-9e97-4d94a910efb1" TargetMode="External"/><Relationship Id="rId294" Type="http://schemas.openxmlformats.org/officeDocument/2006/relationships/hyperlink" Target="https://www.rts.ch/info/regions/jura/2026/article/bancomat-dynamite-a-delemont-deuxieme-attaque-en-3-mois-degats-importants-29131076.html" TargetMode="External"/><Relationship Id="rId47" Type="http://schemas.openxmlformats.org/officeDocument/2006/relationships/hyperlink" Target="https://www.tdg.ch/un-bancomat-attaque-a-satigny-508987452899" TargetMode="External"/><Relationship Id="rId68" Type="http://schemas.openxmlformats.org/officeDocument/2006/relationships/hyperlink" Target="https://so.ch/verwaltung/departement-des-innern/polizei/medienmitteilungen/medienmitteilungen/news/solothurn-bankomat-gesprengt-die-polizei-sucht-zeugen/" TargetMode="External"/><Relationship Id="rId89" Type="http://schemas.openxmlformats.org/officeDocument/2006/relationships/hyperlink" Target="https://twitter.com/PolizeiLuzern/status/1473227257640636420" TargetMode="External"/><Relationship Id="rId112" Type="http://schemas.openxmlformats.org/officeDocument/2006/relationships/hyperlink" Target="https://www.blick.ch/schweiz/mittelland/es-gab-zwei-explosionen-taeter-sprengen-bancomaten-in-nussbaumen-ag-id16501869.html" TargetMode="External"/><Relationship Id="rId133" Type="http://schemas.openxmlformats.org/officeDocument/2006/relationships/hyperlink" Target="https://www.luzernerzeitung.ch/zentralschweiz/kanton-luzern/reiden-bancomat-gesprengt-polizei-sucht-zeugen-ld.2361984" TargetMode="External"/><Relationship Id="rId154" Type="http://schemas.openxmlformats.org/officeDocument/2006/relationships/hyperlink" Target="https://so.ch/verwaltung/departement-des-innern/polizei/medienmitteilungen/medienmitteilungen/news/neuendorf-bankomat-gesprengt-die-polizei-sucht-zeugen/" TargetMode="External"/><Relationship Id="rId175" Type="http://schemas.openxmlformats.org/officeDocument/2006/relationships/hyperlink" Target="https://www.vd.ch/actualites/actualite/news/i-vol-par-effraction-sur-un-bancomat-a-cossonay-ville" TargetMode="External"/><Relationship Id="rId196" Type="http://schemas.openxmlformats.org/officeDocument/2006/relationships/hyperlink" Target="https://www.rtn.ch/rtn/Actualite/Region/20231103-Un-bancomat-explose-a-Neuchatel.html" TargetMode="External"/><Relationship Id="rId200" Type="http://schemas.openxmlformats.org/officeDocument/2006/relationships/hyperlink" Target="https://www.tagblatt.ch/ostschweiz/ressort-ostschweiz/polizei-sucht-zeugen-unbekannte-sprengen-geldautomat-in-ziegelbruecke-und-fluechten-auf-e-scootern-mehrere-hunderttausend-franken-sachschaden-ld.2537884" TargetMode="External"/><Relationship Id="rId16" Type="http://schemas.openxmlformats.org/officeDocument/2006/relationships/hyperlink" Target="https://www.zh.ch/de/news-uebersicht/medienmitteilungen/2019/08/05082019_adliswil_bancomat.html" TargetMode="External"/><Relationship Id="rId221" Type="http://schemas.openxmlformats.org/officeDocument/2006/relationships/hyperlink" Target="https://www.rfj.ch/rfj/Actualite/Region/20240520-Deux-bancomats-attaques-a-Porrentruy-et-a-Alle.html" TargetMode="External"/><Relationship Id="rId242" Type="http://schemas.openxmlformats.org/officeDocument/2006/relationships/hyperlink" Target="https://www.20min.ch/fr/story/vaud-le-postomat-de-savigny-etait-detruit-jeudi-matin-103142298" TargetMode="External"/><Relationship Id="rId263" Type="http://schemas.openxmlformats.org/officeDocument/2006/relationships/hyperlink" Target="https://www.policevalais.ch/communiques-pour-les-medias/les-masses-heremence-bancomat-arrache/" TargetMode="External"/><Relationship Id="rId284" Type="http://schemas.openxmlformats.org/officeDocument/2006/relationships/hyperlink" Target="https://www.vd.ch/actualites/actualite/news/25806-effraction-sur-un-distributeur-automatique-de-billets-a-gland-la-police-lance-un-appel-a-temoin" TargetMode="External"/><Relationship Id="rId37" Type="http://schemas.openxmlformats.org/officeDocument/2006/relationships/hyperlink" Target="https://www.vd.ch/toutes-les-autorites/departements/departement-de-la-jeunesse-de-lenvironnement-et-de-la-securite-djes/police-cantonale-vaudoise-polcant/communiques-de-presse/news/13642i-serie-deffractions-de-distributeurs-automatiques-a-billets-dab-quatre-auteurs-interpelles" TargetMode="External"/><Relationship Id="rId58" Type="http://schemas.openxmlformats.org/officeDocument/2006/relationships/hyperlink" Target="https://www.zh.ch/de/news-uebersicht/medienmitteilungen/2020/12/2012301h.html" TargetMode="External"/><Relationship Id="rId79" Type="http://schemas.openxmlformats.org/officeDocument/2006/relationships/hyperlink" Target="https://www.policevalais.ch/communiques-pour-les-medias/morgins-distributeur-automatique-de-billets-ouvert-a-lexplosif/" TargetMode="External"/><Relationship Id="rId102" Type="http://schemas.openxmlformats.org/officeDocument/2006/relationships/hyperlink" Target="https://www.fr.ch/dsjs/pol/actualites/des-malfrats-ont-fait-exploser-un-bancomat-a-portalban-appel-a-temoins" TargetMode="External"/><Relationship Id="rId123" Type="http://schemas.openxmlformats.org/officeDocument/2006/relationships/hyperlink" Target="https://www.fr.ch/dsjs/pol/actualites/explosion-dun-bancomat-a-rossens-appel-a-temoins" TargetMode="External"/><Relationship Id="rId144" Type="http://schemas.openxmlformats.org/officeDocument/2006/relationships/hyperlink" Target="https://www.police.be.ch/de/start/themen/news/medienmitteilungen.html?newsID=lengnau-versuchte-sprengung" TargetMode="External"/><Relationship Id="rId90" Type="http://schemas.openxmlformats.org/officeDocument/2006/relationships/hyperlink" Target="https://fedpol.report/fr/criminalite-transnationale/les-explosifs-decollent" TargetMode="External"/><Relationship Id="rId165" Type="http://schemas.openxmlformats.org/officeDocument/2006/relationships/hyperlink" Target="https://www.aargauerzeitung.ch/solothurn/kanton-solothurn/hofstetten-flueh-sie-entwischten-mit-sack-voll-bargeld-und-hinterliessen-verwuestung-hier-sprengten-diebe-heute-frueh-einen-bankomaten-im-kanton-solothurn-ld.2436537" TargetMode="External"/><Relationship Id="rId186" Type="http://schemas.openxmlformats.org/officeDocument/2006/relationships/hyperlink" Target="https://www.derbund.ch/am-fruehen-morgen-bankomat-in-wabern-gesprengt-700867888227" TargetMode="External"/><Relationship Id="rId211" Type="http://schemas.openxmlformats.org/officeDocument/2006/relationships/hyperlink" Target="https://www.jura.ch/DIN/POC/Medias/Communiques-de-presse-de-la-Police/Attaque-DAB-a-l-explosif.html" TargetMode="External"/><Relationship Id="rId232" Type="http://schemas.openxmlformats.org/officeDocument/2006/relationships/hyperlink" Target="https://www.police.be.ch/de/start.html?newsID=608b279a-30e4-4015-9abe-ed252c9ee8f1" TargetMode="External"/><Relationship Id="rId253" Type="http://schemas.openxmlformats.org/officeDocument/2006/relationships/hyperlink" Target="https://www.police.be.ch/de/start/themen/news/medienmitteilungen.html?newsID=470ab918-72db-4f73-9f76-540e2eee9cd7" TargetMode="External"/><Relationship Id="rId274" Type="http://schemas.openxmlformats.org/officeDocument/2006/relationships/hyperlink" Target="https://www.bernerzeitung.ch/hasle-bei-burgdorf-geldautomat-aus-der-verankerung-gerissen-490117535960" TargetMode="External"/><Relationship Id="rId295" Type="http://schemas.openxmlformats.org/officeDocument/2006/relationships/hyperlink" Target="https://stgallen24.ch/articles/59963-geldautomat-in-buchberg-sh-gesprengt" TargetMode="External"/><Relationship Id="rId27" Type="http://schemas.openxmlformats.org/officeDocument/2006/relationships/hyperlink" Target="https://www.bundesanwaltschaft.ch/mpc/fr/home/medien/archiv-medienmitteilungen/news-seite.msg-id-85384.html" TargetMode="External"/><Relationship Id="rId48" Type="http://schemas.openxmlformats.org/officeDocument/2006/relationships/hyperlink" Target="https://www.police.be.ch/de/start.html?newsID=761a72d9-42d4-46fe-a2fe-70984ea9a7e6" TargetMode="External"/><Relationship Id="rId69" Type="http://schemas.openxmlformats.org/officeDocument/2006/relationships/hyperlink" Target="https://www.solothurnerzeitung.ch/solothurn/stadt-solothurn/solothurn-da-waren-profis-am-werk-bankomat-in-der-weststadt-gesprengt-taeter-fluechtig-ld.2141482" TargetMode="External"/><Relationship Id="rId113" Type="http://schemas.openxmlformats.org/officeDocument/2006/relationships/hyperlink" Target="https://www.police.be.ch/de/start/themen/news/medienmitteilungen.html?newsID=8f959522-b5f0-4d19-abb0-e9467f0ca518" TargetMode="External"/><Relationship Id="rId134" Type="http://schemas.openxmlformats.org/officeDocument/2006/relationships/hyperlink" Target="https://beveiligingnieuws.nl/nederlandse-plofkrakers-in-zwitserland-gepakt/" TargetMode="External"/><Relationship Id="rId80" Type="http://schemas.openxmlformats.org/officeDocument/2006/relationships/hyperlink" Target="https://www.20min.ch/fr/story/ils-font-exploser-le-bancomat-pour-rien-et-senfuient-189876973176" TargetMode="External"/><Relationship Id="rId155" Type="http://schemas.openxmlformats.org/officeDocument/2006/relationships/hyperlink" Target="https://www.solothurnerzeitung.ch/solothurn/kanton-solothurn/kamera-filmt-explosion-von-bankomat-in-hofstetten--ld.2437567" TargetMode="External"/><Relationship Id="rId176" Type="http://schemas.openxmlformats.org/officeDocument/2006/relationships/hyperlink" Target="https://www.lacote.ch/vaud/la-cote/morges-district/cossonay/bancomat-explose-a-cossonay--jai-entendu-un-enorme-bruit-je-nai-pas-ose-sortir-1293611" TargetMode="External"/><Relationship Id="rId197" Type="http://schemas.openxmlformats.org/officeDocument/2006/relationships/hyperlink" Target="https://www.lematin.ch/story/neuchatel-lexplosion-dun-bancomat-penalise-un-supermarche-414303143829" TargetMode="External"/><Relationship Id="rId201" Type="http://schemas.openxmlformats.org/officeDocument/2006/relationships/hyperlink" Target="https://www.police.be.ch/de/start/themen/news/medienmitteilungen.html?newsID=ea674b92-4c6b-408d-827d-8f760fd09d6b" TargetMode="External"/><Relationship Id="rId222" Type="http://schemas.openxmlformats.org/officeDocument/2006/relationships/hyperlink" Target="https://www.arcinfo.ch/jura/double-attaque-de-bancomats-a-lexplosif-en-ajoie-1389567" TargetMode="External"/><Relationship Id="rId243" Type="http://schemas.openxmlformats.org/officeDocument/2006/relationships/hyperlink" Target="https://www.ag.ch/de/medien/medienmitteilungen-kapo?publicationDate-from=2018-12-31T23%3A00%3A00.000Z&amp;page=1&amp;publicationDate-datetime=custom&amp;term=geldautomat&amp;mmk=unterkulm-nach-automatenaufbruch-festgenommen-5b883097-4a0c-4e63-83fd-85a23b9083c0_de" TargetMode="External"/><Relationship Id="rId264" Type="http://schemas.openxmlformats.org/officeDocument/2006/relationships/hyperlink" Target="https://www.sg.ch/news/sgch_kantonspolizei/2025/02/sevelen--geldautomat-aufgesprengt---zeugenaufruf.html" TargetMode="External"/><Relationship Id="rId285" Type="http://schemas.openxmlformats.org/officeDocument/2006/relationships/hyperlink" Target="https://www.swissinfo.ch/fre/bancomat-attaqu%c3%a9-%c3%a0-l%27explosif-%c3%a0-gland-%28vd%29-gros-dommages/90576005" TargetMode="External"/><Relationship Id="rId17" Type="http://schemas.openxmlformats.org/officeDocument/2006/relationships/hyperlink" Target="https://www.vd.ch/toutes-les-autorites/departements/departement-de-la-jeunesse-de-lenvironnement-et-de-la-securite-djes/police-cantonale-vaudoise-polcant/communiques-de-presse/news/11982i-vol-par-effraction-sur-un-bancomat-a-thierrens-et-appel-a-temoin" TargetMode="External"/><Relationship Id="rId38" Type="http://schemas.openxmlformats.org/officeDocument/2006/relationships/hyperlink" Target="https://www.vd.ch/toutes-les-autorites/departements/departement-de-la-jeunesse-de-lenvironnement-et-de-la-securite-djes/police-cantonale-vaudoise-polcant/communiques-de-presse/news/13642i-serie-deffractions-de-distributeurs-automatiques-a-billets-dab-quatre-auteurs-interpelles" TargetMode="External"/><Relationship Id="rId59" Type="http://schemas.openxmlformats.org/officeDocument/2006/relationships/hyperlink" Target="https://www.20min.ch/story/sie-wollten-das-grosse-geld-und-scheiterten-klaeglich-647695407660" TargetMode="External"/><Relationship Id="rId103" Type="http://schemas.openxmlformats.org/officeDocument/2006/relationships/hyperlink" Target="https://www.watson.ch/fr/suisse/analyse/849684655-suisse-de-plus-en-plus-de-bancomats-sont-attaques-a-l-explosif" TargetMode="External"/><Relationship Id="rId124" Type="http://schemas.openxmlformats.org/officeDocument/2006/relationships/hyperlink" Target="https://www.lematin.ch/story/ils-font-exploser-un-bancomat-a-rossens-121218271205" TargetMode="External"/><Relationship Id="rId70" Type="http://schemas.openxmlformats.org/officeDocument/2006/relationships/hyperlink" Target="https://www.zh.ch/de/news-uebersicht/medienmitteilungen/2021/05/2106091r.html" TargetMode="External"/><Relationship Id="rId91" Type="http://schemas.openxmlformats.org/officeDocument/2006/relationships/hyperlink" Target="https://www.zh.ch/de/news-uebersicht/medienmitteilungen/2021/12/211222f_volketswil_geldautomat.html" TargetMode="External"/><Relationship Id="rId145" Type="http://schemas.openxmlformats.org/officeDocument/2006/relationships/hyperlink" Target="https://www.zh.ch/de/news-uebersicht/medienmitteilungen/2022/12/221222m_hettlingen_bancomat.html" TargetMode="External"/><Relationship Id="rId166" Type="http://schemas.openxmlformats.org/officeDocument/2006/relationships/hyperlink" Target="https://www.solothurnerzeitung.ch/solothurn/kanton-solothurn/fahndung-laeuft-bankomat-in-hofstetten-flueh-gesprengt-grossaufgebot-im-einsatz-ld.2436331" TargetMode="External"/><Relationship Id="rId187" Type="http://schemas.openxmlformats.org/officeDocument/2006/relationships/hyperlink" Target="https://news.lu.ch/html_mail.jsp?id=0&amp;email=news.lu.ch&amp;mailref=000hxxxx" TargetMode="External"/><Relationship Id="rId1" Type="http://schemas.openxmlformats.org/officeDocument/2006/relationships/hyperlink" Target="https://www4.ti.ch/di/pol-new/comunicazioni/comunicati-stampa-1/dettaglio?user_polizia_pi1%5BnewsId%5D=175701" TargetMode="External"/><Relationship Id="rId212" Type="http://schemas.openxmlformats.org/officeDocument/2006/relationships/hyperlink" Target="https://www.canalalpha.ch/play/le-journal/topic/33758/bancomat-explose-aux-franches-montagnes" TargetMode="External"/><Relationship Id="rId233" Type="http://schemas.openxmlformats.org/officeDocument/2006/relationships/hyperlink" Target="https://www.bernerzeitung.ch/jegenstorf-unbekannte-sprengen-valiant-bankomat-336858411477" TargetMode="External"/><Relationship Id="rId254" Type="http://schemas.openxmlformats.org/officeDocument/2006/relationships/hyperlink" Target="https://www.24heures.ch/un-gang-qui-explosait-les-bancomats-en-suisse-arrete-aux-pays-bas-760566391377" TargetMode="External"/><Relationship Id="rId28" Type="http://schemas.openxmlformats.org/officeDocument/2006/relationships/hyperlink" Target="https://www.policevalais.ch/communiques-pour-les-medias/leytron-des-malfrats-sen-sont-pris-a-un-distributeur-de-billets-dune-banque/" TargetMode="External"/><Relationship Id="rId49" Type="http://schemas.openxmlformats.org/officeDocument/2006/relationships/hyperlink" Target="https://www.blick.ch/news/schon-vier-sprengungen-diese-woche-von-den-taetern-keine-spur-raubzug-auf-bancomaten-immer-unheimlicher-id16123425.html" TargetMode="External"/><Relationship Id="rId114" Type="http://schemas.openxmlformats.org/officeDocument/2006/relationships/hyperlink" Target="https://www.20min.ch/fr/story/voisins-reveilles-par-lexplosion-dun-bancomat-568727719468" TargetMode="External"/><Relationship Id="rId275" Type="http://schemas.openxmlformats.org/officeDocument/2006/relationships/hyperlink" Target="https://www.police.be.ch/de/start/themen/news/medienmitteilungen.html?newsID=e603a4cb-8147-47b8-abda-9b7ba314ae07" TargetMode="External"/><Relationship Id="rId296" Type="http://schemas.openxmlformats.org/officeDocument/2006/relationships/hyperlink" Target="https://www.vd.ch/actualites/actualite/news/25991-explosion-dun-distributeur-automatique-de-billets-a-genolier-la-police-lance-un-appel-a-temoin" TargetMode="External"/><Relationship Id="rId300" Type="http://schemas.openxmlformats.org/officeDocument/2006/relationships/hyperlink" Target="https://www.vd.ch/actualites/actualite/news/26154-explosion-dun-distributeur-automatique-de-billets-a-montreux-la-police-lance-un-appel-a-temoins" TargetMode="External"/><Relationship Id="rId60" Type="http://schemas.openxmlformats.org/officeDocument/2006/relationships/hyperlink" Target="https://www.shpol.ch/CMS/Webseite/Schaffhauser-Polizei-7787676-DE.html" TargetMode="External"/><Relationship Id="rId81" Type="http://schemas.openxmlformats.org/officeDocument/2006/relationships/hyperlink" Target="https://fedpol.report/fr/criminalite-transnationale/les-explosifs-decollent" TargetMode="External"/><Relationship Id="rId135" Type="http://schemas.openxmlformats.org/officeDocument/2006/relationships/hyperlink" Target="https://www.baselland.ch/politik-und-behorden/direktionen/sicherheitsdirektion/polizei/polizeimeldungen/bankomaten-aufgebrochen-grosser-sachschaden-die-polizei-sucht-zeugen?searchterm=Bankomaten%20" TargetMode="External"/><Relationship Id="rId156" Type="http://schemas.openxmlformats.org/officeDocument/2006/relationships/hyperlink" Target="https://www.solothurnerzeitung.ch/solothurn/kanton-solothurn/neuendorf-wieder-ein-raiffeisen-bankomat-gesprengt-taeter-auf-der-flucht-ld.2407648" TargetMode="External"/><Relationship Id="rId177" Type="http://schemas.openxmlformats.org/officeDocument/2006/relationships/hyperlink" Target="https://www.police.be.ch/de/start/themen/news/medienmitteilungen.html?newsID=1b1c3d4e-5f6g-7h8i" TargetMode="External"/><Relationship Id="rId198" Type="http://schemas.openxmlformats.org/officeDocument/2006/relationships/hyperlink" Target="https://www.sg.ch/news/sgch_kantonspolizei/2023/11/ziegelbruecke--geldautomat-aufgesprengt---zeugenaufruf.html" TargetMode="External"/><Relationship Id="rId202" Type="http://schemas.openxmlformats.org/officeDocument/2006/relationships/hyperlink" Target="https://www.baerntoday.ch/bern/kanton-bern/geldautomat-in-muri-aufgesprengt-taeter-auf-der-flucht-155879582" TargetMode="External"/><Relationship Id="rId223" Type="http://schemas.openxmlformats.org/officeDocument/2006/relationships/hyperlink" Target="https://www.ne.ch/autorites/DESC/PONE/medias/Documents/20240527_explosion_DAB_La_Br%C3%A9vine.pdf" TargetMode="External"/><Relationship Id="rId244" Type="http://schemas.openxmlformats.org/officeDocument/2006/relationships/hyperlink" Target="https://www.vd.ch/actualites/actualite/news/i-vol-par-effraction-sur-un-distributeur-automatique-de-billets-a-ste-croix" TargetMode="External"/><Relationship Id="rId18" Type="http://schemas.openxmlformats.org/officeDocument/2006/relationships/hyperlink" Target="https://www.20min.ch/fr/story/trois-braqueurs-de-bancomat-bredouilles-443467146331" TargetMode="External"/><Relationship Id="rId39" Type="http://schemas.openxmlformats.org/officeDocument/2006/relationships/hyperlink" Target="https://www.ag.ch/de/verwaltung/dvi/kantonspolizei/medienmitteilungen-frei-schwebend?term=bankomat&amp;mmk=kanton-aargau-wer-kennt-die-taeterschaft-(zeugenaufruf)-d4c7039c-ca44-47b6-abc6-1d78491b85b7_de" TargetMode="External"/><Relationship Id="rId265" Type="http://schemas.openxmlformats.org/officeDocument/2006/relationships/hyperlink" Target="https://www.sg.ch/news/sgch_kantonspolizei/2025/03/moerschwil--geldautomat-aufgesprengt---zeugenaufruf.html" TargetMode="External"/><Relationship Id="rId286" Type="http://schemas.openxmlformats.org/officeDocument/2006/relationships/hyperlink" Target="https://www.20min.ch/fr/story/vaud-un-bancomat-explose-en-pleine-nuit-a-gland-103462621" TargetMode="External"/><Relationship Id="rId50" Type="http://schemas.openxmlformats.org/officeDocument/2006/relationships/hyperlink" Target="https://www.gr.ch/DE/institutionen/verwaltung/djsg/kapo/aktuelles/medien/2020/Seiten/202009284.aspx" TargetMode="External"/><Relationship Id="rId104" Type="http://schemas.openxmlformats.org/officeDocument/2006/relationships/hyperlink" Target="https://www.jura.ch/DIN/POC/Medias/Communiques-de-presse-de-la-Police/Tentative-d-effraction-sur-un-Bancomat-a-Lajoux.html" TargetMode="External"/><Relationship Id="rId125" Type="http://schemas.openxmlformats.org/officeDocument/2006/relationships/hyperlink" Target="https://www.zh.ch/de/news-uebersicht/medienmitteilungen/2022/10/221010r_winterthur_geldautomat.html" TargetMode="External"/><Relationship Id="rId146" Type="http://schemas.openxmlformats.org/officeDocument/2006/relationships/hyperlink" Target="https://www.bundesanwaltschaft.ch/fr/nsb?id=103477" TargetMode="External"/><Relationship Id="rId167" Type="http://schemas.openxmlformats.org/officeDocument/2006/relationships/hyperlink" Target="https://www.police.be.ch/de/start/themen/news/medienmitteilungen.html?newsID=db864cea-eeed-4cfd-b017-abb498e2f4d4" TargetMode="External"/><Relationship Id="rId188" Type="http://schemas.openxmlformats.org/officeDocument/2006/relationships/hyperlink" Target="https://www.fr.ch/dsjs/pol/actualites/explosion-dun-bancomat-au-lac-noir-appel-a-temoins" TargetMode="External"/><Relationship Id="rId71" Type="http://schemas.openxmlformats.org/officeDocument/2006/relationships/hyperlink" Target="https://www.vd.ch/toutes-les-autorites/departements/departement-de-la-jeunesse-de-lenvironnement-et-de-la-securite-djes/police-cantonale-vaudoise-polcant/communiques-de-presse/news/14568i-brigandage-dun-bancomat-a-signy" TargetMode="External"/><Relationship Id="rId92" Type="http://schemas.openxmlformats.org/officeDocument/2006/relationships/hyperlink" Target="https://www.srf.ch/news/panorama/taeter-fluechtig-bankomat-in-volketswil-zh-gesprengt-100-000-franken-erbeutet" TargetMode="External"/><Relationship Id="rId213" Type="http://schemas.openxmlformats.org/officeDocument/2006/relationships/hyperlink" Target="https://www.arcinfo.ch/jura/double-attaque-de-bancomats-a-lexplosif-en-ajoie-1389567" TargetMode="External"/><Relationship Id="rId234" Type="http://schemas.openxmlformats.org/officeDocument/2006/relationships/hyperlink" Target="https://www.telebaern.tv/telebaern-news/bankomat-in-jegenstorf-gesprengt-157452770" TargetMode="External"/><Relationship Id="rId2" Type="http://schemas.openxmlformats.org/officeDocument/2006/relationships/hyperlink" Target="https://www.laregione.ch/cantone/luganese/1350656/spaccata-alla-migros-di-taverne-miravano-al-bancomat" TargetMode="External"/><Relationship Id="rId29" Type="http://schemas.openxmlformats.org/officeDocument/2006/relationships/hyperlink" Target="https://www.ag.ch/de/medien/medienmitteilungen-kapo?publicationDate-from=2018-12-31T23%3A00%3A00.000Z&amp;publicationDate-datetime=custom&amp;term=geldautomat&amp;mmk=wildegg-geldautomat-aufgebrochen-(zeugenaufruf)-f47f8ea8-e689-4949-972a-8291de66d5d1_de" TargetMode="External"/><Relationship Id="rId255" Type="http://schemas.openxmlformats.org/officeDocument/2006/relationships/hyperlink" Target="https://www.fr.ch/dsjs/pol/actualites/explosion-dun-bancomat-a-rossens-lancement-dun-appel-a-temoins" TargetMode="External"/><Relationship Id="rId276" Type="http://schemas.openxmlformats.org/officeDocument/2006/relationships/hyperlink" Target="https://www.bernerzeitung.ch/luetzelflueh-goldbach-versuchte-bancomat-sprengung-747002903037" TargetMode="External"/><Relationship Id="rId297" Type="http://schemas.openxmlformats.org/officeDocument/2006/relationships/hyperlink" Target="https://www.24heures.ch/euronet-un-bancomat-explose-a-genolier-apres-daillens-959169919733" TargetMode="External"/><Relationship Id="rId40" Type="http://schemas.openxmlformats.org/officeDocument/2006/relationships/hyperlink" Target="https://www.ag.ch/de/verwaltung/dvi/kantonspolizei/medienmitteilungen-frei-schwebend?term=bankomat&amp;mmk=kanton-aargau-wer-kennt-die-taeterschaft-(zeugenaufruf)-d4c7039c-ca44-47b6-abc6-1d78491b85b7_de" TargetMode="External"/><Relationship Id="rId115" Type="http://schemas.openxmlformats.org/officeDocument/2006/relationships/hyperlink" Target="https://www.argoviatoday.ch/aargau-solothurn/bankomatsprengungen-sind-schweizweit-ein-problem-149952738" TargetMode="External"/><Relationship Id="rId136" Type="http://schemas.openxmlformats.org/officeDocument/2006/relationships/hyperlink" Target="https://www.srf.ch/news/schweiz/bankraub-mit-sprengstoff-zwei-bankomaten-in-baselland-gesprengt" TargetMode="External"/><Relationship Id="rId157" Type="http://schemas.openxmlformats.org/officeDocument/2006/relationships/hyperlink" Target="https://www.vd.ch/toutes-les-autorites/departements/departement-de-la-jeunesse-de-lenvironnement-et-de-la-securite-djes/police-cantonale-vaudoise-polcant/communiques-de-presse/news/i-brigandage-dun-bancomat-a-biere" TargetMode="External"/><Relationship Id="rId178" Type="http://schemas.openxmlformats.org/officeDocument/2006/relationships/hyperlink" Target="https://www.tdg.ch/un-bancomat-attaque-en-pleine-nuit-a-hermance-907935232118" TargetMode="External"/><Relationship Id="rId301" Type="http://schemas.openxmlformats.org/officeDocument/2006/relationships/hyperlink" Target="https://www.bazonline.ch/allschwil-bankomat-gesprengt-taeter-fluechten-nach-frankreich-438706675117" TargetMode="External"/><Relationship Id="rId61" Type="http://schemas.openxmlformats.org/officeDocument/2006/relationships/hyperlink" Target="https://www.zuonline.ch/mehrere-jahre-haft-fuer-bankomat-sprenger-von-schaffhausen-649721968253" TargetMode="External"/><Relationship Id="rId82" Type="http://schemas.openxmlformats.org/officeDocument/2006/relationships/hyperlink" Target="https://www.baselland.ch/politik-und-behorden/direktionen/sicherheitsdirektion/polizei/polizeimeldungen/bankomate-gesprengt-grosser-sachschaden?searchterm=Bankomaten%20" TargetMode="External"/><Relationship Id="rId199" Type="http://schemas.openxmlformats.org/officeDocument/2006/relationships/hyperlink" Target="https://www.20min.ch/story/ziegelbruecke-bankomat-gesprengt-595423499573" TargetMode="External"/><Relationship Id="rId203" Type="http://schemas.openxmlformats.org/officeDocument/2006/relationships/hyperlink" Target="https://www.police.be.ch/de/start/themen/news/medienmitteilungen.html?newsID=261fceec-1e5d-4b86-9a69-0324da4945f0" TargetMode="External"/><Relationship Id="rId19" Type="http://schemas.openxmlformats.org/officeDocument/2006/relationships/hyperlink" Target="https://www4.ti.ch/di/pol-new/comunicazioni/comunicati-stampa-1/dettaglio?user_polizia_pi1%5BnewsId%5D=186501" TargetMode="External"/><Relationship Id="rId224" Type="http://schemas.openxmlformats.org/officeDocument/2006/relationships/hyperlink" Target="https://www.rtn.ch/rtn/Actualite/Region/20240527-Un-bancomat-attaque-a-La-Brevine.html" TargetMode="External"/><Relationship Id="rId245" Type="http://schemas.openxmlformats.org/officeDocument/2006/relationships/hyperlink" Target="https://www.vd.ch/actualites/actualite/news/i-tentative-de-vol-par-effraction-sur-un-distributeur-de-billets-a-montagny-pres-yverdon-la-police-lance-un-appel-a-temoin" TargetMode="External"/><Relationship Id="rId266" Type="http://schemas.openxmlformats.org/officeDocument/2006/relationships/hyperlink" Target="https://www.ag.ch/de/themen/sicherheit/kantonspolizei/medienmitteilungen?mmk=arni-bancomat-gesprengt-(zeugenaufruf)-45189540-4c78-4dd3-999b-9e0fc606babb_de" TargetMode="External"/><Relationship Id="rId287" Type="http://schemas.openxmlformats.org/officeDocument/2006/relationships/hyperlink" Target="https://www.ne.ch/autorites/DESC/PONE/medias/Pages/Marin-Centre---explosion-de-deux-distributeurs-automatiques-de-billets.aspx" TargetMode="External"/><Relationship Id="rId30" Type="http://schemas.openxmlformats.org/officeDocument/2006/relationships/hyperlink" Target="https://www.tdg.ch/geneve/actu-genevoise/bancomat-explose-chenebourg/story/20188588" TargetMode="External"/><Relationship Id="rId105" Type="http://schemas.openxmlformats.org/officeDocument/2006/relationships/hyperlink" Target="https://www.ne.ch/autorites/DESC/PONE/medias/Pages/20220706-tentative-cambriolage-banque-raiffeisen.aspx" TargetMode="External"/><Relationship Id="rId126" Type="http://schemas.openxmlformats.org/officeDocument/2006/relationships/hyperlink" Target="https://www.lematin.ch/story/ils-font-sauter-un-bancomat-dans-un-centre-commercial-et-prennent-la-fuite-514364100393" TargetMode="External"/><Relationship Id="rId147" Type="http://schemas.openxmlformats.org/officeDocument/2006/relationships/hyperlink" Target="https://www.bluewin.ch/fr/infos/faits-divers/attaque-l-explosif-contre-un-bancomat-hettlingen-zh-1544664.html" TargetMode="External"/><Relationship Id="rId168" Type="http://schemas.openxmlformats.org/officeDocument/2006/relationships/hyperlink" Target="https://www.baerntoday.ch/bern/region-bern/bankomat-in-meikirch-gesprengt-polizei-sucht-nach-weissem-fluchtfahrzeug-150837477" TargetMode="External"/><Relationship Id="rId51" Type="http://schemas.openxmlformats.org/officeDocument/2006/relationships/hyperlink" Target="https://www.police.be.ch/fr/start.html?newsID=3e2570f8-3eb6-4e56-84ad-1f6358b3f52a" TargetMode="External"/><Relationship Id="rId72" Type="http://schemas.openxmlformats.org/officeDocument/2006/relationships/hyperlink" Target="https://www.20min.ch/fr/story/des-voleurs-cambriolent-un-bancomat-a-lexplosif-625568486844" TargetMode="External"/><Relationship Id="rId93" Type="http://schemas.openxmlformats.org/officeDocument/2006/relationships/hyperlink" Target="https://www.police.be.ch/de/start/themen/news/medienmitteilungen.html?newsID=f8f5fd38-b092-463d-9664-05dbf51d57c6" TargetMode="External"/><Relationship Id="rId189" Type="http://schemas.openxmlformats.org/officeDocument/2006/relationships/hyperlink" Target="https://frapp.ch/fr/articles/stories/un-distributeur-de-billets-explose-au-lac-noir?fbclid=IwAR1dCAO-pdrGfvknFAD_75ggm-dIUKYYvGs_LGMPbJtVhsuOGl2UiN6Ads0" TargetMode="External"/><Relationship Id="rId3" Type="http://schemas.openxmlformats.org/officeDocument/2006/relationships/hyperlink" Target="https://www.baselland.ch/politik-und-behorden/direktionen/sicherheitsdirektion/polizei/polizeimeldungen/grosser-sachschaden-bei-gesprengtem-bankomat" TargetMode="External"/><Relationship Id="rId214" Type="http://schemas.openxmlformats.org/officeDocument/2006/relationships/hyperlink" Target="https://www.bs.ch/medienmitteilungen/2024-diebstahl-aus-bankomat" TargetMode="External"/><Relationship Id="rId235" Type="http://schemas.openxmlformats.org/officeDocument/2006/relationships/hyperlink" Target="https://www.sz.ch/behoerden/verwaltung/sicherheitsdepartement/kantonspolizei/medienmitteilungen.html/8756-8758-8802-9496-9613-10011-12161/news/20856" TargetMode="External"/><Relationship Id="rId256" Type="http://schemas.openxmlformats.org/officeDocument/2006/relationships/hyperlink" Target="https://www.rts.ch/info/regions/vaud/2024/article/deux-bancomats-attaques-dans-la-nuit-a-montagny-pres-yverdon-et-rossens-fr-28720000.html" TargetMode="External"/><Relationship Id="rId277" Type="http://schemas.openxmlformats.org/officeDocument/2006/relationships/hyperlink" Target="https://www.ne.ch/autorites/DESC/PONE/medias/Pages/Un-bancomat-attaqu%C3%A9-%C3%A0-l%E2%80%99explosif-%C3%A0-Couvet.aspx" TargetMode="External"/><Relationship Id="rId298" Type="http://schemas.openxmlformats.org/officeDocument/2006/relationships/hyperlink" Target="https://so.ch/verwaltung/departement-des-innern/polizei/medienmitteilungen/medienmitteilungen/news/breitenbach-bankomat-gesprengt-zeugenaufruf/" TargetMode="External"/><Relationship Id="rId116" Type="http://schemas.openxmlformats.org/officeDocument/2006/relationships/hyperlink" Target="https://www.aargauerzeitung.ch/aargau/baden/spreitenbach-unbekannte-sprengen-bancomat-im-shoppi-centerleiter-werden-keine-automaten-entfernen-ld.2341286" TargetMode="External"/><Relationship Id="rId137" Type="http://schemas.openxmlformats.org/officeDocument/2006/relationships/hyperlink" Target="https://www.ag.ch/de/aktuell/medien/medienmitteilungen-kapo/medienmitteilungen-kapo-details?mmk=muri-versuchte-bancomat-sprengung-unbekannte-fluechten-ohne-beute-1a2b3c4d" TargetMode="External"/><Relationship Id="rId158" Type="http://schemas.openxmlformats.org/officeDocument/2006/relationships/hyperlink" Target="https://www.lacote.ch/vaud/la-cote/morges-district/biere/biere-le-bancomat-raiffeisen-attaque-en-pleine-nuit-1256946" TargetMode="External"/><Relationship Id="rId302" Type="http://schemas.openxmlformats.org/officeDocument/2006/relationships/vmlDrawing" Target="../drawings/vmlDrawing1.vml"/><Relationship Id="rId20" Type="http://schemas.openxmlformats.org/officeDocument/2006/relationships/hyperlink" Target="https://www.fr.ch/dsjs/pol/actualites/tentative-de-vol-sur-un-bancomat-a-estavayer-le-lac-appel-a-temoins" TargetMode="External"/><Relationship Id="rId41" Type="http://schemas.openxmlformats.org/officeDocument/2006/relationships/hyperlink" Target="https://www.ag.ch/de/verwaltung/dvi/kantonspolizei/medienmitteilungen-frei-schwebend?term=bankomat&amp;mmk=kanton-aargau-wer-kennt-die-taeterschaft-(zeugenaufruf)-d4c7039c-ca44-47b6-abc6-1d78491b85b7_de" TargetMode="External"/><Relationship Id="rId62" Type="http://schemas.openxmlformats.org/officeDocument/2006/relationships/hyperlink" Target="https://www.bernerzeitung.ch/bundesanwaltschaft-erhebt-anklage-gegen-38-jaehrigen-rumaenen-137541928809" TargetMode="External"/><Relationship Id="rId83" Type="http://schemas.openxmlformats.org/officeDocument/2006/relationships/hyperlink" Target="https://www.srf.ch/news/schweiz/bankraub-mit-sprengstoff-bankomaten-sprenger-schlagen-gleich-zweimal-im-baselbiet-zu" TargetMode="External"/><Relationship Id="rId179" Type="http://schemas.openxmlformats.org/officeDocument/2006/relationships/hyperlink" Target="https://www.tdg.ch/geneve/actu-genevoise/bancomat-attaque-veyrier-explosifs/story/19283746" TargetMode="External"/><Relationship Id="rId190" Type="http://schemas.openxmlformats.org/officeDocument/2006/relationships/hyperlink" Target="https://www.freiburger-nachrichten.ch/suchaktion-mit-helikopter-wegen-gesprengtem-bankomat-in-schwarzsee/" TargetMode="External"/><Relationship Id="rId204" Type="http://schemas.openxmlformats.org/officeDocument/2006/relationships/hyperlink" Target="https://www.ag.ch/de/aktuell/medien/medienmitteilungen-kapo?mmk=kuettigen-bankomat-gesprengt-(zeugenaufruf)-5025748d-ff41-4718-adff-9293198670c2_de" TargetMode="External"/><Relationship Id="rId225" Type="http://schemas.openxmlformats.org/officeDocument/2006/relationships/hyperlink" Target="https://www.bcn.ch/la-bcn/actualites-et-medias/actualites/un-bancomat-bcn-detruit-par-une-attaque-a-lexplosif-a-la" TargetMode="External"/><Relationship Id="rId246" Type="http://schemas.openxmlformats.org/officeDocument/2006/relationships/hyperlink" Target="https://www.police.be.ch/de/start/themen/news/medienmitteilungen.html?newsID=0e7c3041-2cfe-4860-bd0f-b92c12a40603" TargetMode="External"/><Relationship Id="rId267" Type="http://schemas.openxmlformats.org/officeDocument/2006/relationships/hyperlink" Target="https://www.vd.ch/actualites/actualite/news/25085-tentative-de-vol-par-effraction-sur-un-distributeur-de-billets-a-mies" TargetMode="External"/><Relationship Id="rId288" Type="http://schemas.openxmlformats.org/officeDocument/2006/relationships/hyperlink" Target="https://www.rhonefm.ch/suisse/bancomat-attaque-dans-le-centre-commercial-migros-a-marin-ne-1333267" TargetMode="External"/><Relationship Id="rId106" Type="http://schemas.openxmlformats.org/officeDocument/2006/relationships/hyperlink" Target="https://www.ag.ch/de/medien/medienmitteilungen-kapo?publicationDate-from=2018-12-31T23%3A00%3A00.000Z&amp;publicationDate-datetime=custom&amp;term=geldautomat&amp;mmk=kaiseraugst-aufbruch-von-geldautomat-scheiterte-b8009ddd-932f-496f-becc-e3012ac866a1_de" TargetMode="External"/><Relationship Id="rId127" Type="http://schemas.openxmlformats.org/officeDocument/2006/relationships/hyperlink" Target="https://www.ag.ch/en/news/medien/medienmitteilungen-kapo?mmk=egliswil-geldautomat-gesprengt-bb202efd-6524-4088-a4ba-6c4de150a652_de" TargetMode="External"/><Relationship Id="rId10" Type="http://schemas.openxmlformats.org/officeDocument/2006/relationships/hyperlink" Target="https://www4.ti.ch/di/pol-new/comunicazioni/comunicati-stampa-1/dettaglio?user_polizia_pi1%5BnewsId%5D=181521" TargetMode="External"/><Relationship Id="rId31" Type="http://schemas.openxmlformats.org/officeDocument/2006/relationships/hyperlink" Target="https://www.zh.ch/de/news-uebersicht/medienmitteilungen/2019/12/neftenbach--geldautomat-gesprengt.html" TargetMode="External"/><Relationship Id="rId52" Type="http://schemas.openxmlformats.org/officeDocument/2006/relationships/hyperlink" Target="https://www.watson.ch/schweiz/polizeirapport/298808121-rothrist-ag-bankomat-gesprengt" TargetMode="External"/><Relationship Id="rId73" Type="http://schemas.openxmlformats.org/officeDocument/2006/relationships/hyperlink" Target="https://publication.vd.ch/rapports-dactivites/police-cantonale/2021/activites/brigandage-dun-bancomat-a-signy" TargetMode="External"/><Relationship Id="rId94" Type="http://schemas.openxmlformats.org/officeDocument/2006/relationships/hyperlink" Target="https://news.lu.ch/html_mail.jsp?id=0&amp;email=news.lu.ch&amp;mailref=000hivy000eyq000000000000by7j5rw" TargetMode="External"/><Relationship Id="rId148" Type="http://schemas.openxmlformats.org/officeDocument/2006/relationships/hyperlink" Target="https://www.tagesanzeiger.ch/der-verpfuschte-coup-der-bankomatensprenger-von-hettlingen-870956677210" TargetMode="External"/><Relationship Id="rId169" Type="http://schemas.openxmlformats.org/officeDocument/2006/relationships/hyperlink" Target="https://www.20min.ch/story/ich-sah-teile-des-automaten-der-wand-und-der-isolation-auf-der-strasse-verteilt-bankautomat-gesprengt-859703044186" TargetMode="External"/><Relationship Id="rId4" Type="http://schemas.openxmlformats.org/officeDocument/2006/relationships/hyperlink" Target="https://www4.ti.ch/di/pol-new/comunicazioni/comunicati-stampa-1/dettaglio?user_polizia_pi1%5BnewsId%5D=177821" TargetMode="External"/><Relationship Id="rId180" Type="http://schemas.openxmlformats.org/officeDocument/2006/relationships/hyperlink" Target="https://www.police.be.ch/de/start/themen/news/medienmitteilungen.html?newsID=b90cba1c-65a3-4bde-9099-5f183931e816" TargetMode="External"/><Relationship Id="rId215" Type="http://schemas.openxmlformats.org/officeDocument/2006/relationships/hyperlink" Target="https://www.baselland.ch/politik-und-behorden/direktionen/sicherheitsdirektion/polizei/polizeimeldungen/geldautomaten-gesprengt-die-polizei-sucht-zeugen" TargetMode="External"/><Relationship Id="rId236" Type="http://schemas.openxmlformats.org/officeDocument/2006/relationships/hyperlink" Target="https://www.lematin.ch/story/schwytz-bancomat-explose-pendant-la-nuit-butin-envole-103124273" TargetMode="External"/><Relationship Id="rId257" Type="http://schemas.openxmlformats.org/officeDocument/2006/relationships/hyperlink" Target="https://www.vd.ch/actualites/actualite/news/24672-tentative-de-vol-par-effraction-sur-un-distributeur-de-billets-a-montagny-pres-yverdon-et-appel-a-temoins" TargetMode="External"/><Relationship Id="rId278" Type="http://schemas.openxmlformats.org/officeDocument/2006/relationships/hyperlink" Target="https://www.rts.ch/info/regions/neuchatel/2025/article/attaque-a-l-explosif-d-un-bancomat-a-couvet-fuite-des-malfrats-en-france-28948907.html" TargetMode="External"/><Relationship Id="rId303" Type="http://schemas.openxmlformats.org/officeDocument/2006/relationships/comments" Target="../comments1.xml"/><Relationship Id="rId42" Type="http://schemas.openxmlformats.org/officeDocument/2006/relationships/hyperlink" Target="https://www.vd.ch/toutes-les-autorites/departements/departement-de-la-jeunesse-de-lenvironnement-et-de-la-securite-djes/police-cantonale-vaudoise-polcant/communiques-de-presse/news/13642i-serie-deffractions-de-distributeurs-automatiques-a-billets-dab-quatre-auteurs-interpelles" TargetMode="External"/><Relationship Id="rId84" Type="http://schemas.openxmlformats.org/officeDocument/2006/relationships/hyperlink" Target="https://www4.ti.ch/di/pol-new/comunicazioni/comunicati-stampa-1/dettaglio?user_polizia_pi1%5BnewsId%5D=198229" TargetMode="External"/><Relationship Id="rId138" Type="http://schemas.openxmlformats.org/officeDocument/2006/relationships/hyperlink" Target="https://www.police.be.ch/de/start/themen/news/medienmitteilungen.html?newsID=48f11ecc-d501-4ce9-bf03-ea0116cc7c66" TargetMode="External"/><Relationship Id="rId191" Type="http://schemas.openxmlformats.org/officeDocument/2006/relationships/hyperlink" Target="https://kapo.tg.ch/news/news-detailseite.html/2149/news/66412" TargetMode="External"/><Relationship Id="rId205" Type="http://schemas.openxmlformats.org/officeDocument/2006/relationships/hyperlink" Target="https://www.aargauerzeitung.ch/aargau/kanton-aargau/mitten-im-dorf-knall-ging-durch-den-ganzen-koerper-raiffeisen-bankomat-in-kuettigen-gesprengt-ld.2598220" TargetMode="External"/><Relationship Id="rId247" Type="http://schemas.openxmlformats.org/officeDocument/2006/relationships/hyperlink" Target="https://kapo.tg.ch/news/news-detailseite.html/2149/news/71688" TargetMode="External"/><Relationship Id="rId107" Type="http://schemas.openxmlformats.org/officeDocument/2006/relationships/hyperlink" Target="https://www.baselland.ch/politik-und-behorden/direktionen/sicherheitsdirektion/polizei/polizeimeldungen/bankomat-aufgebrochen-grosser-sachschaden-die-polizei-sucht-zeugen" TargetMode="External"/><Relationship Id="rId289" Type="http://schemas.openxmlformats.org/officeDocument/2006/relationships/hyperlink" Target="https://www.rtn.ch/rtn/Actualite/Region/20251230-Explosion-de-deux-bancomats-reouverture-de-Marin-Centre-a-14h.html" TargetMode="External"/><Relationship Id="rId11" Type="http://schemas.openxmlformats.org/officeDocument/2006/relationships/hyperlink" Target="https://www.tio.ch/ticino/cronaca/1368810/esplosione-nella-notte-al-bancomat-autori-in-fuga" TargetMode="External"/><Relationship Id="rId53" Type="http://schemas.openxmlformats.org/officeDocument/2006/relationships/hyperlink" Target="https://www.jura.ch/DIN/POC/Medias/Communiques-de-presse-de-la-Police/Explosion-d-un-distributeur-a-billets-a-la-Raiffeisen-de-Bure.html" TargetMode="External"/><Relationship Id="rId149" Type="http://schemas.openxmlformats.org/officeDocument/2006/relationships/hyperlink" Target="https://news.lu.ch/html_mail.jsp?id=0&amp;email=news.lu.ch&amp;mailref=000hxxxx000eyq000000000000" TargetMode="External"/><Relationship Id="rId95" Type="http://schemas.openxmlformats.org/officeDocument/2006/relationships/hyperlink" Target="https://www.luzernerzeitung.ch/zentralschweiz/luzern/um-129-uhr-nach-der-bankomat-sprengung-regnete-es-in-buchrain-200er-noten-ld.2268710" TargetMode="External"/><Relationship Id="rId160" Type="http://schemas.openxmlformats.org/officeDocument/2006/relationships/hyperlink" Target="https://www.fr.ch/dsjs/pol/actualites/explosion-dun-bancomat-a-belfaux-appel-a-temoins" TargetMode="External"/><Relationship Id="rId216" Type="http://schemas.openxmlformats.org/officeDocument/2006/relationships/hyperlink" Target="https://www.lemanbleu.ch/fr/Actualite/Economie/Des-malfaiteurs-font-sauter-un-postomat-a-Ettingen-BL.html" TargetMode="External"/><Relationship Id="rId258" Type="http://schemas.openxmlformats.org/officeDocument/2006/relationships/hyperlink" Target="https://www.rts.ch/info/regions/vaud/2024/article/deux-bancomats-attaques-dans-la-nuit-a-montagny-pres-yverdon-et-rossens-fr-28720000.html" TargetMode="External"/><Relationship Id="rId22" Type="http://schemas.openxmlformats.org/officeDocument/2006/relationships/hyperlink" Target="https://www.shn.ch/region/kanton/2019-12-19/bancomat-knacker-in-schaffhausen-und-st-gallen-polizei-prueft-zusammenhang" TargetMode="External"/><Relationship Id="rId64" Type="http://schemas.openxmlformats.org/officeDocument/2006/relationships/hyperlink" Target="https://www.shpol.ch/CMS/Webseite/Schaffhauser-Polizei-8330526-DE.html" TargetMode="External"/><Relationship Id="rId118" Type="http://schemas.openxmlformats.org/officeDocument/2006/relationships/hyperlink" Target="https://www.20min.ch/fr/story/temoins-recherches-pour-une-tentative-deffraction-dun-bancomat-977632111760" TargetMode="External"/><Relationship Id="rId171" Type="http://schemas.openxmlformats.org/officeDocument/2006/relationships/hyperlink" Target="https://www.20min.ch/story/bancomat-gesprengt-taeter-auf-der-flucht-912524276478" TargetMode="External"/><Relationship Id="rId227" Type="http://schemas.openxmlformats.org/officeDocument/2006/relationships/hyperlink" Target="https://www.rtn.ch/rtn/Actualite/Suisse/Des-voleurs-attaquent-a-l-explosif-un-bancomat-a-Laufon.html" TargetMode="External"/><Relationship Id="rId269" Type="http://schemas.openxmlformats.org/officeDocument/2006/relationships/hyperlink" Target="https://www.20min.ch/fr/story/vaud-l-attaque-d-un-bancomat-reveille-mies-en-pleine-nuit-103317088" TargetMode="External"/><Relationship Id="rId33" Type="http://schemas.openxmlformats.org/officeDocument/2006/relationships/hyperlink" Target="https://www.vd.ch/toutes-les-autorites/departements/departement-de-la-jeunesse-de-lenvironnement-et-de-la-securite-djes/police-cantonale-vaudoise-polcant/communiques-de-presse/news/13642i-serie-deffractions-de-distributeurs-automatiques-a-billets-dab-quatre-auteurs-interpelles" TargetMode="External"/><Relationship Id="rId129" Type="http://schemas.openxmlformats.org/officeDocument/2006/relationships/hyperlink" Target="https://www.lematin.ch/story/chasse-a-lhomme-apres-lexplosion-dun-bancomat-422513838099" TargetMode="External"/><Relationship Id="rId280" Type="http://schemas.openxmlformats.org/officeDocument/2006/relationships/hyperlink" Target="https://www.jura.ch/fr/Autorites/Administration/DSJP/POC/Medias/Communiques-de-presse-de-la-Police/Explosion-d-un-distributeur-automatique-de-billets-a-Delemont.html" TargetMode="External"/><Relationship Id="rId75" Type="http://schemas.openxmlformats.org/officeDocument/2006/relationships/hyperlink" Target="https://www.zh.ch/de/news-uebersicht/medienmitteilungen/2021/09/210918_huentwangen_geldautomat.html" TargetMode="External"/><Relationship Id="rId140" Type="http://schemas.openxmlformats.org/officeDocument/2006/relationships/hyperlink" Target="https://www.fr.ch/dsjs/pol/actualites/explosion-dun-bancomat-a-gumefens-appel-a-temoins" TargetMode="External"/><Relationship Id="rId182" Type="http://schemas.openxmlformats.org/officeDocument/2006/relationships/hyperlink" Target="https://www.32today.ch/mittelland/bankomat-der-postfinance-in-utzenstorf-gesprengt-15336712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S939"/>
  <sheetViews>
    <sheetView tabSelected="1" workbookViewId="0">
      <pane ySplit="1" topLeftCell="A2" activePane="bottomLeft" state="frozen"/>
      <selection pane="bottomLeft" activeCell="J17" sqref="J17"/>
    </sheetView>
  </sheetViews>
  <sheetFormatPr baseColWidth="10" defaultColWidth="12.5703125" defaultRowHeight="15.75" customHeight="1"/>
  <cols>
    <col min="1" max="1" width="5.140625" customWidth="1"/>
    <col min="2" max="2" width="9.140625" customWidth="1"/>
    <col min="3" max="3" width="7.7109375" customWidth="1"/>
    <col min="4" max="4" width="10.140625" bestFit="1" customWidth="1"/>
    <col min="5" max="5" width="12.42578125" customWidth="1"/>
    <col min="6" max="6" width="8.28515625" customWidth="1"/>
    <col min="7" max="7" width="29.28515625" customWidth="1"/>
    <col min="8" max="8" width="19.85546875" customWidth="1"/>
    <col min="9" max="9" width="6.85546875" customWidth="1"/>
    <col min="10" max="10" width="26.42578125" customWidth="1"/>
    <col min="11" max="12" width="6.85546875" customWidth="1"/>
    <col min="15" max="15" width="14.42578125" customWidth="1"/>
    <col min="18" max="18" width="18.42578125" customWidth="1"/>
    <col min="20" max="20" width="32.42578125" customWidth="1"/>
    <col min="21" max="21" width="24.42578125" customWidth="1"/>
    <col min="23" max="23" width="14.28515625" customWidth="1"/>
    <col min="24" max="24" width="14.7109375" customWidth="1"/>
    <col min="26" max="26" width="14.28515625" customWidth="1"/>
    <col min="27" max="27" width="17.28515625" customWidth="1"/>
    <col min="28" max="28" width="16.85546875" customWidth="1"/>
    <col min="29" max="29" width="14.140625" customWidth="1"/>
    <col min="30" max="31" width="17.140625" customWidth="1"/>
  </cols>
  <sheetData>
    <row r="1" spans="1:45" ht="12.75">
      <c r="A1" s="1" t="s">
        <v>0</v>
      </c>
      <c r="B1" s="1" t="s">
        <v>1</v>
      </c>
      <c r="C1" s="2" t="s">
        <v>2</v>
      </c>
      <c r="D1" s="3" t="s">
        <v>3</v>
      </c>
      <c r="E1" s="2" t="s">
        <v>4</v>
      </c>
      <c r="F1" s="4"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c r="AS1" s="1"/>
    </row>
    <row r="2" spans="1:45" ht="12.75">
      <c r="A2" s="1">
        <v>100</v>
      </c>
      <c r="B2" s="1" t="s">
        <v>43</v>
      </c>
      <c r="C2" s="1">
        <v>2019</v>
      </c>
      <c r="D2" s="1">
        <v>2019</v>
      </c>
      <c r="E2" s="1"/>
      <c r="F2" s="4"/>
      <c r="G2" s="1"/>
      <c r="H2" s="1" t="s">
        <v>44</v>
      </c>
      <c r="I2" s="1"/>
      <c r="J2" s="1" t="s">
        <v>45</v>
      </c>
      <c r="K2" s="1" t="s">
        <v>46</v>
      </c>
      <c r="L2" s="1" t="s">
        <v>47</v>
      </c>
      <c r="M2" s="1"/>
      <c r="N2" s="1"/>
      <c r="O2" s="1" t="s">
        <v>48</v>
      </c>
      <c r="P2" s="1"/>
      <c r="Q2" s="1"/>
      <c r="R2" s="1" t="s">
        <v>49</v>
      </c>
      <c r="S2" s="1"/>
      <c r="T2" s="1" t="s">
        <v>50</v>
      </c>
      <c r="U2" s="1" t="s">
        <v>51</v>
      </c>
      <c r="V2" s="1" t="s">
        <v>52</v>
      </c>
      <c r="W2" s="1" t="s">
        <v>53</v>
      </c>
      <c r="X2" s="1" t="s">
        <v>54</v>
      </c>
      <c r="Y2" s="1"/>
      <c r="Z2" s="1"/>
      <c r="AA2" s="1" t="s">
        <v>51</v>
      </c>
      <c r="AB2" s="1"/>
      <c r="AC2" s="1"/>
      <c r="AD2" s="1"/>
      <c r="AE2" s="1"/>
      <c r="AF2" s="1"/>
      <c r="AG2" s="1"/>
      <c r="AH2" s="1"/>
      <c r="AI2" s="1" t="s">
        <v>55</v>
      </c>
      <c r="AJ2" s="1"/>
      <c r="AK2" s="1"/>
      <c r="AL2" s="1"/>
      <c r="AM2" s="1"/>
      <c r="AN2" s="1"/>
      <c r="AO2" s="1"/>
      <c r="AP2" s="1"/>
      <c r="AQ2" s="1"/>
      <c r="AR2" s="1"/>
      <c r="AS2" s="1"/>
    </row>
    <row r="3" spans="1:45" ht="12.75">
      <c r="A3" s="1">
        <v>101</v>
      </c>
      <c r="B3" s="1" t="s">
        <v>56</v>
      </c>
      <c r="C3" s="1">
        <v>2019</v>
      </c>
      <c r="D3" s="5">
        <v>43487</v>
      </c>
      <c r="E3" s="1" t="s">
        <v>57</v>
      </c>
      <c r="F3" s="4">
        <v>0.1111111111111111</v>
      </c>
      <c r="G3" s="1" t="s">
        <v>58</v>
      </c>
      <c r="H3" s="1" t="s">
        <v>59</v>
      </c>
      <c r="I3" s="1">
        <v>6877</v>
      </c>
      <c r="J3" s="1" t="s">
        <v>60</v>
      </c>
      <c r="K3" s="1" t="s">
        <v>46</v>
      </c>
      <c r="L3" s="1" t="s">
        <v>47</v>
      </c>
      <c r="M3" s="1" t="s">
        <v>61</v>
      </c>
      <c r="N3" s="1" t="s">
        <v>62</v>
      </c>
      <c r="O3" s="1" t="s">
        <v>63</v>
      </c>
      <c r="P3" s="1" t="s">
        <v>64</v>
      </c>
      <c r="Q3" s="1" t="s">
        <v>65</v>
      </c>
      <c r="R3" s="1" t="s">
        <v>66</v>
      </c>
      <c r="S3" s="1"/>
      <c r="T3" s="6"/>
      <c r="U3" s="1"/>
      <c r="V3" s="1"/>
      <c r="W3" s="1"/>
      <c r="X3" s="1"/>
      <c r="Y3" s="1"/>
      <c r="Z3" s="1"/>
      <c r="AA3" s="1"/>
      <c r="AB3" s="1"/>
      <c r="AC3" s="1"/>
      <c r="AD3" s="1"/>
      <c r="AE3" s="1"/>
      <c r="AF3" s="1"/>
      <c r="AG3" s="1"/>
      <c r="AH3" s="1"/>
      <c r="AI3" s="1"/>
      <c r="AJ3" s="1"/>
      <c r="AK3" s="1"/>
      <c r="AL3" s="1"/>
      <c r="AM3" s="1"/>
      <c r="AN3" s="1"/>
      <c r="AO3" s="1"/>
      <c r="AP3" s="1"/>
      <c r="AQ3" s="1"/>
      <c r="AR3" s="1"/>
      <c r="AS3" s="1"/>
    </row>
    <row r="4" spans="1:45" ht="12.75">
      <c r="A4" s="1">
        <v>102</v>
      </c>
      <c r="B4" s="1" t="s">
        <v>56</v>
      </c>
      <c r="C4" s="1">
        <v>2019</v>
      </c>
      <c r="D4" s="5">
        <v>43502</v>
      </c>
      <c r="E4" s="1" t="s">
        <v>67</v>
      </c>
      <c r="F4" s="4"/>
      <c r="G4" s="1" t="s">
        <v>68</v>
      </c>
      <c r="H4" s="1" t="s">
        <v>69</v>
      </c>
      <c r="I4" s="1">
        <v>6808</v>
      </c>
      <c r="J4" s="1" t="s">
        <v>70</v>
      </c>
      <c r="K4" s="1" t="s">
        <v>46</v>
      </c>
      <c r="L4" s="1" t="s">
        <v>47</v>
      </c>
      <c r="M4" s="1" t="s">
        <v>71</v>
      </c>
      <c r="N4" s="1" t="s">
        <v>72</v>
      </c>
      <c r="O4" s="1" t="s">
        <v>63</v>
      </c>
      <c r="P4" s="1" t="s">
        <v>64</v>
      </c>
      <c r="Q4" s="1" t="s">
        <v>65</v>
      </c>
      <c r="R4" s="1" t="s">
        <v>49</v>
      </c>
      <c r="S4" s="1" t="s">
        <v>73</v>
      </c>
      <c r="T4" s="7" t="s">
        <v>74</v>
      </c>
      <c r="U4" s="1" t="s">
        <v>51</v>
      </c>
      <c r="V4" s="1"/>
      <c r="W4" s="1"/>
      <c r="X4" s="1" t="s">
        <v>54</v>
      </c>
      <c r="Y4" s="1"/>
      <c r="Z4" s="1"/>
      <c r="AA4" s="1"/>
      <c r="AB4" s="1"/>
      <c r="AC4" s="1"/>
      <c r="AD4" s="1" t="s">
        <v>75</v>
      </c>
      <c r="AE4" s="1" t="s">
        <v>76</v>
      </c>
      <c r="AF4" s="1"/>
      <c r="AG4" s="1"/>
      <c r="AH4" s="1"/>
      <c r="AI4" s="1"/>
      <c r="AJ4" s="1"/>
      <c r="AK4" s="1"/>
      <c r="AL4" s="1"/>
      <c r="AM4" s="1"/>
      <c r="AN4" s="1"/>
      <c r="AO4" s="7" t="s">
        <v>77</v>
      </c>
      <c r="AP4" s="1"/>
      <c r="AQ4" s="1"/>
      <c r="AR4" s="1"/>
      <c r="AS4" s="1"/>
    </row>
    <row r="5" spans="1:45" ht="12.75">
      <c r="A5" s="1">
        <v>103</v>
      </c>
      <c r="B5" s="1" t="s">
        <v>56</v>
      </c>
      <c r="C5" s="1">
        <v>2019</v>
      </c>
      <c r="D5" s="5">
        <v>43519</v>
      </c>
      <c r="E5" s="1" t="s">
        <v>78</v>
      </c>
      <c r="F5" s="4">
        <v>0.14583333333333334</v>
      </c>
      <c r="G5" s="1"/>
      <c r="H5" s="1" t="s">
        <v>79</v>
      </c>
      <c r="I5" s="1">
        <v>4124</v>
      </c>
      <c r="J5" s="1" t="s">
        <v>80</v>
      </c>
      <c r="K5" s="1" t="s">
        <v>81</v>
      </c>
      <c r="L5" s="1" t="s">
        <v>82</v>
      </c>
      <c r="M5" s="1"/>
      <c r="N5" s="1" t="s">
        <v>62</v>
      </c>
      <c r="O5" s="1" t="s">
        <v>63</v>
      </c>
      <c r="P5" s="1"/>
      <c r="Q5" s="1" t="s">
        <v>65</v>
      </c>
      <c r="R5" s="1" t="s">
        <v>83</v>
      </c>
      <c r="S5" s="1" t="s">
        <v>84</v>
      </c>
      <c r="T5" s="7" t="s">
        <v>85</v>
      </c>
      <c r="U5" s="1" t="s">
        <v>51</v>
      </c>
      <c r="V5" s="1" t="s">
        <v>86</v>
      </c>
      <c r="W5" s="1"/>
      <c r="X5" s="1" t="s">
        <v>54</v>
      </c>
      <c r="Y5" s="1"/>
      <c r="Z5" s="1"/>
      <c r="AA5" s="1" t="s">
        <v>51</v>
      </c>
      <c r="AB5" s="1"/>
      <c r="AC5" s="1" t="s">
        <v>55</v>
      </c>
      <c r="AD5" s="1" t="s">
        <v>75</v>
      </c>
      <c r="AE5" s="1" t="s">
        <v>87</v>
      </c>
      <c r="AF5" s="1" t="s">
        <v>88</v>
      </c>
      <c r="AG5" s="1"/>
      <c r="AH5" s="1"/>
      <c r="AI5" s="1"/>
      <c r="AJ5" s="1"/>
      <c r="AK5" s="1"/>
      <c r="AL5" s="1"/>
      <c r="AM5" s="1"/>
      <c r="AN5" s="1"/>
      <c r="AO5" s="1"/>
      <c r="AP5" s="1"/>
      <c r="AQ5" s="1"/>
      <c r="AR5" s="1"/>
      <c r="AS5" s="1"/>
    </row>
    <row r="6" spans="1:45" ht="12.75">
      <c r="A6" s="1">
        <v>104</v>
      </c>
      <c r="B6" s="1" t="s">
        <v>56</v>
      </c>
      <c r="C6" s="1">
        <v>2019</v>
      </c>
      <c r="D6" s="5">
        <v>43522</v>
      </c>
      <c r="E6" s="1" t="s">
        <v>57</v>
      </c>
      <c r="F6" s="4">
        <v>8.3333333333333329E-2</v>
      </c>
      <c r="G6" s="1" t="s">
        <v>58</v>
      </c>
      <c r="H6" s="1" t="s">
        <v>89</v>
      </c>
      <c r="I6" s="1">
        <v>2942</v>
      </c>
      <c r="J6" s="1" t="s">
        <v>90</v>
      </c>
      <c r="K6" s="1" t="s">
        <v>91</v>
      </c>
      <c r="L6" s="1" t="s">
        <v>92</v>
      </c>
      <c r="M6" s="1" t="s">
        <v>93</v>
      </c>
      <c r="N6" s="1" t="s">
        <v>62</v>
      </c>
      <c r="O6" s="1" t="s">
        <v>63</v>
      </c>
      <c r="P6" s="1" t="s">
        <v>64</v>
      </c>
      <c r="Q6" s="1" t="s">
        <v>65</v>
      </c>
      <c r="R6" s="1" t="s">
        <v>66</v>
      </c>
      <c r="S6" s="1" t="s">
        <v>94</v>
      </c>
      <c r="T6" s="1"/>
      <c r="U6" s="1"/>
      <c r="V6" s="1"/>
      <c r="W6" s="1"/>
      <c r="X6" s="1"/>
      <c r="Y6" s="1"/>
      <c r="Z6" s="1"/>
      <c r="AA6" s="1"/>
      <c r="AB6" s="1"/>
      <c r="AC6" s="1"/>
      <c r="AD6" s="1"/>
      <c r="AE6" s="1"/>
      <c r="AF6" s="1"/>
      <c r="AG6" s="1"/>
      <c r="AH6" s="1"/>
      <c r="AI6" s="1"/>
      <c r="AJ6" s="1"/>
      <c r="AK6" s="1"/>
      <c r="AL6" s="1"/>
      <c r="AM6" s="1"/>
      <c r="AN6" s="1"/>
      <c r="AO6" s="1"/>
      <c r="AP6" s="1"/>
      <c r="AQ6" s="1"/>
      <c r="AR6" s="1"/>
      <c r="AS6" s="1"/>
    </row>
    <row r="7" spans="1:45" ht="12.75">
      <c r="A7" s="1">
        <v>105</v>
      </c>
      <c r="B7" s="1" t="s">
        <v>56</v>
      </c>
      <c r="C7" s="1">
        <v>2019</v>
      </c>
      <c r="D7" s="5">
        <v>43532</v>
      </c>
      <c r="E7" s="1" t="s">
        <v>95</v>
      </c>
      <c r="F7" s="4"/>
      <c r="G7" s="1" t="s">
        <v>58</v>
      </c>
      <c r="H7" s="6" t="s">
        <v>96</v>
      </c>
      <c r="I7" s="1">
        <v>1241</v>
      </c>
      <c r="J7" s="1" t="s">
        <v>97</v>
      </c>
      <c r="K7" s="1" t="s">
        <v>91</v>
      </c>
      <c r="L7" s="1" t="s">
        <v>98</v>
      </c>
      <c r="M7" s="1" t="s">
        <v>99</v>
      </c>
      <c r="N7" s="1" t="s">
        <v>62</v>
      </c>
      <c r="O7" s="1" t="s">
        <v>63</v>
      </c>
      <c r="P7" s="1" t="s">
        <v>64</v>
      </c>
      <c r="Q7" s="1" t="s">
        <v>65</v>
      </c>
      <c r="R7" s="1" t="s">
        <v>66</v>
      </c>
      <c r="S7" s="1"/>
      <c r="T7" s="1"/>
      <c r="U7" s="1"/>
      <c r="V7" s="1"/>
      <c r="W7" s="1"/>
      <c r="X7" s="1"/>
      <c r="Y7" s="1"/>
      <c r="Z7" s="1"/>
      <c r="AA7" s="1"/>
      <c r="AB7" s="1"/>
      <c r="AC7" s="1"/>
      <c r="AD7" s="1"/>
      <c r="AE7" s="1"/>
      <c r="AF7" s="1"/>
      <c r="AG7" s="1"/>
      <c r="AH7" s="1"/>
      <c r="AI7" s="1"/>
      <c r="AJ7" s="1"/>
      <c r="AK7" s="1"/>
      <c r="AL7" s="1"/>
      <c r="AM7" s="1"/>
      <c r="AN7" s="1"/>
      <c r="AO7" s="1"/>
      <c r="AP7" s="1"/>
      <c r="AQ7" s="1"/>
      <c r="AR7" s="1"/>
      <c r="AS7" s="1"/>
    </row>
    <row r="8" spans="1:45" ht="12.75">
      <c r="A8" s="1">
        <v>106</v>
      </c>
      <c r="B8" s="1" t="s">
        <v>56</v>
      </c>
      <c r="C8" s="1">
        <v>2019</v>
      </c>
      <c r="D8" s="5">
        <v>43538</v>
      </c>
      <c r="E8" s="1" t="s">
        <v>57</v>
      </c>
      <c r="F8" s="4">
        <v>0.10416666666666667</v>
      </c>
      <c r="G8" s="1" t="s">
        <v>58</v>
      </c>
      <c r="H8" s="1" t="s">
        <v>100</v>
      </c>
      <c r="I8" s="1">
        <v>6986</v>
      </c>
      <c r="J8" s="1" t="s">
        <v>101</v>
      </c>
      <c r="K8" s="1" t="s">
        <v>46</v>
      </c>
      <c r="L8" s="1" t="s">
        <v>47</v>
      </c>
      <c r="M8" s="1" t="s">
        <v>102</v>
      </c>
      <c r="N8" s="1" t="s">
        <v>62</v>
      </c>
      <c r="O8" s="1" t="s">
        <v>63</v>
      </c>
      <c r="P8" s="1" t="s">
        <v>64</v>
      </c>
      <c r="Q8" s="1" t="s">
        <v>65</v>
      </c>
      <c r="R8" s="1" t="s">
        <v>66</v>
      </c>
      <c r="S8" s="1"/>
      <c r="T8" s="7" t="s">
        <v>103</v>
      </c>
      <c r="U8" s="1" t="s">
        <v>104</v>
      </c>
      <c r="V8" s="1"/>
      <c r="W8" s="1"/>
      <c r="X8" s="1" t="s">
        <v>54</v>
      </c>
      <c r="Y8" s="1" t="s">
        <v>105</v>
      </c>
      <c r="Z8" s="1" t="s">
        <v>106</v>
      </c>
      <c r="AA8" s="1"/>
      <c r="AB8" s="1" t="s">
        <v>107</v>
      </c>
      <c r="AC8" s="1" t="s">
        <v>55</v>
      </c>
      <c r="AD8" s="1" t="s">
        <v>75</v>
      </c>
      <c r="AE8" s="1"/>
      <c r="AF8" s="1" t="s">
        <v>108</v>
      </c>
      <c r="AG8" s="1"/>
      <c r="AH8" s="1"/>
      <c r="AI8" s="1"/>
      <c r="AJ8" s="1"/>
      <c r="AK8" s="1"/>
      <c r="AL8" s="1"/>
      <c r="AM8" s="1"/>
      <c r="AN8" s="1"/>
      <c r="AO8" s="7" t="s">
        <v>109</v>
      </c>
      <c r="AP8" s="1"/>
      <c r="AQ8" s="1"/>
      <c r="AR8" s="1"/>
      <c r="AS8" s="1"/>
    </row>
    <row r="9" spans="1:45" ht="12.75">
      <c r="A9" s="1">
        <v>107</v>
      </c>
      <c r="B9" s="1" t="s">
        <v>56</v>
      </c>
      <c r="C9" s="1">
        <v>2019</v>
      </c>
      <c r="D9" s="5">
        <v>43542</v>
      </c>
      <c r="E9" s="1" t="s">
        <v>110</v>
      </c>
      <c r="F9" s="4">
        <v>0.19236111111111112</v>
      </c>
      <c r="G9" s="1" t="s">
        <v>58</v>
      </c>
      <c r="H9" s="1" t="s">
        <v>111</v>
      </c>
      <c r="I9" s="1">
        <v>1255</v>
      </c>
      <c r="J9" s="1" t="s">
        <v>112</v>
      </c>
      <c r="K9" s="1" t="s">
        <v>91</v>
      </c>
      <c r="L9" s="1" t="s">
        <v>98</v>
      </c>
      <c r="M9" s="1" t="s">
        <v>113</v>
      </c>
      <c r="N9" s="1" t="s">
        <v>62</v>
      </c>
      <c r="O9" s="1" t="s">
        <v>63</v>
      </c>
      <c r="P9" s="1" t="s">
        <v>114</v>
      </c>
      <c r="Q9" s="1" t="s">
        <v>65</v>
      </c>
      <c r="R9" s="1" t="s">
        <v>66</v>
      </c>
      <c r="S9" s="1"/>
      <c r="T9" s="1"/>
      <c r="U9" s="1"/>
      <c r="V9" s="1"/>
      <c r="W9" s="1"/>
      <c r="X9" s="1"/>
      <c r="Y9" s="1"/>
      <c r="Z9" s="1"/>
      <c r="AA9" s="1"/>
      <c r="AB9" s="1"/>
      <c r="AC9" s="1"/>
      <c r="AD9" s="1"/>
      <c r="AE9" s="1"/>
      <c r="AF9" s="1"/>
      <c r="AG9" s="1"/>
      <c r="AH9" s="1"/>
      <c r="AI9" s="1"/>
      <c r="AJ9" s="1"/>
      <c r="AK9" s="1"/>
      <c r="AL9" s="1"/>
      <c r="AM9" s="1"/>
      <c r="AN9" s="1"/>
      <c r="AO9" s="1"/>
      <c r="AP9" s="1"/>
      <c r="AQ9" s="1"/>
      <c r="AR9" s="1"/>
      <c r="AS9" s="1"/>
    </row>
    <row r="10" spans="1:45" ht="12.75">
      <c r="A10" s="1">
        <v>108</v>
      </c>
      <c r="B10" s="1" t="s">
        <v>43</v>
      </c>
      <c r="C10" s="1">
        <v>2019</v>
      </c>
      <c r="D10" s="5">
        <v>43556</v>
      </c>
      <c r="E10" s="1" t="s">
        <v>110</v>
      </c>
      <c r="F10" s="4">
        <v>9.0277777777777776E-2</v>
      </c>
      <c r="G10" s="1" t="s">
        <v>115</v>
      </c>
      <c r="H10" s="1" t="s">
        <v>116</v>
      </c>
      <c r="I10" s="1">
        <v>1347</v>
      </c>
      <c r="J10" s="1" t="s">
        <v>117</v>
      </c>
      <c r="K10" s="1" t="s">
        <v>91</v>
      </c>
      <c r="L10" s="1" t="s">
        <v>118</v>
      </c>
      <c r="M10" s="1" t="s">
        <v>119</v>
      </c>
      <c r="N10" s="1" t="s">
        <v>62</v>
      </c>
      <c r="O10" s="1" t="s">
        <v>48</v>
      </c>
      <c r="P10" s="1" t="s">
        <v>114</v>
      </c>
      <c r="Q10" s="1" t="s">
        <v>65</v>
      </c>
      <c r="R10" s="1" t="s">
        <v>49</v>
      </c>
      <c r="S10" s="1"/>
      <c r="T10" s="1"/>
      <c r="U10" s="1" t="s">
        <v>120</v>
      </c>
      <c r="V10" s="1" t="s">
        <v>121</v>
      </c>
      <c r="W10" s="1" t="s">
        <v>122</v>
      </c>
      <c r="X10" s="1" t="s">
        <v>123</v>
      </c>
      <c r="Y10" s="1"/>
      <c r="Z10" s="1"/>
      <c r="AA10" s="1" t="s">
        <v>51</v>
      </c>
      <c r="AB10" s="1"/>
      <c r="AC10" s="1"/>
      <c r="AH10" s="1"/>
      <c r="AI10" s="1"/>
      <c r="AJ10" s="1"/>
      <c r="AK10" s="1"/>
      <c r="AL10" s="1"/>
      <c r="AM10" s="1"/>
      <c r="AN10" s="1"/>
      <c r="AP10" s="1"/>
      <c r="AQ10" s="1"/>
      <c r="AR10" s="1"/>
      <c r="AS10" s="1"/>
    </row>
    <row r="11" spans="1:45" ht="12.75">
      <c r="A11" s="1">
        <v>109</v>
      </c>
      <c r="B11" s="1" t="s">
        <v>56</v>
      </c>
      <c r="C11" s="1">
        <v>2019</v>
      </c>
      <c r="D11" s="5">
        <v>43558</v>
      </c>
      <c r="E11" s="1" t="s">
        <v>67</v>
      </c>
      <c r="F11" s="4">
        <v>0.125</v>
      </c>
      <c r="G11" s="1" t="s">
        <v>58</v>
      </c>
      <c r="H11" s="1" t="s">
        <v>124</v>
      </c>
      <c r="I11" s="1">
        <v>6995</v>
      </c>
      <c r="J11" s="1" t="s">
        <v>125</v>
      </c>
      <c r="K11" s="1" t="s">
        <v>46</v>
      </c>
      <c r="L11" s="1" t="s">
        <v>47</v>
      </c>
      <c r="M11" s="8" t="s">
        <v>126</v>
      </c>
      <c r="N11" s="1" t="s">
        <v>62</v>
      </c>
      <c r="O11" s="1" t="s">
        <v>48</v>
      </c>
      <c r="P11" s="1" t="s">
        <v>64</v>
      </c>
      <c r="Q11" s="1" t="s">
        <v>65</v>
      </c>
      <c r="R11" s="1" t="s">
        <v>49</v>
      </c>
      <c r="S11" s="1"/>
      <c r="T11" s="7" t="s">
        <v>127</v>
      </c>
      <c r="U11" s="1" t="s">
        <v>51</v>
      </c>
      <c r="V11" s="1"/>
      <c r="W11" s="1"/>
      <c r="X11" s="1" t="s">
        <v>54</v>
      </c>
      <c r="Y11" s="1" t="s">
        <v>105</v>
      </c>
      <c r="Z11" s="1" t="s">
        <v>128</v>
      </c>
      <c r="AA11" s="1"/>
      <c r="AB11" s="1"/>
      <c r="AC11" s="1" t="s">
        <v>55</v>
      </c>
      <c r="AD11" s="1" t="s">
        <v>75</v>
      </c>
      <c r="AE11" s="1" t="s">
        <v>129</v>
      </c>
      <c r="AF11" s="1"/>
      <c r="AG11" s="1" t="s">
        <v>130</v>
      </c>
      <c r="AH11" s="1"/>
      <c r="AI11" s="1"/>
      <c r="AJ11" s="1"/>
      <c r="AK11" s="1"/>
      <c r="AL11" s="1"/>
      <c r="AM11" s="1"/>
      <c r="AN11" s="1"/>
      <c r="AO11" s="1"/>
      <c r="AP11" s="1"/>
      <c r="AQ11" s="7" t="s">
        <v>131</v>
      </c>
      <c r="AR11" s="1"/>
      <c r="AS11" s="1"/>
    </row>
    <row r="12" spans="1:45" ht="12.75">
      <c r="A12" s="1">
        <v>110</v>
      </c>
      <c r="B12" s="1" t="s">
        <v>56</v>
      </c>
      <c r="C12" s="1">
        <v>2019</v>
      </c>
      <c r="D12" s="5">
        <v>43565</v>
      </c>
      <c r="E12" s="1" t="s">
        <v>67</v>
      </c>
      <c r="F12" s="4">
        <v>0.13541666666666666</v>
      </c>
      <c r="G12" s="1" t="s">
        <v>58</v>
      </c>
      <c r="H12" s="1"/>
      <c r="I12" s="1">
        <v>8966</v>
      </c>
      <c r="J12" s="1" t="s">
        <v>132</v>
      </c>
      <c r="K12" s="1" t="s">
        <v>81</v>
      </c>
      <c r="L12" s="1" t="s">
        <v>133</v>
      </c>
      <c r="M12" s="1"/>
      <c r="N12" s="1"/>
      <c r="O12" s="1" t="s">
        <v>63</v>
      </c>
      <c r="P12" s="1"/>
      <c r="Q12" s="1" t="s">
        <v>65</v>
      </c>
      <c r="R12" s="1" t="s">
        <v>66</v>
      </c>
      <c r="S12" s="1"/>
      <c r="T12" s="1"/>
      <c r="U12" s="1"/>
      <c r="V12" s="1"/>
      <c r="W12" s="1"/>
      <c r="X12" s="1"/>
      <c r="Y12" s="1"/>
      <c r="Z12" s="1"/>
      <c r="AA12" s="1"/>
      <c r="AB12" s="1"/>
      <c r="AC12" s="1"/>
      <c r="AD12" s="1"/>
      <c r="AE12" s="1"/>
      <c r="AF12" s="1"/>
      <c r="AG12" s="1"/>
      <c r="AH12" s="1"/>
      <c r="AI12" s="1"/>
      <c r="AJ12" s="1"/>
      <c r="AK12" s="1"/>
      <c r="AL12" s="1"/>
      <c r="AM12" s="1"/>
      <c r="AN12" s="1"/>
      <c r="AO12" s="9" t="s">
        <v>134</v>
      </c>
      <c r="AP12" s="1"/>
      <c r="AQ12" s="1"/>
      <c r="AR12" s="1"/>
      <c r="AS12" s="1"/>
    </row>
    <row r="13" spans="1:45" ht="12.75">
      <c r="A13" s="1">
        <v>111</v>
      </c>
      <c r="B13" s="1" t="s">
        <v>43</v>
      </c>
      <c r="C13" s="1">
        <v>2019</v>
      </c>
      <c r="D13" s="5">
        <v>43572</v>
      </c>
      <c r="E13" s="1" t="s">
        <v>67</v>
      </c>
      <c r="F13" s="4"/>
      <c r="G13" s="1"/>
      <c r="H13" s="1" t="s">
        <v>135</v>
      </c>
      <c r="I13" s="1">
        <v>5507</v>
      </c>
      <c r="J13" s="1" t="s">
        <v>136</v>
      </c>
      <c r="K13" s="1" t="s">
        <v>81</v>
      </c>
      <c r="L13" s="1" t="s">
        <v>133</v>
      </c>
      <c r="M13" s="1"/>
      <c r="N13" s="1" t="s">
        <v>62</v>
      </c>
      <c r="O13" s="1" t="s">
        <v>48</v>
      </c>
      <c r="P13" s="1"/>
      <c r="Q13" s="1" t="s">
        <v>65</v>
      </c>
      <c r="R13" s="1" t="s">
        <v>49</v>
      </c>
      <c r="S13" s="1"/>
      <c r="T13" s="7" t="s">
        <v>137</v>
      </c>
      <c r="U13" s="1" t="s">
        <v>120</v>
      </c>
      <c r="V13" s="1" t="s">
        <v>86</v>
      </c>
      <c r="W13" s="1" t="s">
        <v>86</v>
      </c>
      <c r="X13" s="1" t="s">
        <v>54</v>
      </c>
      <c r="Y13" s="1"/>
      <c r="Z13" s="1"/>
      <c r="AA13" s="1"/>
      <c r="AB13" s="1"/>
      <c r="AC13" s="1"/>
      <c r="AD13" s="1"/>
      <c r="AE13" s="1"/>
      <c r="AF13" s="1"/>
      <c r="AG13" s="1"/>
      <c r="AH13" s="1" t="s">
        <v>138</v>
      </c>
      <c r="AI13" s="1"/>
      <c r="AJ13" s="1"/>
      <c r="AK13" s="1"/>
      <c r="AL13" s="1"/>
      <c r="AM13" s="1"/>
      <c r="AN13" s="1"/>
      <c r="AO13" s="1"/>
      <c r="AP13" s="1"/>
      <c r="AQ13" s="1"/>
      <c r="AR13" s="1"/>
      <c r="AS13" s="1"/>
    </row>
    <row r="14" spans="1:45" ht="12.75">
      <c r="A14" s="1">
        <v>112</v>
      </c>
      <c r="B14" s="1" t="s">
        <v>56</v>
      </c>
      <c r="C14" s="1">
        <v>2019</v>
      </c>
      <c r="D14" s="5">
        <v>43596</v>
      </c>
      <c r="E14" s="1" t="s">
        <v>78</v>
      </c>
      <c r="F14" s="4">
        <v>0.16666666666666666</v>
      </c>
      <c r="G14" s="1" t="s">
        <v>58</v>
      </c>
      <c r="H14" s="1" t="s">
        <v>139</v>
      </c>
      <c r="I14" s="1">
        <v>6855</v>
      </c>
      <c r="J14" s="1" t="s">
        <v>140</v>
      </c>
      <c r="K14" s="1" t="s">
        <v>46</v>
      </c>
      <c r="L14" s="1" t="s">
        <v>47</v>
      </c>
      <c r="M14" s="1"/>
      <c r="N14" s="1"/>
      <c r="O14" s="1" t="s">
        <v>63</v>
      </c>
      <c r="P14" s="1"/>
      <c r="Q14" s="1" t="s">
        <v>65</v>
      </c>
      <c r="R14" s="1" t="s">
        <v>66</v>
      </c>
      <c r="S14" s="1"/>
      <c r="T14" s="7" t="s">
        <v>141</v>
      </c>
      <c r="U14" s="1" t="s">
        <v>142</v>
      </c>
      <c r="V14" s="1"/>
      <c r="W14" s="1"/>
      <c r="X14" s="1" t="s">
        <v>54</v>
      </c>
      <c r="Y14" s="1" t="s">
        <v>105</v>
      </c>
      <c r="Z14" s="1" t="s">
        <v>143</v>
      </c>
      <c r="AA14" s="1"/>
      <c r="AB14" s="1" t="s">
        <v>107</v>
      </c>
      <c r="AC14" s="1" t="s">
        <v>144</v>
      </c>
      <c r="AD14" s="1"/>
      <c r="AE14" s="1"/>
      <c r="AF14" s="1"/>
      <c r="AG14" s="1"/>
      <c r="AH14" s="1"/>
      <c r="AI14" s="1"/>
      <c r="AJ14" s="1"/>
      <c r="AK14" s="1"/>
      <c r="AL14" s="1"/>
      <c r="AM14" s="1"/>
      <c r="AN14" s="1"/>
      <c r="AO14" s="1"/>
      <c r="AP14" s="1"/>
      <c r="AQ14" s="7" t="s">
        <v>145</v>
      </c>
      <c r="AR14" s="1"/>
      <c r="AS14" s="1"/>
    </row>
    <row r="15" spans="1:45" ht="12.75">
      <c r="A15" s="1">
        <v>113</v>
      </c>
      <c r="B15" s="1"/>
      <c r="C15" s="1">
        <v>2019</v>
      </c>
      <c r="D15" s="5">
        <v>43603</v>
      </c>
      <c r="E15" s="1" t="s">
        <v>78</v>
      </c>
      <c r="F15" s="4">
        <v>0.125</v>
      </c>
      <c r="G15" s="1" t="s">
        <v>146</v>
      </c>
      <c r="H15" s="1" t="s">
        <v>147</v>
      </c>
      <c r="I15" s="1">
        <v>9500</v>
      </c>
      <c r="J15" s="1" t="s">
        <v>148</v>
      </c>
      <c r="K15" s="1" t="s">
        <v>81</v>
      </c>
      <c r="L15" s="1" t="s">
        <v>149</v>
      </c>
      <c r="M15" s="1" t="s">
        <v>150</v>
      </c>
      <c r="N15" s="1" t="s">
        <v>62</v>
      </c>
      <c r="O15" s="1" t="s">
        <v>48</v>
      </c>
      <c r="P15" s="1"/>
      <c r="Q15" s="1" t="s">
        <v>65</v>
      </c>
      <c r="R15" s="1" t="s">
        <v>49</v>
      </c>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row>
    <row r="16" spans="1:45" ht="12.75">
      <c r="A16" s="1">
        <v>114</v>
      </c>
      <c r="B16" s="1" t="s">
        <v>56</v>
      </c>
      <c r="C16" s="1">
        <v>2019</v>
      </c>
      <c r="D16" s="5">
        <v>43608</v>
      </c>
      <c r="E16" s="1" t="s">
        <v>151</v>
      </c>
      <c r="F16" s="4">
        <v>0.15277777777777779</v>
      </c>
      <c r="G16" s="1" t="s">
        <v>58</v>
      </c>
      <c r="H16" s="1" t="s">
        <v>111</v>
      </c>
      <c r="I16" s="1">
        <v>1255</v>
      </c>
      <c r="J16" s="1" t="s">
        <v>112</v>
      </c>
      <c r="K16" s="1" t="s">
        <v>91</v>
      </c>
      <c r="L16" s="1" t="s">
        <v>98</v>
      </c>
      <c r="M16" s="1" t="s">
        <v>113</v>
      </c>
      <c r="N16" s="1" t="s">
        <v>62</v>
      </c>
      <c r="O16" s="1" t="s">
        <v>63</v>
      </c>
      <c r="P16" s="1" t="s">
        <v>64</v>
      </c>
      <c r="Q16" s="1" t="s">
        <v>65</v>
      </c>
      <c r="R16" s="1" t="s">
        <v>66</v>
      </c>
      <c r="S16" s="1"/>
      <c r="T16" s="1"/>
      <c r="U16" s="1"/>
      <c r="V16" s="1"/>
      <c r="W16" s="1"/>
      <c r="X16" s="1"/>
      <c r="Y16" s="1"/>
      <c r="Z16" s="1"/>
      <c r="AA16" s="1"/>
      <c r="AB16" s="1"/>
      <c r="AC16" s="1"/>
      <c r="AD16" s="1"/>
      <c r="AE16" s="1"/>
      <c r="AF16" s="1"/>
      <c r="AG16" s="1"/>
      <c r="AH16" s="1"/>
      <c r="AI16" s="1"/>
      <c r="AJ16" s="1"/>
      <c r="AK16" s="1"/>
      <c r="AL16" s="1"/>
      <c r="AM16" s="1"/>
      <c r="AN16" s="1"/>
      <c r="AO16" s="9" t="s">
        <v>152</v>
      </c>
      <c r="AP16" s="1"/>
      <c r="AQ16" s="1"/>
      <c r="AR16" s="1"/>
      <c r="AS16" s="1"/>
    </row>
    <row r="17" spans="1:45" ht="12.75">
      <c r="A17" s="1">
        <v>115</v>
      </c>
      <c r="B17" s="1" t="s">
        <v>56</v>
      </c>
      <c r="C17" s="1">
        <v>2019</v>
      </c>
      <c r="D17" s="5">
        <v>43615</v>
      </c>
      <c r="E17" s="1" t="s">
        <v>151</v>
      </c>
      <c r="F17" s="4">
        <v>0.14583333333333334</v>
      </c>
      <c r="G17" s="1" t="s">
        <v>58</v>
      </c>
      <c r="H17" s="1"/>
      <c r="I17" s="1">
        <v>6949</v>
      </c>
      <c r="J17" s="1" t="s">
        <v>153</v>
      </c>
      <c r="K17" s="1" t="s">
        <v>46</v>
      </c>
      <c r="L17" s="1" t="s">
        <v>47</v>
      </c>
      <c r="M17" s="1"/>
      <c r="N17" s="1" t="s">
        <v>62</v>
      </c>
      <c r="O17" s="1" t="s">
        <v>63</v>
      </c>
      <c r="P17" s="1"/>
      <c r="Q17" s="1" t="s">
        <v>65</v>
      </c>
      <c r="R17" s="1" t="s">
        <v>66</v>
      </c>
      <c r="S17" s="1" t="s">
        <v>154</v>
      </c>
      <c r="T17" s="1"/>
      <c r="U17" s="1"/>
      <c r="V17" s="1"/>
      <c r="W17" s="1"/>
      <c r="X17" s="1"/>
      <c r="Y17" s="1"/>
      <c r="Z17" s="1"/>
      <c r="AA17" s="1"/>
      <c r="AB17" s="1"/>
      <c r="AC17" s="1"/>
      <c r="AD17" s="1"/>
      <c r="AE17" s="1"/>
      <c r="AF17" s="1"/>
      <c r="AG17" s="1"/>
      <c r="AH17" s="1"/>
      <c r="AI17" s="1"/>
      <c r="AJ17" s="1"/>
      <c r="AK17" s="1"/>
      <c r="AL17" s="1"/>
      <c r="AM17" s="1"/>
      <c r="AN17" s="1"/>
      <c r="AO17" s="7" t="s">
        <v>155</v>
      </c>
      <c r="AP17" s="1"/>
      <c r="AQ17" s="1"/>
      <c r="AR17" s="1"/>
      <c r="AS17" s="1"/>
    </row>
    <row r="18" spans="1:45" ht="12.75">
      <c r="A18" s="1">
        <v>116</v>
      </c>
      <c r="B18" s="1"/>
      <c r="C18" s="1">
        <v>2019</v>
      </c>
      <c r="D18" s="5">
        <v>43633</v>
      </c>
      <c r="E18" s="1" t="s">
        <v>110</v>
      </c>
      <c r="F18" s="4">
        <v>0.10416666666666667</v>
      </c>
      <c r="G18" s="1" t="s">
        <v>156</v>
      </c>
      <c r="H18" s="1"/>
      <c r="I18" s="1">
        <v>4632</v>
      </c>
      <c r="J18" s="1" t="s">
        <v>157</v>
      </c>
      <c r="K18" s="1" t="s">
        <v>81</v>
      </c>
      <c r="L18" s="1" t="s">
        <v>158</v>
      </c>
      <c r="M18" s="1"/>
      <c r="N18" s="1"/>
      <c r="O18" s="1" t="s">
        <v>63</v>
      </c>
      <c r="P18" s="1"/>
      <c r="Q18" s="1" t="s">
        <v>65</v>
      </c>
      <c r="R18" s="1" t="s">
        <v>66</v>
      </c>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row>
    <row r="19" spans="1:45" ht="12.75">
      <c r="A19" s="1">
        <v>117</v>
      </c>
      <c r="B19" s="1" t="s">
        <v>56</v>
      </c>
      <c r="C19" s="1">
        <v>2019</v>
      </c>
      <c r="D19" s="5">
        <v>43641</v>
      </c>
      <c r="E19" s="1" t="s">
        <v>57</v>
      </c>
      <c r="F19" s="4">
        <v>0.14583333333333334</v>
      </c>
      <c r="G19" s="1" t="s">
        <v>159</v>
      </c>
      <c r="H19" s="1"/>
      <c r="I19" s="1">
        <v>4058</v>
      </c>
      <c r="J19" s="1" t="s">
        <v>160</v>
      </c>
      <c r="K19" s="1" t="s">
        <v>81</v>
      </c>
      <c r="L19" s="1" t="s">
        <v>161</v>
      </c>
      <c r="M19" s="1"/>
      <c r="N19" s="1"/>
      <c r="O19" s="1" t="s">
        <v>63</v>
      </c>
      <c r="P19" s="1"/>
      <c r="Q19" s="1" t="s">
        <v>65</v>
      </c>
      <c r="R19" s="1" t="s">
        <v>66</v>
      </c>
      <c r="S19" s="1"/>
      <c r="T19" s="1"/>
      <c r="U19" s="1"/>
      <c r="V19" s="1"/>
      <c r="W19" s="1"/>
      <c r="X19" s="1"/>
      <c r="Y19" s="1"/>
      <c r="Z19" s="1"/>
      <c r="AA19" s="1"/>
      <c r="AB19" s="1"/>
      <c r="AC19" s="1"/>
      <c r="AD19" s="1"/>
      <c r="AE19" s="1"/>
      <c r="AF19" s="1"/>
      <c r="AG19" s="1"/>
      <c r="AH19" s="1"/>
      <c r="AI19" s="1"/>
      <c r="AJ19" s="1"/>
      <c r="AK19" s="1"/>
      <c r="AL19" s="1"/>
      <c r="AM19" s="1"/>
      <c r="AN19" s="1"/>
      <c r="AO19" s="9" t="s">
        <v>162</v>
      </c>
      <c r="AP19" s="1"/>
      <c r="AQ19" s="1"/>
      <c r="AR19" s="1"/>
      <c r="AS19" s="1"/>
    </row>
    <row r="20" spans="1:45" ht="12.75">
      <c r="A20" s="1">
        <v>118</v>
      </c>
      <c r="B20" s="1" t="s">
        <v>56</v>
      </c>
      <c r="C20" s="1">
        <v>2019</v>
      </c>
      <c r="D20" s="5">
        <v>43657</v>
      </c>
      <c r="E20" s="1" t="s">
        <v>151</v>
      </c>
      <c r="F20" s="4">
        <v>0.13541666666666666</v>
      </c>
      <c r="G20" s="1" t="s">
        <v>58</v>
      </c>
      <c r="H20" s="1"/>
      <c r="I20" s="1">
        <v>1263</v>
      </c>
      <c r="J20" s="1" t="s">
        <v>163</v>
      </c>
      <c r="K20" s="1" t="s">
        <v>91</v>
      </c>
      <c r="L20" s="1" t="s">
        <v>118</v>
      </c>
      <c r="M20" s="1"/>
      <c r="N20" s="1"/>
      <c r="O20" s="1" t="s">
        <v>63</v>
      </c>
      <c r="P20" s="1"/>
      <c r="Q20" s="1" t="s">
        <v>65</v>
      </c>
      <c r="R20" s="1" t="s">
        <v>66</v>
      </c>
      <c r="S20" s="1"/>
      <c r="T20" s="1"/>
      <c r="U20" s="1"/>
      <c r="V20" s="1"/>
      <c r="W20" s="1"/>
      <c r="X20" s="1"/>
      <c r="Y20" s="1"/>
      <c r="Z20" s="1"/>
      <c r="AA20" s="1"/>
      <c r="AB20" s="1"/>
      <c r="AC20" s="1"/>
      <c r="AD20" s="1"/>
      <c r="AE20" s="1"/>
      <c r="AF20" s="1"/>
      <c r="AG20" s="1"/>
      <c r="AH20" s="1"/>
      <c r="AI20" s="1"/>
      <c r="AJ20" s="1"/>
      <c r="AK20" s="1"/>
      <c r="AL20" s="1"/>
      <c r="AM20" s="1"/>
      <c r="AN20" s="1"/>
      <c r="AO20" s="9" t="s">
        <v>164</v>
      </c>
      <c r="AP20" s="1"/>
      <c r="AQ20" s="1"/>
      <c r="AR20" s="1"/>
      <c r="AS20" s="1"/>
    </row>
    <row r="21" spans="1:45" ht="12.75">
      <c r="A21" s="1">
        <v>119</v>
      </c>
      <c r="B21" s="1"/>
      <c r="C21" s="1">
        <v>2019</v>
      </c>
      <c r="D21" s="5">
        <v>43672</v>
      </c>
      <c r="E21" s="1" t="s">
        <v>95</v>
      </c>
      <c r="F21" s="4">
        <v>0.11458333333333333</v>
      </c>
      <c r="G21" s="1" t="s">
        <v>68</v>
      </c>
      <c r="H21" s="1"/>
      <c r="I21" s="1">
        <v>5745</v>
      </c>
      <c r="J21" s="1" t="s">
        <v>165</v>
      </c>
      <c r="K21" s="1" t="s">
        <v>81</v>
      </c>
      <c r="L21" s="1" t="s">
        <v>133</v>
      </c>
      <c r="M21" s="1"/>
      <c r="N21" s="1"/>
      <c r="O21" s="1" t="s">
        <v>63</v>
      </c>
      <c r="P21" s="1"/>
      <c r="Q21" s="1" t="s">
        <v>65</v>
      </c>
      <c r="R21" s="1" t="s">
        <v>66</v>
      </c>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row>
    <row r="22" spans="1:45" ht="12.75">
      <c r="A22" s="1">
        <v>120</v>
      </c>
      <c r="B22" s="1" t="s">
        <v>43</v>
      </c>
      <c r="C22" s="1">
        <v>2019</v>
      </c>
      <c r="D22" s="5">
        <v>43682</v>
      </c>
      <c r="E22" s="1" t="s">
        <v>110</v>
      </c>
      <c r="F22" s="4">
        <v>0.11805555555555555</v>
      </c>
      <c r="G22" s="1" t="s">
        <v>166</v>
      </c>
      <c r="H22" s="1"/>
      <c r="I22" s="1">
        <v>8134</v>
      </c>
      <c r="J22" s="1" t="s">
        <v>167</v>
      </c>
      <c r="K22" s="1" t="s">
        <v>81</v>
      </c>
      <c r="L22" s="1" t="s">
        <v>168</v>
      </c>
      <c r="M22" s="1"/>
      <c r="N22" s="1"/>
      <c r="O22" s="1" t="s">
        <v>63</v>
      </c>
      <c r="P22" s="1"/>
      <c r="Q22" s="1" t="s">
        <v>65</v>
      </c>
      <c r="R22" s="1" t="s">
        <v>66</v>
      </c>
      <c r="S22" s="1"/>
      <c r="T22" s="9" t="s">
        <v>169</v>
      </c>
      <c r="U22" s="1"/>
      <c r="V22" s="1"/>
      <c r="W22" s="1"/>
      <c r="X22" s="1"/>
      <c r="Y22" s="1"/>
      <c r="Z22" s="1"/>
      <c r="AA22" s="1"/>
      <c r="AB22" s="1"/>
      <c r="AC22" s="1"/>
      <c r="AD22" s="1"/>
      <c r="AE22" s="1"/>
      <c r="AF22" s="1"/>
      <c r="AG22" s="1"/>
      <c r="AH22" s="1"/>
      <c r="AI22" s="1"/>
      <c r="AJ22" s="1"/>
      <c r="AK22" s="1"/>
      <c r="AL22" s="1"/>
      <c r="AM22" s="1"/>
      <c r="AN22" s="1"/>
      <c r="AO22" s="1"/>
      <c r="AP22" s="1"/>
      <c r="AQ22" s="1"/>
      <c r="AR22" s="1"/>
      <c r="AS22" s="1"/>
    </row>
    <row r="23" spans="1:45" ht="12.75">
      <c r="A23" s="1">
        <v>121</v>
      </c>
      <c r="B23" s="1"/>
      <c r="C23" s="1">
        <v>2019</v>
      </c>
      <c r="D23" s="5">
        <v>43693</v>
      </c>
      <c r="E23" s="1" t="s">
        <v>95</v>
      </c>
      <c r="F23" s="4">
        <v>0.125</v>
      </c>
      <c r="G23" s="1"/>
      <c r="H23" s="1"/>
      <c r="I23" s="1">
        <v>5606</v>
      </c>
      <c r="J23" s="1" t="s">
        <v>170</v>
      </c>
      <c r="K23" s="1" t="s">
        <v>81</v>
      </c>
      <c r="L23" s="1" t="s">
        <v>133</v>
      </c>
      <c r="M23" s="1"/>
      <c r="N23" s="1"/>
      <c r="O23" s="1" t="s">
        <v>48</v>
      </c>
      <c r="P23" s="1"/>
      <c r="Q23" s="1" t="s">
        <v>65</v>
      </c>
      <c r="R23" s="1" t="s">
        <v>66</v>
      </c>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row>
    <row r="24" spans="1:45" ht="12.75">
      <c r="A24" s="1">
        <v>122</v>
      </c>
      <c r="B24" s="1" t="s">
        <v>43</v>
      </c>
      <c r="C24" s="1">
        <v>2019</v>
      </c>
      <c r="D24" s="5">
        <v>43706</v>
      </c>
      <c r="E24" s="1" t="s">
        <v>151</v>
      </c>
      <c r="F24" s="4">
        <v>0.13541666666666666</v>
      </c>
      <c r="G24" s="1" t="s">
        <v>58</v>
      </c>
      <c r="H24" s="1"/>
      <c r="I24" s="1">
        <v>1410</v>
      </c>
      <c r="J24" s="1" t="s">
        <v>171</v>
      </c>
      <c r="K24" s="1" t="s">
        <v>91</v>
      </c>
      <c r="L24" s="1" t="s">
        <v>118</v>
      </c>
      <c r="M24" s="1" t="s">
        <v>172</v>
      </c>
      <c r="N24" s="1" t="s">
        <v>62</v>
      </c>
      <c r="O24" s="1" t="s">
        <v>63</v>
      </c>
      <c r="P24" s="1" t="s">
        <v>114</v>
      </c>
      <c r="Q24" s="1"/>
      <c r="R24" s="1" t="s">
        <v>66</v>
      </c>
      <c r="S24" s="1" t="s">
        <v>173</v>
      </c>
      <c r="T24" s="7" t="s">
        <v>174</v>
      </c>
      <c r="U24" s="1" t="s">
        <v>120</v>
      </c>
      <c r="V24" s="1" t="s">
        <v>86</v>
      </c>
      <c r="W24" s="1" t="s">
        <v>86</v>
      </c>
      <c r="X24" s="1" t="s">
        <v>123</v>
      </c>
      <c r="Y24" s="1"/>
      <c r="Z24" s="1"/>
      <c r="AA24" s="1" t="s">
        <v>51</v>
      </c>
      <c r="AB24" s="1"/>
      <c r="AC24" s="1" t="s">
        <v>55</v>
      </c>
      <c r="AD24" s="1" t="s">
        <v>75</v>
      </c>
      <c r="AE24" s="1" t="s">
        <v>175</v>
      </c>
      <c r="AF24" s="1"/>
      <c r="AG24" s="1" t="s">
        <v>176</v>
      </c>
      <c r="AH24" s="1"/>
      <c r="AI24" s="1"/>
      <c r="AJ24" s="1"/>
      <c r="AK24" s="1"/>
      <c r="AL24" s="1"/>
      <c r="AM24" s="1"/>
      <c r="AN24" s="1"/>
      <c r="AO24" s="7" t="s">
        <v>177</v>
      </c>
      <c r="AP24" s="1"/>
      <c r="AQ24" s="1"/>
      <c r="AR24" s="1"/>
      <c r="AS24" s="1"/>
    </row>
    <row r="25" spans="1:45" ht="12.75">
      <c r="A25" s="1">
        <v>123</v>
      </c>
      <c r="B25" s="1" t="s">
        <v>56</v>
      </c>
      <c r="C25" s="1">
        <v>2019</v>
      </c>
      <c r="D25" s="5">
        <v>43720</v>
      </c>
      <c r="E25" s="1" t="s">
        <v>151</v>
      </c>
      <c r="F25" s="4">
        <v>0.19166666666666668</v>
      </c>
      <c r="G25" s="1" t="s">
        <v>178</v>
      </c>
      <c r="H25" s="1" t="s">
        <v>179</v>
      </c>
      <c r="I25" s="1">
        <v>1233</v>
      </c>
      <c r="J25" s="1" t="s">
        <v>180</v>
      </c>
      <c r="K25" s="1" t="s">
        <v>91</v>
      </c>
      <c r="L25" s="1" t="s">
        <v>98</v>
      </c>
      <c r="M25" s="1" t="s">
        <v>181</v>
      </c>
      <c r="N25" s="1" t="s">
        <v>62</v>
      </c>
      <c r="O25" s="1" t="s">
        <v>48</v>
      </c>
      <c r="P25" s="1" t="s">
        <v>114</v>
      </c>
      <c r="Q25" s="1"/>
      <c r="R25" s="1" t="s">
        <v>66</v>
      </c>
      <c r="S25" s="1" t="s">
        <v>182</v>
      </c>
      <c r="T25" s="1"/>
      <c r="U25" s="1"/>
      <c r="V25" s="1"/>
      <c r="W25" s="1"/>
      <c r="X25" s="1"/>
      <c r="Y25" s="1"/>
      <c r="Z25" s="1"/>
      <c r="AA25" s="1"/>
      <c r="AB25" s="1"/>
      <c r="AC25" s="1" t="s">
        <v>55</v>
      </c>
      <c r="AD25" s="1">
        <v>0</v>
      </c>
      <c r="AE25" s="1" t="s">
        <v>183</v>
      </c>
      <c r="AF25" s="1" t="s">
        <v>184</v>
      </c>
      <c r="AG25" s="1" t="s">
        <v>185</v>
      </c>
      <c r="AH25" s="1"/>
      <c r="AI25" s="1"/>
      <c r="AJ25" s="1" t="s">
        <v>55</v>
      </c>
      <c r="AK25" s="1"/>
      <c r="AL25" s="1"/>
      <c r="AM25" s="1"/>
      <c r="AN25" s="1"/>
      <c r="AO25" s="1"/>
      <c r="AP25" s="1" t="s">
        <v>186</v>
      </c>
      <c r="AQ25" s="1"/>
      <c r="AR25" s="1"/>
      <c r="AS25" s="1"/>
    </row>
    <row r="26" spans="1:45" ht="12.75">
      <c r="A26" s="1">
        <v>124</v>
      </c>
      <c r="B26" s="1"/>
      <c r="C26" s="1">
        <v>2019</v>
      </c>
      <c r="D26" s="5">
        <v>43732</v>
      </c>
      <c r="E26" s="1" t="s">
        <v>57</v>
      </c>
      <c r="F26" s="4">
        <v>0.13541666666666666</v>
      </c>
      <c r="G26" s="1" t="s">
        <v>187</v>
      </c>
      <c r="H26" s="1" t="s">
        <v>188</v>
      </c>
      <c r="I26" s="1">
        <v>4803</v>
      </c>
      <c r="J26" s="1" t="s">
        <v>189</v>
      </c>
      <c r="K26" s="1" t="s">
        <v>81</v>
      </c>
      <c r="L26" s="1" t="s">
        <v>133</v>
      </c>
      <c r="M26" s="1"/>
      <c r="N26" s="1"/>
      <c r="O26" s="1" t="s">
        <v>63</v>
      </c>
      <c r="P26" s="1" t="s">
        <v>190</v>
      </c>
      <c r="Q26" s="1" t="s">
        <v>65</v>
      </c>
      <c r="R26" s="1" t="s">
        <v>66</v>
      </c>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row>
    <row r="27" spans="1:45" ht="12.75">
      <c r="A27" s="1">
        <v>125</v>
      </c>
      <c r="B27" s="1"/>
      <c r="C27" s="1">
        <v>2019</v>
      </c>
      <c r="D27" s="5">
        <v>43742</v>
      </c>
      <c r="E27" s="1" t="s">
        <v>95</v>
      </c>
      <c r="F27" s="4">
        <v>0.11458333333333333</v>
      </c>
      <c r="G27" s="1" t="s">
        <v>58</v>
      </c>
      <c r="H27" s="1"/>
      <c r="I27" s="1">
        <v>5323</v>
      </c>
      <c r="J27" s="1" t="s">
        <v>191</v>
      </c>
      <c r="K27" s="1" t="s">
        <v>81</v>
      </c>
      <c r="L27" s="1" t="s">
        <v>133</v>
      </c>
      <c r="M27" s="1"/>
      <c r="N27" s="1"/>
      <c r="O27" s="1" t="s">
        <v>63</v>
      </c>
      <c r="P27" s="1"/>
      <c r="Q27" s="1" t="s">
        <v>65</v>
      </c>
      <c r="R27" s="1" t="s">
        <v>66</v>
      </c>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row>
    <row r="28" spans="1:45" ht="12.75">
      <c r="A28" s="1">
        <v>126</v>
      </c>
      <c r="B28" s="1" t="s">
        <v>43</v>
      </c>
      <c r="C28" s="1">
        <v>2019</v>
      </c>
      <c r="D28" s="5">
        <v>43759</v>
      </c>
      <c r="E28" s="1" t="s">
        <v>110</v>
      </c>
      <c r="F28" s="4">
        <v>0.14583333333333334</v>
      </c>
      <c r="G28" s="1"/>
      <c r="H28" s="1"/>
      <c r="I28" s="1">
        <v>6949</v>
      </c>
      <c r="J28" s="1" t="s">
        <v>153</v>
      </c>
      <c r="K28" s="1" t="s">
        <v>46</v>
      </c>
      <c r="L28" s="1" t="s">
        <v>47</v>
      </c>
      <c r="M28" s="1"/>
      <c r="N28" s="1"/>
      <c r="O28" s="1" t="s">
        <v>63</v>
      </c>
      <c r="P28" s="1"/>
      <c r="Q28" s="1" t="s">
        <v>65</v>
      </c>
      <c r="R28" s="1" t="s">
        <v>192</v>
      </c>
      <c r="S28" s="1" t="s">
        <v>193</v>
      </c>
      <c r="T28" s="9" t="s">
        <v>194</v>
      </c>
      <c r="U28" s="1" t="s">
        <v>51</v>
      </c>
      <c r="V28" s="1"/>
      <c r="W28" s="1" t="s">
        <v>195</v>
      </c>
      <c r="X28" s="1" t="s">
        <v>54</v>
      </c>
      <c r="Y28" s="1" t="s">
        <v>105</v>
      </c>
      <c r="Z28" s="1" t="s">
        <v>196</v>
      </c>
      <c r="AA28" s="1" t="s">
        <v>51</v>
      </c>
      <c r="AB28" s="1" t="s">
        <v>107</v>
      </c>
      <c r="AC28" s="1" t="s">
        <v>55</v>
      </c>
      <c r="AD28" s="1"/>
      <c r="AE28" s="1"/>
      <c r="AF28" s="1"/>
      <c r="AG28" s="1"/>
      <c r="AH28" s="1"/>
      <c r="AI28" s="1" t="s">
        <v>55</v>
      </c>
      <c r="AJ28" s="1"/>
      <c r="AK28" s="1"/>
      <c r="AL28" s="1"/>
      <c r="AM28" s="1"/>
      <c r="AN28" s="1"/>
      <c r="AO28" s="1"/>
      <c r="AP28" s="1"/>
      <c r="AQ28" s="1"/>
      <c r="AR28" s="1"/>
      <c r="AS28" s="1"/>
    </row>
    <row r="29" spans="1:45" ht="12.75">
      <c r="A29" s="1">
        <v>127</v>
      </c>
      <c r="B29" s="1" t="s">
        <v>43</v>
      </c>
      <c r="C29" s="1">
        <v>2019</v>
      </c>
      <c r="D29" s="5">
        <v>43762</v>
      </c>
      <c r="E29" s="1" t="s">
        <v>151</v>
      </c>
      <c r="F29" s="4">
        <v>0.14583333333333334</v>
      </c>
      <c r="G29" s="1" t="s">
        <v>58</v>
      </c>
      <c r="H29" s="1"/>
      <c r="I29" s="1">
        <v>1470</v>
      </c>
      <c r="J29" s="1" t="s">
        <v>197</v>
      </c>
      <c r="K29" s="1" t="s">
        <v>91</v>
      </c>
      <c r="L29" s="1" t="s">
        <v>198</v>
      </c>
      <c r="M29" s="1" t="s">
        <v>199</v>
      </c>
      <c r="N29" s="1" t="s">
        <v>62</v>
      </c>
      <c r="O29" s="1" t="s">
        <v>48</v>
      </c>
      <c r="P29" s="1" t="s">
        <v>114</v>
      </c>
      <c r="Q29" s="1"/>
      <c r="R29" s="1" t="s">
        <v>66</v>
      </c>
      <c r="S29" s="1" t="s">
        <v>173</v>
      </c>
      <c r="T29" s="7" t="s">
        <v>200</v>
      </c>
      <c r="U29" s="1" t="s">
        <v>51</v>
      </c>
      <c r="V29" s="1" t="s">
        <v>201</v>
      </c>
      <c r="W29" s="1" t="s">
        <v>202</v>
      </c>
      <c r="X29" s="1" t="s">
        <v>54</v>
      </c>
      <c r="Y29" s="1" t="s">
        <v>203</v>
      </c>
      <c r="Z29" s="1" t="s">
        <v>204</v>
      </c>
      <c r="AA29" s="1" t="s">
        <v>51</v>
      </c>
      <c r="AB29" s="1"/>
      <c r="AC29" s="1"/>
      <c r="AD29" s="1"/>
      <c r="AE29" s="1"/>
      <c r="AF29" s="1" t="s">
        <v>205</v>
      </c>
      <c r="AG29" s="1"/>
      <c r="AH29" s="1"/>
      <c r="AI29" s="1"/>
      <c r="AJ29" s="1" t="s">
        <v>55</v>
      </c>
      <c r="AK29" s="1"/>
      <c r="AL29" s="1"/>
      <c r="AM29" s="1"/>
      <c r="AN29" s="1"/>
      <c r="AO29" s="7" t="s">
        <v>206</v>
      </c>
      <c r="AP29" s="1"/>
      <c r="AQ29" s="1"/>
      <c r="AR29" s="1"/>
      <c r="AS29" s="1"/>
    </row>
    <row r="30" spans="1:45" ht="12.75">
      <c r="A30" s="1">
        <v>128</v>
      </c>
      <c r="B30" s="1"/>
      <c r="C30" s="1">
        <v>2019</v>
      </c>
      <c r="D30" s="5">
        <v>43773</v>
      </c>
      <c r="E30" s="1" t="s">
        <v>110</v>
      </c>
      <c r="F30" s="4">
        <v>0.18055555555555555</v>
      </c>
      <c r="G30" s="1" t="s">
        <v>207</v>
      </c>
      <c r="H30" s="1"/>
      <c r="I30" s="1">
        <v>8152</v>
      </c>
      <c r="J30" s="1" t="s">
        <v>208</v>
      </c>
      <c r="K30" s="1" t="s">
        <v>81</v>
      </c>
      <c r="L30" s="1" t="s">
        <v>168</v>
      </c>
      <c r="M30" s="1"/>
      <c r="N30" s="1"/>
      <c r="O30" s="1" t="s">
        <v>63</v>
      </c>
      <c r="P30" s="1"/>
      <c r="Q30" s="1" t="s">
        <v>65</v>
      </c>
      <c r="R30" s="1" t="s">
        <v>66</v>
      </c>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row>
    <row r="31" spans="1:45" ht="12.75">
      <c r="A31" s="1">
        <v>129</v>
      </c>
      <c r="B31" s="1"/>
      <c r="C31" s="1">
        <v>2019</v>
      </c>
      <c r="D31" s="5">
        <v>43783</v>
      </c>
      <c r="E31" s="1" t="s">
        <v>151</v>
      </c>
      <c r="F31" s="4">
        <v>0.1388888888888889</v>
      </c>
      <c r="G31" s="1" t="s">
        <v>166</v>
      </c>
      <c r="H31" s="1"/>
      <c r="I31" s="1">
        <v>8046</v>
      </c>
      <c r="J31" s="1" t="s">
        <v>209</v>
      </c>
      <c r="K31" s="1" t="s">
        <v>81</v>
      </c>
      <c r="L31" s="1" t="s">
        <v>168</v>
      </c>
      <c r="M31" s="1"/>
      <c r="N31" s="1"/>
      <c r="O31" s="1" t="s">
        <v>63</v>
      </c>
      <c r="P31" s="1"/>
      <c r="Q31" s="1" t="s">
        <v>65</v>
      </c>
      <c r="R31" s="1" t="s">
        <v>66</v>
      </c>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row>
    <row r="32" spans="1:45" ht="12.75">
      <c r="A32" s="1">
        <v>130</v>
      </c>
      <c r="B32" s="1"/>
      <c r="C32" s="1">
        <v>2019</v>
      </c>
      <c r="D32" s="5">
        <v>43788</v>
      </c>
      <c r="E32" s="1" t="s">
        <v>57</v>
      </c>
      <c r="F32" s="4">
        <v>9.7222222222222224E-2</v>
      </c>
      <c r="G32" s="1" t="s">
        <v>166</v>
      </c>
      <c r="H32" s="1"/>
      <c r="I32" s="1">
        <v>8303</v>
      </c>
      <c r="J32" s="1" t="s">
        <v>210</v>
      </c>
      <c r="K32" s="1" t="s">
        <v>81</v>
      </c>
      <c r="L32" s="1" t="s">
        <v>168</v>
      </c>
      <c r="M32" s="1"/>
      <c r="N32" s="1"/>
      <c r="O32" s="1" t="s">
        <v>63</v>
      </c>
      <c r="P32" s="1"/>
      <c r="Q32" s="1" t="s">
        <v>65</v>
      </c>
      <c r="R32" s="1" t="s">
        <v>66</v>
      </c>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row>
    <row r="33" spans="1:45" ht="12.75">
      <c r="A33" s="1">
        <v>131</v>
      </c>
      <c r="B33" s="1"/>
      <c r="C33" s="1">
        <v>2019</v>
      </c>
      <c r="D33" s="5">
        <v>43802</v>
      </c>
      <c r="E33" s="1" t="s">
        <v>57</v>
      </c>
      <c r="F33" s="4">
        <v>0.14583333333333334</v>
      </c>
      <c r="G33" s="1" t="s">
        <v>187</v>
      </c>
      <c r="H33" s="1" t="s">
        <v>211</v>
      </c>
      <c r="I33" s="1">
        <v>4665</v>
      </c>
      <c r="J33" s="1" t="s">
        <v>212</v>
      </c>
      <c r="K33" s="1" t="s">
        <v>81</v>
      </c>
      <c r="L33" s="1" t="s">
        <v>133</v>
      </c>
      <c r="M33" s="1" t="s">
        <v>213</v>
      </c>
      <c r="N33" s="1" t="s">
        <v>62</v>
      </c>
      <c r="O33" s="1" t="s">
        <v>63</v>
      </c>
      <c r="P33" s="1" t="s">
        <v>64</v>
      </c>
      <c r="Q33" s="1" t="s">
        <v>65</v>
      </c>
      <c r="R33" s="1" t="s">
        <v>66</v>
      </c>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row>
    <row r="34" spans="1:45" ht="12.75">
      <c r="A34" s="1">
        <v>132</v>
      </c>
      <c r="B34" s="1"/>
      <c r="C34" s="1">
        <v>2019</v>
      </c>
      <c r="D34" s="5">
        <v>43808</v>
      </c>
      <c r="E34" s="1" t="s">
        <v>110</v>
      </c>
      <c r="F34" s="4">
        <v>9.7222222222222224E-2</v>
      </c>
      <c r="G34" s="1" t="s">
        <v>214</v>
      </c>
      <c r="H34" s="1" t="s">
        <v>215</v>
      </c>
      <c r="I34" s="1">
        <v>8626</v>
      </c>
      <c r="J34" s="1" t="s">
        <v>216</v>
      </c>
      <c r="K34" s="1" t="s">
        <v>81</v>
      </c>
      <c r="L34" s="1" t="s">
        <v>217</v>
      </c>
      <c r="M34" s="1" t="s">
        <v>218</v>
      </c>
      <c r="N34" s="1" t="s">
        <v>219</v>
      </c>
      <c r="O34" s="1" t="s">
        <v>63</v>
      </c>
      <c r="P34" s="1"/>
      <c r="Q34" s="1"/>
      <c r="R34" s="1" t="s">
        <v>49</v>
      </c>
      <c r="S34" s="1"/>
      <c r="T34" s="1"/>
      <c r="U34" s="1" t="s">
        <v>51</v>
      </c>
      <c r="V34" s="1"/>
      <c r="W34" s="1"/>
      <c r="X34" s="1"/>
      <c r="Y34" s="1"/>
      <c r="Z34" s="1"/>
      <c r="AA34" s="1"/>
      <c r="AB34" s="1"/>
      <c r="AC34" s="1"/>
      <c r="AD34" s="1" t="s">
        <v>220</v>
      </c>
      <c r="AE34" s="1" t="s">
        <v>221</v>
      </c>
      <c r="AF34" s="1" t="s">
        <v>222</v>
      </c>
      <c r="AG34" s="1"/>
      <c r="AH34" s="1"/>
      <c r="AI34" s="1"/>
      <c r="AJ34" s="1"/>
      <c r="AK34" s="1"/>
      <c r="AL34" s="1"/>
      <c r="AM34" s="1"/>
      <c r="AN34" s="1"/>
      <c r="AO34" s="7" t="s">
        <v>223</v>
      </c>
      <c r="AP34" s="7" t="s">
        <v>224</v>
      </c>
      <c r="AQ34" s="1"/>
      <c r="AR34" s="1"/>
      <c r="AS34" s="1"/>
    </row>
    <row r="35" spans="1:45" ht="12.75">
      <c r="A35" s="1">
        <v>133</v>
      </c>
      <c r="B35" s="1" t="s">
        <v>225</v>
      </c>
      <c r="C35" s="1">
        <v>2019</v>
      </c>
      <c r="D35" s="5">
        <v>43811</v>
      </c>
      <c r="E35" s="1" t="s">
        <v>151</v>
      </c>
      <c r="F35" s="4">
        <v>6.25E-2</v>
      </c>
      <c r="G35" s="1" t="s">
        <v>58</v>
      </c>
      <c r="H35" s="1" t="s">
        <v>226</v>
      </c>
      <c r="I35" s="1">
        <v>9475</v>
      </c>
      <c r="J35" s="1" t="s">
        <v>227</v>
      </c>
      <c r="K35" s="1" t="s">
        <v>81</v>
      </c>
      <c r="L35" s="1" t="s">
        <v>149</v>
      </c>
      <c r="M35" s="1" t="s">
        <v>228</v>
      </c>
      <c r="N35" s="1" t="s">
        <v>62</v>
      </c>
      <c r="O35" s="1" t="s">
        <v>63</v>
      </c>
      <c r="P35" s="1" t="s">
        <v>114</v>
      </c>
      <c r="Q35" s="1" t="s">
        <v>65</v>
      </c>
      <c r="R35" s="1" t="s">
        <v>66</v>
      </c>
      <c r="S35" s="1"/>
      <c r="T35" s="9" t="s">
        <v>229</v>
      </c>
      <c r="U35" s="1" t="s">
        <v>142</v>
      </c>
      <c r="V35" s="1" t="s">
        <v>52</v>
      </c>
      <c r="W35" s="1" t="s">
        <v>230</v>
      </c>
      <c r="X35" s="1" t="s">
        <v>54</v>
      </c>
      <c r="Y35" s="1" t="s">
        <v>231</v>
      </c>
      <c r="Z35" s="1" t="s">
        <v>232</v>
      </c>
      <c r="AA35" s="1" t="s">
        <v>142</v>
      </c>
      <c r="AB35" s="1"/>
      <c r="AC35" s="1" t="s">
        <v>55</v>
      </c>
      <c r="AD35" s="1" t="s">
        <v>233</v>
      </c>
      <c r="AE35" s="1" t="s">
        <v>234</v>
      </c>
      <c r="AF35" s="1" t="s">
        <v>235</v>
      </c>
      <c r="AG35" s="1"/>
      <c r="AH35" s="9" t="s">
        <v>236</v>
      </c>
      <c r="AI35" s="1" t="s">
        <v>55</v>
      </c>
      <c r="AJ35" s="1" t="s">
        <v>55</v>
      </c>
      <c r="AK35" s="1"/>
      <c r="AL35" s="1"/>
      <c r="AM35" s="1"/>
      <c r="AN35" s="1"/>
      <c r="AO35" s="9" t="s">
        <v>237</v>
      </c>
      <c r="AP35" s="1" t="s">
        <v>238</v>
      </c>
      <c r="AQ35" s="9" t="s">
        <v>239</v>
      </c>
      <c r="AR35" s="1"/>
      <c r="AS35" s="1"/>
    </row>
    <row r="36" spans="1:45" ht="12.75">
      <c r="A36" s="1">
        <v>134</v>
      </c>
      <c r="B36" s="1" t="s">
        <v>56</v>
      </c>
      <c r="C36" s="1">
        <v>2019</v>
      </c>
      <c r="D36" s="5">
        <v>43812</v>
      </c>
      <c r="E36" s="1" t="s">
        <v>95</v>
      </c>
      <c r="F36" s="4">
        <v>0.10625</v>
      </c>
      <c r="G36" s="1" t="s">
        <v>58</v>
      </c>
      <c r="H36" s="1" t="s">
        <v>240</v>
      </c>
      <c r="I36" s="1">
        <v>1912</v>
      </c>
      <c r="J36" s="1" t="s">
        <v>241</v>
      </c>
      <c r="K36" s="1" t="s">
        <v>91</v>
      </c>
      <c r="L36" s="1" t="s">
        <v>242</v>
      </c>
      <c r="M36" s="1" t="s">
        <v>243</v>
      </c>
      <c r="N36" s="1" t="s">
        <v>62</v>
      </c>
      <c r="O36" s="1" t="s">
        <v>63</v>
      </c>
      <c r="P36" s="1" t="s">
        <v>64</v>
      </c>
      <c r="Q36" s="1" t="s">
        <v>65</v>
      </c>
      <c r="R36" s="1" t="s">
        <v>66</v>
      </c>
      <c r="S36" s="1"/>
      <c r="T36" s="9" t="s">
        <v>244</v>
      </c>
      <c r="U36" s="1" t="s">
        <v>104</v>
      </c>
      <c r="V36" s="1" t="s">
        <v>121</v>
      </c>
      <c r="W36" s="1" t="s">
        <v>245</v>
      </c>
      <c r="X36" s="1" t="s">
        <v>54</v>
      </c>
      <c r="Y36" s="1"/>
      <c r="Z36" s="1"/>
      <c r="AA36" s="1" t="s">
        <v>142</v>
      </c>
      <c r="AB36" s="1"/>
      <c r="AC36" s="1"/>
      <c r="AD36" s="1" t="s">
        <v>246</v>
      </c>
      <c r="AE36" s="1" t="s">
        <v>247</v>
      </c>
      <c r="AF36" s="1" t="s">
        <v>248</v>
      </c>
      <c r="AG36" s="1"/>
      <c r="AH36" s="1"/>
      <c r="AI36" s="1"/>
      <c r="AJ36" s="1"/>
      <c r="AK36" s="1"/>
      <c r="AL36" s="1"/>
      <c r="AM36" s="1"/>
      <c r="AN36" s="1"/>
      <c r="AO36" s="1"/>
      <c r="AP36" s="1"/>
      <c r="AQ36" s="1"/>
      <c r="AR36" s="1"/>
      <c r="AS36" s="1"/>
    </row>
    <row r="37" spans="1:45" ht="12.75">
      <c r="A37" s="1">
        <v>135</v>
      </c>
      <c r="B37" s="1"/>
      <c r="C37" s="1">
        <v>2019</v>
      </c>
      <c r="D37" s="5">
        <v>43815</v>
      </c>
      <c r="E37" s="1" t="s">
        <v>110</v>
      </c>
      <c r="F37" s="4">
        <v>9.375E-2</v>
      </c>
      <c r="G37" s="1" t="s">
        <v>58</v>
      </c>
      <c r="H37" s="1"/>
      <c r="I37" s="1">
        <v>5442</v>
      </c>
      <c r="J37" s="1" t="s">
        <v>249</v>
      </c>
      <c r="K37" s="1" t="s">
        <v>81</v>
      </c>
      <c r="L37" s="1" t="s">
        <v>133</v>
      </c>
      <c r="M37" s="1"/>
      <c r="N37" s="1"/>
      <c r="O37" s="1" t="s">
        <v>63</v>
      </c>
      <c r="P37" s="1"/>
      <c r="Q37" s="1" t="s">
        <v>65</v>
      </c>
      <c r="R37" s="1" t="s">
        <v>66</v>
      </c>
      <c r="S37" s="1"/>
      <c r="T37" s="7" t="s">
        <v>250</v>
      </c>
      <c r="U37" s="1"/>
      <c r="V37" s="1"/>
      <c r="W37" s="1"/>
      <c r="X37" s="1"/>
      <c r="Y37" s="1"/>
      <c r="Z37" s="1"/>
      <c r="AA37" s="1"/>
      <c r="AB37" s="1"/>
      <c r="AC37" s="1"/>
      <c r="AD37" s="1"/>
      <c r="AE37" s="1"/>
      <c r="AF37" s="1"/>
      <c r="AG37" s="1"/>
      <c r="AH37" s="1"/>
      <c r="AI37" s="1"/>
      <c r="AJ37" s="1"/>
      <c r="AK37" s="1"/>
      <c r="AL37" s="1"/>
      <c r="AM37" s="1"/>
      <c r="AN37" s="1"/>
      <c r="AO37" s="1"/>
      <c r="AP37" s="1"/>
      <c r="AQ37" s="1"/>
      <c r="AR37" s="1"/>
      <c r="AS37" s="1"/>
    </row>
    <row r="38" spans="1:45" ht="12.75">
      <c r="A38" s="1">
        <v>136</v>
      </c>
      <c r="B38" s="1" t="s">
        <v>56</v>
      </c>
      <c r="C38" s="1">
        <v>2019</v>
      </c>
      <c r="D38" s="5">
        <v>43815</v>
      </c>
      <c r="E38" s="1" t="s">
        <v>110</v>
      </c>
      <c r="F38" s="4">
        <v>0.14930555555555555</v>
      </c>
      <c r="G38" s="1" t="s">
        <v>251</v>
      </c>
      <c r="H38" s="1"/>
      <c r="I38" s="1">
        <v>1225</v>
      </c>
      <c r="J38" s="1" t="s">
        <v>252</v>
      </c>
      <c r="K38" s="1" t="s">
        <v>91</v>
      </c>
      <c r="L38" s="1" t="s">
        <v>98</v>
      </c>
      <c r="M38" s="1"/>
      <c r="N38" s="1" t="s">
        <v>62</v>
      </c>
      <c r="O38" s="1" t="s">
        <v>63</v>
      </c>
      <c r="P38" s="1"/>
      <c r="Q38" s="1" t="s">
        <v>65</v>
      </c>
      <c r="R38" s="1" t="s">
        <v>66</v>
      </c>
      <c r="S38" s="1"/>
      <c r="T38" s="1"/>
      <c r="U38" s="1"/>
      <c r="V38" s="1"/>
      <c r="W38" s="1"/>
      <c r="X38" s="1"/>
      <c r="Y38" s="1"/>
      <c r="Z38" s="1"/>
      <c r="AA38" s="1"/>
      <c r="AB38" s="1"/>
      <c r="AC38" s="1"/>
      <c r="AD38" s="1"/>
      <c r="AE38" s="1"/>
      <c r="AF38" s="1"/>
      <c r="AG38" s="1"/>
      <c r="AH38" s="1"/>
      <c r="AI38" s="1"/>
      <c r="AJ38" s="1"/>
      <c r="AK38" s="1"/>
      <c r="AL38" s="1"/>
      <c r="AM38" s="1"/>
      <c r="AN38" s="1"/>
      <c r="AO38" s="9" t="s">
        <v>253</v>
      </c>
      <c r="AP38" s="1"/>
      <c r="AQ38" s="1"/>
      <c r="AR38" s="1"/>
      <c r="AS38" s="1"/>
    </row>
    <row r="39" spans="1:45" ht="12.75">
      <c r="A39" s="1">
        <v>137</v>
      </c>
      <c r="B39" s="1"/>
      <c r="C39" s="1">
        <v>2019</v>
      </c>
      <c r="D39" s="5">
        <v>43817</v>
      </c>
      <c r="E39" s="1" t="s">
        <v>67</v>
      </c>
      <c r="F39" s="4">
        <v>0.13541666666666666</v>
      </c>
      <c r="G39" s="1" t="s">
        <v>254</v>
      </c>
      <c r="H39" s="1"/>
      <c r="I39" s="1">
        <v>4573</v>
      </c>
      <c r="J39" s="1" t="s">
        <v>255</v>
      </c>
      <c r="K39" s="1" t="s">
        <v>81</v>
      </c>
      <c r="L39" s="1" t="s">
        <v>158</v>
      </c>
      <c r="M39" s="1"/>
      <c r="N39" s="1"/>
      <c r="O39" s="1" t="s">
        <v>63</v>
      </c>
      <c r="P39" s="1" t="s">
        <v>190</v>
      </c>
      <c r="Q39" s="1" t="s">
        <v>65</v>
      </c>
      <c r="R39" s="1" t="s">
        <v>66</v>
      </c>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row>
    <row r="40" spans="1:45" ht="12.75">
      <c r="A40" s="1">
        <v>138</v>
      </c>
      <c r="B40" s="1" t="s">
        <v>43</v>
      </c>
      <c r="C40" s="1">
        <v>2019</v>
      </c>
      <c r="D40" s="5">
        <v>43819</v>
      </c>
      <c r="E40" s="1" t="s">
        <v>95</v>
      </c>
      <c r="F40" s="4">
        <v>7.6388888888888895E-2</v>
      </c>
      <c r="G40" s="1" t="s">
        <v>166</v>
      </c>
      <c r="H40" s="1"/>
      <c r="I40" s="1">
        <v>8413</v>
      </c>
      <c r="J40" s="1" t="s">
        <v>256</v>
      </c>
      <c r="K40" s="1" t="s">
        <v>81</v>
      </c>
      <c r="L40" s="1" t="s">
        <v>168</v>
      </c>
      <c r="M40" s="1" t="s">
        <v>257</v>
      </c>
      <c r="N40" s="1" t="s">
        <v>72</v>
      </c>
      <c r="O40" s="1" t="s">
        <v>63</v>
      </c>
      <c r="P40" s="1" t="s">
        <v>64</v>
      </c>
      <c r="Q40" s="1" t="s">
        <v>65</v>
      </c>
      <c r="R40" s="1" t="s">
        <v>66</v>
      </c>
      <c r="S40" s="1"/>
      <c r="T40" s="9" t="s">
        <v>258</v>
      </c>
      <c r="U40" s="1" t="s">
        <v>104</v>
      </c>
      <c r="V40" s="1" t="s">
        <v>52</v>
      </c>
      <c r="W40" s="1" t="s">
        <v>259</v>
      </c>
      <c r="X40" s="1" t="s">
        <v>54</v>
      </c>
      <c r="Y40" s="1" t="s">
        <v>231</v>
      </c>
      <c r="Z40" s="1" t="s">
        <v>232</v>
      </c>
      <c r="AA40" s="1" t="s">
        <v>142</v>
      </c>
      <c r="AB40" s="1"/>
      <c r="AC40" s="1" t="s">
        <v>55</v>
      </c>
      <c r="AD40" s="1" t="s">
        <v>260</v>
      </c>
      <c r="AE40" s="1" t="s">
        <v>261</v>
      </c>
      <c r="AF40" s="6" t="s">
        <v>262</v>
      </c>
      <c r="AG40" s="1"/>
      <c r="AH40" s="9" t="s">
        <v>263</v>
      </c>
      <c r="AI40" s="1" t="s">
        <v>55</v>
      </c>
      <c r="AJ40" s="1"/>
      <c r="AK40" s="1"/>
      <c r="AL40" s="1"/>
      <c r="AM40" s="1"/>
      <c r="AN40" s="1"/>
      <c r="AO40" s="1"/>
      <c r="AP40" s="1"/>
      <c r="AQ40" s="1"/>
      <c r="AR40" s="1"/>
      <c r="AS40" s="1"/>
    </row>
    <row r="41" spans="1:45" ht="12.75">
      <c r="A41" s="1">
        <v>139</v>
      </c>
      <c r="B41" s="1"/>
      <c r="C41" s="1">
        <v>2019</v>
      </c>
      <c r="D41" s="5">
        <v>43824</v>
      </c>
      <c r="E41" s="1" t="s">
        <v>67</v>
      </c>
      <c r="F41" s="4">
        <v>0.20833333333333334</v>
      </c>
      <c r="G41" s="1"/>
      <c r="H41" s="1"/>
      <c r="I41" s="1">
        <v>4057</v>
      </c>
      <c r="J41" s="1" t="s">
        <v>160</v>
      </c>
      <c r="K41" s="1" t="s">
        <v>81</v>
      </c>
      <c r="L41" s="1" t="s">
        <v>161</v>
      </c>
      <c r="M41" s="1"/>
      <c r="N41" s="1"/>
      <c r="O41" s="1" t="s">
        <v>48</v>
      </c>
      <c r="P41" s="1"/>
      <c r="Q41" s="1" t="s">
        <v>65</v>
      </c>
      <c r="R41" s="1" t="s">
        <v>192</v>
      </c>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row>
    <row r="42" spans="1:45" ht="12.75">
      <c r="A42" s="1">
        <v>140</v>
      </c>
      <c r="B42" s="1"/>
      <c r="C42" s="1">
        <v>2019</v>
      </c>
      <c r="D42" s="5">
        <v>43829</v>
      </c>
      <c r="E42" s="1" t="s">
        <v>110</v>
      </c>
      <c r="F42" s="4">
        <v>0.125</v>
      </c>
      <c r="G42" s="1" t="s">
        <v>58</v>
      </c>
      <c r="H42" s="1"/>
      <c r="I42" s="1">
        <v>6022</v>
      </c>
      <c r="J42" s="1" t="s">
        <v>264</v>
      </c>
      <c r="K42" s="1" t="s">
        <v>81</v>
      </c>
      <c r="L42" s="1" t="s">
        <v>265</v>
      </c>
      <c r="M42" s="1"/>
      <c r="N42" s="1"/>
      <c r="O42" s="1" t="s">
        <v>63</v>
      </c>
      <c r="P42" s="1"/>
      <c r="Q42" s="1" t="s">
        <v>65</v>
      </c>
      <c r="R42" s="1" t="s">
        <v>66</v>
      </c>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row>
    <row r="43" spans="1:45" ht="12.75">
      <c r="A43" s="1">
        <v>201</v>
      </c>
      <c r="B43" s="1" t="s">
        <v>43</v>
      </c>
      <c r="C43" s="1">
        <v>2020</v>
      </c>
      <c r="D43" s="5"/>
      <c r="E43" s="1"/>
      <c r="F43" s="4"/>
      <c r="G43" s="1"/>
      <c r="H43" s="1"/>
      <c r="I43" s="1">
        <v>1553</v>
      </c>
      <c r="J43" s="1" t="s">
        <v>266</v>
      </c>
      <c r="K43" s="1" t="s">
        <v>91</v>
      </c>
      <c r="L43" s="1" t="s">
        <v>198</v>
      </c>
      <c r="M43" s="1"/>
      <c r="N43" s="1"/>
      <c r="O43" s="1" t="s">
        <v>48</v>
      </c>
      <c r="P43" s="1"/>
      <c r="Q43" s="1"/>
      <c r="R43" s="1" t="s">
        <v>192</v>
      </c>
      <c r="S43" s="1" t="s">
        <v>267</v>
      </c>
      <c r="T43" s="1"/>
      <c r="U43" s="1" t="s">
        <v>51</v>
      </c>
      <c r="V43" s="1" t="s">
        <v>268</v>
      </c>
      <c r="W43" s="1" t="s">
        <v>269</v>
      </c>
      <c r="X43" s="1" t="s">
        <v>54</v>
      </c>
      <c r="Y43" s="1" t="s">
        <v>231</v>
      </c>
      <c r="Z43" s="1" t="s">
        <v>270</v>
      </c>
      <c r="AA43" s="1" t="s">
        <v>51</v>
      </c>
      <c r="AB43" s="1"/>
      <c r="AC43" s="1" t="s">
        <v>55</v>
      </c>
      <c r="AD43" s="1">
        <v>0</v>
      </c>
      <c r="AE43" s="1" t="s">
        <v>271</v>
      </c>
      <c r="AF43" s="1"/>
      <c r="AG43" s="1"/>
      <c r="AH43" s="1"/>
      <c r="AI43" s="1"/>
      <c r="AJ43" s="1" t="s">
        <v>272</v>
      </c>
      <c r="AK43" s="1"/>
      <c r="AL43" s="1"/>
      <c r="AM43" s="1"/>
      <c r="AN43" s="1"/>
      <c r="AO43" s="1"/>
      <c r="AP43" s="1" t="s">
        <v>273</v>
      </c>
      <c r="AQ43" s="7" t="s">
        <v>274</v>
      </c>
      <c r="AR43" s="1"/>
      <c r="AS43" s="1"/>
    </row>
    <row r="44" spans="1:45" ht="12.75">
      <c r="A44" s="1">
        <v>202</v>
      </c>
      <c r="B44" s="1" t="s">
        <v>275</v>
      </c>
      <c r="C44" s="1">
        <v>2020</v>
      </c>
      <c r="D44" s="5">
        <v>43832</v>
      </c>
      <c r="E44" s="1" t="s">
        <v>151</v>
      </c>
      <c r="F44" s="4">
        <v>0.15625</v>
      </c>
      <c r="G44" s="1" t="s">
        <v>58</v>
      </c>
      <c r="H44" s="1"/>
      <c r="I44" s="1">
        <v>9325</v>
      </c>
      <c r="J44" s="1" t="s">
        <v>276</v>
      </c>
      <c r="K44" s="1" t="s">
        <v>81</v>
      </c>
      <c r="L44" s="1" t="s">
        <v>277</v>
      </c>
      <c r="M44" s="1" t="s">
        <v>278</v>
      </c>
      <c r="N44" s="1" t="s">
        <v>72</v>
      </c>
      <c r="O44" s="1" t="s">
        <v>63</v>
      </c>
      <c r="P44" s="1" t="s">
        <v>64</v>
      </c>
      <c r="Q44" s="1" t="s">
        <v>65</v>
      </c>
      <c r="R44" s="1" t="s">
        <v>192</v>
      </c>
      <c r="S44" s="1" t="s">
        <v>173</v>
      </c>
      <c r="T44" s="7" t="s">
        <v>279</v>
      </c>
      <c r="U44" s="1" t="s">
        <v>51</v>
      </c>
      <c r="V44" s="1" t="s">
        <v>280</v>
      </c>
      <c r="W44" s="1" t="s">
        <v>52</v>
      </c>
      <c r="X44" s="1" t="s">
        <v>54</v>
      </c>
      <c r="Y44" s="1" t="s">
        <v>281</v>
      </c>
      <c r="Z44" s="1" t="s">
        <v>282</v>
      </c>
      <c r="AA44" s="1" t="s">
        <v>51</v>
      </c>
      <c r="AB44" s="1" t="s">
        <v>283</v>
      </c>
      <c r="AC44" s="1" t="s">
        <v>144</v>
      </c>
      <c r="AD44" s="1" t="s">
        <v>75</v>
      </c>
      <c r="AE44" s="1" t="s">
        <v>284</v>
      </c>
      <c r="AF44" s="1" t="s">
        <v>285</v>
      </c>
      <c r="AG44" s="8" t="s">
        <v>286</v>
      </c>
      <c r="AH44" s="1"/>
      <c r="AI44" s="1"/>
      <c r="AJ44" s="1"/>
      <c r="AK44" s="1"/>
      <c r="AL44" s="1"/>
      <c r="AM44" s="1" t="s">
        <v>55</v>
      </c>
      <c r="AN44" s="1"/>
      <c r="AO44" s="1"/>
      <c r="AP44" s="1"/>
      <c r="AQ44" s="1"/>
      <c r="AR44" s="1"/>
      <c r="AS44" s="1"/>
    </row>
    <row r="45" spans="1:45" ht="12.75">
      <c r="A45" s="1">
        <v>203</v>
      </c>
      <c r="B45" s="1" t="s">
        <v>275</v>
      </c>
      <c r="C45" s="1">
        <v>2020</v>
      </c>
      <c r="D45" s="5">
        <v>43843</v>
      </c>
      <c r="E45" s="1" t="s">
        <v>110</v>
      </c>
      <c r="F45" s="4"/>
      <c r="G45" s="1" t="s">
        <v>287</v>
      </c>
      <c r="H45" s="1"/>
      <c r="I45" s="1"/>
      <c r="J45" s="1"/>
      <c r="K45" s="1"/>
      <c r="L45" s="1"/>
      <c r="M45" s="1"/>
      <c r="N45" s="1"/>
      <c r="O45" s="1" t="s">
        <v>63</v>
      </c>
      <c r="P45" s="1"/>
      <c r="Q45" s="1"/>
      <c r="R45" s="1" t="s">
        <v>288</v>
      </c>
      <c r="S45" s="1"/>
      <c r="T45" s="1"/>
      <c r="U45" s="1"/>
      <c r="V45" s="1"/>
      <c r="W45" s="1"/>
      <c r="X45" s="1"/>
      <c r="Y45" s="1"/>
      <c r="Z45" s="10"/>
      <c r="AA45" s="1"/>
      <c r="AB45" s="1"/>
      <c r="AC45" s="1"/>
      <c r="AD45" s="1"/>
      <c r="AE45" s="1"/>
      <c r="AF45" s="1"/>
      <c r="AG45" s="1"/>
      <c r="AH45" s="1"/>
      <c r="AI45" s="1"/>
      <c r="AJ45" s="1"/>
      <c r="AK45" s="1"/>
      <c r="AL45" s="1"/>
      <c r="AM45" s="1"/>
      <c r="AN45" s="1"/>
      <c r="AO45" s="1"/>
      <c r="AP45" s="1"/>
      <c r="AQ45" s="1"/>
      <c r="AR45" s="1"/>
      <c r="AS45" s="1"/>
    </row>
    <row r="46" spans="1:45" ht="12.75">
      <c r="A46" s="1">
        <v>204</v>
      </c>
      <c r="B46" s="1" t="s">
        <v>275</v>
      </c>
      <c r="C46" s="1">
        <v>2020</v>
      </c>
      <c r="D46" s="5">
        <v>43845</v>
      </c>
      <c r="E46" s="1" t="s">
        <v>67</v>
      </c>
      <c r="F46" s="4"/>
      <c r="G46" s="1" t="s">
        <v>68</v>
      </c>
      <c r="H46" s="1"/>
      <c r="I46" s="1">
        <v>5036</v>
      </c>
      <c r="J46" s="1" t="s">
        <v>289</v>
      </c>
      <c r="K46" s="1" t="s">
        <v>81</v>
      </c>
      <c r="L46" s="1" t="s">
        <v>133</v>
      </c>
      <c r="M46" s="1" t="s">
        <v>290</v>
      </c>
      <c r="N46" s="1"/>
      <c r="O46" s="1" t="s">
        <v>63</v>
      </c>
      <c r="P46" s="1" t="s">
        <v>114</v>
      </c>
      <c r="Q46" s="1"/>
      <c r="R46" s="1" t="s">
        <v>288</v>
      </c>
      <c r="S46" s="1"/>
      <c r="T46" s="1"/>
      <c r="U46" s="1" t="s">
        <v>142</v>
      </c>
      <c r="V46" s="1" t="s">
        <v>86</v>
      </c>
      <c r="W46" s="1" t="s">
        <v>86</v>
      </c>
      <c r="X46" s="1" t="s">
        <v>54</v>
      </c>
      <c r="Y46" s="1"/>
      <c r="Z46" s="10" t="s">
        <v>291</v>
      </c>
      <c r="AA46" s="1" t="s">
        <v>142</v>
      </c>
      <c r="AB46" s="1" t="s">
        <v>292</v>
      </c>
      <c r="AC46" s="1"/>
      <c r="AD46" s="1"/>
      <c r="AE46" s="1"/>
      <c r="AF46" s="1"/>
      <c r="AG46" s="1"/>
      <c r="AH46" s="1"/>
      <c r="AI46" s="1"/>
      <c r="AJ46" s="1"/>
      <c r="AK46" s="1"/>
      <c r="AL46" s="1"/>
      <c r="AM46" s="1"/>
      <c r="AN46" s="1"/>
      <c r="AO46" s="9" t="s">
        <v>293</v>
      </c>
      <c r="AP46" s="1"/>
      <c r="AQ46" s="1"/>
      <c r="AR46" s="1"/>
      <c r="AS46" s="1"/>
    </row>
    <row r="47" spans="1:45" ht="12.75">
      <c r="A47" s="1">
        <v>205</v>
      </c>
      <c r="B47" s="1" t="s">
        <v>275</v>
      </c>
      <c r="C47" s="1">
        <v>2020</v>
      </c>
      <c r="D47" s="5">
        <v>43846</v>
      </c>
      <c r="E47" s="1" t="s">
        <v>151</v>
      </c>
      <c r="F47" s="4"/>
      <c r="G47" s="1" t="s">
        <v>159</v>
      </c>
      <c r="H47" s="1"/>
      <c r="I47" s="1">
        <v>3073</v>
      </c>
      <c r="J47" s="1" t="s">
        <v>294</v>
      </c>
      <c r="K47" s="1" t="s">
        <v>81</v>
      </c>
      <c r="L47" s="1" t="s">
        <v>295</v>
      </c>
      <c r="M47" s="1" t="s">
        <v>296</v>
      </c>
      <c r="N47" s="1" t="s">
        <v>72</v>
      </c>
      <c r="O47" s="1" t="s">
        <v>63</v>
      </c>
      <c r="P47" s="1" t="s">
        <v>190</v>
      </c>
      <c r="Q47" s="1" t="s">
        <v>297</v>
      </c>
      <c r="R47" s="1" t="s">
        <v>288</v>
      </c>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row>
    <row r="48" spans="1:45" ht="12.75">
      <c r="A48" s="1">
        <v>206</v>
      </c>
      <c r="B48" s="1" t="s">
        <v>275</v>
      </c>
      <c r="C48" s="1">
        <v>2020</v>
      </c>
      <c r="D48" s="5">
        <v>43857</v>
      </c>
      <c r="E48" s="1" t="s">
        <v>110</v>
      </c>
      <c r="F48" s="4"/>
      <c r="G48" s="1" t="s">
        <v>298</v>
      </c>
      <c r="H48" s="1"/>
      <c r="I48" s="1">
        <v>2013</v>
      </c>
      <c r="J48" s="1" t="s">
        <v>299</v>
      </c>
      <c r="K48" s="1" t="s">
        <v>91</v>
      </c>
      <c r="L48" s="1" t="s">
        <v>300</v>
      </c>
      <c r="M48" s="1" t="s">
        <v>301</v>
      </c>
      <c r="N48" s="1" t="s">
        <v>62</v>
      </c>
      <c r="O48" s="1" t="s">
        <v>63</v>
      </c>
      <c r="P48" s="1" t="s">
        <v>64</v>
      </c>
      <c r="Q48" s="1" t="s">
        <v>302</v>
      </c>
      <c r="R48" s="1" t="s">
        <v>303</v>
      </c>
      <c r="S48" s="1"/>
      <c r="T48" s="1"/>
      <c r="U48" s="1"/>
      <c r="V48" s="1"/>
      <c r="W48" s="1"/>
      <c r="X48" s="1"/>
      <c r="Y48" s="1"/>
      <c r="Z48" s="1"/>
      <c r="AA48" s="1"/>
      <c r="AB48" s="1"/>
      <c r="AC48" s="1"/>
      <c r="AD48" s="1"/>
      <c r="AE48" s="1"/>
      <c r="AF48" s="1"/>
      <c r="AG48" s="1"/>
      <c r="AH48" s="1"/>
      <c r="AI48" s="1"/>
      <c r="AJ48" s="1"/>
      <c r="AK48" s="1"/>
      <c r="AL48" s="1"/>
      <c r="AM48" s="1"/>
      <c r="AN48" s="1"/>
      <c r="AO48" s="1"/>
      <c r="AP48" s="1" t="s">
        <v>304</v>
      </c>
      <c r="AQ48" s="1"/>
      <c r="AR48" s="1"/>
      <c r="AS48" s="1"/>
    </row>
    <row r="49" spans="1:45" ht="12.75">
      <c r="A49" s="1">
        <v>207</v>
      </c>
      <c r="B49" s="1" t="s">
        <v>275</v>
      </c>
      <c r="C49" s="1">
        <v>2020</v>
      </c>
      <c r="D49" s="5">
        <v>43861</v>
      </c>
      <c r="E49" s="1" t="s">
        <v>95</v>
      </c>
      <c r="F49" s="4">
        <v>0.125</v>
      </c>
      <c r="G49" s="1" t="s">
        <v>251</v>
      </c>
      <c r="H49" s="1"/>
      <c r="I49" s="1">
        <v>1223</v>
      </c>
      <c r="J49" s="1" t="s">
        <v>305</v>
      </c>
      <c r="K49" s="1" t="s">
        <v>91</v>
      </c>
      <c r="L49" s="1" t="s">
        <v>98</v>
      </c>
      <c r="M49" s="1" t="s">
        <v>306</v>
      </c>
      <c r="N49" s="1" t="s">
        <v>62</v>
      </c>
      <c r="O49" s="1" t="s">
        <v>63</v>
      </c>
      <c r="P49" s="1" t="s">
        <v>190</v>
      </c>
      <c r="Q49" s="1" t="s">
        <v>65</v>
      </c>
      <c r="R49" s="1" t="s">
        <v>192</v>
      </c>
      <c r="S49" s="1" t="s">
        <v>307</v>
      </c>
      <c r="T49" s="1"/>
      <c r="U49" s="1" t="s">
        <v>120</v>
      </c>
      <c r="V49" s="1" t="s">
        <v>86</v>
      </c>
      <c r="W49" s="1" t="s">
        <v>308</v>
      </c>
      <c r="X49" s="1" t="s">
        <v>54</v>
      </c>
      <c r="Y49" s="1"/>
      <c r="Z49" s="1" t="s">
        <v>107</v>
      </c>
      <c r="AA49" s="1"/>
      <c r="AB49" s="1" t="s">
        <v>107</v>
      </c>
      <c r="AC49" s="1" t="s">
        <v>144</v>
      </c>
      <c r="AD49" s="1" t="s">
        <v>75</v>
      </c>
      <c r="AE49" s="1" t="s">
        <v>303</v>
      </c>
      <c r="AF49" s="1"/>
      <c r="AG49" s="1"/>
      <c r="AH49" s="1"/>
      <c r="AI49" s="1"/>
      <c r="AJ49" s="1"/>
      <c r="AK49" s="1" t="s">
        <v>309</v>
      </c>
      <c r="AL49" s="1" t="s">
        <v>309</v>
      </c>
      <c r="AM49" s="1" t="s">
        <v>55</v>
      </c>
      <c r="AN49" s="1"/>
      <c r="AO49" s="11" t="s">
        <v>310</v>
      </c>
      <c r="AP49" s="1"/>
      <c r="AQ49" s="1"/>
      <c r="AR49" s="1"/>
      <c r="AS49" s="1"/>
    </row>
    <row r="50" spans="1:45" ht="12.75">
      <c r="A50" s="1">
        <v>208</v>
      </c>
      <c r="B50" s="1" t="s">
        <v>275</v>
      </c>
      <c r="C50" s="1">
        <v>2020</v>
      </c>
      <c r="D50" s="5">
        <v>43956</v>
      </c>
      <c r="E50" s="1" t="s">
        <v>57</v>
      </c>
      <c r="F50" s="4"/>
      <c r="G50" s="1" t="s">
        <v>178</v>
      </c>
      <c r="H50" s="1" t="s">
        <v>311</v>
      </c>
      <c r="I50" s="1">
        <v>1214</v>
      </c>
      <c r="J50" s="1" t="s">
        <v>312</v>
      </c>
      <c r="K50" s="1" t="s">
        <v>91</v>
      </c>
      <c r="L50" s="1" t="s">
        <v>98</v>
      </c>
      <c r="M50" s="1" t="s">
        <v>313</v>
      </c>
      <c r="N50" s="1" t="s">
        <v>62</v>
      </c>
      <c r="O50" s="1" t="s">
        <v>63</v>
      </c>
      <c r="P50" s="1" t="s">
        <v>114</v>
      </c>
      <c r="Q50" s="1" t="s">
        <v>302</v>
      </c>
      <c r="R50" s="1" t="s">
        <v>303</v>
      </c>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row>
    <row r="51" spans="1:45" ht="12.75">
      <c r="A51" s="1">
        <v>209</v>
      </c>
      <c r="B51" s="1" t="s">
        <v>275</v>
      </c>
      <c r="C51" s="1">
        <v>2020</v>
      </c>
      <c r="D51" s="5">
        <v>44008</v>
      </c>
      <c r="E51" s="1" t="s">
        <v>95</v>
      </c>
      <c r="F51" s="4"/>
      <c r="G51" s="1" t="s">
        <v>314</v>
      </c>
      <c r="H51" s="1"/>
      <c r="I51" s="1">
        <v>1258</v>
      </c>
      <c r="J51" s="1" t="s">
        <v>315</v>
      </c>
      <c r="K51" s="1" t="s">
        <v>91</v>
      </c>
      <c r="L51" s="1" t="s">
        <v>98</v>
      </c>
      <c r="M51" s="1"/>
      <c r="N51" s="1"/>
      <c r="O51" s="1" t="s">
        <v>63</v>
      </c>
      <c r="P51" s="1"/>
      <c r="Q51" s="1"/>
      <c r="R51" s="1" t="s">
        <v>192</v>
      </c>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row>
    <row r="52" spans="1:45" ht="12.75">
      <c r="A52" s="1">
        <v>210</v>
      </c>
      <c r="B52" s="1" t="s">
        <v>275</v>
      </c>
      <c r="C52" s="1">
        <v>2020</v>
      </c>
      <c r="D52" s="5">
        <v>44013</v>
      </c>
      <c r="E52" s="1" t="s">
        <v>67</v>
      </c>
      <c r="F52" s="4"/>
      <c r="G52" s="1" t="s">
        <v>207</v>
      </c>
      <c r="H52" s="1"/>
      <c r="I52" s="1">
        <v>6005</v>
      </c>
      <c r="J52" s="1" t="s">
        <v>316</v>
      </c>
      <c r="K52" s="1" t="s">
        <v>81</v>
      </c>
      <c r="L52" s="1" t="s">
        <v>265</v>
      </c>
      <c r="M52" s="1"/>
      <c r="N52" s="1"/>
      <c r="O52" s="1" t="s">
        <v>63</v>
      </c>
      <c r="P52" s="1"/>
      <c r="Q52" s="1"/>
      <c r="R52" s="1" t="s">
        <v>288</v>
      </c>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row>
    <row r="53" spans="1:45" ht="12.75">
      <c r="A53" s="1">
        <v>211</v>
      </c>
      <c r="B53" s="1" t="s">
        <v>275</v>
      </c>
      <c r="C53" s="1">
        <v>2020</v>
      </c>
      <c r="D53" s="5">
        <v>44015</v>
      </c>
      <c r="E53" s="1" t="s">
        <v>95</v>
      </c>
      <c r="F53" s="4"/>
      <c r="G53" s="1" t="s">
        <v>207</v>
      </c>
      <c r="H53" s="1"/>
      <c r="I53" s="1">
        <v>3600</v>
      </c>
      <c r="J53" s="1" t="s">
        <v>317</v>
      </c>
      <c r="K53" s="1" t="s">
        <v>81</v>
      </c>
      <c r="L53" s="1" t="s">
        <v>295</v>
      </c>
      <c r="M53" s="1"/>
      <c r="N53" s="1"/>
      <c r="O53" s="1" t="s">
        <v>63</v>
      </c>
      <c r="P53" s="1"/>
      <c r="Q53" s="1"/>
      <c r="R53" s="1" t="s">
        <v>288</v>
      </c>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row>
    <row r="54" spans="1:45" ht="12.75">
      <c r="A54" s="1">
        <v>212</v>
      </c>
      <c r="B54" s="1" t="s">
        <v>275</v>
      </c>
      <c r="C54" s="1">
        <v>2020</v>
      </c>
      <c r="D54" s="5">
        <v>44057</v>
      </c>
      <c r="E54" s="1" t="s">
        <v>95</v>
      </c>
      <c r="F54" s="4"/>
      <c r="G54" s="1" t="s">
        <v>58</v>
      </c>
      <c r="H54" s="1" t="s">
        <v>318</v>
      </c>
      <c r="I54" s="1">
        <v>1038</v>
      </c>
      <c r="J54" s="1" t="s">
        <v>319</v>
      </c>
      <c r="K54" s="1" t="s">
        <v>91</v>
      </c>
      <c r="L54" s="1" t="s">
        <v>118</v>
      </c>
      <c r="M54" s="1" t="s">
        <v>320</v>
      </c>
      <c r="N54" s="1" t="s">
        <v>62</v>
      </c>
      <c r="O54" s="1" t="s">
        <v>48</v>
      </c>
      <c r="P54" s="1" t="s">
        <v>64</v>
      </c>
      <c r="Q54" s="1"/>
      <c r="R54" s="1" t="s">
        <v>192</v>
      </c>
      <c r="S54" s="1" t="s">
        <v>267</v>
      </c>
      <c r="T54" s="1"/>
      <c r="U54" s="1" t="s">
        <v>51</v>
      </c>
      <c r="V54" s="1" t="s">
        <v>268</v>
      </c>
      <c r="W54" s="1" t="s">
        <v>269</v>
      </c>
      <c r="X54" s="1" t="s">
        <v>54</v>
      </c>
      <c r="Y54" s="1" t="s">
        <v>231</v>
      </c>
      <c r="Z54" s="1" t="s">
        <v>270</v>
      </c>
      <c r="AA54" s="1" t="s">
        <v>51</v>
      </c>
      <c r="AB54" s="1"/>
      <c r="AC54" s="1" t="s">
        <v>55</v>
      </c>
      <c r="AD54" s="1">
        <v>0</v>
      </c>
      <c r="AE54" s="1" t="s">
        <v>271</v>
      </c>
      <c r="AF54" s="1"/>
      <c r="AG54" s="1"/>
      <c r="AH54" s="1"/>
      <c r="AI54" s="1"/>
      <c r="AJ54" s="1" t="s">
        <v>272</v>
      </c>
      <c r="AK54" s="1"/>
      <c r="AL54" s="1"/>
      <c r="AM54" s="1"/>
      <c r="AN54" s="1"/>
      <c r="AO54" s="1"/>
      <c r="AP54" s="1" t="s">
        <v>273</v>
      </c>
      <c r="AQ54" s="7" t="s">
        <v>274</v>
      </c>
      <c r="AR54" s="1"/>
      <c r="AS54" s="1"/>
    </row>
    <row r="55" spans="1:45" ht="12.75">
      <c r="A55" s="1">
        <v>213</v>
      </c>
      <c r="B55" s="1" t="s">
        <v>275</v>
      </c>
      <c r="C55" s="1">
        <v>2020</v>
      </c>
      <c r="D55" s="5">
        <v>44057</v>
      </c>
      <c r="E55" s="1" t="s">
        <v>95</v>
      </c>
      <c r="F55" s="4"/>
      <c r="G55" s="1" t="s">
        <v>58</v>
      </c>
      <c r="H55" s="1"/>
      <c r="I55" s="1">
        <v>1523</v>
      </c>
      <c r="J55" s="1" t="s">
        <v>321</v>
      </c>
      <c r="K55" s="1" t="s">
        <v>91</v>
      </c>
      <c r="L55" s="1" t="s">
        <v>118</v>
      </c>
      <c r="M55" s="1" t="s">
        <v>322</v>
      </c>
      <c r="N55" s="1"/>
      <c r="O55" s="1" t="s">
        <v>48</v>
      </c>
      <c r="P55" s="1" t="s">
        <v>64</v>
      </c>
      <c r="Q55" s="1"/>
      <c r="R55" s="1" t="s">
        <v>192</v>
      </c>
      <c r="S55" s="1" t="s">
        <v>267</v>
      </c>
      <c r="T55" s="1"/>
      <c r="U55" s="1" t="s">
        <v>51</v>
      </c>
      <c r="V55" s="1" t="s">
        <v>268</v>
      </c>
      <c r="W55" s="1" t="s">
        <v>269</v>
      </c>
      <c r="X55" s="1" t="s">
        <v>54</v>
      </c>
      <c r="Y55" s="1" t="s">
        <v>231</v>
      </c>
      <c r="Z55" s="1" t="s">
        <v>270</v>
      </c>
      <c r="AA55" s="1" t="s">
        <v>51</v>
      </c>
      <c r="AB55" s="1"/>
      <c r="AC55" s="1" t="s">
        <v>55</v>
      </c>
      <c r="AD55" s="1">
        <v>0</v>
      </c>
      <c r="AE55" s="1" t="s">
        <v>271</v>
      </c>
      <c r="AF55" s="1"/>
      <c r="AG55" s="1"/>
      <c r="AH55" s="1"/>
      <c r="AI55" s="1"/>
      <c r="AJ55" s="1" t="s">
        <v>272</v>
      </c>
      <c r="AK55" s="1"/>
      <c r="AL55" s="1"/>
      <c r="AM55" s="1"/>
      <c r="AN55" s="1"/>
      <c r="AO55" s="1"/>
      <c r="AP55" s="1" t="s">
        <v>273</v>
      </c>
      <c r="AQ55" s="7" t="s">
        <v>274</v>
      </c>
      <c r="AR55" s="1"/>
      <c r="AS55" s="1"/>
    </row>
    <row r="56" spans="1:45" ht="12.75">
      <c r="A56" s="1">
        <v>214</v>
      </c>
      <c r="B56" s="1" t="s">
        <v>275</v>
      </c>
      <c r="C56" s="1">
        <v>2020</v>
      </c>
      <c r="D56" s="5">
        <v>44058</v>
      </c>
      <c r="E56" s="1" t="s">
        <v>78</v>
      </c>
      <c r="F56" s="4"/>
      <c r="G56" s="1" t="s">
        <v>58</v>
      </c>
      <c r="H56" s="1" t="s">
        <v>323</v>
      </c>
      <c r="I56" s="1">
        <v>8905</v>
      </c>
      <c r="J56" s="1" t="s">
        <v>324</v>
      </c>
      <c r="K56" s="1" t="s">
        <v>81</v>
      </c>
      <c r="L56" s="1" t="s">
        <v>133</v>
      </c>
      <c r="M56" s="1" t="s">
        <v>325</v>
      </c>
      <c r="N56" s="1" t="s">
        <v>62</v>
      </c>
      <c r="O56" s="1" t="s">
        <v>48</v>
      </c>
      <c r="P56" s="1" t="s">
        <v>326</v>
      </c>
      <c r="Q56" s="1" t="s">
        <v>65</v>
      </c>
      <c r="R56" s="1" t="s">
        <v>192</v>
      </c>
      <c r="S56" s="1"/>
      <c r="T56" s="1"/>
      <c r="U56" s="1"/>
      <c r="V56" s="1"/>
      <c r="W56" s="1"/>
      <c r="X56" s="1"/>
      <c r="Y56" s="1"/>
      <c r="Z56" s="1"/>
      <c r="AA56" s="1"/>
      <c r="AB56" s="1"/>
      <c r="AC56" s="1"/>
      <c r="AD56" s="1"/>
      <c r="AE56" s="1"/>
      <c r="AF56" s="1"/>
      <c r="AG56" s="1"/>
      <c r="AH56" s="1"/>
      <c r="AI56" s="1"/>
      <c r="AJ56" s="1"/>
      <c r="AK56" s="1"/>
      <c r="AL56" s="1"/>
      <c r="AM56" s="1"/>
      <c r="AN56" s="1"/>
      <c r="AO56" s="1"/>
      <c r="AP56" s="1" t="s">
        <v>327</v>
      </c>
      <c r="AQ56" s="7" t="s">
        <v>328</v>
      </c>
      <c r="AR56" s="1"/>
      <c r="AS56" s="1"/>
    </row>
    <row r="57" spans="1:45" ht="12.75">
      <c r="A57" s="1">
        <v>215</v>
      </c>
      <c r="B57" s="1" t="s">
        <v>275</v>
      </c>
      <c r="C57" s="1">
        <v>2020</v>
      </c>
      <c r="D57" s="5">
        <v>44067</v>
      </c>
      <c r="E57" s="1" t="s">
        <v>110</v>
      </c>
      <c r="F57" s="4"/>
      <c r="G57" s="1" t="s">
        <v>115</v>
      </c>
      <c r="H57" s="1"/>
      <c r="I57" s="1">
        <v>1315</v>
      </c>
      <c r="J57" s="1" t="s">
        <v>329</v>
      </c>
      <c r="K57" s="1" t="s">
        <v>91</v>
      </c>
      <c r="L57" s="1" t="s">
        <v>118</v>
      </c>
      <c r="M57" s="1" t="s">
        <v>330</v>
      </c>
      <c r="N57" s="1" t="s">
        <v>62</v>
      </c>
      <c r="O57" s="1" t="s">
        <v>63</v>
      </c>
      <c r="P57" s="1" t="s">
        <v>64</v>
      </c>
      <c r="Q57" s="1" t="s">
        <v>65</v>
      </c>
      <c r="R57" s="1" t="s">
        <v>288</v>
      </c>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row>
    <row r="58" spans="1:45" ht="12.75">
      <c r="A58" s="1">
        <v>216</v>
      </c>
      <c r="B58" s="1" t="s">
        <v>275</v>
      </c>
      <c r="C58" s="1">
        <v>2020</v>
      </c>
      <c r="D58" s="5">
        <v>44074</v>
      </c>
      <c r="E58" s="1" t="s">
        <v>110</v>
      </c>
      <c r="F58" s="4"/>
      <c r="G58" s="1" t="s">
        <v>331</v>
      </c>
      <c r="H58" s="1"/>
      <c r="I58" s="1">
        <v>5712</v>
      </c>
      <c r="J58" s="1" t="s">
        <v>332</v>
      </c>
      <c r="K58" s="1" t="s">
        <v>81</v>
      </c>
      <c r="L58" s="1" t="s">
        <v>133</v>
      </c>
      <c r="M58" s="1" t="s">
        <v>333</v>
      </c>
      <c r="N58" s="1"/>
      <c r="O58" s="1" t="s">
        <v>48</v>
      </c>
      <c r="P58" s="1"/>
      <c r="Q58" s="1"/>
      <c r="R58" s="1" t="s">
        <v>192</v>
      </c>
      <c r="S58" s="1"/>
      <c r="T58" s="1"/>
      <c r="U58" s="1"/>
      <c r="V58" s="1"/>
      <c r="W58" s="1"/>
      <c r="X58" s="1"/>
      <c r="Y58" s="1"/>
      <c r="Z58" s="1"/>
      <c r="AA58" s="1"/>
      <c r="AB58" s="1"/>
      <c r="AC58" s="1"/>
      <c r="AD58" s="1"/>
      <c r="AE58" s="1"/>
      <c r="AF58" s="1"/>
      <c r="AG58" s="1"/>
      <c r="AH58" s="1"/>
      <c r="AI58" s="1"/>
      <c r="AJ58" s="1"/>
      <c r="AK58" s="1"/>
      <c r="AL58" s="1"/>
      <c r="AM58" s="1"/>
      <c r="AN58" s="1"/>
      <c r="AO58" s="1"/>
      <c r="AP58" s="1" t="s">
        <v>327</v>
      </c>
      <c r="AQ58" s="7" t="s">
        <v>328</v>
      </c>
      <c r="AR58" s="1"/>
      <c r="AS58" s="1"/>
    </row>
    <row r="59" spans="1:45" ht="12.75">
      <c r="A59" s="1">
        <v>217</v>
      </c>
      <c r="B59" s="1" t="s">
        <v>275</v>
      </c>
      <c r="C59" s="1">
        <v>2020</v>
      </c>
      <c r="D59" s="5">
        <v>44081</v>
      </c>
      <c r="E59" s="1" t="s">
        <v>110</v>
      </c>
      <c r="F59" s="4">
        <v>8.3333333333333329E-2</v>
      </c>
      <c r="G59" s="1" t="s">
        <v>58</v>
      </c>
      <c r="H59" s="1"/>
      <c r="I59" s="1">
        <v>5507</v>
      </c>
      <c r="J59" s="1" t="s">
        <v>136</v>
      </c>
      <c r="K59" s="1" t="s">
        <v>81</v>
      </c>
      <c r="L59" s="1" t="s">
        <v>133</v>
      </c>
      <c r="M59" s="1" t="s">
        <v>334</v>
      </c>
      <c r="N59" s="1"/>
      <c r="O59" s="1" t="s">
        <v>48</v>
      </c>
      <c r="P59" s="1" t="s">
        <v>64</v>
      </c>
      <c r="Q59" s="1"/>
      <c r="R59" s="1" t="s">
        <v>192</v>
      </c>
      <c r="S59" s="1"/>
      <c r="T59" s="1"/>
      <c r="U59" s="1" t="s">
        <v>120</v>
      </c>
      <c r="V59" s="1" t="s">
        <v>86</v>
      </c>
      <c r="W59" s="1" t="s">
        <v>86</v>
      </c>
      <c r="X59" s="1" t="s">
        <v>54</v>
      </c>
      <c r="Y59" s="1"/>
      <c r="Z59" s="1"/>
      <c r="AA59" s="1"/>
      <c r="AB59" s="1"/>
      <c r="AC59" s="1"/>
      <c r="AD59" s="1">
        <v>0</v>
      </c>
      <c r="AE59" s="1" t="s">
        <v>335</v>
      </c>
      <c r="AF59" s="1" t="s">
        <v>336</v>
      </c>
      <c r="AG59" s="1"/>
      <c r="AH59" s="1"/>
      <c r="AI59" s="1"/>
      <c r="AJ59" s="1"/>
      <c r="AK59" s="1"/>
      <c r="AL59" s="1"/>
      <c r="AM59" s="1" t="s">
        <v>55</v>
      </c>
      <c r="AN59" s="1"/>
      <c r="AO59" s="1"/>
      <c r="AP59" s="1" t="s">
        <v>327</v>
      </c>
      <c r="AQ59" s="7" t="s">
        <v>328</v>
      </c>
      <c r="AR59" s="1"/>
      <c r="AS59" s="1"/>
    </row>
    <row r="60" spans="1:45" ht="12.75">
      <c r="A60" s="1">
        <v>218</v>
      </c>
      <c r="B60" s="1" t="s">
        <v>275</v>
      </c>
      <c r="C60" s="1">
        <v>2020</v>
      </c>
      <c r="D60" s="5">
        <v>44085</v>
      </c>
      <c r="E60" s="1" t="s">
        <v>95</v>
      </c>
      <c r="F60" s="12">
        <v>0.29166666666666669</v>
      </c>
      <c r="G60" s="1" t="s">
        <v>115</v>
      </c>
      <c r="H60" s="1"/>
      <c r="I60" s="1">
        <v>1338</v>
      </c>
      <c r="J60" s="1" t="s">
        <v>337</v>
      </c>
      <c r="K60" s="1" t="s">
        <v>91</v>
      </c>
      <c r="L60" s="1" t="s">
        <v>118</v>
      </c>
      <c r="M60" s="1" t="s">
        <v>338</v>
      </c>
      <c r="N60" s="1"/>
      <c r="O60" s="1" t="s">
        <v>48</v>
      </c>
      <c r="P60" s="1" t="s">
        <v>64</v>
      </c>
      <c r="Q60" s="1" t="s">
        <v>65</v>
      </c>
      <c r="R60" s="1" t="s">
        <v>192</v>
      </c>
      <c r="S60" s="1" t="s">
        <v>267</v>
      </c>
      <c r="T60" s="1"/>
      <c r="U60" s="1" t="s">
        <v>51</v>
      </c>
      <c r="V60" s="1" t="s">
        <v>268</v>
      </c>
      <c r="W60" s="1" t="s">
        <v>269</v>
      </c>
      <c r="X60" s="1" t="s">
        <v>54</v>
      </c>
      <c r="Y60" s="1" t="s">
        <v>231</v>
      </c>
      <c r="Z60" s="1" t="s">
        <v>270</v>
      </c>
      <c r="AA60" s="1" t="s">
        <v>51</v>
      </c>
      <c r="AB60" s="1"/>
      <c r="AC60" s="1" t="s">
        <v>55</v>
      </c>
      <c r="AD60" s="1">
        <v>0</v>
      </c>
      <c r="AE60" s="1" t="s">
        <v>271</v>
      </c>
      <c r="AF60" s="1"/>
      <c r="AG60" s="1"/>
      <c r="AH60" s="1"/>
      <c r="AI60" s="1"/>
      <c r="AJ60" s="1" t="s">
        <v>272</v>
      </c>
      <c r="AK60" s="1"/>
      <c r="AL60" s="1"/>
      <c r="AM60" s="1"/>
      <c r="AN60" s="1"/>
      <c r="AO60" s="1"/>
      <c r="AP60" s="1" t="s">
        <v>339</v>
      </c>
      <c r="AQ60" s="7" t="s">
        <v>274</v>
      </c>
      <c r="AR60" s="1"/>
      <c r="AS60" s="1"/>
    </row>
    <row r="61" spans="1:45" ht="12.75">
      <c r="A61" s="1">
        <v>219</v>
      </c>
      <c r="B61" s="1" t="s">
        <v>275</v>
      </c>
      <c r="C61" s="1">
        <v>2020</v>
      </c>
      <c r="D61" s="5">
        <v>44085</v>
      </c>
      <c r="E61" s="1" t="s">
        <v>95</v>
      </c>
      <c r="F61" s="4"/>
      <c r="G61" s="1" t="s">
        <v>115</v>
      </c>
      <c r="H61" s="1"/>
      <c r="I61" s="1">
        <v>1446</v>
      </c>
      <c r="J61" s="1" t="s">
        <v>340</v>
      </c>
      <c r="K61" s="1" t="s">
        <v>91</v>
      </c>
      <c r="L61" s="1" t="s">
        <v>118</v>
      </c>
      <c r="M61" s="1"/>
      <c r="N61" s="1"/>
      <c r="O61" s="1" t="s">
        <v>48</v>
      </c>
      <c r="P61" s="1" t="s">
        <v>190</v>
      </c>
      <c r="Q61" s="1" t="s">
        <v>65</v>
      </c>
      <c r="R61" s="1" t="s">
        <v>192</v>
      </c>
      <c r="S61" s="1" t="s">
        <v>267</v>
      </c>
      <c r="T61" s="1"/>
      <c r="U61" s="1" t="s">
        <v>51</v>
      </c>
      <c r="V61" s="1" t="s">
        <v>268</v>
      </c>
      <c r="W61" s="1" t="s">
        <v>269</v>
      </c>
      <c r="X61" s="1" t="s">
        <v>54</v>
      </c>
      <c r="Y61" s="1" t="s">
        <v>231</v>
      </c>
      <c r="Z61" s="1" t="s">
        <v>270</v>
      </c>
      <c r="AA61" s="1" t="s">
        <v>51</v>
      </c>
      <c r="AB61" s="1"/>
      <c r="AC61" s="1" t="s">
        <v>55</v>
      </c>
      <c r="AD61" s="1">
        <v>0</v>
      </c>
      <c r="AE61" s="1" t="s">
        <v>271</v>
      </c>
      <c r="AF61" s="1"/>
      <c r="AG61" s="1"/>
      <c r="AH61" s="1"/>
      <c r="AI61" s="1"/>
      <c r="AJ61" s="1" t="s">
        <v>272</v>
      </c>
      <c r="AK61" s="1"/>
      <c r="AL61" s="1"/>
      <c r="AM61" s="1"/>
      <c r="AN61" s="1"/>
      <c r="AO61" s="1"/>
      <c r="AP61" s="1" t="s">
        <v>273</v>
      </c>
      <c r="AQ61" s="7" t="s">
        <v>274</v>
      </c>
      <c r="AR61" s="1"/>
      <c r="AS61" s="1"/>
    </row>
    <row r="62" spans="1:45" ht="12.75">
      <c r="A62" s="1">
        <v>220</v>
      </c>
      <c r="B62" s="1" t="s">
        <v>275</v>
      </c>
      <c r="C62" s="1">
        <v>2020</v>
      </c>
      <c r="D62" s="5">
        <v>44091</v>
      </c>
      <c r="E62" s="1" t="s">
        <v>151</v>
      </c>
      <c r="F62" s="4"/>
      <c r="G62" s="1" t="s">
        <v>341</v>
      </c>
      <c r="H62" s="1"/>
      <c r="I62" s="1">
        <v>1627</v>
      </c>
      <c r="J62" s="1" t="s">
        <v>342</v>
      </c>
      <c r="K62" s="1" t="s">
        <v>91</v>
      </c>
      <c r="L62" s="1" t="s">
        <v>198</v>
      </c>
      <c r="M62" s="1" t="s">
        <v>343</v>
      </c>
      <c r="N62" s="1" t="s">
        <v>62</v>
      </c>
      <c r="O62" s="1" t="s">
        <v>48</v>
      </c>
      <c r="P62" s="1" t="s">
        <v>190</v>
      </c>
      <c r="Q62" s="1" t="s">
        <v>297</v>
      </c>
      <c r="R62" s="1" t="s">
        <v>192</v>
      </c>
      <c r="S62" s="1" t="s">
        <v>267</v>
      </c>
      <c r="T62" s="1"/>
      <c r="U62" s="1" t="s">
        <v>51</v>
      </c>
      <c r="V62" s="1" t="s">
        <v>268</v>
      </c>
      <c r="W62" s="1" t="s">
        <v>269</v>
      </c>
      <c r="X62" s="1" t="s">
        <v>54</v>
      </c>
      <c r="Y62" s="1" t="s">
        <v>231</v>
      </c>
      <c r="Z62" s="1" t="s">
        <v>270</v>
      </c>
      <c r="AA62" s="1" t="s">
        <v>51</v>
      </c>
      <c r="AB62" s="1"/>
      <c r="AC62" s="1" t="s">
        <v>55</v>
      </c>
      <c r="AD62" s="1">
        <v>0</v>
      </c>
      <c r="AE62" s="1" t="s">
        <v>271</v>
      </c>
      <c r="AF62" s="1"/>
      <c r="AG62" s="1"/>
      <c r="AH62" s="1"/>
      <c r="AI62" s="1"/>
      <c r="AJ62" s="1" t="s">
        <v>272</v>
      </c>
      <c r="AK62" s="1"/>
      <c r="AL62" s="1"/>
      <c r="AM62" s="1"/>
      <c r="AN62" s="1"/>
      <c r="AO62" s="1"/>
      <c r="AP62" s="1" t="s">
        <v>273</v>
      </c>
      <c r="AQ62" s="7" t="s">
        <v>274</v>
      </c>
      <c r="AR62" s="1"/>
      <c r="AS62" s="1"/>
    </row>
    <row r="63" spans="1:45" ht="12.75">
      <c r="A63" s="1">
        <v>221</v>
      </c>
      <c r="B63" s="1" t="s">
        <v>275</v>
      </c>
      <c r="C63" s="1">
        <v>2020</v>
      </c>
      <c r="D63" s="5">
        <v>44091</v>
      </c>
      <c r="E63" s="1" t="s">
        <v>151</v>
      </c>
      <c r="F63" s="4"/>
      <c r="G63" s="1" t="s">
        <v>58</v>
      </c>
      <c r="H63" s="1"/>
      <c r="I63" s="1">
        <v>1690</v>
      </c>
      <c r="J63" s="1" t="s">
        <v>344</v>
      </c>
      <c r="K63" s="1" t="s">
        <v>91</v>
      </c>
      <c r="L63" s="1" t="s">
        <v>198</v>
      </c>
      <c r="M63" s="1"/>
      <c r="N63" s="1"/>
      <c r="O63" s="1" t="s">
        <v>48</v>
      </c>
      <c r="P63" s="1" t="s">
        <v>190</v>
      </c>
      <c r="Q63" s="1"/>
      <c r="R63" s="1" t="s">
        <v>192</v>
      </c>
      <c r="S63" s="1" t="s">
        <v>267</v>
      </c>
      <c r="T63" s="1"/>
      <c r="U63" s="1" t="s">
        <v>51</v>
      </c>
      <c r="V63" s="1" t="s">
        <v>268</v>
      </c>
      <c r="W63" s="1" t="s">
        <v>269</v>
      </c>
      <c r="X63" s="1" t="s">
        <v>54</v>
      </c>
      <c r="Y63" s="1" t="s">
        <v>231</v>
      </c>
      <c r="Z63" s="1" t="s">
        <v>270</v>
      </c>
      <c r="AA63" s="1" t="s">
        <v>51</v>
      </c>
      <c r="AB63" s="1"/>
      <c r="AC63" s="1" t="s">
        <v>55</v>
      </c>
      <c r="AD63" s="1">
        <v>0</v>
      </c>
      <c r="AE63" s="1" t="s">
        <v>271</v>
      </c>
      <c r="AF63" s="1"/>
      <c r="AG63" s="1"/>
      <c r="AH63" s="1"/>
      <c r="AI63" s="1"/>
      <c r="AJ63" s="1" t="s">
        <v>272</v>
      </c>
      <c r="AK63" s="1"/>
      <c r="AL63" s="1"/>
      <c r="AM63" s="1"/>
      <c r="AN63" s="1"/>
      <c r="AO63" s="1"/>
      <c r="AP63" s="1" t="s">
        <v>273</v>
      </c>
      <c r="AQ63" s="7" t="s">
        <v>274</v>
      </c>
      <c r="AR63" s="1"/>
      <c r="AS63" s="1"/>
    </row>
    <row r="64" spans="1:45" ht="12.75">
      <c r="A64" s="1">
        <v>222</v>
      </c>
      <c r="B64" s="1" t="s">
        <v>275</v>
      </c>
      <c r="C64" s="1">
        <v>2020</v>
      </c>
      <c r="D64" s="5">
        <v>44091</v>
      </c>
      <c r="E64" s="1" t="s">
        <v>151</v>
      </c>
      <c r="F64" s="4"/>
      <c r="G64" s="1" t="s">
        <v>341</v>
      </c>
      <c r="H64" s="1"/>
      <c r="I64" s="1">
        <v>1687</v>
      </c>
      <c r="J64" s="1" t="s">
        <v>345</v>
      </c>
      <c r="K64" s="1" t="s">
        <v>91</v>
      </c>
      <c r="L64" s="1" t="s">
        <v>198</v>
      </c>
      <c r="M64" s="1" t="s">
        <v>346</v>
      </c>
      <c r="N64" s="1" t="s">
        <v>62</v>
      </c>
      <c r="O64" s="1" t="s">
        <v>48</v>
      </c>
      <c r="P64" s="1" t="s">
        <v>114</v>
      </c>
      <c r="Q64" s="1" t="s">
        <v>302</v>
      </c>
      <c r="R64" s="1" t="s">
        <v>192</v>
      </c>
      <c r="S64" s="1" t="s">
        <v>267</v>
      </c>
      <c r="T64" s="1"/>
      <c r="U64" s="1" t="s">
        <v>51</v>
      </c>
      <c r="V64" s="1" t="s">
        <v>268</v>
      </c>
      <c r="W64" s="1" t="s">
        <v>269</v>
      </c>
      <c r="X64" s="1" t="s">
        <v>54</v>
      </c>
      <c r="Y64" s="1" t="s">
        <v>231</v>
      </c>
      <c r="Z64" s="1" t="s">
        <v>270</v>
      </c>
      <c r="AA64" s="1" t="s">
        <v>51</v>
      </c>
      <c r="AB64" s="1"/>
      <c r="AC64" s="1" t="s">
        <v>55</v>
      </c>
      <c r="AD64" s="1">
        <v>0</v>
      </c>
      <c r="AE64" s="1" t="s">
        <v>271</v>
      </c>
      <c r="AF64" s="1"/>
      <c r="AG64" s="1"/>
      <c r="AH64" s="1"/>
      <c r="AI64" s="1"/>
      <c r="AJ64" s="1" t="s">
        <v>272</v>
      </c>
      <c r="AK64" s="1"/>
      <c r="AL64" s="1"/>
      <c r="AM64" s="1"/>
      <c r="AN64" s="1"/>
      <c r="AO64" s="1"/>
      <c r="AP64" s="1" t="s">
        <v>273</v>
      </c>
      <c r="AQ64" s="7" t="s">
        <v>274</v>
      </c>
      <c r="AR64" s="1"/>
      <c r="AS64" s="1"/>
    </row>
    <row r="65" spans="1:45" ht="12.75">
      <c r="A65" s="1">
        <v>223</v>
      </c>
      <c r="B65" s="1" t="s">
        <v>275</v>
      </c>
      <c r="C65" s="1">
        <v>2020</v>
      </c>
      <c r="D65" s="5">
        <v>44099</v>
      </c>
      <c r="E65" s="1" t="s">
        <v>95</v>
      </c>
      <c r="F65" s="4">
        <v>0.14583333333333334</v>
      </c>
      <c r="G65" s="1" t="s">
        <v>58</v>
      </c>
      <c r="H65" s="1"/>
      <c r="I65" s="1">
        <v>1245</v>
      </c>
      <c r="J65" s="1" t="s">
        <v>347</v>
      </c>
      <c r="K65" s="1" t="s">
        <v>91</v>
      </c>
      <c r="L65" s="1" t="s">
        <v>98</v>
      </c>
      <c r="M65" s="1" t="s">
        <v>348</v>
      </c>
      <c r="N65" s="1" t="s">
        <v>62</v>
      </c>
      <c r="O65" s="1" t="s">
        <v>63</v>
      </c>
      <c r="P65" s="1" t="s">
        <v>114</v>
      </c>
      <c r="Q65" s="1" t="s">
        <v>65</v>
      </c>
      <c r="R65" s="1" t="s">
        <v>66</v>
      </c>
      <c r="S65" s="1" t="s">
        <v>349</v>
      </c>
      <c r="T65" s="1"/>
      <c r="U65" s="1" t="s">
        <v>120</v>
      </c>
      <c r="V65" s="1" t="s">
        <v>86</v>
      </c>
      <c r="W65" s="1" t="s">
        <v>86</v>
      </c>
      <c r="X65" s="1" t="s">
        <v>54</v>
      </c>
      <c r="Y65" s="1"/>
      <c r="Z65" s="1"/>
      <c r="AA65" s="1"/>
      <c r="AB65" s="1"/>
      <c r="AC65" s="1"/>
      <c r="AD65" s="1"/>
      <c r="AE65" s="1"/>
      <c r="AF65" s="1"/>
      <c r="AG65" s="1"/>
      <c r="AH65" s="1"/>
      <c r="AI65" s="1"/>
      <c r="AJ65" s="1"/>
      <c r="AK65" s="1"/>
      <c r="AL65" s="1"/>
      <c r="AM65" s="1"/>
      <c r="AN65" s="1"/>
      <c r="AO65" s="9" t="s">
        <v>350</v>
      </c>
      <c r="AP65" s="1"/>
      <c r="AQ65" s="1"/>
      <c r="AR65" s="1"/>
      <c r="AS65" s="1"/>
    </row>
    <row r="66" spans="1:45" ht="12.75">
      <c r="A66" s="1">
        <v>224</v>
      </c>
      <c r="B66" s="1" t="s">
        <v>275</v>
      </c>
      <c r="C66" s="1">
        <v>2020</v>
      </c>
      <c r="D66" s="5">
        <v>44102</v>
      </c>
      <c r="E66" s="1" t="s">
        <v>110</v>
      </c>
      <c r="F66" s="4">
        <v>0.1423611111111111</v>
      </c>
      <c r="G66" s="1" t="s">
        <v>58</v>
      </c>
      <c r="H66" s="1" t="s">
        <v>351</v>
      </c>
      <c r="I66" s="1">
        <v>3427</v>
      </c>
      <c r="J66" s="1" t="s">
        <v>352</v>
      </c>
      <c r="K66" s="1" t="s">
        <v>81</v>
      </c>
      <c r="L66" s="1" t="s">
        <v>295</v>
      </c>
      <c r="M66" s="1" t="s">
        <v>353</v>
      </c>
      <c r="N66" s="1" t="s">
        <v>62</v>
      </c>
      <c r="O66" s="1" t="s">
        <v>63</v>
      </c>
      <c r="P66" s="1" t="s">
        <v>64</v>
      </c>
      <c r="Q66" s="1"/>
      <c r="R66" s="1" t="s">
        <v>66</v>
      </c>
      <c r="S66" s="1"/>
      <c r="T66" s="9" t="s">
        <v>354</v>
      </c>
      <c r="U66" s="1"/>
      <c r="V66" s="1" t="s">
        <v>86</v>
      </c>
      <c r="W66" s="1" t="s">
        <v>86</v>
      </c>
      <c r="X66" s="1" t="s">
        <v>54</v>
      </c>
      <c r="Y66" s="1"/>
      <c r="Z66" s="1" t="s">
        <v>355</v>
      </c>
      <c r="AA66" s="1" t="s">
        <v>142</v>
      </c>
      <c r="AB66" s="1" t="s">
        <v>275</v>
      </c>
      <c r="AC66" s="1"/>
      <c r="AD66" s="1" t="s">
        <v>220</v>
      </c>
      <c r="AE66" s="1" t="s">
        <v>356</v>
      </c>
      <c r="AF66" s="1"/>
      <c r="AG66" s="1" t="s">
        <v>357</v>
      </c>
      <c r="AH66" s="1"/>
      <c r="AI66" s="1"/>
      <c r="AJ66" s="1"/>
      <c r="AK66" s="1" t="s">
        <v>55</v>
      </c>
      <c r="AL66" s="1" t="s">
        <v>55</v>
      </c>
      <c r="AM66" s="1"/>
      <c r="AN66" s="7" t="s">
        <v>358</v>
      </c>
      <c r="AO66" s="1"/>
      <c r="AP66" s="1"/>
      <c r="AQ66" s="1"/>
      <c r="AR66" s="1"/>
      <c r="AS66" s="1"/>
    </row>
    <row r="67" spans="1:45" ht="12.75">
      <c r="A67" s="1">
        <v>225</v>
      </c>
      <c r="B67" s="1" t="s">
        <v>275</v>
      </c>
      <c r="C67" s="1">
        <v>2020</v>
      </c>
      <c r="D67" s="5">
        <v>44102</v>
      </c>
      <c r="E67" s="1" t="s">
        <v>110</v>
      </c>
      <c r="F67" s="4">
        <v>8.3333333333333329E-2</v>
      </c>
      <c r="G67" s="1" t="s">
        <v>58</v>
      </c>
      <c r="H67" s="1"/>
      <c r="I67" s="1">
        <v>7603</v>
      </c>
      <c r="J67" s="1" t="s">
        <v>359</v>
      </c>
      <c r="K67" s="1" t="s">
        <v>360</v>
      </c>
      <c r="L67" s="1" t="s">
        <v>361</v>
      </c>
      <c r="M67" s="1" t="s">
        <v>362</v>
      </c>
      <c r="N67" s="1" t="s">
        <v>72</v>
      </c>
      <c r="O67" s="1" t="s">
        <v>363</v>
      </c>
      <c r="P67" s="1" t="s">
        <v>114</v>
      </c>
      <c r="Q67" s="1"/>
      <c r="R67" s="1" t="s">
        <v>66</v>
      </c>
      <c r="S67" s="1"/>
      <c r="T67" s="7" t="s">
        <v>364</v>
      </c>
      <c r="U67" s="1" t="s">
        <v>104</v>
      </c>
      <c r="V67" s="1" t="s">
        <v>86</v>
      </c>
      <c r="W67" s="1" t="s">
        <v>86</v>
      </c>
      <c r="X67" s="1" t="s">
        <v>120</v>
      </c>
      <c r="Y67" s="1"/>
      <c r="Z67" s="1" t="s">
        <v>365</v>
      </c>
      <c r="AA67" s="1" t="s">
        <v>142</v>
      </c>
      <c r="AB67" s="1" t="s">
        <v>366</v>
      </c>
      <c r="AC67" s="1"/>
      <c r="AD67" s="1"/>
      <c r="AE67" s="1"/>
      <c r="AF67" s="1"/>
      <c r="AG67" s="1" t="s">
        <v>367</v>
      </c>
      <c r="AH67" s="1"/>
      <c r="AI67" s="1"/>
      <c r="AJ67" s="1"/>
      <c r="AK67" s="1"/>
      <c r="AL67" s="1"/>
      <c r="AM67" s="1" t="s">
        <v>55</v>
      </c>
      <c r="AN67" s="1"/>
      <c r="AO67" s="1"/>
      <c r="AP67" s="1"/>
      <c r="AQ67" s="1"/>
      <c r="AR67" s="1"/>
      <c r="AS67" s="1"/>
    </row>
    <row r="68" spans="1:45" ht="12.75">
      <c r="A68" s="1">
        <v>226</v>
      </c>
      <c r="B68" s="1" t="s">
        <v>275</v>
      </c>
      <c r="C68" s="1">
        <v>2020</v>
      </c>
      <c r="D68" s="5">
        <v>44104</v>
      </c>
      <c r="E68" s="1" t="s">
        <v>67</v>
      </c>
      <c r="F68" s="4">
        <v>0.1388888888888889</v>
      </c>
      <c r="G68" s="1" t="s">
        <v>251</v>
      </c>
      <c r="H68" s="1" t="s">
        <v>368</v>
      </c>
      <c r="I68" s="1">
        <v>3294</v>
      </c>
      <c r="J68" s="1" t="s">
        <v>369</v>
      </c>
      <c r="K68" s="1" t="s">
        <v>81</v>
      </c>
      <c r="L68" s="1" t="s">
        <v>295</v>
      </c>
      <c r="M68" s="1" t="s">
        <v>370</v>
      </c>
      <c r="N68" s="1"/>
      <c r="O68" s="1" t="s">
        <v>48</v>
      </c>
      <c r="P68" s="1" t="s">
        <v>114</v>
      </c>
      <c r="Q68" s="1"/>
      <c r="R68" s="1" t="s">
        <v>66</v>
      </c>
      <c r="S68" s="1"/>
      <c r="T68" s="9" t="s">
        <v>371</v>
      </c>
      <c r="U68" s="1" t="s">
        <v>372</v>
      </c>
      <c r="V68" s="1" t="s">
        <v>86</v>
      </c>
      <c r="W68" s="1" t="s">
        <v>86</v>
      </c>
      <c r="X68" s="1" t="s">
        <v>54</v>
      </c>
      <c r="Y68" s="1"/>
      <c r="Z68" s="1" t="s">
        <v>355</v>
      </c>
      <c r="AA68" s="1"/>
      <c r="AB68" s="1" t="s">
        <v>275</v>
      </c>
      <c r="AC68" s="1"/>
      <c r="AD68" s="1"/>
      <c r="AE68" s="1"/>
      <c r="AF68" s="1"/>
      <c r="AG68" s="1" t="s">
        <v>373</v>
      </c>
      <c r="AH68" s="1"/>
      <c r="AI68" s="1"/>
      <c r="AJ68" s="1"/>
      <c r="AK68" s="1"/>
      <c r="AL68" s="1"/>
      <c r="AM68" s="1"/>
      <c r="AN68" s="1"/>
      <c r="AO68" s="1"/>
      <c r="AP68" s="1"/>
      <c r="AQ68" s="1"/>
      <c r="AR68" s="1"/>
      <c r="AS68" s="1"/>
    </row>
    <row r="69" spans="1:45" ht="12.75">
      <c r="A69" s="1">
        <v>227</v>
      </c>
      <c r="B69" s="1" t="s">
        <v>275</v>
      </c>
      <c r="C69" s="1">
        <v>2020</v>
      </c>
      <c r="D69" s="5">
        <v>44105</v>
      </c>
      <c r="E69" s="1" t="s">
        <v>151</v>
      </c>
      <c r="F69" s="4">
        <v>0.14583333333333334</v>
      </c>
      <c r="G69" s="1" t="s">
        <v>187</v>
      </c>
      <c r="H69" s="1"/>
      <c r="I69" s="1">
        <v>4852</v>
      </c>
      <c r="J69" s="1" t="s">
        <v>374</v>
      </c>
      <c r="K69" s="1" t="s">
        <v>81</v>
      </c>
      <c r="L69" s="1" t="s">
        <v>133</v>
      </c>
      <c r="M69" s="8"/>
      <c r="N69" s="1"/>
      <c r="O69" s="1" t="s">
        <v>48</v>
      </c>
      <c r="P69" s="1"/>
      <c r="Q69" s="1" t="s">
        <v>302</v>
      </c>
      <c r="R69" s="1" t="s">
        <v>66</v>
      </c>
      <c r="S69" s="1" t="s">
        <v>349</v>
      </c>
      <c r="T69" s="1"/>
      <c r="U69" s="1" t="s">
        <v>120</v>
      </c>
      <c r="V69" s="1" t="s">
        <v>280</v>
      </c>
      <c r="W69" s="1" t="s">
        <v>375</v>
      </c>
      <c r="X69" s="1" t="s">
        <v>54</v>
      </c>
      <c r="Y69" s="1"/>
      <c r="Z69" s="1" t="s">
        <v>376</v>
      </c>
      <c r="AA69" s="1"/>
      <c r="AB69" s="1" t="s">
        <v>283</v>
      </c>
      <c r="AC69" s="1"/>
      <c r="AD69" s="1" t="s">
        <v>75</v>
      </c>
      <c r="AE69" s="1" t="s">
        <v>303</v>
      </c>
      <c r="AF69" s="1"/>
      <c r="AG69" s="1"/>
      <c r="AH69" s="1"/>
      <c r="AI69" s="1"/>
      <c r="AJ69" s="1"/>
      <c r="AK69" s="1"/>
      <c r="AL69" s="1"/>
      <c r="AM69" s="1" t="s">
        <v>55</v>
      </c>
      <c r="AN69" s="1"/>
      <c r="AO69" s="7" t="s">
        <v>377</v>
      </c>
      <c r="AP69" s="1"/>
      <c r="AQ69" s="1"/>
      <c r="AR69" s="1"/>
      <c r="AS69" s="1"/>
    </row>
    <row r="70" spans="1:45" ht="12.75">
      <c r="A70" s="1">
        <v>228</v>
      </c>
      <c r="B70" s="1" t="s">
        <v>275</v>
      </c>
      <c r="C70" s="1">
        <v>2020</v>
      </c>
      <c r="D70" s="5">
        <v>44110</v>
      </c>
      <c r="E70" s="1" t="s">
        <v>57</v>
      </c>
      <c r="F70" s="4">
        <v>8.3333333333333329E-2</v>
      </c>
      <c r="G70" s="1" t="s">
        <v>58</v>
      </c>
      <c r="H70" s="1" t="s">
        <v>378</v>
      </c>
      <c r="I70" s="1">
        <v>2915</v>
      </c>
      <c r="J70" s="1" t="s">
        <v>379</v>
      </c>
      <c r="K70" s="1" t="s">
        <v>91</v>
      </c>
      <c r="L70" s="1" t="s">
        <v>92</v>
      </c>
      <c r="M70" s="1" t="s">
        <v>380</v>
      </c>
      <c r="N70" s="1" t="s">
        <v>62</v>
      </c>
      <c r="O70" s="1" t="s">
        <v>63</v>
      </c>
      <c r="P70" s="1" t="s">
        <v>114</v>
      </c>
      <c r="Q70" s="1"/>
      <c r="R70" s="1" t="s">
        <v>66</v>
      </c>
      <c r="S70" s="1"/>
      <c r="T70" s="7" t="s">
        <v>381</v>
      </c>
      <c r="U70" s="1" t="s">
        <v>142</v>
      </c>
      <c r="V70" s="1" t="s">
        <v>86</v>
      </c>
      <c r="W70" s="1" t="s">
        <v>86</v>
      </c>
      <c r="X70" s="1" t="s">
        <v>54</v>
      </c>
      <c r="Y70" s="1"/>
      <c r="Z70" s="1"/>
      <c r="AA70" s="1" t="s">
        <v>142</v>
      </c>
      <c r="AB70" s="1"/>
      <c r="AC70" s="1"/>
      <c r="AD70" s="1" t="s">
        <v>75</v>
      </c>
      <c r="AE70" s="1" t="s">
        <v>303</v>
      </c>
      <c r="AF70" s="1" t="s">
        <v>382</v>
      </c>
      <c r="AG70" s="1" t="s">
        <v>383</v>
      </c>
      <c r="AH70" s="1"/>
      <c r="AI70" s="1"/>
      <c r="AJ70" s="1"/>
      <c r="AK70" s="1"/>
      <c r="AL70" s="1" t="s">
        <v>55</v>
      </c>
      <c r="AM70" s="1"/>
      <c r="AN70" s="7" t="s">
        <v>384</v>
      </c>
      <c r="AO70" s="7" t="s">
        <v>384</v>
      </c>
      <c r="AP70" s="1"/>
      <c r="AQ70" s="1"/>
      <c r="AR70" s="1"/>
      <c r="AS70" s="1"/>
    </row>
    <row r="71" spans="1:45" ht="12.75">
      <c r="A71" s="1">
        <v>229</v>
      </c>
      <c r="B71" s="1" t="s">
        <v>275</v>
      </c>
      <c r="C71" s="1">
        <v>2020</v>
      </c>
      <c r="D71" s="5">
        <v>44112</v>
      </c>
      <c r="E71" s="1" t="s">
        <v>151</v>
      </c>
      <c r="F71" s="4"/>
      <c r="G71" s="1" t="s">
        <v>207</v>
      </c>
      <c r="H71" s="1"/>
      <c r="I71" s="1">
        <v>4513</v>
      </c>
      <c r="J71" s="1" t="s">
        <v>385</v>
      </c>
      <c r="K71" s="1" t="s">
        <v>81</v>
      </c>
      <c r="L71" s="1" t="s">
        <v>158</v>
      </c>
      <c r="M71" s="1" t="s">
        <v>386</v>
      </c>
      <c r="N71" s="1"/>
      <c r="O71" s="1" t="s">
        <v>63</v>
      </c>
      <c r="P71" s="1" t="s">
        <v>64</v>
      </c>
      <c r="Q71" s="1"/>
      <c r="R71" s="1" t="s">
        <v>288</v>
      </c>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row>
    <row r="72" spans="1:45" ht="12.75">
      <c r="A72" s="1">
        <v>230</v>
      </c>
      <c r="B72" s="1" t="s">
        <v>275</v>
      </c>
      <c r="C72" s="1">
        <v>2020</v>
      </c>
      <c r="D72" s="5">
        <v>44122</v>
      </c>
      <c r="E72" s="1" t="s">
        <v>387</v>
      </c>
      <c r="F72" s="4"/>
      <c r="G72" s="1" t="s">
        <v>388</v>
      </c>
      <c r="H72" s="1"/>
      <c r="I72" s="1">
        <v>3063</v>
      </c>
      <c r="J72" s="1" t="s">
        <v>389</v>
      </c>
      <c r="K72" s="1" t="s">
        <v>81</v>
      </c>
      <c r="L72" s="1" t="s">
        <v>295</v>
      </c>
      <c r="M72" s="1" t="s">
        <v>390</v>
      </c>
      <c r="N72" s="1"/>
      <c r="O72" s="1" t="s">
        <v>63</v>
      </c>
      <c r="P72" s="1" t="s">
        <v>114</v>
      </c>
      <c r="Q72" s="1"/>
      <c r="R72" s="1" t="s">
        <v>288</v>
      </c>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row>
    <row r="73" spans="1:45" ht="12.75">
      <c r="A73" s="1">
        <v>231</v>
      </c>
      <c r="B73" s="1" t="s">
        <v>275</v>
      </c>
      <c r="C73" s="1">
        <v>2020</v>
      </c>
      <c r="D73" s="5">
        <v>44123</v>
      </c>
      <c r="E73" s="1" t="s">
        <v>110</v>
      </c>
      <c r="F73" s="4"/>
      <c r="G73" s="1" t="s">
        <v>391</v>
      </c>
      <c r="H73" s="1"/>
      <c r="I73" s="1">
        <v>4512</v>
      </c>
      <c r="J73" s="1" t="s">
        <v>392</v>
      </c>
      <c r="K73" s="1" t="s">
        <v>81</v>
      </c>
      <c r="L73" s="1" t="s">
        <v>158</v>
      </c>
      <c r="M73" s="1"/>
      <c r="N73" s="1"/>
      <c r="O73" s="1" t="s">
        <v>48</v>
      </c>
      <c r="P73" s="1"/>
      <c r="Q73" s="1"/>
      <c r="R73" s="1" t="s">
        <v>192</v>
      </c>
      <c r="S73" s="1"/>
      <c r="T73" s="1"/>
      <c r="U73" s="1" t="s">
        <v>142</v>
      </c>
      <c r="V73" s="1" t="s">
        <v>86</v>
      </c>
      <c r="W73" s="1" t="s">
        <v>86</v>
      </c>
      <c r="X73" s="1" t="s">
        <v>54</v>
      </c>
      <c r="Y73" s="1"/>
      <c r="Z73" s="1"/>
      <c r="AA73" s="1"/>
      <c r="AB73" s="1"/>
      <c r="AC73" s="1"/>
      <c r="AD73" s="1"/>
      <c r="AE73" s="1"/>
      <c r="AF73" s="1"/>
      <c r="AG73" s="1"/>
      <c r="AH73" s="1"/>
      <c r="AI73" s="1"/>
      <c r="AJ73" s="1"/>
      <c r="AK73" s="1"/>
      <c r="AL73" s="1"/>
      <c r="AM73" s="1"/>
      <c r="AN73" s="1"/>
      <c r="AO73" s="9" t="s">
        <v>393</v>
      </c>
      <c r="AP73" s="1"/>
      <c r="AQ73" s="1"/>
      <c r="AR73" s="1"/>
      <c r="AS73" s="1"/>
    </row>
    <row r="74" spans="1:45" ht="12.75">
      <c r="A74" s="1">
        <v>232</v>
      </c>
      <c r="B74" s="1" t="s">
        <v>275</v>
      </c>
      <c r="C74" s="1">
        <v>2020</v>
      </c>
      <c r="D74" s="5">
        <v>44123</v>
      </c>
      <c r="E74" s="1" t="s">
        <v>110</v>
      </c>
      <c r="F74" s="4"/>
      <c r="G74" s="1" t="s">
        <v>207</v>
      </c>
      <c r="H74" s="1"/>
      <c r="I74" s="1">
        <v>3414</v>
      </c>
      <c r="J74" s="1" t="s">
        <v>394</v>
      </c>
      <c r="K74" s="1" t="s">
        <v>81</v>
      </c>
      <c r="L74" s="1" t="s">
        <v>295</v>
      </c>
      <c r="M74" s="1" t="s">
        <v>395</v>
      </c>
      <c r="N74" s="1"/>
      <c r="O74" s="1"/>
      <c r="P74" s="1" t="s">
        <v>64</v>
      </c>
      <c r="Q74" s="1"/>
      <c r="R74" s="1" t="s">
        <v>288</v>
      </c>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row>
    <row r="75" spans="1:45" ht="12.75">
      <c r="A75" s="1">
        <v>233</v>
      </c>
      <c r="B75" s="1" t="s">
        <v>275</v>
      </c>
      <c r="C75" s="1">
        <v>2020</v>
      </c>
      <c r="D75" s="5">
        <v>44124</v>
      </c>
      <c r="E75" s="1" t="s">
        <v>57</v>
      </c>
      <c r="F75" s="4"/>
      <c r="G75" s="1" t="s">
        <v>396</v>
      </c>
      <c r="H75" s="1"/>
      <c r="I75" s="1">
        <v>3645</v>
      </c>
      <c r="J75" s="1" t="s">
        <v>397</v>
      </c>
      <c r="K75" s="1" t="s">
        <v>81</v>
      </c>
      <c r="L75" s="1" t="s">
        <v>295</v>
      </c>
      <c r="M75" s="1" t="s">
        <v>398</v>
      </c>
      <c r="N75" s="1"/>
      <c r="O75" s="1"/>
      <c r="P75" s="1" t="s">
        <v>64</v>
      </c>
      <c r="Q75" s="1" t="s">
        <v>297</v>
      </c>
      <c r="R75" s="1" t="s">
        <v>288</v>
      </c>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row>
    <row r="76" spans="1:45" ht="12.75">
      <c r="A76" s="1">
        <v>234</v>
      </c>
      <c r="B76" s="1" t="s">
        <v>275</v>
      </c>
      <c r="C76" s="1">
        <v>2020</v>
      </c>
      <c r="D76" s="5">
        <v>44124</v>
      </c>
      <c r="E76" s="1" t="s">
        <v>57</v>
      </c>
      <c r="F76" s="4"/>
      <c r="G76" s="1" t="s">
        <v>399</v>
      </c>
      <c r="H76" s="1"/>
      <c r="I76" s="1">
        <v>4950</v>
      </c>
      <c r="J76" s="1" t="s">
        <v>400</v>
      </c>
      <c r="K76" s="1" t="s">
        <v>81</v>
      </c>
      <c r="L76" s="1" t="s">
        <v>295</v>
      </c>
      <c r="M76" s="1" t="s">
        <v>401</v>
      </c>
      <c r="N76" s="1"/>
      <c r="O76" s="1"/>
      <c r="P76" s="1" t="s">
        <v>114</v>
      </c>
      <c r="Q76" s="1"/>
      <c r="R76" s="1" t="s">
        <v>288</v>
      </c>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row>
    <row r="77" spans="1:45" ht="12.75">
      <c r="A77" s="1">
        <v>235</v>
      </c>
      <c r="B77" s="1" t="s">
        <v>275</v>
      </c>
      <c r="C77" s="1">
        <v>2020</v>
      </c>
      <c r="D77" s="5">
        <v>44124</v>
      </c>
      <c r="E77" s="1" t="s">
        <v>57</v>
      </c>
      <c r="F77" s="4"/>
      <c r="G77" s="1" t="s">
        <v>207</v>
      </c>
      <c r="H77" s="1"/>
      <c r="I77" s="1">
        <v>3600</v>
      </c>
      <c r="J77" s="1" t="s">
        <v>317</v>
      </c>
      <c r="K77" s="1" t="s">
        <v>81</v>
      </c>
      <c r="L77" s="1" t="s">
        <v>295</v>
      </c>
      <c r="M77" s="1"/>
      <c r="N77" s="1"/>
      <c r="O77" s="1"/>
      <c r="P77" s="1"/>
      <c r="Q77" s="1"/>
      <c r="R77" s="1" t="s">
        <v>288</v>
      </c>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row>
    <row r="78" spans="1:45" ht="12.75">
      <c r="A78" s="1">
        <v>236</v>
      </c>
      <c r="B78" s="1" t="s">
        <v>275</v>
      </c>
      <c r="C78" s="1">
        <v>2020</v>
      </c>
      <c r="D78" s="5">
        <v>44132</v>
      </c>
      <c r="E78" s="1" t="s">
        <v>67</v>
      </c>
      <c r="F78" s="4"/>
      <c r="G78" s="1" t="s">
        <v>187</v>
      </c>
      <c r="H78" s="1" t="s">
        <v>211</v>
      </c>
      <c r="I78" s="1">
        <v>4665</v>
      </c>
      <c r="J78" s="1" t="s">
        <v>212</v>
      </c>
      <c r="K78" s="1" t="s">
        <v>81</v>
      </c>
      <c r="L78" s="1" t="s">
        <v>133</v>
      </c>
      <c r="M78" s="1" t="s">
        <v>213</v>
      </c>
      <c r="N78" s="1" t="s">
        <v>62</v>
      </c>
      <c r="O78" s="1" t="s">
        <v>48</v>
      </c>
      <c r="P78" s="1" t="s">
        <v>64</v>
      </c>
      <c r="Q78" s="1"/>
      <c r="R78" s="1" t="s">
        <v>288</v>
      </c>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row>
    <row r="79" spans="1:45" ht="12.75">
      <c r="A79" s="1">
        <v>237</v>
      </c>
      <c r="B79" s="1" t="s">
        <v>275</v>
      </c>
      <c r="C79" s="1">
        <v>2020</v>
      </c>
      <c r="D79" s="5">
        <v>44133</v>
      </c>
      <c r="E79" s="1" t="s">
        <v>151</v>
      </c>
      <c r="F79" s="4"/>
      <c r="G79" s="1" t="s">
        <v>58</v>
      </c>
      <c r="H79" s="1" t="s">
        <v>402</v>
      </c>
      <c r="I79" s="1">
        <v>4123</v>
      </c>
      <c r="J79" s="1" t="s">
        <v>403</v>
      </c>
      <c r="K79" s="1" t="s">
        <v>81</v>
      </c>
      <c r="L79" s="1" t="s">
        <v>82</v>
      </c>
      <c r="M79" s="1" t="s">
        <v>404</v>
      </c>
      <c r="N79" s="1" t="s">
        <v>62</v>
      </c>
      <c r="O79" s="1" t="s">
        <v>48</v>
      </c>
      <c r="P79" s="1" t="s">
        <v>64</v>
      </c>
      <c r="Q79" s="1"/>
      <c r="R79" s="1" t="s">
        <v>303</v>
      </c>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row>
    <row r="80" spans="1:45" ht="12.75">
      <c r="A80" s="1">
        <v>238</v>
      </c>
      <c r="B80" s="1" t="s">
        <v>275</v>
      </c>
      <c r="C80" s="1">
        <v>2020</v>
      </c>
      <c r="D80" s="5">
        <v>44162</v>
      </c>
      <c r="E80" s="1" t="s">
        <v>95</v>
      </c>
      <c r="F80" s="4">
        <v>0.14583333333333334</v>
      </c>
      <c r="G80" s="1" t="s">
        <v>399</v>
      </c>
      <c r="H80" s="1"/>
      <c r="I80" s="1">
        <v>5024</v>
      </c>
      <c r="J80" s="1" t="s">
        <v>405</v>
      </c>
      <c r="K80" s="1" t="s">
        <v>81</v>
      </c>
      <c r="L80" s="1" t="s">
        <v>133</v>
      </c>
      <c r="M80" s="1" t="s">
        <v>406</v>
      </c>
      <c r="N80" s="1"/>
      <c r="O80" s="1" t="s">
        <v>63</v>
      </c>
      <c r="P80" s="1" t="s">
        <v>114</v>
      </c>
      <c r="Q80" s="1"/>
      <c r="R80" s="1" t="s">
        <v>66</v>
      </c>
      <c r="S80" s="1"/>
      <c r="T80" s="1"/>
      <c r="U80" s="1" t="s">
        <v>372</v>
      </c>
      <c r="V80" s="1" t="s">
        <v>86</v>
      </c>
      <c r="W80" s="1" t="s">
        <v>86</v>
      </c>
      <c r="X80" s="1" t="s">
        <v>54</v>
      </c>
      <c r="Y80" s="1"/>
      <c r="Z80" s="1" t="s">
        <v>355</v>
      </c>
      <c r="AA80" s="1"/>
      <c r="AB80" s="1" t="s">
        <v>275</v>
      </c>
      <c r="AC80" s="1"/>
      <c r="AD80" s="1" t="s">
        <v>75</v>
      </c>
      <c r="AE80" s="1" t="s">
        <v>303</v>
      </c>
      <c r="AF80" s="1" t="s">
        <v>407</v>
      </c>
      <c r="AG80" s="1" t="s">
        <v>408</v>
      </c>
      <c r="AH80" s="1"/>
      <c r="AI80" s="1"/>
      <c r="AJ80" s="1"/>
      <c r="AK80" s="1"/>
      <c r="AL80" s="1"/>
      <c r="AM80" s="1" t="s">
        <v>55</v>
      </c>
      <c r="AN80" s="1"/>
      <c r="AO80" s="1"/>
      <c r="AP80" s="1"/>
      <c r="AQ80" s="1"/>
      <c r="AR80" s="1"/>
      <c r="AS80" s="1"/>
    </row>
    <row r="81" spans="1:45" ht="12.75">
      <c r="A81" s="1">
        <v>239</v>
      </c>
      <c r="B81" s="1" t="s">
        <v>275</v>
      </c>
      <c r="C81" s="1">
        <v>2020</v>
      </c>
      <c r="D81" s="5">
        <v>44163</v>
      </c>
      <c r="E81" s="1" t="s">
        <v>78</v>
      </c>
      <c r="F81" s="4"/>
      <c r="G81" s="1" t="s">
        <v>68</v>
      </c>
      <c r="H81" s="1"/>
      <c r="I81" s="1">
        <v>3052</v>
      </c>
      <c r="J81" s="1" t="s">
        <v>409</v>
      </c>
      <c r="K81" s="1" t="s">
        <v>81</v>
      </c>
      <c r="L81" s="1" t="s">
        <v>295</v>
      </c>
      <c r="M81" s="1" t="s">
        <v>410</v>
      </c>
      <c r="N81" s="1"/>
      <c r="O81" s="1"/>
      <c r="P81" s="1" t="s">
        <v>114</v>
      </c>
      <c r="Q81" s="1"/>
      <c r="R81" s="1" t="s">
        <v>303</v>
      </c>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row>
    <row r="82" spans="1:45" ht="12.75">
      <c r="A82" s="1">
        <v>240</v>
      </c>
      <c r="B82" s="1" t="s">
        <v>275</v>
      </c>
      <c r="C82" s="1">
        <v>2020</v>
      </c>
      <c r="D82" s="5">
        <v>44172</v>
      </c>
      <c r="E82" s="1" t="s">
        <v>110</v>
      </c>
      <c r="F82" s="4"/>
      <c r="G82" s="1" t="s">
        <v>254</v>
      </c>
      <c r="H82" s="1"/>
      <c r="I82" s="1">
        <v>4573</v>
      </c>
      <c r="J82" s="1" t="s">
        <v>255</v>
      </c>
      <c r="K82" s="1" t="s">
        <v>81</v>
      </c>
      <c r="L82" s="1" t="s">
        <v>158</v>
      </c>
      <c r="M82" s="1"/>
      <c r="N82" s="1"/>
      <c r="O82" s="1"/>
      <c r="P82" s="1" t="s">
        <v>190</v>
      </c>
      <c r="Q82" s="1"/>
      <c r="R82" s="1" t="s">
        <v>288</v>
      </c>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row>
    <row r="83" spans="1:45" ht="12.75">
      <c r="A83" s="1">
        <v>241</v>
      </c>
      <c r="B83" s="1" t="s">
        <v>275</v>
      </c>
      <c r="C83" s="1">
        <v>2020</v>
      </c>
      <c r="D83" s="5">
        <v>44176</v>
      </c>
      <c r="E83" s="1" t="s">
        <v>95</v>
      </c>
      <c r="F83" s="4"/>
      <c r="G83" s="1" t="s">
        <v>411</v>
      </c>
      <c r="H83" s="1"/>
      <c r="I83" s="1">
        <v>8942</v>
      </c>
      <c r="J83" s="1" t="s">
        <v>412</v>
      </c>
      <c r="K83" s="1" t="s">
        <v>81</v>
      </c>
      <c r="L83" s="1" t="s">
        <v>168</v>
      </c>
      <c r="M83" s="1" t="s">
        <v>413</v>
      </c>
      <c r="N83" s="1"/>
      <c r="O83" s="1"/>
      <c r="P83" s="1" t="s">
        <v>64</v>
      </c>
      <c r="Q83" s="1"/>
      <c r="R83" s="1" t="s">
        <v>288</v>
      </c>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row>
    <row r="84" spans="1:45" ht="12.75">
      <c r="A84" s="1">
        <v>242</v>
      </c>
      <c r="B84" s="1" t="s">
        <v>275</v>
      </c>
      <c r="C84" s="1">
        <v>2020</v>
      </c>
      <c r="D84" s="5">
        <v>44187</v>
      </c>
      <c r="E84" s="1" t="s">
        <v>57</v>
      </c>
      <c r="F84" s="4"/>
      <c r="G84" s="1" t="s">
        <v>254</v>
      </c>
      <c r="H84" s="1"/>
      <c r="I84" s="1">
        <v>3253</v>
      </c>
      <c r="J84" s="1" t="s">
        <v>414</v>
      </c>
      <c r="K84" s="1" t="s">
        <v>81</v>
      </c>
      <c r="L84" s="1" t="s">
        <v>158</v>
      </c>
      <c r="M84" s="1" t="s">
        <v>415</v>
      </c>
      <c r="N84" s="1"/>
      <c r="O84" s="1"/>
      <c r="P84" s="1" t="s">
        <v>64</v>
      </c>
      <c r="Q84" s="1"/>
      <c r="R84" s="1" t="s">
        <v>288</v>
      </c>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row>
    <row r="85" spans="1:45" ht="12.75">
      <c r="A85" s="1">
        <v>243</v>
      </c>
      <c r="B85" s="1" t="s">
        <v>275</v>
      </c>
      <c r="C85" s="1">
        <v>2020</v>
      </c>
      <c r="D85" s="5">
        <v>44188</v>
      </c>
      <c r="E85" s="1" t="s">
        <v>67</v>
      </c>
      <c r="F85" s="4">
        <v>0.125</v>
      </c>
      <c r="G85" s="1" t="s">
        <v>58</v>
      </c>
      <c r="H85" s="1" t="s">
        <v>416</v>
      </c>
      <c r="I85" s="1">
        <v>8956</v>
      </c>
      <c r="J85" s="1" t="s">
        <v>417</v>
      </c>
      <c r="K85" s="1" t="s">
        <v>81</v>
      </c>
      <c r="L85" s="1" t="s">
        <v>133</v>
      </c>
      <c r="M85" s="1" t="s">
        <v>418</v>
      </c>
      <c r="N85" s="1" t="s">
        <v>419</v>
      </c>
      <c r="O85" s="1" t="s">
        <v>63</v>
      </c>
      <c r="P85" s="1" t="s">
        <v>64</v>
      </c>
      <c r="Q85" s="1"/>
      <c r="R85" s="1" t="s">
        <v>66</v>
      </c>
      <c r="S85" s="1"/>
      <c r="T85" s="7" t="s">
        <v>420</v>
      </c>
      <c r="U85" s="1" t="s">
        <v>104</v>
      </c>
      <c r="V85" s="1" t="s">
        <v>86</v>
      </c>
      <c r="W85" s="1" t="s">
        <v>86</v>
      </c>
      <c r="X85" s="1" t="s">
        <v>54</v>
      </c>
      <c r="Y85" s="1"/>
      <c r="Z85" s="1" t="s">
        <v>355</v>
      </c>
      <c r="AA85" s="1" t="s">
        <v>142</v>
      </c>
      <c r="AB85" s="1" t="s">
        <v>275</v>
      </c>
      <c r="AC85" s="1"/>
      <c r="AD85" s="1" t="s">
        <v>75</v>
      </c>
      <c r="AE85" s="1" t="s">
        <v>303</v>
      </c>
      <c r="AF85" s="1"/>
      <c r="AG85" s="1"/>
      <c r="AH85" s="1"/>
      <c r="AI85" s="1"/>
      <c r="AJ85" s="1"/>
      <c r="AK85" s="1"/>
      <c r="AL85" s="1"/>
      <c r="AM85" s="1" t="s">
        <v>55</v>
      </c>
      <c r="AN85" s="1"/>
      <c r="AO85" s="1"/>
      <c r="AP85" s="1"/>
      <c r="AQ85" s="1"/>
      <c r="AR85" s="1"/>
      <c r="AS85" s="1"/>
    </row>
    <row r="86" spans="1:45" ht="12.75">
      <c r="A86" s="1">
        <v>244</v>
      </c>
      <c r="B86" s="1" t="s">
        <v>275</v>
      </c>
      <c r="C86" s="1">
        <v>2020</v>
      </c>
      <c r="D86" s="5">
        <v>44192</v>
      </c>
      <c r="E86" s="1" t="s">
        <v>387</v>
      </c>
      <c r="F86" s="4"/>
      <c r="G86" s="1" t="s">
        <v>58</v>
      </c>
      <c r="H86" s="1"/>
      <c r="I86" s="1">
        <v>4913</v>
      </c>
      <c r="J86" s="1" t="s">
        <v>421</v>
      </c>
      <c r="K86" s="1" t="s">
        <v>81</v>
      </c>
      <c r="L86" s="1" t="s">
        <v>295</v>
      </c>
      <c r="M86" s="1"/>
      <c r="N86" s="1"/>
      <c r="O86" s="1"/>
      <c r="P86" s="1" t="s">
        <v>190</v>
      </c>
      <c r="Q86" s="1" t="s">
        <v>297</v>
      </c>
      <c r="R86" s="1" t="s">
        <v>288</v>
      </c>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row>
    <row r="87" spans="1:45" ht="12.75">
      <c r="A87" s="1">
        <v>245</v>
      </c>
      <c r="B87" s="1" t="s">
        <v>275</v>
      </c>
      <c r="C87" s="1">
        <v>2020</v>
      </c>
      <c r="D87" s="5">
        <v>44192</v>
      </c>
      <c r="E87" s="1" t="s">
        <v>387</v>
      </c>
      <c r="F87" s="4"/>
      <c r="G87" s="1" t="s">
        <v>58</v>
      </c>
      <c r="H87" s="1"/>
      <c r="I87" s="1">
        <v>4534</v>
      </c>
      <c r="J87" s="1" t="s">
        <v>422</v>
      </c>
      <c r="K87" s="1" t="s">
        <v>81</v>
      </c>
      <c r="L87" s="1" t="s">
        <v>158</v>
      </c>
      <c r="M87" s="1" t="s">
        <v>423</v>
      </c>
      <c r="N87" s="1"/>
      <c r="O87" s="1"/>
      <c r="P87" s="1" t="s">
        <v>114</v>
      </c>
      <c r="Q87" s="1"/>
      <c r="R87" s="1" t="s">
        <v>288</v>
      </c>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row>
    <row r="88" spans="1:45" ht="12.75">
      <c r="A88" s="1">
        <v>246</v>
      </c>
      <c r="B88" s="1" t="s">
        <v>275</v>
      </c>
      <c r="C88" s="1">
        <v>2020</v>
      </c>
      <c r="D88" s="5">
        <v>44195</v>
      </c>
      <c r="E88" s="1" t="s">
        <v>67</v>
      </c>
      <c r="F88" s="4">
        <v>0.10416666666666667</v>
      </c>
      <c r="G88" s="1" t="s">
        <v>424</v>
      </c>
      <c r="H88" s="1"/>
      <c r="I88" s="1">
        <v>8803</v>
      </c>
      <c r="J88" s="1" t="s">
        <v>425</v>
      </c>
      <c r="K88" s="1" t="s">
        <v>81</v>
      </c>
      <c r="L88" s="1" t="s">
        <v>168</v>
      </c>
      <c r="M88" s="1" t="s">
        <v>426</v>
      </c>
      <c r="N88" s="1"/>
      <c r="O88" s="1" t="s">
        <v>48</v>
      </c>
      <c r="P88" s="1"/>
      <c r="Q88" s="1"/>
      <c r="R88" s="1" t="s">
        <v>49</v>
      </c>
      <c r="S88" s="1"/>
      <c r="T88" s="7" t="s">
        <v>427</v>
      </c>
      <c r="U88" s="1" t="s">
        <v>51</v>
      </c>
      <c r="V88" s="1" t="s">
        <v>280</v>
      </c>
      <c r="W88" s="1" t="s">
        <v>52</v>
      </c>
      <c r="X88" s="1" t="s">
        <v>54</v>
      </c>
      <c r="Y88" s="1"/>
      <c r="Z88" s="1"/>
      <c r="AA88" s="1" t="s">
        <v>51</v>
      </c>
      <c r="AB88" s="1"/>
      <c r="AC88" s="1"/>
      <c r="AD88" s="1"/>
      <c r="AE88" s="1"/>
      <c r="AF88" s="1"/>
      <c r="AG88" s="1"/>
      <c r="AH88" s="1"/>
      <c r="AI88" s="1"/>
      <c r="AJ88" s="1"/>
      <c r="AK88" s="1"/>
      <c r="AL88" s="1"/>
      <c r="AM88" s="1"/>
      <c r="AN88" s="1"/>
      <c r="AO88" s="1"/>
      <c r="AP88" s="1"/>
      <c r="AQ88" s="1"/>
      <c r="AR88" s="1"/>
      <c r="AS88" s="1"/>
    </row>
    <row r="89" spans="1:45" ht="12.75">
      <c r="A89" s="1">
        <v>301</v>
      </c>
      <c r="B89" s="1" t="s">
        <v>275</v>
      </c>
      <c r="C89" s="1">
        <v>2021</v>
      </c>
      <c r="D89" s="5">
        <v>44202</v>
      </c>
      <c r="E89" s="1" t="s">
        <v>67</v>
      </c>
      <c r="F89" s="4">
        <v>0.125</v>
      </c>
      <c r="G89" s="1" t="s">
        <v>388</v>
      </c>
      <c r="H89" s="1"/>
      <c r="I89" s="1">
        <v>3270</v>
      </c>
      <c r="J89" s="1" t="s">
        <v>428</v>
      </c>
      <c r="K89" s="1" t="s">
        <v>81</v>
      </c>
      <c r="L89" s="1" t="s">
        <v>295</v>
      </c>
      <c r="M89" s="1" t="s">
        <v>429</v>
      </c>
      <c r="N89" s="1"/>
      <c r="O89" s="1" t="s">
        <v>48</v>
      </c>
      <c r="P89" s="1" t="s">
        <v>114</v>
      </c>
      <c r="Q89" s="1"/>
      <c r="R89" s="1" t="s">
        <v>288</v>
      </c>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row>
    <row r="90" spans="1:45" ht="12.75">
      <c r="A90" s="1">
        <v>302</v>
      </c>
      <c r="B90" s="1" t="s">
        <v>275</v>
      </c>
      <c r="C90" s="1">
        <v>2021</v>
      </c>
      <c r="D90" s="5">
        <v>44212</v>
      </c>
      <c r="E90" s="1" t="s">
        <v>78</v>
      </c>
      <c r="F90" s="4"/>
      <c r="G90" s="1" t="s">
        <v>58</v>
      </c>
      <c r="H90" s="1"/>
      <c r="I90" s="1">
        <v>4629</v>
      </c>
      <c r="J90" s="1" t="s">
        <v>430</v>
      </c>
      <c r="K90" s="1" t="s">
        <v>81</v>
      </c>
      <c r="L90" s="1" t="s">
        <v>158</v>
      </c>
      <c r="M90" s="1" t="s">
        <v>431</v>
      </c>
      <c r="N90" s="1"/>
      <c r="O90" s="1" t="s">
        <v>48</v>
      </c>
      <c r="P90" s="1" t="s">
        <v>64</v>
      </c>
      <c r="Q90" s="1"/>
      <c r="R90" s="1" t="s">
        <v>288</v>
      </c>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row>
    <row r="91" spans="1:45" ht="12.75">
      <c r="A91" s="1">
        <v>303</v>
      </c>
      <c r="B91" s="1" t="s">
        <v>275</v>
      </c>
      <c r="C91" s="1">
        <v>2021</v>
      </c>
      <c r="D91" s="5">
        <v>44229</v>
      </c>
      <c r="E91" s="1" t="s">
        <v>57</v>
      </c>
      <c r="F91" s="4"/>
      <c r="G91" s="1" t="s">
        <v>68</v>
      </c>
      <c r="H91" s="1"/>
      <c r="I91" s="1">
        <v>5036</v>
      </c>
      <c r="J91" s="1" t="s">
        <v>289</v>
      </c>
      <c r="K91" s="1" t="s">
        <v>81</v>
      </c>
      <c r="L91" s="1" t="s">
        <v>133</v>
      </c>
      <c r="M91" s="1" t="s">
        <v>290</v>
      </c>
      <c r="N91" s="1"/>
      <c r="O91" s="1" t="s">
        <v>48</v>
      </c>
      <c r="P91" s="1" t="s">
        <v>114</v>
      </c>
      <c r="Q91" s="1"/>
      <c r="R91" s="1" t="s">
        <v>49</v>
      </c>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row>
    <row r="92" spans="1:45" ht="12.75">
      <c r="A92" s="1">
        <v>304</v>
      </c>
      <c r="B92" s="1" t="s">
        <v>275</v>
      </c>
      <c r="C92" s="1">
        <v>2021</v>
      </c>
      <c r="D92" s="5">
        <v>44232</v>
      </c>
      <c r="E92" s="1" t="s">
        <v>95</v>
      </c>
      <c r="F92" s="4"/>
      <c r="G92" s="1" t="s">
        <v>388</v>
      </c>
      <c r="H92" s="1"/>
      <c r="I92" s="1">
        <v>3427</v>
      </c>
      <c r="J92" s="1" t="s">
        <v>352</v>
      </c>
      <c r="K92" s="1" t="s">
        <v>81</v>
      </c>
      <c r="L92" s="1" t="s">
        <v>295</v>
      </c>
      <c r="M92" s="1" t="s">
        <v>432</v>
      </c>
      <c r="N92" s="1"/>
      <c r="O92" s="1" t="s">
        <v>48</v>
      </c>
      <c r="P92" s="1" t="s">
        <v>114</v>
      </c>
      <c r="Q92" s="1"/>
      <c r="R92" s="1" t="s">
        <v>288</v>
      </c>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row>
    <row r="93" spans="1:45" ht="12.75">
      <c r="A93" s="1">
        <v>305</v>
      </c>
      <c r="B93" s="1" t="s">
        <v>275</v>
      </c>
      <c r="C93" s="1">
        <v>2021</v>
      </c>
      <c r="D93" s="5">
        <v>44234</v>
      </c>
      <c r="E93" s="1" t="s">
        <v>387</v>
      </c>
      <c r="F93" s="4"/>
      <c r="G93" s="1" t="s">
        <v>388</v>
      </c>
      <c r="H93" s="1"/>
      <c r="I93" s="1">
        <v>3303</v>
      </c>
      <c r="J93" s="1" t="s">
        <v>433</v>
      </c>
      <c r="K93" s="1" t="s">
        <v>81</v>
      </c>
      <c r="L93" s="1" t="s">
        <v>295</v>
      </c>
      <c r="M93" s="1"/>
      <c r="N93" s="1"/>
      <c r="O93" s="1" t="s">
        <v>48</v>
      </c>
      <c r="P93" s="1"/>
      <c r="Q93" s="1"/>
      <c r="R93" s="1" t="s">
        <v>288</v>
      </c>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row>
    <row r="94" spans="1:45" ht="12.75">
      <c r="A94" s="1">
        <v>306</v>
      </c>
      <c r="B94" s="1" t="s">
        <v>275</v>
      </c>
      <c r="C94" s="1">
        <v>2021</v>
      </c>
      <c r="D94" s="5">
        <v>44236</v>
      </c>
      <c r="E94" s="1" t="s">
        <v>57</v>
      </c>
      <c r="F94" s="4"/>
      <c r="G94" s="1" t="s">
        <v>388</v>
      </c>
      <c r="H94" s="1"/>
      <c r="I94" s="1">
        <v>2543</v>
      </c>
      <c r="J94" s="1" t="s">
        <v>434</v>
      </c>
      <c r="K94" s="1" t="s">
        <v>91</v>
      </c>
      <c r="L94" s="1" t="s">
        <v>295</v>
      </c>
      <c r="M94" s="1"/>
      <c r="N94" s="1"/>
      <c r="O94" s="1" t="s">
        <v>48</v>
      </c>
      <c r="P94" s="1"/>
      <c r="Q94" s="1"/>
      <c r="R94" s="1" t="s">
        <v>288</v>
      </c>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row>
    <row r="95" spans="1:45" ht="12.75">
      <c r="A95" s="1">
        <v>307</v>
      </c>
      <c r="B95" s="1" t="s">
        <v>275</v>
      </c>
      <c r="C95" s="1">
        <v>2021</v>
      </c>
      <c r="D95" s="5">
        <v>44236</v>
      </c>
      <c r="E95" s="1" t="s">
        <v>57</v>
      </c>
      <c r="F95" s="4">
        <v>0.125</v>
      </c>
      <c r="G95" s="1" t="s">
        <v>399</v>
      </c>
      <c r="H95" s="1"/>
      <c r="I95" s="1">
        <v>9240</v>
      </c>
      <c r="J95" s="1" t="s">
        <v>435</v>
      </c>
      <c r="K95" s="1" t="s">
        <v>81</v>
      </c>
      <c r="L95" s="1" t="s">
        <v>149</v>
      </c>
      <c r="M95" s="1" t="s">
        <v>436</v>
      </c>
      <c r="N95" s="1" t="s">
        <v>72</v>
      </c>
      <c r="O95" s="1" t="s">
        <v>48</v>
      </c>
      <c r="P95" s="1" t="s">
        <v>114</v>
      </c>
      <c r="Q95" s="1"/>
      <c r="R95" s="1" t="s">
        <v>83</v>
      </c>
      <c r="S95" s="1" t="s">
        <v>437</v>
      </c>
      <c r="T95" s="1"/>
      <c r="U95" s="1"/>
      <c r="V95" s="1" t="s">
        <v>86</v>
      </c>
      <c r="W95" s="1" t="s">
        <v>86</v>
      </c>
      <c r="X95" s="1" t="s">
        <v>54</v>
      </c>
      <c r="Y95" s="1"/>
      <c r="Z95" s="1"/>
      <c r="AA95" s="1"/>
      <c r="AB95" s="1"/>
      <c r="AC95" s="1"/>
      <c r="AD95" s="1">
        <v>0</v>
      </c>
      <c r="AE95" s="1" t="s">
        <v>271</v>
      </c>
      <c r="AF95" s="1" t="s">
        <v>438</v>
      </c>
      <c r="AG95" s="1"/>
      <c r="AH95" s="1"/>
      <c r="AI95" s="1"/>
      <c r="AJ95" s="1"/>
      <c r="AK95" s="1"/>
      <c r="AL95" s="1"/>
      <c r="AM95" s="1"/>
      <c r="AN95" s="1"/>
      <c r="AO95" s="7" t="s">
        <v>439</v>
      </c>
      <c r="AP95" s="1"/>
      <c r="AQ95" s="1"/>
      <c r="AR95" s="1"/>
      <c r="AS95" s="1"/>
    </row>
    <row r="96" spans="1:45" ht="12.75">
      <c r="A96" s="1">
        <v>308</v>
      </c>
      <c r="B96" s="1" t="s">
        <v>275</v>
      </c>
      <c r="C96" s="1">
        <v>2021</v>
      </c>
      <c r="D96" s="5">
        <v>44237</v>
      </c>
      <c r="E96" s="1" t="s">
        <v>67</v>
      </c>
      <c r="F96" s="4">
        <v>5.6944444444444443E-2</v>
      </c>
      <c r="G96" s="1" t="s">
        <v>399</v>
      </c>
      <c r="H96" s="1"/>
      <c r="I96" s="1">
        <v>8217</v>
      </c>
      <c r="J96" s="1" t="s">
        <v>440</v>
      </c>
      <c r="K96" s="1" t="s">
        <v>81</v>
      </c>
      <c r="L96" s="1" t="s">
        <v>217</v>
      </c>
      <c r="M96" s="1" t="s">
        <v>441</v>
      </c>
      <c r="N96" s="1" t="s">
        <v>62</v>
      </c>
      <c r="O96" s="1" t="s">
        <v>63</v>
      </c>
      <c r="P96" s="1" t="s">
        <v>190</v>
      </c>
      <c r="Q96" s="1" t="s">
        <v>297</v>
      </c>
      <c r="R96" s="1" t="s">
        <v>66</v>
      </c>
      <c r="S96" s="1"/>
      <c r="T96" s="7" t="s">
        <v>442</v>
      </c>
      <c r="U96" s="1" t="s">
        <v>142</v>
      </c>
      <c r="V96" s="1" t="s">
        <v>86</v>
      </c>
      <c r="W96" s="1" t="s">
        <v>86</v>
      </c>
      <c r="X96" s="1" t="s">
        <v>54</v>
      </c>
      <c r="Y96" s="1"/>
      <c r="Z96" s="1" t="s">
        <v>107</v>
      </c>
      <c r="AA96" s="1" t="s">
        <v>142</v>
      </c>
      <c r="AB96" s="1" t="s">
        <v>107</v>
      </c>
      <c r="AC96" s="1" t="s">
        <v>144</v>
      </c>
      <c r="AD96" s="1" t="s">
        <v>220</v>
      </c>
      <c r="AE96" s="1" t="s">
        <v>356</v>
      </c>
      <c r="AF96" s="1"/>
      <c r="AG96" s="1" t="s">
        <v>443</v>
      </c>
      <c r="AH96" s="1"/>
      <c r="AI96" s="1" t="s">
        <v>55</v>
      </c>
      <c r="AJ96" s="1" t="s">
        <v>55</v>
      </c>
      <c r="AK96" s="1" t="s">
        <v>309</v>
      </c>
      <c r="AL96" s="1" t="s">
        <v>309</v>
      </c>
      <c r="AM96" s="1" t="s">
        <v>55</v>
      </c>
      <c r="AN96" s="1"/>
      <c r="AO96" s="9" t="s">
        <v>444</v>
      </c>
      <c r="AP96" s="1" t="s">
        <v>445</v>
      </c>
      <c r="AQ96" s="13" t="s">
        <v>446</v>
      </c>
      <c r="AR96" s="1"/>
      <c r="AS96" s="1"/>
    </row>
    <row r="97" spans="1:45" ht="12.75">
      <c r="A97" s="1">
        <v>309</v>
      </c>
      <c r="B97" s="1" t="s">
        <v>275</v>
      </c>
      <c r="C97" s="1">
        <v>2021</v>
      </c>
      <c r="D97" s="5">
        <v>44240</v>
      </c>
      <c r="E97" s="1" t="s">
        <v>78</v>
      </c>
      <c r="F97" s="4"/>
      <c r="G97" s="1" t="s">
        <v>388</v>
      </c>
      <c r="H97" s="1"/>
      <c r="I97" s="1">
        <v>3052</v>
      </c>
      <c r="J97" s="1" t="s">
        <v>409</v>
      </c>
      <c r="K97" s="1" t="s">
        <v>81</v>
      </c>
      <c r="L97" s="1" t="s">
        <v>295</v>
      </c>
      <c r="M97" s="1" t="s">
        <v>447</v>
      </c>
      <c r="N97" s="1"/>
      <c r="O97" s="1" t="s">
        <v>48</v>
      </c>
      <c r="P97" s="1" t="s">
        <v>114</v>
      </c>
      <c r="Q97" s="1"/>
      <c r="R97" s="1" t="s">
        <v>288</v>
      </c>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row>
    <row r="98" spans="1:45" ht="12.75">
      <c r="A98" s="1">
        <v>310</v>
      </c>
      <c r="B98" s="1" t="s">
        <v>275</v>
      </c>
      <c r="C98" s="1">
        <v>2021</v>
      </c>
      <c r="D98" s="5">
        <v>44243</v>
      </c>
      <c r="E98" s="1" t="s">
        <v>57</v>
      </c>
      <c r="F98" s="4">
        <v>0.13333333333333333</v>
      </c>
      <c r="G98" s="1" t="s">
        <v>58</v>
      </c>
      <c r="H98" s="1"/>
      <c r="I98" s="1">
        <v>9524</v>
      </c>
      <c r="J98" s="1" t="s">
        <v>448</v>
      </c>
      <c r="K98" s="1" t="s">
        <v>81</v>
      </c>
      <c r="L98" s="1" t="s">
        <v>149</v>
      </c>
      <c r="M98" s="1"/>
      <c r="N98" s="1"/>
      <c r="O98" s="1" t="s">
        <v>48</v>
      </c>
      <c r="P98" s="1"/>
      <c r="Q98" s="1"/>
      <c r="R98" s="1" t="s">
        <v>192</v>
      </c>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row>
    <row r="99" spans="1:45" ht="12.75">
      <c r="A99" s="1">
        <v>311</v>
      </c>
      <c r="B99" s="1" t="s">
        <v>275</v>
      </c>
      <c r="C99" s="1">
        <v>2021</v>
      </c>
      <c r="D99" s="5">
        <v>44264</v>
      </c>
      <c r="E99" s="1" t="s">
        <v>57</v>
      </c>
      <c r="F99" s="4"/>
      <c r="G99" s="1" t="s">
        <v>58</v>
      </c>
      <c r="H99" s="1"/>
      <c r="I99" s="1">
        <v>9524</v>
      </c>
      <c r="J99" s="1" t="s">
        <v>449</v>
      </c>
      <c r="K99" s="1" t="s">
        <v>81</v>
      </c>
      <c r="L99" s="1" t="s">
        <v>149</v>
      </c>
      <c r="M99" s="1"/>
      <c r="N99" s="1"/>
      <c r="O99" s="1" t="s">
        <v>48</v>
      </c>
      <c r="P99" s="1"/>
      <c r="Q99" s="1"/>
      <c r="R99" s="1" t="s">
        <v>192</v>
      </c>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row>
    <row r="100" spans="1:45" ht="12.75">
      <c r="A100" s="1">
        <v>312</v>
      </c>
      <c r="B100" s="1" t="s">
        <v>275</v>
      </c>
      <c r="C100" s="1">
        <v>2021</v>
      </c>
      <c r="D100" s="5">
        <v>44281</v>
      </c>
      <c r="E100" s="1" t="s">
        <v>95</v>
      </c>
      <c r="F100" s="4">
        <v>0.14305555555555555</v>
      </c>
      <c r="G100" s="1" t="s">
        <v>251</v>
      </c>
      <c r="H100" s="1"/>
      <c r="I100" s="1">
        <v>4147</v>
      </c>
      <c r="J100" s="1" t="s">
        <v>450</v>
      </c>
      <c r="K100" s="1" t="s">
        <v>81</v>
      </c>
      <c r="L100" s="1" t="s">
        <v>82</v>
      </c>
      <c r="M100" s="1" t="s">
        <v>451</v>
      </c>
      <c r="N100" s="1"/>
      <c r="O100" s="1" t="s">
        <v>63</v>
      </c>
      <c r="P100" s="1" t="s">
        <v>190</v>
      </c>
      <c r="Q100" s="1"/>
      <c r="R100" s="1" t="s">
        <v>66</v>
      </c>
      <c r="S100" s="1"/>
      <c r="T100" s="7" t="s">
        <v>452</v>
      </c>
      <c r="U100" s="1" t="s">
        <v>51</v>
      </c>
      <c r="V100" s="1" t="s">
        <v>86</v>
      </c>
      <c r="W100" s="1" t="s">
        <v>86</v>
      </c>
      <c r="X100" s="1" t="s">
        <v>54</v>
      </c>
      <c r="Y100" s="1"/>
      <c r="Z100" s="1"/>
      <c r="AA100" s="1" t="s">
        <v>51</v>
      </c>
      <c r="AB100" s="1"/>
      <c r="AC100" s="1"/>
      <c r="AD100" s="1" t="s">
        <v>75</v>
      </c>
      <c r="AE100" s="1" t="s">
        <v>303</v>
      </c>
      <c r="AF100" s="1" t="s">
        <v>453</v>
      </c>
      <c r="AG100" s="1"/>
      <c r="AH100" s="1"/>
      <c r="AI100" s="1"/>
      <c r="AJ100" s="1"/>
      <c r="AK100" s="1"/>
      <c r="AL100" s="1"/>
      <c r="AM100" s="1" t="s">
        <v>55</v>
      </c>
      <c r="AN100" s="1"/>
      <c r="AO100" s="1"/>
      <c r="AP100" s="1"/>
      <c r="AQ100" s="1"/>
      <c r="AR100" s="1"/>
      <c r="AS100" s="1"/>
    </row>
    <row r="101" spans="1:45" ht="12.75">
      <c r="A101" s="1">
        <v>313</v>
      </c>
      <c r="B101" s="1" t="s">
        <v>275</v>
      </c>
      <c r="C101" s="1">
        <v>2021</v>
      </c>
      <c r="D101" s="5">
        <v>44289</v>
      </c>
      <c r="E101" s="1" t="s">
        <v>78</v>
      </c>
      <c r="F101" s="4">
        <v>0.14861111111111111</v>
      </c>
      <c r="G101" s="1" t="s">
        <v>58</v>
      </c>
      <c r="H101" s="1"/>
      <c r="I101" s="1">
        <v>8454</v>
      </c>
      <c r="J101" s="1" t="s">
        <v>454</v>
      </c>
      <c r="K101" s="1" t="s">
        <v>81</v>
      </c>
      <c r="L101" s="1" t="s">
        <v>217</v>
      </c>
      <c r="M101" s="1"/>
      <c r="N101" s="1"/>
      <c r="O101" s="1" t="s">
        <v>63</v>
      </c>
      <c r="P101" s="1"/>
      <c r="Q101" s="1"/>
      <c r="R101" s="1" t="s">
        <v>66</v>
      </c>
      <c r="S101" s="1" t="s">
        <v>455</v>
      </c>
      <c r="T101" s="7" t="s">
        <v>456</v>
      </c>
      <c r="U101" s="1" t="s">
        <v>104</v>
      </c>
      <c r="V101" s="1" t="s">
        <v>86</v>
      </c>
      <c r="W101" s="1" t="s">
        <v>86</v>
      </c>
      <c r="X101" s="1" t="s">
        <v>54</v>
      </c>
      <c r="Y101" s="1"/>
      <c r="Z101" s="1" t="s">
        <v>457</v>
      </c>
      <c r="AA101" s="1"/>
      <c r="AB101" s="1" t="s">
        <v>458</v>
      </c>
      <c r="AC101" s="1" t="s">
        <v>144</v>
      </c>
      <c r="AD101" s="1" t="s">
        <v>459</v>
      </c>
      <c r="AE101" s="1" t="s">
        <v>460</v>
      </c>
      <c r="AF101" s="1" t="s">
        <v>461</v>
      </c>
      <c r="AG101" s="1" t="s">
        <v>462</v>
      </c>
      <c r="AH101" s="1"/>
      <c r="AI101" s="1" t="s">
        <v>55</v>
      </c>
      <c r="AJ101" s="1" t="s">
        <v>55</v>
      </c>
      <c r="AK101" s="1"/>
      <c r="AL101" s="1"/>
      <c r="AM101" s="1" t="s">
        <v>55</v>
      </c>
      <c r="AN101" s="1"/>
      <c r="AO101" s="9" t="s">
        <v>463</v>
      </c>
      <c r="AP101" s="1" t="s">
        <v>464</v>
      </c>
      <c r="AQ101" s="13" t="s">
        <v>465</v>
      </c>
      <c r="AR101" s="1"/>
      <c r="AS101" s="1"/>
    </row>
    <row r="102" spans="1:45" ht="12.75">
      <c r="A102" s="1">
        <v>314</v>
      </c>
      <c r="B102" s="1" t="s">
        <v>275</v>
      </c>
      <c r="C102" s="1">
        <v>2021</v>
      </c>
      <c r="D102" s="5">
        <v>44320</v>
      </c>
      <c r="E102" s="1" t="s">
        <v>57</v>
      </c>
      <c r="F102" s="4">
        <v>0.10138888888888889</v>
      </c>
      <c r="G102" s="1" t="s">
        <v>187</v>
      </c>
      <c r="H102" s="1" t="s">
        <v>466</v>
      </c>
      <c r="I102" s="1">
        <v>5415</v>
      </c>
      <c r="J102" s="1" t="s">
        <v>467</v>
      </c>
      <c r="K102" s="1" t="s">
        <v>81</v>
      </c>
      <c r="L102" s="1" t="s">
        <v>133</v>
      </c>
      <c r="M102" s="1" t="s">
        <v>468</v>
      </c>
      <c r="N102" s="1" t="s">
        <v>62</v>
      </c>
      <c r="O102" s="1" t="s">
        <v>63</v>
      </c>
      <c r="P102" s="1" t="s">
        <v>64</v>
      </c>
      <c r="Q102" s="1" t="s">
        <v>302</v>
      </c>
      <c r="R102" s="1" t="s">
        <v>66</v>
      </c>
      <c r="S102" s="1"/>
      <c r="T102" s="1"/>
      <c r="U102" s="1"/>
      <c r="V102" s="1" t="s">
        <v>86</v>
      </c>
      <c r="W102" s="1" t="s">
        <v>86</v>
      </c>
      <c r="X102" s="1" t="s">
        <v>54</v>
      </c>
      <c r="Y102" s="1"/>
      <c r="Z102" s="1"/>
      <c r="AA102" s="1"/>
      <c r="AB102" s="1"/>
      <c r="AC102" s="1"/>
      <c r="AD102" s="1" t="s">
        <v>75</v>
      </c>
      <c r="AE102" s="1" t="s">
        <v>469</v>
      </c>
      <c r="AF102" s="1" t="s">
        <v>470</v>
      </c>
      <c r="AG102" s="1" t="s">
        <v>408</v>
      </c>
      <c r="AH102" s="1"/>
      <c r="AI102" s="1"/>
      <c r="AJ102" s="1"/>
      <c r="AK102" s="1"/>
      <c r="AL102" s="1" t="s">
        <v>55</v>
      </c>
      <c r="AM102" s="1" t="s">
        <v>55</v>
      </c>
      <c r="AN102" s="7" t="s">
        <v>471</v>
      </c>
      <c r="AO102" s="1"/>
      <c r="AP102" s="1"/>
      <c r="AQ102" s="1"/>
      <c r="AR102" s="1"/>
      <c r="AS102" s="1"/>
    </row>
    <row r="103" spans="1:45" ht="12.75">
      <c r="A103" s="1">
        <v>315</v>
      </c>
      <c r="B103" s="1" t="s">
        <v>275</v>
      </c>
      <c r="C103" s="1">
        <v>2021</v>
      </c>
      <c r="D103" s="5">
        <v>44332</v>
      </c>
      <c r="E103" s="1" t="s">
        <v>387</v>
      </c>
      <c r="F103" s="4"/>
      <c r="G103" s="1" t="s">
        <v>472</v>
      </c>
      <c r="H103" s="1"/>
      <c r="I103" s="1">
        <v>9514</v>
      </c>
      <c r="J103" s="1" t="s">
        <v>473</v>
      </c>
      <c r="K103" s="1" t="s">
        <v>81</v>
      </c>
      <c r="L103" s="1" t="s">
        <v>277</v>
      </c>
      <c r="M103" s="1"/>
      <c r="N103" s="1" t="s">
        <v>62</v>
      </c>
      <c r="O103" s="1" t="s">
        <v>48</v>
      </c>
      <c r="P103" s="1" t="s">
        <v>190</v>
      </c>
      <c r="Q103" s="1"/>
      <c r="R103" s="1" t="s">
        <v>49</v>
      </c>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row>
    <row r="104" spans="1:45" ht="12.75">
      <c r="A104" s="1">
        <v>316</v>
      </c>
      <c r="B104" s="1" t="s">
        <v>275</v>
      </c>
      <c r="C104" s="1">
        <v>2021</v>
      </c>
      <c r="D104" s="5">
        <v>44342</v>
      </c>
      <c r="E104" s="1" t="s">
        <v>67</v>
      </c>
      <c r="F104" s="4">
        <v>0.11041666666666666</v>
      </c>
      <c r="G104" s="1" t="s">
        <v>156</v>
      </c>
      <c r="H104" s="1" t="s">
        <v>474</v>
      </c>
      <c r="I104" s="1">
        <v>4500</v>
      </c>
      <c r="J104" s="1" t="s">
        <v>475</v>
      </c>
      <c r="K104" s="1" t="s">
        <v>81</v>
      </c>
      <c r="L104" s="1" t="s">
        <v>158</v>
      </c>
      <c r="M104" s="1" t="s">
        <v>476</v>
      </c>
      <c r="N104" s="1" t="s">
        <v>62</v>
      </c>
      <c r="O104" s="1" t="s">
        <v>63</v>
      </c>
      <c r="P104" s="1"/>
      <c r="Q104" s="1" t="s">
        <v>302</v>
      </c>
      <c r="R104" s="1" t="s">
        <v>66</v>
      </c>
      <c r="S104" s="1" t="s">
        <v>267</v>
      </c>
      <c r="T104" s="7" t="s">
        <v>477</v>
      </c>
      <c r="U104" s="1" t="s">
        <v>142</v>
      </c>
      <c r="V104" s="1" t="s">
        <v>86</v>
      </c>
      <c r="W104" s="1" t="s">
        <v>86</v>
      </c>
      <c r="X104" s="1" t="s">
        <v>54</v>
      </c>
      <c r="Y104" s="1"/>
      <c r="Z104" s="1" t="s">
        <v>478</v>
      </c>
      <c r="AA104" s="1" t="s">
        <v>142</v>
      </c>
      <c r="AB104" s="1"/>
      <c r="AC104" s="1"/>
      <c r="AD104" s="1" t="s">
        <v>75</v>
      </c>
      <c r="AE104" s="1" t="s">
        <v>479</v>
      </c>
      <c r="AF104" s="1" t="s">
        <v>480</v>
      </c>
      <c r="AG104" s="1" t="s">
        <v>481</v>
      </c>
      <c r="AH104" s="1"/>
      <c r="AI104" s="1"/>
      <c r="AJ104" s="1" t="s">
        <v>309</v>
      </c>
      <c r="AK104" s="1" t="s">
        <v>55</v>
      </c>
      <c r="AL104" s="1" t="s">
        <v>55</v>
      </c>
      <c r="AM104" s="1" t="s">
        <v>55</v>
      </c>
      <c r="AN104" s="7" t="s">
        <v>482</v>
      </c>
      <c r="AO104" s="1"/>
      <c r="AP104" s="1"/>
      <c r="AQ104" s="1"/>
      <c r="AR104" s="1"/>
      <c r="AS104" s="1"/>
    </row>
    <row r="105" spans="1:45" ht="12.75">
      <c r="A105" s="1">
        <v>317</v>
      </c>
      <c r="B105" s="1" t="s">
        <v>275</v>
      </c>
      <c r="C105" s="1">
        <v>2021</v>
      </c>
      <c r="D105" s="5">
        <v>44342</v>
      </c>
      <c r="E105" s="1" t="s">
        <v>67</v>
      </c>
      <c r="F105" s="4"/>
      <c r="G105" s="1" t="s">
        <v>472</v>
      </c>
      <c r="H105" s="1"/>
      <c r="I105" s="1">
        <v>9514</v>
      </c>
      <c r="J105" s="1" t="s">
        <v>473</v>
      </c>
      <c r="K105" s="1" t="s">
        <v>81</v>
      </c>
      <c r="L105" s="1" t="s">
        <v>277</v>
      </c>
      <c r="M105" s="1"/>
      <c r="N105" s="1" t="s">
        <v>62</v>
      </c>
      <c r="O105" s="1" t="s">
        <v>48</v>
      </c>
      <c r="P105" s="1" t="s">
        <v>190</v>
      </c>
      <c r="Q105" s="1"/>
      <c r="R105" s="1" t="s">
        <v>49</v>
      </c>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row>
    <row r="106" spans="1:45" ht="12.75">
      <c r="A106" s="1">
        <v>318</v>
      </c>
      <c r="B106" s="1" t="s">
        <v>275</v>
      </c>
      <c r="C106" s="1">
        <v>2021</v>
      </c>
      <c r="D106" s="5">
        <v>44351</v>
      </c>
      <c r="E106" s="1" t="s">
        <v>95</v>
      </c>
      <c r="F106" s="4"/>
      <c r="G106" s="1" t="s">
        <v>483</v>
      </c>
      <c r="H106" s="1"/>
      <c r="I106" s="1">
        <v>4153</v>
      </c>
      <c r="J106" s="1" t="s">
        <v>484</v>
      </c>
      <c r="K106" s="1" t="s">
        <v>81</v>
      </c>
      <c r="L106" s="1" t="s">
        <v>82</v>
      </c>
      <c r="M106" s="1"/>
      <c r="N106" s="1"/>
      <c r="O106" s="1"/>
      <c r="P106" s="1"/>
      <c r="Q106" s="1"/>
      <c r="R106" s="1" t="s">
        <v>288</v>
      </c>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row>
    <row r="107" spans="1:45" ht="12.75">
      <c r="A107" s="1">
        <v>319</v>
      </c>
      <c r="B107" s="1" t="s">
        <v>275</v>
      </c>
      <c r="C107" s="1">
        <v>2021</v>
      </c>
      <c r="D107" s="5">
        <v>44354</v>
      </c>
      <c r="E107" s="1" t="s">
        <v>110</v>
      </c>
      <c r="F107" s="4"/>
      <c r="G107" s="1" t="s">
        <v>166</v>
      </c>
      <c r="H107" s="1"/>
      <c r="I107" s="1">
        <v>8805</v>
      </c>
      <c r="J107" s="1" t="s">
        <v>485</v>
      </c>
      <c r="K107" s="1" t="s">
        <v>81</v>
      </c>
      <c r="L107" s="1" t="s">
        <v>168</v>
      </c>
      <c r="M107" s="1" t="s">
        <v>486</v>
      </c>
      <c r="N107" s="1"/>
      <c r="O107" s="1"/>
      <c r="P107" s="1"/>
      <c r="Q107" s="1"/>
      <c r="R107" s="1" t="s">
        <v>288</v>
      </c>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row>
    <row r="108" spans="1:45" ht="12.75">
      <c r="A108" s="1">
        <v>320</v>
      </c>
      <c r="B108" s="1" t="s">
        <v>275</v>
      </c>
      <c r="C108" s="1">
        <v>2021</v>
      </c>
      <c r="D108" s="5">
        <v>44354</v>
      </c>
      <c r="E108" s="1" t="s">
        <v>110</v>
      </c>
      <c r="F108" s="4"/>
      <c r="G108" s="1" t="s">
        <v>483</v>
      </c>
      <c r="H108" s="1"/>
      <c r="I108" s="1">
        <v>8712</v>
      </c>
      <c r="J108" s="1" t="s">
        <v>487</v>
      </c>
      <c r="K108" s="1" t="s">
        <v>81</v>
      </c>
      <c r="L108" s="1" t="s">
        <v>168</v>
      </c>
      <c r="M108" s="1"/>
      <c r="N108" s="1"/>
      <c r="O108" s="1" t="s">
        <v>48</v>
      </c>
      <c r="P108" s="1"/>
      <c r="Q108" s="1"/>
      <c r="R108" s="1" t="s">
        <v>288</v>
      </c>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row>
    <row r="109" spans="1:45" ht="12.75">
      <c r="A109" s="1">
        <v>321</v>
      </c>
      <c r="B109" s="1" t="s">
        <v>275</v>
      </c>
      <c r="C109" s="1">
        <v>2021</v>
      </c>
      <c r="D109" s="5">
        <v>44354</v>
      </c>
      <c r="E109" s="1" t="s">
        <v>110</v>
      </c>
      <c r="F109" s="4"/>
      <c r="G109" s="1" t="s">
        <v>166</v>
      </c>
      <c r="H109" s="1"/>
      <c r="I109" s="1">
        <v>8712</v>
      </c>
      <c r="J109" s="1" t="s">
        <v>487</v>
      </c>
      <c r="K109" s="1" t="s">
        <v>81</v>
      </c>
      <c r="L109" s="1" t="s">
        <v>168</v>
      </c>
      <c r="M109" s="1"/>
      <c r="N109" s="1"/>
      <c r="O109" s="1"/>
      <c r="P109" s="1"/>
      <c r="Q109" s="1"/>
      <c r="R109" s="1" t="s">
        <v>288</v>
      </c>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row>
    <row r="110" spans="1:45" ht="12.75">
      <c r="A110" s="1">
        <v>322</v>
      </c>
      <c r="B110" s="1" t="s">
        <v>275</v>
      </c>
      <c r="C110" s="1">
        <v>2021</v>
      </c>
      <c r="D110" s="5">
        <v>44356</v>
      </c>
      <c r="E110" s="1" t="s">
        <v>67</v>
      </c>
      <c r="F110" s="4">
        <v>0.12013888888888889</v>
      </c>
      <c r="G110" s="1" t="s">
        <v>166</v>
      </c>
      <c r="H110" s="1"/>
      <c r="I110" s="1">
        <v>8404</v>
      </c>
      <c r="J110" s="1" t="s">
        <v>488</v>
      </c>
      <c r="K110" s="1" t="s">
        <v>81</v>
      </c>
      <c r="L110" s="1" t="s">
        <v>168</v>
      </c>
      <c r="M110" s="1"/>
      <c r="N110" s="1"/>
      <c r="O110" s="1"/>
      <c r="P110" s="1"/>
      <c r="Q110" s="1"/>
      <c r="R110" s="1" t="s">
        <v>66</v>
      </c>
      <c r="S110" s="1"/>
      <c r="T110" s="7" t="s">
        <v>489</v>
      </c>
      <c r="U110" s="1" t="s">
        <v>120</v>
      </c>
      <c r="V110" s="1" t="s">
        <v>86</v>
      </c>
      <c r="W110" s="1" t="s">
        <v>86</v>
      </c>
      <c r="X110" s="1" t="s">
        <v>54</v>
      </c>
      <c r="Y110" s="1"/>
      <c r="Z110" s="1" t="s">
        <v>376</v>
      </c>
      <c r="AA110" s="1"/>
      <c r="AB110" s="1" t="s">
        <v>283</v>
      </c>
      <c r="AC110" s="1"/>
      <c r="AD110" s="1" t="s">
        <v>75</v>
      </c>
      <c r="AE110" s="1" t="s">
        <v>490</v>
      </c>
      <c r="AF110" s="1"/>
      <c r="AG110" s="1"/>
      <c r="AH110" s="1"/>
      <c r="AI110" s="1"/>
      <c r="AJ110" s="1"/>
      <c r="AK110" s="1"/>
      <c r="AL110" s="1"/>
      <c r="AM110" s="1" t="s">
        <v>55</v>
      </c>
      <c r="AN110" s="1"/>
      <c r="AO110" s="1"/>
      <c r="AP110" s="1"/>
      <c r="AQ110" s="1"/>
      <c r="AR110" s="1"/>
      <c r="AS110" s="1"/>
    </row>
    <row r="111" spans="1:45" ht="12.75">
      <c r="A111" s="1">
        <v>323</v>
      </c>
      <c r="B111" s="1" t="s">
        <v>275</v>
      </c>
      <c r="C111" s="1">
        <v>2021</v>
      </c>
      <c r="D111" s="5">
        <v>44357</v>
      </c>
      <c r="E111" s="1" t="s">
        <v>151</v>
      </c>
      <c r="F111" s="4"/>
      <c r="G111" s="1" t="s">
        <v>115</v>
      </c>
      <c r="H111" s="1"/>
      <c r="I111" s="1">
        <v>1296</v>
      </c>
      <c r="J111" s="1" t="s">
        <v>491</v>
      </c>
      <c r="K111" s="1" t="s">
        <v>91</v>
      </c>
      <c r="L111" s="1" t="s">
        <v>118</v>
      </c>
      <c r="M111" s="1" t="s">
        <v>492</v>
      </c>
      <c r="N111" s="1" t="s">
        <v>62</v>
      </c>
      <c r="O111" s="1" t="s">
        <v>48</v>
      </c>
      <c r="P111" s="1" t="s">
        <v>114</v>
      </c>
      <c r="Q111" s="1" t="s">
        <v>302</v>
      </c>
      <c r="R111" s="1" t="s">
        <v>288</v>
      </c>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row>
    <row r="112" spans="1:45" ht="12.75">
      <c r="A112" s="1">
        <v>324</v>
      </c>
      <c r="B112" s="1" t="s">
        <v>275</v>
      </c>
      <c r="C112" s="1">
        <v>2021</v>
      </c>
      <c r="D112" s="5">
        <v>44370</v>
      </c>
      <c r="E112" s="1" t="s">
        <v>67</v>
      </c>
      <c r="F112" s="4">
        <v>0.11319444444444444</v>
      </c>
      <c r="G112" s="1" t="s">
        <v>58</v>
      </c>
      <c r="H112" s="1" t="s">
        <v>493</v>
      </c>
      <c r="I112" s="1">
        <v>1274</v>
      </c>
      <c r="J112" s="1" t="s">
        <v>494</v>
      </c>
      <c r="K112" s="1" t="s">
        <v>91</v>
      </c>
      <c r="L112" s="1" t="s">
        <v>118</v>
      </c>
      <c r="M112" s="1" t="s">
        <v>495</v>
      </c>
      <c r="N112" s="1" t="s">
        <v>72</v>
      </c>
      <c r="O112" s="1" t="s">
        <v>63</v>
      </c>
      <c r="P112" s="1" t="s">
        <v>326</v>
      </c>
      <c r="Q112" s="1"/>
      <c r="R112" s="1" t="s">
        <v>66</v>
      </c>
      <c r="S112" s="1" t="s">
        <v>496</v>
      </c>
      <c r="T112" s="7" t="s">
        <v>497</v>
      </c>
      <c r="U112" s="1" t="s">
        <v>104</v>
      </c>
      <c r="V112" s="1" t="s">
        <v>86</v>
      </c>
      <c r="W112" s="1" t="s">
        <v>86</v>
      </c>
      <c r="X112" s="1" t="s">
        <v>498</v>
      </c>
      <c r="Y112" s="1"/>
      <c r="Z112" s="1" t="s">
        <v>355</v>
      </c>
      <c r="AA112" s="1"/>
      <c r="AB112" s="1" t="s">
        <v>275</v>
      </c>
      <c r="AC112" s="1"/>
      <c r="AD112" s="1"/>
      <c r="AE112" s="1"/>
      <c r="AF112" s="1"/>
      <c r="AG112" s="1"/>
      <c r="AH112" s="1"/>
      <c r="AI112" s="1"/>
      <c r="AJ112" s="1" t="s">
        <v>309</v>
      </c>
      <c r="AK112" s="1" t="s">
        <v>55</v>
      </c>
      <c r="AL112" s="1" t="s">
        <v>55</v>
      </c>
      <c r="AM112" s="1" t="s">
        <v>55</v>
      </c>
      <c r="AN112" s="11" t="s">
        <v>499</v>
      </c>
      <c r="AO112" s="1"/>
      <c r="AP112" s="1"/>
      <c r="AQ112" s="7" t="s">
        <v>500</v>
      </c>
      <c r="AR112" s="1"/>
      <c r="AS112" s="1"/>
    </row>
    <row r="113" spans="1:45" ht="12.75">
      <c r="A113" s="1">
        <v>325</v>
      </c>
      <c r="B113" s="1" t="s">
        <v>275</v>
      </c>
      <c r="C113" s="1">
        <v>2021</v>
      </c>
      <c r="D113" s="5">
        <v>44371</v>
      </c>
      <c r="E113" s="1" t="s">
        <v>151</v>
      </c>
      <c r="F113" s="4">
        <v>7.2916666666666671E-2</v>
      </c>
      <c r="G113" s="1" t="s">
        <v>483</v>
      </c>
      <c r="H113" s="1" t="s">
        <v>501</v>
      </c>
      <c r="I113" s="1">
        <v>8193</v>
      </c>
      <c r="J113" s="1" t="s">
        <v>502</v>
      </c>
      <c r="K113" s="1" t="s">
        <v>81</v>
      </c>
      <c r="L113" s="1" t="s">
        <v>168</v>
      </c>
      <c r="M113" s="1"/>
      <c r="N113" s="1"/>
      <c r="O113" s="1" t="s">
        <v>48</v>
      </c>
      <c r="P113" s="1" t="s">
        <v>503</v>
      </c>
      <c r="Q113" s="1"/>
      <c r="R113" s="1" t="s">
        <v>66</v>
      </c>
      <c r="S113" s="1"/>
      <c r="T113" s="9" t="s">
        <v>504</v>
      </c>
      <c r="U113" s="1" t="s">
        <v>372</v>
      </c>
      <c r="V113" s="1" t="s">
        <v>86</v>
      </c>
      <c r="W113" s="1" t="s">
        <v>86</v>
      </c>
      <c r="X113" s="1" t="s">
        <v>54</v>
      </c>
      <c r="Y113" s="1"/>
      <c r="Z113" s="1"/>
      <c r="AA113" s="1"/>
      <c r="AB113" s="1"/>
      <c r="AC113" s="1"/>
      <c r="AD113" s="1"/>
      <c r="AE113" s="1"/>
      <c r="AF113" s="1"/>
      <c r="AG113" s="1"/>
      <c r="AH113" s="1"/>
      <c r="AI113" s="1"/>
      <c r="AJ113" s="1"/>
      <c r="AK113" s="1"/>
      <c r="AL113" s="1"/>
      <c r="AM113" s="1"/>
      <c r="AN113" s="1"/>
      <c r="AO113" s="1"/>
      <c r="AP113" s="1"/>
      <c r="AQ113" s="1"/>
      <c r="AR113" s="1"/>
      <c r="AS113" s="1"/>
    </row>
    <row r="114" spans="1:45" ht="12.75">
      <c r="A114" s="1">
        <v>326</v>
      </c>
      <c r="B114" s="1" t="s">
        <v>275</v>
      </c>
      <c r="C114" s="1">
        <v>2021</v>
      </c>
      <c r="D114" s="5">
        <v>44439</v>
      </c>
      <c r="E114" s="1" t="s">
        <v>57</v>
      </c>
      <c r="F114" s="4">
        <v>0.13263888888888889</v>
      </c>
      <c r="G114" s="1" t="s">
        <v>424</v>
      </c>
      <c r="H114" s="1"/>
      <c r="I114" s="1">
        <v>8305</v>
      </c>
      <c r="J114" s="1" t="s">
        <v>505</v>
      </c>
      <c r="K114" s="1" t="s">
        <v>81</v>
      </c>
      <c r="L114" s="1" t="s">
        <v>168</v>
      </c>
      <c r="M114" s="1"/>
      <c r="N114" s="1"/>
      <c r="O114" s="1" t="s">
        <v>48</v>
      </c>
      <c r="P114" s="1"/>
      <c r="Q114" s="1"/>
      <c r="R114" s="1" t="s">
        <v>192</v>
      </c>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row>
    <row r="115" spans="1:45" ht="12.75">
      <c r="A115" s="1">
        <v>327</v>
      </c>
      <c r="B115" s="1" t="s">
        <v>275</v>
      </c>
      <c r="C115" s="1">
        <v>2021</v>
      </c>
      <c r="D115" s="5">
        <v>44442</v>
      </c>
      <c r="E115" s="1" t="s">
        <v>95</v>
      </c>
      <c r="F115" s="4">
        <v>0.10277777777777777</v>
      </c>
      <c r="G115" s="1" t="s">
        <v>166</v>
      </c>
      <c r="H115" s="1" t="s">
        <v>506</v>
      </c>
      <c r="I115" s="1">
        <v>8044</v>
      </c>
      <c r="J115" s="1" t="s">
        <v>507</v>
      </c>
      <c r="K115" s="1" t="s">
        <v>81</v>
      </c>
      <c r="L115" s="1" t="s">
        <v>168</v>
      </c>
      <c r="M115" s="1" t="s">
        <v>508</v>
      </c>
      <c r="N115" s="1"/>
      <c r="O115" s="1" t="s">
        <v>48</v>
      </c>
      <c r="P115" s="1" t="s">
        <v>64</v>
      </c>
      <c r="Q115" s="1"/>
      <c r="R115" s="1" t="s">
        <v>66</v>
      </c>
      <c r="S115" s="1"/>
      <c r="T115" s="1"/>
      <c r="U115" s="1"/>
      <c r="V115" s="1"/>
      <c r="W115" s="1"/>
      <c r="X115" s="1" t="s">
        <v>509</v>
      </c>
      <c r="Y115" s="1"/>
      <c r="Z115" s="1" t="s">
        <v>376</v>
      </c>
      <c r="AA115" s="1"/>
      <c r="AB115" s="1" t="s">
        <v>283</v>
      </c>
      <c r="AC115" s="1"/>
      <c r="AD115" s="1"/>
      <c r="AE115" s="1"/>
      <c r="AF115" s="1"/>
      <c r="AG115" s="1"/>
      <c r="AH115" s="1"/>
      <c r="AI115" s="1"/>
      <c r="AJ115" s="1"/>
      <c r="AK115" s="1"/>
      <c r="AL115" s="1"/>
      <c r="AM115" s="1"/>
      <c r="AN115" s="1"/>
      <c r="AO115" s="1"/>
      <c r="AP115" s="1"/>
      <c r="AQ115" s="1"/>
      <c r="AR115" s="1"/>
      <c r="AS115" s="1"/>
    </row>
    <row r="116" spans="1:45" ht="12.75">
      <c r="A116" s="1">
        <v>328</v>
      </c>
      <c r="B116" s="1" t="s">
        <v>275</v>
      </c>
      <c r="C116" s="1">
        <v>2021</v>
      </c>
      <c r="D116" s="5">
        <v>44443</v>
      </c>
      <c r="E116" s="1" t="s">
        <v>78</v>
      </c>
      <c r="F116" s="4"/>
      <c r="G116" s="1" t="s">
        <v>115</v>
      </c>
      <c r="H116" s="1"/>
      <c r="I116" s="1">
        <v>1338</v>
      </c>
      <c r="J116" s="1" t="s">
        <v>337</v>
      </c>
      <c r="K116" s="1" t="s">
        <v>91</v>
      </c>
      <c r="L116" s="1" t="s">
        <v>118</v>
      </c>
      <c r="M116" s="1" t="s">
        <v>338</v>
      </c>
      <c r="N116" s="1"/>
      <c r="O116" s="1" t="s">
        <v>48</v>
      </c>
      <c r="P116" s="1" t="s">
        <v>64</v>
      </c>
      <c r="Q116" s="1" t="s">
        <v>65</v>
      </c>
      <c r="R116" s="1" t="s">
        <v>49</v>
      </c>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row>
    <row r="117" spans="1:45" ht="12.75">
      <c r="A117" s="1">
        <v>329</v>
      </c>
      <c r="B117" s="1" t="s">
        <v>275</v>
      </c>
      <c r="C117" s="1">
        <v>2021</v>
      </c>
      <c r="D117" s="5">
        <v>44457</v>
      </c>
      <c r="E117" s="1" t="s">
        <v>78</v>
      </c>
      <c r="F117" s="4">
        <v>9.8611111111111108E-2</v>
      </c>
      <c r="G117" s="1" t="s">
        <v>166</v>
      </c>
      <c r="H117" s="1"/>
      <c r="I117" s="1">
        <v>8193</v>
      </c>
      <c r="J117" s="1" t="s">
        <v>510</v>
      </c>
      <c r="K117" s="1" t="s">
        <v>81</v>
      </c>
      <c r="L117" s="1" t="s">
        <v>168</v>
      </c>
      <c r="M117" s="1"/>
      <c r="N117" s="1"/>
      <c r="O117" s="1" t="s">
        <v>48</v>
      </c>
      <c r="P117" s="1"/>
      <c r="Q117" s="1"/>
      <c r="R117" s="1" t="s">
        <v>66</v>
      </c>
      <c r="S117" s="1"/>
      <c r="T117" s="7" t="s">
        <v>511</v>
      </c>
      <c r="U117" s="1" t="s">
        <v>372</v>
      </c>
      <c r="V117" s="1" t="s">
        <v>86</v>
      </c>
      <c r="W117" s="1" t="s">
        <v>86</v>
      </c>
      <c r="X117" s="1" t="s">
        <v>54</v>
      </c>
      <c r="Y117" s="1"/>
      <c r="Z117" s="1"/>
      <c r="AA117" s="1"/>
      <c r="AB117" s="1"/>
      <c r="AC117" s="1"/>
      <c r="AD117" s="1"/>
      <c r="AE117" s="1"/>
      <c r="AF117" s="1"/>
      <c r="AG117" s="1"/>
      <c r="AH117" s="1"/>
      <c r="AI117" s="1"/>
      <c r="AJ117" s="1"/>
      <c r="AK117" s="1"/>
      <c r="AL117" s="1"/>
      <c r="AM117" s="1"/>
      <c r="AN117" s="1"/>
      <c r="AO117" s="1"/>
      <c r="AP117" s="1"/>
      <c r="AQ117" s="1"/>
      <c r="AR117" s="1"/>
      <c r="AS117" s="1"/>
    </row>
    <row r="118" spans="1:45" ht="12.75">
      <c r="A118" s="1">
        <v>330</v>
      </c>
      <c r="B118" s="1" t="s">
        <v>275</v>
      </c>
      <c r="C118" s="1">
        <v>2021</v>
      </c>
      <c r="D118" s="5">
        <v>44460</v>
      </c>
      <c r="E118" s="1" t="s">
        <v>57</v>
      </c>
      <c r="F118" s="4">
        <v>0.1111111111111111</v>
      </c>
      <c r="G118" s="1" t="s">
        <v>58</v>
      </c>
      <c r="H118" s="1"/>
      <c r="I118" s="1">
        <v>1188</v>
      </c>
      <c r="J118" s="1" t="s">
        <v>512</v>
      </c>
      <c r="K118" s="1" t="s">
        <v>91</v>
      </c>
      <c r="L118" s="1" t="s">
        <v>118</v>
      </c>
      <c r="M118" s="1"/>
      <c r="N118" s="1"/>
      <c r="O118" s="1"/>
      <c r="P118" s="1" t="s">
        <v>190</v>
      </c>
      <c r="Q118" s="1"/>
      <c r="R118" s="1" t="s">
        <v>66</v>
      </c>
      <c r="S118" s="1"/>
      <c r="T118" s="1"/>
      <c r="U118" s="1"/>
      <c r="V118" s="1"/>
      <c r="W118" s="1"/>
      <c r="X118" s="1"/>
      <c r="Y118" s="1"/>
      <c r="Z118" s="1"/>
      <c r="AA118" s="1"/>
      <c r="AB118" s="1"/>
      <c r="AC118" s="1"/>
      <c r="AD118" s="1"/>
      <c r="AE118" s="1"/>
      <c r="AF118" s="1"/>
      <c r="AG118" s="1"/>
      <c r="AH118" s="1"/>
      <c r="AI118" s="1"/>
      <c r="AJ118" s="1"/>
      <c r="AK118" s="1"/>
      <c r="AL118" s="1"/>
      <c r="AM118" s="1" t="s">
        <v>55</v>
      </c>
      <c r="AN118" s="1"/>
      <c r="AO118" s="9" t="s">
        <v>513</v>
      </c>
      <c r="AP118" s="1"/>
      <c r="AQ118" s="1"/>
      <c r="AR118" s="1"/>
      <c r="AS118" s="1"/>
    </row>
    <row r="119" spans="1:45" ht="12.75">
      <c r="A119" s="1">
        <v>331</v>
      </c>
      <c r="B119" s="1" t="s">
        <v>275</v>
      </c>
      <c r="C119" s="1">
        <v>2021</v>
      </c>
      <c r="D119" s="5">
        <v>44467</v>
      </c>
      <c r="E119" s="1" t="s">
        <v>57</v>
      </c>
      <c r="F119" s="4">
        <v>0.1388888888888889</v>
      </c>
      <c r="G119" s="1" t="s">
        <v>58</v>
      </c>
      <c r="H119" s="1" t="s">
        <v>514</v>
      </c>
      <c r="I119" s="1">
        <v>8486</v>
      </c>
      <c r="J119" s="1" t="s">
        <v>515</v>
      </c>
      <c r="K119" s="1" t="s">
        <v>81</v>
      </c>
      <c r="L119" s="1" t="s">
        <v>168</v>
      </c>
      <c r="M119" s="1" t="s">
        <v>516</v>
      </c>
      <c r="N119" s="1" t="s">
        <v>419</v>
      </c>
      <c r="O119" s="1" t="s">
        <v>63</v>
      </c>
      <c r="P119" s="1"/>
      <c r="Q119" s="1"/>
      <c r="R119" s="1" t="s">
        <v>66</v>
      </c>
      <c r="S119" s="1"/>
      <c r="T119" s="9" t="s">
        <v>517</v>
      </c>
      <c r="U119" s="1" t="s">
        <v>104</v>
      </c>
      <c r="V119" s="1" t="s">
        <v>86</v>
      </c>
      <c r="W119" s="1" t="s">
        <v>86</v>
      </c>
      <c r="X119" s="1" t="s">
        <v>54</v>
      </c>
      <c r="Y119" s="1"/>
      <c r="Z119" s="1" t="s">
        <v>107</v>
      </c>
      <c r="AA119" s="1"/>
      <c r="AB119" s="1" t="s">
        <v>107</v>
      </c>
      <c r="AC119" s="1" t="s">
        <v>144</v>
      </c>
      <c r="AD119" s="1"/>
      <c r="AE119" s="1"/>
      <c r="AF119" s="1"/>
      <c r="AG119" s="1"/>
      <c r="AH119" s="1"/>
      <c r="AI119" s="1"/>
      <c r="AJ119" s="1"/>
      <c r="AK119" s="1"/>
      <c r="AL119" s="1"/>
      <c r="AM119" s="1"/>
      <c r="AN119" s="1"/>
      <c r="AO119" s="1"/>
      <c r="AP119" s="1"/>
      <c r="AQ119" s="1"/>
      <c r="AR119" s="1"/>
      <c r="AS119" s="1"/>
    </row>
    <row r="120" spans="1:45" ht="12.75">
      <c r="A120" s="1">
        <v>332</v>
      </c>
      <c r="B120" s="1" t="s">
        <v>275</v>
      </c>
      <c r="C120" s="1">
        <v>2021</v>
      </c>
      <c r="D120" s="5">
        <v>44483</v>
      </c>
      <c r="E120" s="1" t="s">
        <v>151</v>
      </c>
      <c r="F120" s="4">
        <v>7.2916666666666671E-2</v>
      </c>
      <c r="G120" s="1" t="s">
        <v>518</v>
      </c>
      <c r="H120" s="1"/>
      <c r="I120" s="1">
        <v>8352</v>
      </c>
      <c r="J120" s="1" t="s">
        <v>519</v>
      </c>
      <c r="K120" s="1" t="s">
        <v>81</v>
      </c>
      <c r="L120" s="1" t="s">
        <v>168</v>
      </c>
      <c r="M120" s="1"/>
      <c r="N120" s="1"/>
      <c r="O120" s="1" t="s">
        <v>48</v>
      </c>
      <c r="P120" s="1"/>
      <c r="Q120" s="1"/>
      <c r="R120" s="1" t="s">
        <v>192</v>
      </c>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row>
    <row r="121" spans="1:45" ht="12.75">
      <c r="A121" s="1">
        <v>333</v>
      </c>
      <c r="B121" s="1" t="s">
        <v>275</v>
      </c>
      <c r="C121" s="1">
        <v>2021</v>
      </c>
      <c r="D121" s="5">
        <v>44484</v>
      </c>
      <c r="E121" s="1" t="s">
        <v>95</v>
      </c>
      <c r="F121" s="4">
        <v>0.11944444444444445</v>
      </c>
      <c r="G121" s="1" t="s">
        <v>314</v>
      </c>
      <c r="H121" s="1"/>
      <c r="I121" s="1">
        <v>1217</v>
      </c>
      <c r="J121" s="1" t="s">
        <v>520</v>
      </c>
      <c r="K121" s="1" t="s">
        <v>91</v>
      </c>
      <c r="L121" s="1" t="s">
        <v>98</v>
      </c>
      <c r="M121" s="1"/>
      <c r="N121" s="1"/>
      <c r="O121" s="1" t="s">
        <v>48</v>
      </c>
      <c r="P121" s="1"/>
      <c r="Q121" s="1"/>
      <c r="R121" s="1" t="s">
        <v>192</v>
      </c>
      <c r="S121" s="1" t="s">
        <v>521</v>
      </c>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7" t="s">
        <v>522</v>
      </c>
      <c r="AR121" s="1"/>
      <c r="AS121" s="1"/>
    </row>
    <row r="122" spans="1:45" ht="12.75">
      <c r="A122" s="1">
        <v>334</v>
      </c>
      <c r="B122" s="1" t="s">
        <v>275</v>
      </c>
      <c r="C122" s="1">
        <v>2021</v>
      </c>
      <c r="D122" s="5">
        <v>44487</v>
      </c>
      <c r="E122" s="1" t="s">
        <v>110</v>
      </c>
      <c r="F122" s="4"/>
      <c r="G122" s="1" t="s">
        <v>523</v>
      </c>
      <c r="H122" s="1"/>
      <c r="I122" s="1">
        <v>4125</v>
      </c>
      <c r="J122" s="1" t="s">
        <v>524</v>
      </c>
      <c r="K122" s="1" t="s">
        <v>81</v>
      </c>
      <c r="L122" s="1" t="s">
        <v>161</v>
      </c>
      <c r="M122" s="1" t="s">
        <v>525</v>
      </c>
      <c r="N122" s="1" t="s">
        <v>62</v>
      </c>
      <c r="O122" s="1" t="s">
        <v>48</v>
      </c>
      <c r="P122" s="1" t="s">
        <v>114</v>
      </c>
      <c r="Q122" s="1"/>
      <c r="R122" s="1" t="s">
        <v>288</v>
      </c>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row>
    <row r="123" spans="1:45" ht="12.75">
      <c r="A123" s="1">
        <v>335</v>
      </c>
      <c r="B123" s="1" t="s">
        <v>275</v>
      </c>
      <c r="C123" s="1">
        <v>2021</v>
      </c>
      <c r="D123" s="5">
        <v>44487</v>
      </c>
      <c r="E123" s="1" t="s">
        <v>110</v>
      </c>
      <c r="F123" s="4"/>
      <c r="G123" s="1" t="s">
        <v>424</v>
      </c>
      <c r="H123" s="1"/>
      <c r="I123" s="1">
        <v>4125</v>
      </c>
      <c r="J123" s="1" t="s">
        <v>524</v>
      </c>
      <c r="K123" s="1" t="s">
        <v>81</v>
      </c>
      <c r="L123" s="1" t="s">
        <v>161</v>
      </c>
      <c r="M123" s="1" t="s">
        <v>526</v>
      </c>
      <c r="N123" s="1" t="s">
        <v>62</v>
      </c>
      <c r="O123" s="1" t="s">
        <v>48</v>
      </c>
      <c r="P123" s="1" t="s">
        <v>114</v>
      </c>
      <c r="Q123" s="1"/>
      <c r="R123" s="1" t="s">
        <v>288</v>
      </c>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row>
    <row r="124" spans="1:45" ht="12.75">
      <c r="A124" s="1">
        <v>336</v>
      </c>
      <c r="B124" s="1" t="s">
        <v>275</v>
      </c>
      <c r="C124" s="1">
        <v>2021</v>
      </c>
      <c r="D124" s="5">
        <v>44487</v>
      </c>
      <c r="E124" s="1" t="s">
        <v>110</v>
      </c>
      <c r="F124" s="4"/>
      <c r="G124" s="1" t="s">
        <v>207</v>
      </c>
      <c r="H124" s="1"/>
      <c r="I124" s="1">
        <v>4125</v>
      </c>
      <c r="J124" s="1" t="s">
        <v>524</v>
      </c>
      <c r="K124" s="1" t="s">
        <v>81</v>
      </c>
      <c r="L124" s="1" t="s">
        <v>161</v>
      </c>
      <c r="M124" s="1" t="s">
        <v>527</v>
      </c>
      <c r="N124" s="1" t="s">
        <v>62</v>
      </c>
      <c r="O124" s="1" t="s">
        <v>48</v>
      </c>
      <c r="P124" s="1" t="s">
        <v>114</v>
      </c>
      <c r="Q124" s="1"/>
      <c r="R124" s="1" t="s">
        <v>288</v>
      </c>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row>
    <row r="125" spans="1:45" ht="12.75">
      <c r="A125" s="1">
        <v>337</v>
      </c>
      <c r="B125" s="1" t="s">
        <v>275</v>
      </c>
      <c r="C125" s="1">
        <v>2021</v>
      </c>
      <c r="D125" s="5">
        <v>44490</v>
      </c>
      <c r="E125" s="1" t="s">
        <v>151</v>
      </c>
      <c r="F125" s="4">
        <v>7.7083333333333337E-2</v>
      </c>
      <c r="G125" s="1" t="s">
        <v>58</v>
      </c>
      <c r="H125" s="1"/>
      <c r="I125" s="1">
        <v>1875</v>
      </c>
      <c r="J125" s="1" t="s">
        <v>528</v>
      </c>
      <c r="K125" s="1" t="s">
        <v>91</v>
      </c>
      <c r="L125" s="1" t="s">
        <v>242</v>
      </c>
      <c r="M125" s="1" t="s">
        <v>529</v>
      </c>
      <c r="N125" s="1" t="s">
        <v>62</v>
      </c>
      <c r="O125" s="1" t="s">
        <v>48</v>
      </c>
      <c r="P125" s="1" t="s">
        <v>503</v>
      </c>
      <c r="Q125" s="1" t="s">
        <v>65</v>
      </c>
      <c r="R125" s="1" t="s">
        <v>66</v>
      </c>
      <c r="S125" s="1" t="s">
        <v>530</v>
      </c>
      <c r="T125" s="7" t="s">
        <v>531</v>
      </c>
      <c r="U125" s="1" t="s">
        <v>104</v>
      </c>
      <c r="V125" s="1" t="s">
        <v>86</v>
      </c>
      <c r="W125" s="1" t="s">
        <v>86</v>
      </c>
      <c r="X125" s="1" t="s">
        <v>54</v>
      </c>
      <c r="Y125" s="1"/>
      <c r="Z125" s="1" t="s">
        <v>355</v>
      </c>
      <c r="AA125" s="1" t="s">
        <v>142</v>
      </c>
      <c r="AB125" s="1" t="s">
        <v>275</v>
      </c>
      <c r="AC125" s="1" t="s">
        <v>55</v>
      </c>
      <c r="AD125" s="1" t="s">
        <v>75</v>
      </c>
      <c r="AE125" s="1" t="s">
        <v>532</v>
      </c>
      <c r="AF125" s="1"/>
      <c r="AG125" s="1"/>
      <c r="AH125" s="1"/>
      <c r="AI125" s="1"/>
      <c r="AJ125" s="1"/>
      <c r="AK125" s="1"/>
      <c r="AL125" s="1"/>
      <c r="AM125" s="1"/>
      <c r="AN125" s="1"/>
      <c r="AO125" s="7" t="s">
        <v>533</v>
      </c>
      <c r="AP125" s="1"/>
      <c r="AQ125" s="7" t="s">
        <v>522</v>
      </c>
      <c r="AR125" s="1"/>
      <c r="AS125" s="1"/>
    </row>
    <row r="126" spans="1:45" ht="12.75">
      <c r="A126" s="1">
        <v>338</v>
      </c>
      <c r="B126" s="1" t="s">
        <v>275</v>
      </c>
      <c r="C126" s="1">
        <v>2021</v>
      </c>
      <c r="D126" s="5">
        <v>44492</v>
      </c>
      <c r="E126" s="1" t="s">
        <v>78</v>
      </c>
      <c r="F126" s="4">
        <v>0.12847222222222221</v>
      </c>
      <c r="G126" s="1" t="s">
        <v>115</v>
      </c>
      <c r="H126" s="1" t="s">
        <v>116</v>
      </c>
      <c r="I126" s="1">
        <v>1342</v>
      </c>
      <c r="J126" s="1" t="s">
        <v>534</v>
      </c>
      <c r="K126" s="1" t="s">
        <v>91</v>
      </c>
      <c r="L126" s="1" t="s">
        <v>118</v>
      </c>
      <c r="M126" s="1" t="s">
        <v>535</v>
      </c>
      <c r="N126" s="1" t="s">
        <v>62</v>
      </c>
      <c r="O126" s="1" t="s">
        <v>48</v>
      </c>
      <c r="P126" s="1"/>
      <c r="Q126" s="1" t="s">
        <v>65</v>
      </c>
      <c r="R126" s="1" t="s">
        <v>192</v>
      </c>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row>
    <row r="127" spans="1:45" ht="12.75">
      <c r="A127" s="1">
        <v>339</v>
      </c>
      <c r="B127" s="1" t="s">
        <v>275</v>
      </c>
      <c r="C127" s="1">
        <v>2021</v>
      </c>
      <c r="D127" s="5">
        <v>44498</v>
      </c>
      <c r="E127" s="1" t="s">
        <v>95</v>
      </c>
      <c r="F127" s="4">
        <v>0.12291666666666666</v>
      </c>
      <c r="G127" s="1" t="s">
        <v>536</v>
      </c>
      <c r="H127" s="1" t="s">
        <v>537</v>
      </c>
      <c r="I127" s="1">
        <v>4104</v>
      </c>
      <c r="J127" s="1" t="s">
        <v>538</v>
      </c>
      <c r="K127" s="1" t="s">
        <v>81</v>
      </c>
      <c r="L127" s="1" t="s">
        <v>82</v>
      </c>
      <c r="M127" s="1" t="s">
        <v>539</v>
      </c>
      <c r="N127" s="1" t="s">
        <v>72</v>
      </c>
      <c r="O127" s="1" t="s">
        <v>63</v>
      </c>
      <c r="P127" s="1" t="s">
        <v>114</v>
      </c>
      <c r="Q127" s="1"/>
      <c r="R127" s="1" t="s">
        <v>66</v>
      </c>
      <c r="S127" s="1" t="s">
        <v>267</v>
      </c>
      <c r="T127" s="9" t="s">
        <v>540</v>
      </c>
      <c r="U127" s="1" t="s">
        <v>104</v>
      </c>
      <c r="V127" s="1" t="s">
        <v>86</v>
      </c>
      <c r="W127" s="1" t="s">
        <v>86</v>
      </c>
      <c r="X127" s="1" t="s">
        <v>54</v>
      </c>
      <c r="Y127" s="1"/>
      <c r="Z127" s="1" t="s">
        <v>541</v>
      </c>
      <c r="AA127" s="1" t="s">
        <v>51</v>
      </c>
      <c r="AB127" s="1" t="s">
        <v>275</v>
      </c>
      <c r="AC127" s="1"/>
      <c r="AD127" s="1"/>
      <c r="AE127" s="1"/>
      <c r="AF127" s="1"/>
      <c r="AG127" s="1"/>
      <c r="AH127" s="1"/>
      <c r="AI127" s="1"/>
      <c r="AJ127" s="1"/>
      <c r="AK127" s="1"/>
      <c r="AL127" s="1" t="s">
        <v>55</v>
      </c>
      <c r="AM127" s="1" t="s">
        <v>55</v>
      </c>
      <c r="AN127" s="9" t="s">
        <v>542</v>
      </c>
      <c r="AO127" s="1"/>
      <c r="AP127" s="1" t="s">
        <v>543</v>
      </c>
      <c r="AQ127" s="1"/>
      <c r="AR127" s="1"/>
      <c r="AS127" s="1"/>
    </row>
    <row r="128" spans="1:45" ht="12.75">
      <c r="A128" s="1">
        <v>340</v>
      </c>
      <c r="B128" s="1" t="s">
        <v>275</v>
      </c>
      <c r="C128" s="1">
        <v>2021</v>
      </c>
      <c r="D128" s="5">
        <v>44502</v>
      </c>
      <c r="E128" s="1" t="s">
        <v>57</v>
      </c>
      <c r="F128" s="4"/>
      <c r="G128" s="1" t="s">
        <v>544</v>
      </c>
      <c r="H128" s="1"/>
      <c r="I128" s="1">
        <v>3822</v>
      </c>
      <c r="J128" s="1" t="s">
        <v>545</v>
      </c>
      <c r="K128" s="1" t="s">
        <v>81</v>
      </c>
      <c r="L128" s="1" t="s">
        <v>295</v>
      </c>
      <c r="M128" s="1"/>
      <c r="N128" s="1"/>
      <c r="O128" s="1" t="s">
        <v>48</v>
      </c>
      <c r="P128" s="1"/>
      <c r="Q128" s="1"/>
      <c r="R128" s="1" t="s">
        <v>303</v>
      </c>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row>
    <row r="129" spans="1:45" ht="12.75">
      <c r="A129" s="1">
        <v>341</v>
      </c>
      <c r="B129" s="1" t="s">
        <v>275</v>
      </c>
      <c r="C129" s="1">
        <v>2021</v>
      </c>
      <c r="D129" s="5">
        <v>44525</v>
      </c>
      <c r="E129" s="1" t="s">
        <v>151</v>
      </c>
      <c r="F129" s="4"/>
      <c r="G129" s="1" t="s">
        <v>546</v>
      </c>
      <c r="H129" s="1"/>
      <c r="I129" s="1">
        <v>1347</v>
      </c>
      <c r="J129" s="1" t="s">
        <v>117</v>
      </c>
      <c r="K129" s="1" t="s">
        <v>91</v>
      </c>
      <c r="L129" s="1" t="s">
        <v>118</v>
      </c>
      <c r="M129" s="1"/>
      <c r="N129" s="1"/>
      <c r="O129" s="1" t="s">
        <v>48</v>
      </c>
      <c r="P129" s="1"/>
      <c r="Q129" s="1"/>
      <c r="R129" s="1" t="s">
        <v>192</v>
      </c>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row>
    <row r="130" spans="1:45" ht="12.75">
      <c r="A130" s="1">
        <v>342</v>
      </c>
      <c r="B130" s="1" t="s">
        <v>275</v>
      </c>
      <c r="C130" s="1">
        <v>2021</v>
      </c>
      <c r="D130" s="5">
        <v>44526</v>
      </c>
      <c r="E130" s="1" t="s">
        <v>95</v>
      </c>
      <c r="F130" s="4"/>
      <c r="G130" s="1" t="s">
        <v>58</v>
      </c>
      <c r="H130" s="1"/>
      <c r="I130" s="1">
        <v>5466</v>
      </c>
      <c r="J130" s="1" t="s">
        <v>547</v>
      </c>
      <c r="K130" s="1" t="s">
        <v>81</v>
      </c>
      <c r="L130" s="1" t="s">
        <v>133</v>
      </c>
      <c r="M130" s="1" t="s">
        <v>548</v>
      </c>
      <c r="N130" s="1" t="s">
        <v>419</v>
      </c>
      <c r="O130" s="1" t="s">
        <v>48</v>
      </c>
      <c r="P130" s="1" t="s">
        <v>64</v>
      </c>
      <c r="Q130" s="1"/>
      <c r="R130" s="1" t="s">
        <v>303</v>
      </c>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row>
    <row r="131" spans="1:45" ht="12.75">
      <c r="A131" s="1">
        <v>343</v>
      </c>
      <c r="B131" s="1" t="s">
        <v>275</v>
      </c>
      <c r="C131" s="1">
        <v>2021</v>
      </c>
      <c r="D131" s="5">
        <v>44529</v>
      </c>
      <c r="E131" s="1" t="s">
        <v>110</v>
      </c>
      <c r="F131" s="4">
        <v>9.375E-2</v>
      </c>
      <c r="G131" s="1" t="s">
        <v>58</v>
      </c>
      <c r="H131" s="1"/>
      <c r="I131" s="1">
        <v>4803</v>
      </c>
      <c r="J131" s="1" t="s">
        <v>189</v>
      </c>
      <c r="K131" s="1" t="s">
        <v>81</v>
      </c>
      <c r="L131" s="1" t="s">
        <v>133</v>
      </c>
      <c r="M131" s="8" t="s">
        <v>549</v>
      </c>
      <c r="N131" s="1"/>
      <c r="O131" s="1" t="s">
        <v>63</v>
      </c>
      <c r="P131" s="1" t="s">
        <v>503</v>
      </c>
      <c r="Q131" s="1"/>
      <c r="R131" s="1" t="s">
        <v>66</v>
      </c>
      <c r="S131" s="1" t="s">
        <v>521</v>
      </c>
      <c r="T131" s="1"/>
      <c r="U131" s="1" t="s">
        <v>104</v>
      </c>
      <c r="V131" s="1" t="s">
        <v>280</v>
      </c>
      <c r="W131" s="1" t="s">
        <v>375</v>
      </c>
      <c r="X131" s="1" t="s">
        <v>54</v>
      </c>
      <c r="Y131" s="1"/>
      <c r="Z131" s="1" t="s">
        <v>355</v>
      </c>
      <c r="AA131" s="1" t="s">
        <v>142</v>
      </c>
      <c r="AB131" s="1" t="s">
        <v>275</v>
      </c>
      <c r="AC131" s="1"/>
      <c r="AD131" s="1" t="s">
        <v>75</v>
      </c>
      <c r="AE131" s="1" t="s">
        <v>303</v>
      </c>
      <c r="AF131" s="1" t="s">
        <v>550</v>
      </c>
      <c r="AG131" s="1"/>
      <c r="AH131" s="1"/>
      <c r="AI131" s="1"/>
      <c r="AJ131" s="1"/>
      <c r="AK131" s="1"/>
      <c r="AL131" s="1"/>
      <c r="AM131" s="1"/>
      <c r="AN131" s="1"/>
      <c r="AO131" s="1"/>
      <c r="AP131" s="1"/>
      <c r="AQ131" s="1"/>
      <c r="AR131" s="1"/>
      <c r="AS131" s="1"/>
    </row>
    <row r="132" spans="1:45" ht="12.75">
      <c r="A132" s="1">
        <v>344</v>
      </c>
      <c r="B132" s="1" t="s">
        <v>275</v>
      </c>
      <c r="C132" s="1">
        <v>2021</v>
      </c>
      <c r="D132" s="5">
        <v>44536</v>
      </c>
      <c r="E132" s="1" t="s">
        <v>110</v>
      </c>
      <c r="F132" s="4"/>
      <c r="G132" s="1" t="s">
        <v>207</v>
      </c>
      <c r="H132" s="1"/>
      <c r="I132" s="1">
        <v>1844</v>
      </c>
      <c r="J132" s="1" t="s">
        <v>551</v>
      </c>
      <c r="K132" s="1" t="s">
        <v>91</v>
      </c>
      <c r="L132" s="1" t="s">
        <v>118</v>
      </c>
      <c r="M132" s="1"/>
      <c r="N132" s="1"/>
      <c r="O132" s="1" t="s">
        <v>48</v>
      </c>
      <c r="P132" s="1"/>
      <c r="Q132" s="1"/>
      <c r="R132" s="1" t="s">
        <v>288</v>
      </c>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row>
    <row r="133" spans="1:45" ht="12.75">
      <c r="A133" s="1">
        <v>345</v>
      </c>
      <c r="B133" s="1" t="s">
        <v>275</v>
      </c>
      <c r="C133" s="1">
        <v>2021</v>
      </c>
      <c r="D133" s="5">
        <v>44544</v>
      </c>
      <c r="E133" s="1" t="s">
        <v>57</v>
      </c>
      <c r="F133" s="4">
        <v>0.1388888888888889</v>
      </c>
      <c r="G133" s="1" t="s">
        <v>58</v>
      </c>
      <c r="H133" s="1" t="s">
        <v>552</v>
      </c>
      <c r="I133" s="1">
        <v>6883</v>
      </c>
      <c r="J133" s="1" t="s">
        <v>553</v>
      </c>
      <c r="K133" s="1" t="s">
        <v>46</v>
      </c>
      <c r="L133" s="1" t="s">
        <v>47</v>
      </c>
      <c r="M133" s="1" t="s">
        <v>554</v>
      </c>
      <c r="N133" s="1" t="s">
        <v>62</v>
      </c>
      <c r="O133" s="1" t="s">
        <v>63</v>
      </c>
      <c r="P133" s="1" t="s">
        <v>64</v>
      </c>
      <c r="Q133" s="1" t="s">
        <v>65</v>
      </c>
      <c r="R133" s="1" t="s">
        <v>66</v>
      </c>
      <c r="S133" s="1" t="s">
        <v>521</v>
      </c>
      <c r="T133" s="7" t="s">
        <v>555</v>
      </c>
      <c r="U133" s="1" t="s">
        <v>104</v>
      </c>
      <c r="V133" s="1"/>
      <c r="W133" s="1"/>
      <c r="X133" s="1" t="s">
        <v>54</v>
      </c>
      <c r="Y133" s="1" t="s">
        <v>105</v>
      </c>
      <c r="Z133" s="1" t="s">
        <v>556</v>
      </c>
      <c r="AA133" s="1" t="s">
        <v>142</v>
      </c>
      <c r="AB133" s="1" t="s">
        <v>557</v>
      </c>
      <c r="AC133" s="1" t="s">
        <v>55</v>
      </c>
      <c r="AD133" s="1"/>
      <c r="AE133" s="1"/>
      <c r="AF133" s="1"/>
      <c r="AG133" s="1"/>
      <c r="AH133" s="1"/>
      <c r="AI133" s="1"/>
      <c r="AJ133" s="1"/>
      <c r="AK133" s="1"/>
      <c r="AL133" s="1"/>
      <c r="AM133" s="1"/>
      <c r="AN133" s="1"/>
      <c r="AO133" s="1"/>
      <c r="AP133" s="1"/>
      <c r="AQ133" s="7" t="s">
        <v>522</v>
      </c>
      <c r="AR133" s="1"/>
      <c r="AS133" s="1"/>
    </row>
    <row r="134" spans="1:45" ht="12.75">
      <c r="A134" s="1">
        <v>346</v>
      </c>
      <c r="B134" s="1" t="s">
        <v>275</v>
      </c>
      <c r="C134" s="1">
        <v>2021</v>
      </c>
      <c r="D134" s="5">
        <v>44546</v>
      </c>
      <c r="E134" s="1" t="s">
        <v>151</v>
      </c>
      <c r="F134" s="4"/>
      <c r="G134" s="1" t="s">
        <v>58</v>
      </c>
      <c r="H134" s="1"/>
      <c r="I134" s="1">
        <v>6247</v>
      </c>
      <c r="J134" s="1" t="s">
        <v>558</v>
      </c>
      <c r="K134" s="1" t="s">
        <v>81</v>
      </c>
      <c r="L134" s="1" t="s">
        <v>265</v>
      </c>
      <c r="M134" s="1" t="s">
        <v>559</v>
      </c>
      <c r="N134" s="1"/>
      <c r="O134" s="1" t="s">
        <v>48</v>
      </c>
      <c r="P134" s="1"/>
      <c r="Q134" s="1"/>
      <c r="R134" s="1" t="s">
        <v>49</v>
      </c>
      <c r="S134" s="1" t="s">
        <v>521</v>
      </c>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7" t="s">
        <v>522</v>
      </c>
      <c r="AR134" s="1"/>
      <c r="AS134" s="1"/>
    </row>
    <row r="135" spans="1:45" ht="12.75">
      <c r="A135" s="1">
        <v>347</v>
      </c>
      <c r="B135" s="1" t="s">
        <v>275</v>
      </c>
      <c r="C135" s="1">
        <v>2021</v>
      </c>
      <c r="D135" s="5">
        <v>44551</v>
      </c>
      <c r="E135" s="1" t="s">
        <v>57</v>
      </c>
      <c r="F135" s="4">
        <v>0.13263888888888889</v>
      </c>
      <c r="G135" s="1" t="s">
        <v>159</v>
      </c>
      <c r="H135" s="1"/>
      <c r="I135" s="1">
        <v>6002</v>
      </c>
      <c r="J135" s="1" t="s">
        <v>316</v>
      </c>
      <c r="K135" s="1" t="s">
        <v>81</v>
      </c>
      <c r="L135" s="1" t="s">
        <v>265</v>
      </c>
      <c r="M135" s="1" t="s">
        <v>560</v>
      </c>
      <c r="N135" s="1" t="s">
        <v>72</v>
      </c>
      <c r="O135" s="1" t="s">
        <v>63</v>
      </c>
      <c r="P135" s="1" t="s">
        <v>114</v>
      </c>
      <c r="Q135" s="1" t="s">
        <v>65</v>
      </c>
      <c r="R135" s="1" t="s">
        <v>192</v>
      </c>
      <c r="S135" s="1" t="s">
        <v>521</v>
      </c>
      <c r="T135" s="7" t="s">
        <v>561</v>
      </c>
      <c r="U135" s="1" t="s">
        <v>104</v>
      </c>
      <c r="V135" s="1" t="s">
        <v>268</v>
      </c>
      <c r="W135" s="1" t="s">
        <v>269</v>
      </c>
      <c r="X135" s="1" t="s">
        <v>54</v>
      </c>
      <c r="Y135" s="1"/>
      <c r="Z135" s="10" t="s">
        <v>291</v>
      </c>
      <c r="AA135" s="1" t="s">
        <v>142</v>
      </c>
      <c r="AB135" s="1" t="s">
        <v>292</v>
      </c>
      <c r="AC135" s="1"/>
      <c r="AD135" s="1" t="s">
        <v>75</v>
      </c>
      <c r="AE135" s="1" t="s">
        <v>303</v>
      </c>
      <c r="AF135" s="1"/>
      <c r="AG135" s="1" t="s">
        <v>562</v>
      </c>
      <c r="AH135" s="1"/>
      <c r="AI135" s="1"/>
      <c r="AJ135" s="1"/>
      <c r="AK135" s="1"/>
      <c r="AL135" s="1" t="s">
        <v>55</v>
      </c>
      <c r="AM135" s="1" t="s">
        <v>55</v>
      </c>
      <c r="AN135" s="9" t="s">
        <v>563</v>
      </c>
      <c r="AO135" s="1"/>
      <c r="AP135" s="7" t="s">
        <v>564</v>
      </c>
      <c r="AQ135" s="7" t="s">
        <v>522</v>
      </c>
      <c r="AR135" s="1"/>
      <c r="AS135" s="1"/>
    </row>
    <row r="136" spans="1:45" ht="12.75">
      <c r="A136" s="1">
        <v>348</v>
      </c>
      <c r="B136" s="1" t="s">
        <v>275</v>
      </c>
      <c r="C136" s="1">
        <v>2021</v>
      </c>
      <c r="D136" s="5">
        <v>44552</v>
      </c>
      <c r="E136" s="1" t="s">
        <v>67</v>
      </c>
      <c r="F136" s="4">
        <v>0.10416666666666667</v>
      </c>
      <c r="G136" s="1" t="s">
        <v>166</v>
      </c>
      <c r="H136" s="1"/>
      <c r="I136" s="1">
        <v>8604</v>
      </c>
      <c r="J136" s="1" t="s">
        <v>565</v>
      </c>
      <c r="K136" s="1" t="s">
        <v>81</v>
      </c>
      <c r="L136" s="1" t="s">
        <v>168</v>
      </c>
      <c r="M136" s="1"/>
      <c r="N136" s="1"/>
      <c r="O136" s="1" t="s">
        <v>63</v>
      </c>
      <c r="P136" s="1"/>
      <c r="Q136" s="1"/>
      <c r="R136" s="1" t="s">
        <v>66</v>
      </c>
      <c r="S136" s="1"/>
      <c r="T136" s="9" t="s">
        <v>566</v>
      </c>
      <c r="U136" s="1" t="s">
        <v>104</v>
      </c>
      <c r="V136" s="1" t="s">
        <v>86</v>
      </c>
      <c r="W136" s="1" t="s">
        <v>86</v>
      </c>
      <c r="X136" s="1" t="s">
        <v>54</v>
      </c>
      <c r="Y136" s="1"/>
      <c r="Z136" s="1" t="s">
        <v>355</v>
      </c>
      <c r="AA136" s="1" t="s">
        <v>142</v>
      </c>
      <c r="AB136" s="1" t="s">
        <v>275</v>
      </c>
      <c r="AC136" s="1"/>
      <c r="AD136" s="1" t="s">
        <v>567</v>
      </c>
      <c r="AE136" s="1" t="s">
        <v>568</v>
      </c>
      <c r="AF136" s="1"/>
      <c r="AG136" s="1"/>
      <c r="AH136" s="1"/>
      <c r="AI136" s="1"/>
      <c r="AJ136" s="1"/>
      <c r="AK136" s="1"/>
      <c r="AL136" s="1" t="s">
        <v>55</v>
      </c>
      <c r="AM136" s="1" t="s">
        <v>55</v>
      </c>
      <c r="AN136" s="7" t="s">
        <v>569</v>
      </c>
      <c r="AO136" s="1"/>
      <c r="AP136" s="1"/>
      <c r="AQ136" s="1"/>
      <c r="AR136" s="1"/>
      <c r="AS136" s="1"/>
    </row>
    <row r="137" spans="1:45" ht="12.75">
      <c r="A137" s="1">
        <v>349</v>
      </c>
      <c r="B137" s="1" t="s">
        <v>275</v>
      </c>
      <c r="C137" s="1">
        <v>2021</v>
      </c>
      <c r="D137" s="5">
        <v>44554</v>
      </c>
      <c r="E137" s="1" t="s">
        <v>95</v>
      </c>
      <c r="F137" s="4"/>
      <c r="G137" s="1"/>
      <c r="H137" s="1"/>
      <c r="I137" s="1">
        <v>4107</v>
      </c>
      <c r="J137" s="1" t="s">
        <v>570</v>
      </c>
      <c r="K137" s="1" t="s">
        <v>81</v>
      </c>
      <c r="L137" s="1" t="s">
        <v>82</v>
      </c>
      <c r="M137" s="1"/>
      <c r="N137" s="1"/>
      <c r="O137" s="1" t="s">
        <v>571</v>
      </c>
      <c r="P137" s="1"/>
      <c r="Q137" s="1"/>
      <c r="R137" s="1" t="s">
        <v>66</v>
      </c>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row>
    <row r="138" spans="1:45" ht="12.75">
      <c r="A138" s="1">
        <v>350</v>
      </c>
      <c r="B138" s="1" t="s">
        <v>275</v>
      </c>
      <c r="C138" s="1">
        <v>2021</v>
      </c>
      <c r="D138" s="5">
        <v>44561</v>
      </c>
      <c r="E138" s="1" t="s">
        <v>95</v>
      </c>
      <c r="F138" s="4"/>
      <c r="G138" s="1" t="s">
        <v>115</v>
      </c>
      <c r="H138" s="1"/>
      <c r="I138" s="1">
        <v>1446</v>
      </c>
      <c r="J138" s="1" t="s">
        <v>340</v>
      </c>
      <c r="K138" s="1" t="s">
        <v>91</v>
      </c>
      <c r="L138" s="1" t="s">
        <v>118</v>
      </c>
      <c r="M138" s="1"/>
      <c r="N138" s="1"/>
      <c r="O138" s="1" t="s">
        <v>48</v>
      </c>
      <c r="P138" s="1" t="s">
        <v>190</v>
      </c>
      <c r="Q138" s="1" t="s">
        <v>65</v>
      </c>
      <c r="R138" s="1" t="s">
        <v>49</v>
      </c>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row>
    <row r="139" spans="1:45" ht="12.75">
      <c r="A139" s="1">
        <v>401</v>
      </c>
      <c r="B139" s="1" t="s">
        <v>275</v>
      </c>
      <c r="C139" s="1">
        <v>2022</v>
      </c>
      <c r="D139" s="5">
        <v>44617</v>
      </c>
      <c r="E139" s="1" t="s">
        <v>95</v>
      </c>
      <c r="F139" s="4">
        <v>0.10416666666666667</v>
      </c>
      <c r="G139" s="1" t="s">
        <v>58</v>
      </c>
      <c r="H139" s="1" t="s">
        <v>351</v>
      </c>
      <c r="I139" s="1">
        <v>3507</v>
      </c>
      <c r="J139" s="1" t="s">
        <v>572</v>
      </c>
      <c r="K139" s="1" t="s">
        <v>81</v>
      </c>
      <c r="L139" s="1" t="s">
        <v>295</v>
      </c>
      <c r="M139" s="1" t="s">
        <v>573</v>
      </c>
      <c r="N139" s="1" t="s">
        <v>62</v>
      </c>
      <c r="O139" s="1" t="s">
        <v>63</v>
      </c>
      <c r="P139" s="1" t="s">
        <v>114</v>
      </c>
      <c r="Q139" s="1"/>
      <c r="R139" s="1" t="s">
        <v>66</v>
      </c>
      <c r="S139" s="1" t="s">
        <v>521</v>
      </c>
      <c r="T139" s="9" t="s">
        <v>574</v>
      </c>
      <c r="U139" s="1" t="s">
        <v>104</v>
      </c>
      <c r="V139" s="1" t="s">
        <v>86</v>
      </c>
      <c r="W139" s="1" t="s">
        <v>86</v>
      </c>
      <c r="X139" s="1" t="s">
        <v>54</v>
      </c>
      <c r="Y139" s="1"/>
      <c r="Z139" s="1" t="s">
        <v>355</v>
      </c>
      <c r="AA139" s="1" t="s">
        <v>142</v>
      </c>
      <c r="AB139" s="1" t="s">
        <v>275</v>
      </c>
      <c r="AC139" s="1"/>
      <c r="AD139" s="1"/>
      <c r="AE139" s="1"/>
      <c r="AF139" s="1"/>
      <c r="AG139" s="1"/>
      <c r="AH139" s="1"/>
      <c r="AI139" s="1"/>
      <c r="AJ139" s="1"/>
      <c r="AK139" s="1"/>
      <c r="AL139" s="1"/>
      <c r="AM139" s="1"/>
      <c r="AN139" s="1"/>
      <c r="AO139" s="1"/>
      <c r="AP139" s="1"/>
      <c r="AQ139" s="1"/>
      <c r="AR139" s="1"/>
      <c r="AS139" s="1"/>
    </row>
    <row r="140" spans="1:45" ht="12.75">
      <c r="A140" s="1">
        <v>402</v>
      </c>
      <c r="B140" s="1" t="s">
        <v>275</v>
      </c>
      <c r="C140" s="1">
        <v>2022</v>
      </c>
      <c r="D140" s="5">
        <v>44622</v>
      </c>
      <c r="E140" s="1" t="s">
        <v>67</v>
      </c>
      <c r="F140" s="4"/>
      <c r="G140" s="1" t="s">
        <v>115</v>
      </c>
      <c r="H140" s="1"/>
      <c r="I140" s="1">
        <v>1342</v>
      </c>
      <c r="J140" s="1" t="s">
        <v>534</v>
      </c>
      <c r="K140" s="1" t="s">
        <v>91</v>
      </c>
      <c r="L140" s="1" t="s">
        <v>118</v>
      </c>
      <c r="M140" s="1"/>
      <c r="N140" s="1"/>
      <c r="O140" s="1" t="s">
        <v>48</v>
      </c>
      <c r="P140" s="1"/>
      <c r="Q140" s="1" t="s">
        <v>65</v>
      </c>
      <c r="R140" s="1" t="s">
        <v>192</v>
      </c>
      <c r="S140" s="1" t="s">
        <v>521</v>
      </c>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row>
    <row r="141" spans="1:45" ht="12.75">
      <c r="A141" s="1">
        <v>403</v>
      </c>
      <c r="B141" s="1" t="s">
        <v>275</v>
      </c>
      <c r="C141" s="1">
        <v>2022</v>
      </c>
      <c r="D141" s="5">
        <v>44648</v>
      </c>
      <c r="E141" s="1" t="s">
        <v>110</v>
      </c>
      <c r="F141" s="4">
        <v>6.1805555555555558E-2</v>
      </c>
      <c r="G141" s="1" t="s">
        <v>58</v>
      </c>
      <c r="H141" s="1"/>
      <c r="I141" s="1">
        <v>6033</v>
      </c>
      <c r="J141" s="1" t="s">
        <v>575</v>
      </c>
      <c r="K141" s="1" t="s">
        <v>81</v>
      </c>
      <c r="L141" s="1" t="s">
        <v>265</v>
      </c>
      <c r="M141" s="1" t="s">
        <v>576</v>
      </c>
      <c r="N141" s="1"/>
      <c r="O141" s="1" t="s">
        <v>63</v>
      </c>
      <c r="P141" s="1" t="s">
        <v>190</v>
      </c>
      <c r="Q141" s="1"/>
      <c r="R141" s="1" t="s">
        <v>66</v>
      </c>
      <c r="S141" s="1" t="s">
        <v>521</v>
      </c>
      <c r="T141" s="7" t="s">
        <v>577</v>
      </c>
      <c r="U141" s="1" t="s">
        <v>104</v>
      </c>
      <c r="V141" s="1" t="s">
        <v>86</v>
      </c>
      <c r="W141" s="1" t="s">
        <v>86</v>
      </c>
      <c r="X141" s="1" t="s">
        <v>54</v>
      </c>
      <c r="Y141" s="1"/>
      <c r="Z141" s="10" t="s">
        <v>291</v>
      </c>
      <c r="AA141" s="1" t="s">
        <v>142</v>
      </c>
      <c r="AB141" s="1" t="s">
        <v>292</v>
      </c>
      <c r="AC141" s="1"/>
      <c r="AD141" s="1" t="s">
        <v>75</v>
      </c>
      <c r="AE141" s="1" t="s">
        <v>303</v>
      </c>
      <c r="AF141" s="1"/>
      <c r="AG141" s="1" t="s">
        <v>578</v>
      </c>
      <c r="AH141" s="1"/>
      <c r="AI141" s="1"/>
      <c r="AJ141" s="1" t="s">
        <v>309</v>
      </c>
      <c r="AK141" s="1" t="s">
        <v>309</v>
      </c>
      <c r="AL141" s="1" t="s">
        <v>55</v>
      </c>
      <c r="AM141" s="1" t="s">
        <v>55</v>
      </c>
      <c r="AN141" s="1"/>
      <c r="AO141" s="11" t="s">
        <v>579</v>
      </c>
      <c r="AP141" s="1"/>
      <c r="AQ141" s="1"/>
      <c r="AR141" s="1"/>
      <c r="AS141" s="1"/>
    </row>
    <row r="142" spans="1:45" ht="12.75">
      <c r="A142" s="1">
        <v>404</v>
      </c>
      <c r="B142" s="1" t="s">
        <v>275</v>
      </c>
      <c r="C142" s="1">
        <v>2022</v>
      </c>
      <c r="D142" s="5">
        <v>44649</v>
      </c>
      <c r="E142" s="1" t="s">
        <v>57</v>
      </c>
      <c r="F142" s="4">
        <v>0.14583333333333334</v>
      </c>
      <c r="G142" s="1" t="s">
        <v>187</v>
      </c>
      <c r="H142" s="1" t="s">
        <v>580</v>
      </c>
      <c r="I142" s="1">
        <v>5036</v>
      </c>
      <c r="J142" s="1" t="s">
        <v>289</v>
      </c>
      <c r="K142" s="1" t="s">
        <v>81</v>
      </c>
      <c r="L142" s="1" t="s">
        <v>133</v>
      </c>
      <c r="M142" s="1" t="s">
        <v>581</v>
      </c>
      <c r="N142" s="1" t="s">
        <v>62</v>
      </c>
      <c r="O142" s="1" t="s">
        <v>63</v>
      </c>
      <c r="P142" s="1" t="s">
        <v>64</v>
      </c>
      <c r="Q142" s="1" t="s">
        <v>302</v>
      </c>
      <c r="R142" s="1" t="s">
        <v>66</v>
      </c>
      <c r="S142" s="1" t="s">
        <v>521</v>
      </c>
      <c r="T142" s="9" t="s">
        <v>582</v>
      </c>
      <c r="U142" s="1" t="s">
        <v>104</v>
      </c>
      <c r="V142" s="1" t="s">
        <v>86</v>
      </c>
      <c r="W142" s="1" t="s">
        <v>86</v>
      </c>
      <c r="X142" s="1" t="s">
        <v>54</v>
      </c>
      <c r="Y142" s="1"/>
      <c r="Z142" s="1" t="s">
        <v>355</v>
      </c>
      <c r="AA142" s="1" t="s">
        <v>142</v>
      </c>
      <c r="AB142" s="1" t="s">
        <v>275</v>
      </c>
      <c r="AC142" s="1"/>
      <c r="AD142" s="1" t="s">
        <v>75</v>
      </c>
      <c r="AE142" s="1" t="s">
        <v>303</v>
      </c>
      <c r="AF142" s="1"/>
      <c r="AG142" s="1" t="s">
        <v>583</v>
      </c>
      <c r="AH142" s="1"/>
      <c r="AI142" s="1"/>
      <c r="AJ142" s="1"/>
      <c r="AK142" s="1"/>
      <c r="AL142" s="1"/>
      <c r="AM142" s="1" t="s">
        <v>55</v>
      </c>
      <c r="AN142" s="1"/>
      <c r="AO142" s="1"/>
      <c r="AP142" s="1"/>
      <c r="AQ142" s="1"/>
      <c r="AR142" s="1"/>
      <c r="AS142" s="1"/>
    </row>
    <row r="143" spans="1:45" ht="12.75">
      <c r="A143" s="1">
        <v>405</v>
      </c>
      <c r="B143" s="1" t="s">
        <v>275</v>
      </c>
      <c r="C143" s="1">
        <v>2022</v>
      </c>
      <c r="D143" s="5">
        <v>44655</v>
      </c>
      <c r="E143" s="1" t="s">
        <v>110</v>
      </c>
      <c r="F143" s="4"/>
      <c r="G143" s="1" t="s">
        <v>68</v>
      </c>
      <c r="H143" s="1"/>
      <c r="I143" s="1">
        <v>3280</v>
      </c>
      <c r="J143" s="1" t="s">
        <v>584</v>
      </c>
      <c r="K143" s="1" t="s">
        <v>91</v>
      </c>
      <c r="L143" s="1" t="s">
        <v>198</v>
      </c>
      <c r="M143" s="1"/>
      <c r="N143" s="1"/>
      <c r="O143" s="1"/>
      <c r="P143" s="1"/>
      <c r="Q143" s="1"/>
      <c r="R143" s="1" t="s">
        <v>49</v>
      </c>
      <c r="S143" s="1" t="s">
        <v>521</v>
      </c>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row>
    <row r="144" spans="1:45" ht="12.75">
      <c r="A144" s="1">
        <v>406</v>
      </c>
      <c r="B144" s="1" t="s">
        <v>275</v>
      </c>
      <c r="C144" s="1">
        <v>2022</v>
      </c>
      <c r="D144" s="5">
        <v>44655</v>
      </c>
      <c r="E144" s="1" t="s">
        <v>110</v>
      </c>
      <c r="F144" s="4"/>
      <c r="G144" s="1" t="s">
        <v>166</v>
      </c>
      <c r="H144" s="1"/>
      <c r="I144" s="1">
        <v>8422</v>
      </c>
      <c r="J144" s="1" t="s">
        <v>585</v>
      </c>
      <c r="K144" s="1" t="s">
        <v>81</v>
      </c>
      <c r="L144" s="1" t="s">
        <v>168</v>
      </c>
      <c r="M144" s="1" t="s">
        <v>586</v>
      </c>
      <c r="N144" s="1"/>
      <c r="O144" s="1"/>
      <c r="P144" s="1"/>
      <c r="Q144" s="1"/>
      <c r="R144" s="1" t="s">
        <v>49</v>
      </c>
      <c r="S144" s="1" t="s">
        <v>521</v>
      </c>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row>
    <row r="145" spans="1:45" ht="12.75">
      <c r="A145" s="1">
        <v>407</v>
      </c>
      <c r="B145" s="1" t="s">
        <v>275</v>
      </c>
      <c r="C145" s="1">
        <v>2022</v>
      </c>
      <c r="D145" s="5">
        <v>44674</v>
      </c>
      <c r="E145" s="1" t="s">
        <v>78</v>
      </c>
      <c r="F145" s="4"/>
      <c r="G145" s="1" t="s">
        <v>523</v>
      </c>
      <c r="H145" s="1"/>
      <c r="I145" s="1">
        <v>4153</v>
      </c>
      <c r="J145" s="1" t="s">
        <v>484</v>
      </c>
      <c r="K145" s="1" t="s">
        <v>81</v>
      </c>
      <c r="L145" s="1" t="s">
        <v>82</v>
      </c>
      <c r="M145" s="1"/>
      <c r="N145" s="1"/>
      <c r="O145" s="1"/>
      <c r="P145" s="1"/>
      <c r="Q145" s="1"/>
      <c r="R145" s="1" t="s">
        <v>587</v>
      </c>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row>
    <row r="146" spans="1:45" ht="12.75">
      <c r="A146" s="1">
        <v>408</v>
      </c>
      <c r="B146" s="1" t="s">
        <v>275</v>
      </c>
      <c r="C146" s="1">
        <v>2022</v>
      </c>
      <c r="D146" s="5">
        <v>44692</v>
      </c>
      <c r="E146" s="1" t="s">
        <v>67</v>
      </c>
      <c r="F146" s="4">
        <v>0.11458333333333333</v>
      </c>
      <c r="G146" s="1" t="s">
        <v>254</v>
      </c>
      <c r="H146" s="1" t="s">
        <v>588</v>
      </c>
      <c r="I146" s="1">
        <v>4573</v>
      </c>
      <c r="J146" s="1" t="s">
        <v>589</v>
      </c>
      <c r="K146" s="1" t="s">
        <v>81</v>
      </c>
      <c r="L146" s="1" t="s">
        <v>295</v>
      </c>
      <c r="M146" s="1" t="s">
        <v>590</v>
      </c>
      <c r="N146" s="1" t="s">
        <v>72</v>
      </c>
      <c r="O146" s="1" t="s">
        <v>63</v>
      </c>
      <c r="P146" s="1" t="s">
        <v>326</v>
      </c>
      <c r="Q146" s="1" t="s">
        <v>65</v>
      </c>
      <c r="R146" s="1" t="s">
        <v>66</v>
      </c>
      <c r="S146" s="1" t="s">
        <v>521</v>
      </c>
      <c r="T146" s="9" t="s">
        <v>591</v>
      </c>
      <c r="U146" s="1" t="s">
        <v>104</v>
      </c>
      <c r="V146" s="1" t="s">
        <v>86</v>
      </c>
      <c r="W146" s="1" t="s">
        <v>86</v>
      </c>
      <c r="X146" s="1" t="s">
        <v>54</v>
      </c>
      <c r="Y146" s="1"/>
      <c r="Z146" s="1" t="s">
        <v>355</v>
      </c>
      <c r="AA146" s="1"/>
      <c r="AB146" s="1" t="s">
        <v>275</v>
      </c>
      <c r="AC146" s="1"/>
      <c r="AD146" s="1"/>
      <c r="AE146" s="1"/>
      <c r="AF146" s="1"/>
      <c r="AG146" s="1" t="s">
        <v>562</v>
      </c>
      <c r="AH146" s="1"/>
      <c r="AI146" s="1"/>
      <c r="AJ146" s="1"/>
      <c r="AK146" s="1"/>
      <c r="AL146" s="1"/>
      <c r="AM146" s="1"/>
      <c r="AN146" s="1"/>
      <c r="AO146" s="1"/>
      <c r="AP146" s="1"/>
      <c r="AQ146" s="1"/>
      <c r="AR146" s="1"/>
      <c r="AS146" s="1"/>
    </row>
    <row r="147" spans="1:45" ht="12.75">
      <c r="A147" s="1">
        <v>409</v>
      </c>
      <c r="B147" s="1" t="s">
        <v>275</v>
      </c>
      <c r="C147" s="1">
        <v>2022</v>
      </c>
      <c r="D147" s="5">
        <v>44693</v>
      </c>
      <c r="E147" s="1" t="s">
        <v>151</v>
      </c>
      <c r="F147" s="4">
        <v>9.7222222222222224E-2</v>
      </c>
      <c r="G147" s="1" t="s">
        <v>58</v>
      </c>
      <c r="H147" s="1"/>
      <c r="I147" s="1">
        <v>1426</v>
      </c>
      <c r="J147" s="1" t="s">
        <v>592</v>
      </c>
      <c r="K147" s="1" t="s">
        <v>91</v>
      </c>
      <c r="L147" s="1" t="s">
        <v>118</v>
      </c>
      <c r="M147" s="1" t="s">
        <v>593</v>
      </c>
      <c r="N147" s="1"/>
      <c r="O147" s="1" t="s">
        <v>63</v>
      </c>
      <c r="P147" s="1" t="s">
        <v>326</v>
      </c>
      <c r="Q147" s="1" t="s">
        <v>65</v>
      </c>
      <c r="R147" s="1" t="s">
        <v>66</v>
      </c>
      <c r="S147" s="1" t="s">
        <v>521</v>
      </c>
      <c r="T147" s="7" t="s">
        <v>594</v>
      </c>
      <c r="U147" s="1" t="s">
        <v>104</v>
      </c>
      <c r="V147" s="1" t="s">
        <v>86</v>
      </c>
      <c r="W147" s="1" t="s">
        <v>86</v>
      </c>
      <c r="X147" s="1" t="s">
        <v>123</v>
      </c>
      <c r="Y147" s="1"/>
      <c r="Z147" s="1"/>
      <c r="AA147" s="1"/>
      <c r="AB147" s="1"/>
      <c r="AC147" s="1"/>
      <c r="AD147" s="1"/>
      <c r="AE147" s="1"/>
      <c r="AF147" s="1"/>
      <c r="AG147" s="1"/>
      <c r="AH147" s="1"/>
      <c r="AI147" s="1"/>
      <c r="AJ147" s="1"/>
      <c r="AK147" s="1"/>
      <c r="AL147" s="1"/>
      <c r="AM147" s="1" t="s">
        <v>55</v>
      </c>
      <c r="AN147" s="1"/>
      <c r="AO147" s="1"/>
      <c r="AP147" s="1"/>
      <c r="AQ147" s="1"/>
      <c r="AR147" s="1"/>
      <c r="AS147" s="1"/>
    </row>
    <row r="148" spans="1:45" ht="12.75">
      <c r="A148" s="1">
        <v>410</v>
      </c>
      <c r="B148" s="1" t="s">
        <v>275</v>
      </c>
      <c r="C148" s="1">
        <v>2022</v>
      </c>
      <c r="D148" s="5">
        <v>44702</v>
      </c>
      <c r="E148" s="1" t="s">
        <v>78</v>
      </c>
      <c r="F148" s="4">
        <v>0.13194444444444445</v>
      </c>
      <c r="G148" s="1" t="s">
        <v>58</v>
      </c>
      <c r="H148" s="1" t="s">
        <v>595</v>
      </c>
      <c r="I148" s="1">
        <v>2732</v>
      </c>
      <c r="J148" s="1" t="s">
        <v>596</v>
      </c>
      <c r="K148" s="1" t="s">
        <v>91</v>
      </c>
      <c r="L148" s="1" t="s">
        <v>295</v>
      </c>
      <c r="M148" s="1" t="s">
        <v>597</v>
      </c>
      <c r="N148" s="1"/>
      <c r="O148" s="1" t="s">
        <v>63</v>
      </c>
      <c r="P148" s="1" t="s">
        <v>326</v>
      </c>
      <c r="Q148" s="1"/>
      <c r="R148" s="1" t="s">
        <v>66</v>
      </c>
      <c r="S148" s="1" t="s">
        <v>521</v>
      </c>
      <c r="T148" s="9" t="s">
        <v>598</v>
      </c>
      <c r="U148" s="1" t="s">
        <v>104</v>
      </c>
      <c r="V148" s="1" t="s">
        <v>86</v>
      </c>
      <c r="W148" s="1" t="s">
        <v>86</v>
      </c>
      <c r="X148" s="1" t="s">
        <v>54</v>
      </c>
      <c r="Y148" s="1"/>
      <c r="Z148" s="1" t="s">
        <v>355</v>
      </c>
      <c r="AA148" s="1"/>
      <c r="AB148" s="1" t="s">
        <v>275</v>
      </c>
      <c r="AC148" s="1"/>
      <c r="AD148" s="1" t="s">
        <v>75</v>
      </c>
      <c r="AE148" s="1" t="s">
        <v>303</v>
      </c>
      <c r="AF148" s="1" t="s">
        <v>599</v>
      </c>
      <c r="AG148" s="1"/>
      <c r="AH148" s="1"/>
      <c r="AI148" s="1"/>
      <c r="AJ148" s="1" t="s">
        <v>309</v>
      </c>
      <c r="AK148" s="1"/>
      <c r="AL148" s="1"/>
      <c r="AM148" s="1" t="s">
        <v>55</v>
      </c>
      <c r="AN148" s="1"/>
      <c r="AO148" s="7" t="s">
        <v>600</v>
      </c>
      <c r="AP148" s="1"/>
      <c r="AQ148" s="1"/>
      <c r="AR148" s="1"/>
      <c r="AS148" s="1"/>
    </row>
    <row r="149" spans="1:45" ht="12.75">
      <c r="A149" s="1">
        <v>411</v>
      </c>
      <c r="B149" s="1" t="s">
        <v>275</v>
      </c>
      <c r="C149" s="1">
        <v>2022</v>
      </c>
      <c r="D149" s="5">
        <v>44716</v>
      </c>
      <c r="E149" s="1" t="s">
        <v>78</v>
      </c>
      <c r="F149" s="4">
        <v>0.1875</v>
      </c>
      <c r="G149" s="1" t="s">
        <v>159</v>
      </c>
      <c r="H149" s="1" t="s">
        <v>601</v>
      </c>
      <c r="I149" s="1">
        <v>1202</v>
      </c>
      <c r="J149" s="1" t="s">
        <v>602</v>
      </c>
      <c r="K149" s="1" t="s">
        <v>91</v>
      </c>
      <c r="L149" s="1" t="s">
        <v>98</v>
      </c>
      <c r="M149" s="1" t="s">
        <v>603</v>
      </c>
      <c r="N149" s="1" t="s">
        <v>72</v>
      </c>
      <c r="O149" s="1" t="s">
        <v>63</v>
      </c>
      <c r="P149" s="1" t="s">
        <v>114</v>
      </c>
      <c r="Q149" s="1" t="s">
        <v>302</v>
      </c>
      <c r="R149" s="1" t="s">
        <v>192</v>
      </c>
      <c r="S149" s="1" t="s">
        <v>521</v>
      </c>
      <c r="T149" s="1"/>
      <c r="U149" s="1"/>
      <c r="V149" s="1"/>
      <c r="W149" s="1"/>
      <c r="X149" s="1"/>
      <c r="Y149" s="1"/>
      <c r="Z149" s="1"/>
      <c r="AA149" s="1"/>
      <c r="AB149" s="1"/>
      <c r="AC149" s="1"/>
      <c r="AD149" s="1"/>
      <c r="AE149" s="1"/>
      <c r="AF149" s="1"/>
      <c r="AG149" s="1"/>
      <c r="AH149" s="1"/>
      <c r="AI149" s="1"/>
      <c r="AJ149" s="1"/>
      <c r="AK149" s="1"/>
      <c r="AL149" s="1"/>
      <c r="AM149" s="1" t="s">
        <v>55</v>
      </c>
      <c r="AN149" s="1"/>
      <c r="AO149" s="9" t="s">
        <v>604</v>
      </c>
      <c r="AP149" s="1"/>
      <c r="AQ149" s="1"/>
      <c r="AR149" s="1"/>
      <c r="AS149" s="1"/>
    </row>
    <row r="150" spans="1:45" ht="12.75">
      <c r="A150" s="1">
        <v>412</v>
      </c>
      <c r="B150" s="1" t="s">
        <v>275</v>
      </c>
      <c r="C150" s="1">
        <v>2022</v>
      </c>
      <c r="D150" s="5">
        <v>44716</v>
      </c>
      <c r="E150" s="1" t="s">
        <v>78</v>
      </c>
      <c r="F150" s="4"/>
      <c r="G150" s="1" t="s">
        <v>178</v>
      </c>
      <c r="H150" s="1" t="s">
        <v>311</v>
      </c>
      <c r="I150" s="1">
        <v>1214</v>
      </c>
      <c r="J150" s="1" t="s">
        <v>312</v>
      </c>
      <c r="K150" s="1" t="s">
        <v>91</v>
      </c>
      <c r="L150" s="1" t="s">
        <v>98</v>
      </c>
      <c r="M150" s="1" t="s">
        <v>313</v>
      </c>
      <c r="N150" s="1" t="s">
        <v>62</v>
      </c>
      <c r="O150" s="1" t="s">
        <v>48</v>
      </c>
      <c r="P150" s="1" t="s">
        <v>114</v>
      </c>
      <c r="Q150" s="1" t="s">
        <v>302</v>
      </c>
      <c r="R150" s="1" t="s">
        <v>192</v>
      </c>
      <c r="S150" s="1" t="s">
        <v>521</v>
      </c>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row>
    <row r="151" spans="1:45" ht="12.75">
      <c r="A151" s="1">
        <v>413</v>
      </c>
      <c r="B151" s="1" t="s">
        <v>275</v>
      </c>
      <c r="C151" s="1">
        <v>2022</v>
      </c>
      <c r="D151" s="5">
        <v>44718</v>
      </c>
      <c r="E151" s="1" t="s">
        <v>110</v>
      </c>
      <c r="F151" s="4"/>
      <c r="G151" s="1" t="s">
        <v>159</v>
      </c>
      <c r="H151" s="1"/>
      <c r="I151" s="1">
        <v>4123</v>
      </c>
      <c r="J151" s="1" t="s">
        <v>403</v>
      </c>
      <c r="K151" s="1" t="s">
        <v>81</v>
      </c>
      <c r="L151" s="1" t="s">
        <v>82</v>
      </c>
      <c r="M151" s="1" t="s">
        <v>605</v>
      </c>
      <c r="N151" s="1" t="s">
        <v>72</v>
      </c>
      <c r="O151" s="1"/>
      <c r="P151" s="1" t="s">
        <v>190</v>
      </c>
      <c r="Q151" s="1" t="s">
        <v>297</v>
      </c>
      <c r="R151" s="1" t="s">
        <v>587</v>
      </c>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row>
    <row r="152" spans="1:45" ht="12.75">
      <c r="A152" s="1">
        <v>414</v>
      </c>
      <c r="B152" s="1" t="s">
        <v>275</v>
      </c>
      <c r="C152" s="1">
        <v>2022</v>
      </c>
      <c r="D152" s="5">
        <v>44725</v>
      </c>
      <c r="E152" s="1" t="s">
        <v>110</v>
      </c>
      <c r="F152" s="4"/>
      <c r="G152" s="1" t="s">
        <v>207</v>
      </c>
      <c r="H152" s="1"/>
      <c r="I152" s="1">
        <v>2740</v>
      </c>
      <c r="J152" s="1" t="s">
        <v>606</v>
      </c>
      <c r="K152" s="1" t="s">
        <v>91</v>
      </c>
      <c r="L152" s="1" t="s">
        <v>295</v>
      </c>
      <c r="M152" s="1"/>
      <c r="N152" s="1"/>
      <c r="O152" s="1" t="s">
        <v>48</v>
      </c>
      <c r="P152" s="1"/>
      <c r="Q152" s="1"/>
      <c r="R152" s="1" t="s">
        <v>49</v>
      </c>
      <c r="S152" s="1" t="s">
        <v>521</v>
      </c>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row>
    <row r="153" spans="1:45" ht="12.75">
      <c r="A153" s="1">
        <v>415</v>
      </c>
      <c r="B153" s="1" t="s">
        <v>275</v>
      </c>
      <c r="C153" s="1">
        <v>2022</v>
      </c>
      <c r="D153" s="5">
        <v>44728</v>
      </c>
      <c r="E153" s="1" t="s">
        <v>151</v>
      </c>
      <c r="F153" s="4"/>
      <c r="G153" s="1" t="s">
        <v>58</v>
      </c>
      <c r="H153" s="1"/>
      <c r="I153" s="1">
        <v>4114</v>
      </c>
      <c r="J153" s="1" t="s">
        <v>607</v>
      </c>
      <c r="K153" s="1" t="s">
        <v>81</v>
      </c>
      <c r="L153" s="1" t="s">
        <v>158</v>
      </c>
      <c r="M153" s="1" t="s">
        <v>608</v>
      </c>
      <c r="N153" s="1"/>
      <c r="O153" s="1"/>
      <c r="P153" s="1"/>
      <c r="Q153" s="1"/>
      <c r="R153" s="1" t="s">
        <v>49</v>
      </c>
      <c r="S153" s="1" t="s">
        <v>521</v>
      </c>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row>
    <row r="154" spans="1:45" ht="12.75">
      <c r="A154" s="1">
        <v>416</v>
      </c>
      <c r="B154" s="1" t="s">
        <v>275</v>
      </c>
      <c r="C154" s="1">
        <v>2022</v>
      </c>
      <c r="D154" s="5">
        <v>44729</v>
      </c>
      <c r="E154" s="1" t="s">
        <v>95</v>
      </c>
      <c r="F154" s="4">
        <v>0.13541666666666666</v>
      </c>
      <c r="G154" s="1" t="s">
        <v>58</v>
      </c>
      <c r="H154" s="1" t="s">
        <v>609</v>
      </c>
      <c r="I154" s="1">
        <v>1644</v>
      </c>
      <c r="J154" s="1" t="s">
        <v>610</v>
      </c>
      <c r="K154" s="1" t="s">
        <v>91</v>
      </c>
      <c r="L154" s="1" t="s">
        <v>198</v>
      </c>
      <c r="M154" s="1" t="s">
        <v>611</v>
      </c>
      <c r="N154" s="1" t="s">
        <v>219</v>
      </c>
      <c r="O154" s="1" t="s">
        <v>63</v>
      </c>
      <c r="P154" s="1" t="s">
        <v>64</v>
      </c>
      <c r="Q154" s="1"/>
      <c r="R154" s="1" t="s">
        <v>192</v>
      </c>
      <c r="S154" s="1" t="s">
        <v>521</v>
      </c>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row>
    <row r="155" spans="1:45" ht="12.75">
      <c r="A155" s="1">
        <v>417</v>
      </c>
      <c r="B155" s="1" t="s">
        <v>275</v>
      </c>
      <c r="C155" s="1">
        <v>2022</v>
      </c>
      <c r="D155" s="5">
        <v>44729</v>
      </c>
      <c r="E155" s="1" t="s">
        <v>95</v>
      </c>
      <c r="F155" s="4"/>
      <c r="G155" s="1" t="s">
        <v>58</v>
      </c>
      <c r="H155" s="1"/>
      <c r="I155" s="1">
        <v>1255</v>
      </c>
      <c r="J155" s="1" t="s">
        <v>112</v>
      </c>
      <c r="K155" s="1" t="s">
        <v>91</v>
      </c>
      <c r="L155" s="1" t="s">
        <v>98</v>
      </c>
      <c r="M155" s="1"/>
      <c r="N155" s="1"/>
      <c r="O155" s="1" t="s">
        <v>48</v>
      </c>
      <c r="P155" s="1" t="s">
        <v>114</v>
      </c>
      <c r="Q155" s="1"/>
      <c r="R155" s="1" t="s">
        <v>192</v>
      </c>
      <c r="S155" s="1" t="s">
        <v>521</v>
      </c>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row>
    <row r="156" spans="1:45" ht="12.75">
      <c r="A156" s="1">
        <v>418</v>
      </c>
      <c r="B156" s="1" t="s">
        <v>275</v>
      </c>
      <c r="C156" s="1">
        <v>2022</v>
      </c>
      <c r="D156" s="5">
        <v>44732</v>
      </c>
      <c r="E156" s="1" t="s">
        <v>110</v>
      </c>
      <c r="F156" s="4"/>
      <c r="G156" s="1" t="s">
        <v>207</v>
      </c>
      <c r="H156" s="1"/>
      <c r="I156" s="1">
        <v>2730</v>
      </c>
      <c r="J156" s="1" t="s">
        <v>612</v>
      </c>
      <c r="K156" s="1" t="s">
        <v>91</v>
      </c>
      <c r="L156" s="1" t="s">
        <v>295</v>
      </c>
      <c r="M156" s="1"/>
      <c r="N156" s="1"/>
      <c r="O156" s="1" t="s">
        <v>48</v>
      </c>
      <c r="P156" s="1"/>
      <c r="Q156" s="1"/>
      <c r="R156" s="1" t="s">
        <v>49</v>
      </c>
      <c r="S156" s="1" t="s">
        <v>521</v>
      </c>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row>
    <row r="157" spans="1:45" ht="12.75">
      <c r="A157" s="1">
        <v>419</v>
      </c>
      <c r="B157" s="1" t="s">
        <v>43</v>
      </c>
      <c r="C157" s="1">
        <v>2022</v>
      </c>
      <c r="D157" s="5">
        <v>44732</v>
      </c>
      <c r="E157" s="1" t="s">
        <v>110</v>
      </c>
      <c r="F157" s="4">
        <v>0.13541666666666666</v>
      </c>
      <c r="G157" s="1" t="s">
        <v>483</v>
      </c>
      <c r="H157" s="1"/>
      <c r="I157" s="1">
        <v>4800</v>
      </c>
      <c r="J157" s="1" t="s">
        <v>613</v>
      </c>
      <c r="K157" s="1" t="s">
        <v>81</v>
      </c>
      <c r="L157" s="1" t="s">
        <v>133</v>
      </c>
      <c r="M157" s="1"/>
      <c r="N157" s="1"/>
      <c r="O157" s="1" t="s">
        <v>48</v>
      </c>
      <c r="P157" s="1"/>
      <c r="Q157" s="1" t="s">
        <v>65</v>
      </c>
      <c r="R157" s="1" t="s">
        <v>66</v>
      </c>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row>
    <row r="158" spans="1:45" ht="12.75">
      <c r="A158" s="1">
        <v>420</v>
      </c>
      <c r="B158" s="1" t="s">
        <v>275</v>
      </c>
      <c r="C158" s="1">
        <v>2022</v>
      </c>
      <c r="D158" s="5">
        <v>44733</v>
      </c>
      <c r="E158" s="1" t="s">
        <v>57</v>
      </c>
      <c r="F158" s="4">
        <v>0.10069444444444445</v>
      </c>
      <c r="G158" s="1" t="s">
        <v>58</v>
      </c>
      <c r="H158" s="1"/>
      <c r="I158" s="1">
        <v>1568</v>
      </c>
      <c r="J158" s="1" t="s">
        <v>614</v>
      </c>
      <c r="K158" s="1" t="s">
        <v>91</v>
      </c>
      <c r="L158" s="1" t="s">
        <v>198</v>
      </c>
      <c r="M158" s="1"/>
      <c r="N158" s="1" t="s">
        <v>62</v>
      </c>
      <c r="O158" s="1" t="s">
        <v>63</v>
      </c>
      <c r="P158" s="1"/>
      <c r="Q158" s="1"/>
      <c r="R158" s="1" t="s">
        <v>192</v>
      </c>
      <c r="S158" s="1" t="s">
        <v>521</v>
      </c>
      <c r="T158" s="9" t="s">
        <v>615</v>
      </c>
      <c r="U158" s="1" t="s">
        <v>120</v>
      </c>
      <c r="V158" s="1" t="s">
        <v>86</v>
      </c>
      <c r="W158" s="1" t="s">
        <v>86</v>
      </c>
      <c r="X158" s="1" t="s">
        <v>54</v>
      </c>
      <c r="Y158" s="1" t="s">
        <v>616</v>
      </c>
      <c r="Z158" s="1" t="s">
        <v>617</v>
      </c>
      <c r="AA158" s="1" t="s">
        <v>51</v>
      </c>
      <c r="AB158" s="1"/>
      <c r="AC158" s="1" t="s">
        <v>309</v>
      </c>
      <c r="AD158" s="1" t="s">
        <v>220</v>
      </c>
      <c r="AE158" s="1" t="s">
        <v>356</v>
      </c>
      <c r="AF158" s="1"/>
      <c r="AG158" s="1" t="s">
        <v>618</v>
      </c>
      <c r="AH158" s="1"/>
      <c r="AI158" s="1"/>
      <c r="AJ158" s="1"/>
      <c r="AK158" s="1"/>
      <c r="AL158" s="1"/>
      <c r="AM158" s="1"/>
      <c r="AN158" s="1"/>
      <c r="AO158" s="14" t="s">
        <v>619</v>
      </c>
      <c r="AP158" s="1"/>
      <c r="AQ158" s="1"/>
      <c r="AR158" s="1"/>
      <c r="AS158" s="1"/>
    </row>
    <row r="159" spans="1:45" ht="12.75">
      <c r="A159" s="1">
        <v>421</v>
      </c>
      <c r="B159" s="1" t="s">
        <v>275</v>
      </c>
      <c r="C159" s="1">
        <v>2022</v>
      </c>
      <c r="D159" s="5">
        <v>44736</v>
      </c>
      <c r="E159" s="1" t="s">
        <v>95</v>
      </c>
      <c r="F159" s="4"/>
      <c r="G159" s="1" t="s">
        <v>58</v>
      </c>
      <c r="H159" s="1"/>
      <c r="I159" s="1">
        <v>3063</v>
      </c>
      <c r="J159" s="1" t="s">
        <v>389</v>
      </c>
      <c r="K159" s="1" t="s">
        <v>81</v>
      </c>
      <c r="L159" s="1" t="s">
        <v>295</v>
      </c>
      <c r="M159" s="1"/>
      <c r="N159" s="1"/>
      <c r="O159" s="1" t="s">
        <v>48</v>
      </c>
      <c r="P159" s="1"/>
      <c r="Q159" s="1"/>
      <c r="R159" s="1" t="s">
        <v>49</v>
      </c>
      <c r="S159" s="1" t="s">
        <v>521</v>
      </c>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row>
    <row r="160" spans="1:45" ht="12.75">
      <c r="A160" s="1">
        <v>422</v>
      </c>
      <c r="B160" s="1" t="s">
        <v>275</v>
      </c>
      <c r="C160" s="1">
        <v>2022</v>
      </c>
      <c r="D160" s="5">
        <v>44739</v>
      </c>
      <c r="E160" s="1" t="s">
        <v>110</v>
      </c>
      <c r="F160" s="4">
        <v>0.13541666666666666</v>
      </c>
      <c r="G160" s="1" t="s">
        <v>58</v>
      </c>
      <c r="H160" s="1"/>
      <c r="I160" s="1">
        <v>2718</v>
      </c>
      <c r="J160" s="1" t="s">
        <v>620</v>
      </c>
      <c r="K160" s="1" t="s">
        <v>91</v>
      </c>
      <c r="L160" s="1" t="s">
        <v>92</v>
      </c>
      <c r="M160" s="1" t="s">
        <v>621</v>
      </c>
      <c r="N160" s="1"/>
      <c r="O160" s="1" t="s">
        <v>48</v>
      </c>
      <c r="P160" s="1" t="s">
        <v>114</v>
      </c>
      <c r="Q160" s="1"/>
      <c r="R160" s="1" t="s">
        <v>49</v>
      </c>
      <c r="S160" s="1" t="s">
        <v>521</v>
      </c>
      <c r="T160" s="9" t="s">
        <v>622</v>
      </c>
      <c r="U160" s="1" t="s">
        <v>120</v>
      </c>
      <c r="V160" s="1" t="s">
        <v>86</v>
      </c>
      <c r="W160" s="1" t="s">
        <v>86</v>
      </c>
      <c r="X160" s="1" t="s">
        <v>123</v>
      </c>
      <c r="Y160" s="1"/>
      <c r="Z160" s="1"/>
      <c r="AA160" s="1"/>
      <c r="AB160" s="1"/>
      <c r="AC160" s="1"/>
      <c r="AD160" s="1"/>
      <c r="AE160" s="1"/>
      <c r="AF160" s="1"/>
      <c r="AG160" s="1"/>
      <c r="AH160" s="1"/>
      <c r="AI160" s="1"/>
      <c r="AJ160" s="1"/>
      <c r="AK160" s="1"/>
      <c r="AL160" s="1"/>
      <c r="AM160" s="1"/>
      <c r="AN160" s="1"/>
      <c r="AO160" s="1"/>
      <c r="AP160" s="1"/>
      <c r="AQ160" s="1"/>
      <c r="AR160" s="1"/>
      <c r="AS160" s="1"/>
    </row>
    <row r="161" spans="1:45" ht="12.75">
      <c r="A161" s="1">
        <v>423</v>
      </c>
      <c r="B161" s="1" t="s">
        <v>275</v>
      </c>
      <c r="C161" s="1">
        <v>2022</v>
      </c>
      <c r="D161" s="5">
        <v>44743</v>
      </c>
      <c r="E161" s="1" t="s">
        <v>95</v>
      </c>
      <c r="F161" s="4"/>
      <c r="G161" s="1" t="s">
        <v>68</v>
      </c>
      <c r="H161" s="1"/>
      <c r="I161" s="1">
        <v>2350</v>
      </c>
      <c r="J161" s="1" t="s">
        <v>623</v>
      </c>
      <c r="K161" s="1" t="s">
        <v>91</v>
      </c>
      <c r="L161" s="1" t="s">
        <v>92</v>
      </c>
      <c r="M161" s="1" t="s">
        <v>624</v>
      </c>
      <c r="N161" s="1"/>
      <c r="O161" s="1" t="s">
        <v>48</v>
      </c>
      <c r="P161" s="1" t="s">
        <v>114</v>
      </c>
      <c r="Q161" s="1"/>
      <c r="R161" s="1" t="s">
        <v>49</v>
      </c>
      <c r="S161" s="1" t="s">
        <v>521</v>
      </c>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row>
    <row r="162" spans="1:45" ht="12.75">
      <c r="A162" s="1">
        <v>424</v>
      </c>
      <c r="B162" s="1" t="s">
        <v>275</v>
      </c>
      <c r="C162" s="1">
        <v>2022</v>
      </c>
      <c r="D162" s="5">
        <v>44746</v>
      </c>
      <c r="E162" s="1" t="s">
        <v>110</v>
      </c>
      <c r="F162" s="4"/>
      <c r="G162" s="1" t="s">
        <v>159</v>
      </c>
      <c r="H162" s="1"/>
      <c r="I162" s="1">
        <v>8953</v>
      </c>
      <c r="J162" s="1" t="s">
        <v>625</v>
      </c>
      <c r="K162" s="1" t="s">
        <v>81</v>
      </c>
      <c r="L162" s="1" t="s">
        <v>168</v>
      </c>
      <c r="M162" s="1" t="s">
        <v>626</v>
      </c>
      <c r="N162" s="1" t="s">
        <v>72</v>
      </c>
      <c r="O162" s="1"/>
      <c r="P162" s="1" t="s">
        <v>190</v>
      </c>
      <c r="Q162" s="1" t="s">
        <v>297</v>
      </c>
      <c r="R162" s="1" t="s">
        <v>49</v>
      </c>
      <c r="S162" s="1" t="s">
        <v>521</v>
      </c>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row>
    <row r="163" spans="1:45" ht="12.75">
      <c r="A163" s="1">
        <v>425</v>
      </c>
      <c r="B163" s="1" t="s">
        <v>275</v>
      </c>
      <c r="C163" s="1">
        <v>2022</v>
      </c>
      <c r="D163" s="5">
        <v>44746</v>
      </c>
      <c r="E163" s="1" t="s">
        <v>110</v>
      </c>
      <c r="F163" s="4"/>
      <c r="G163" s="1" t="s">
        <v>159</v>
      </c>
      <c r="H163" s="1"/>
      <c r="I163" s="1">
        <v>6214</v>
      </c>
      <c r="J163" s="1" t="s">
        <v>627</v>
      </c>
      <c r="K163" s="1" t="s">
        <v>81</v>
      </c>
      <c r="L163" s="1" t="s">
        <v>265</v>
      </c>
      <c r="M163" s="1" t="s">
        <v>628</v>
      </c>
      <c r="N163" s="1" t="s">
        <v>72</v>
      </c>
      <c r="O163" s="1"/>
      <c r="P163" s="1" t="s">
        <v>190</v>
      </c>
      <c r="Q163" s="1" t="s">
        <v>297</v>
      </c>
      <c r="R163" s="1" t="s">
        <v>49</v>
      </c>
      <c r="S163" s="1" t="s">
        <v>521</v>
      </c>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row>
    <row r="164" spans="1:45" ht="12.75">
      <c r="A164" s="1">
        <v>426</v>
      </c>
      <c r="B164" s="1" t="s">
        <v>275</v>
      </c>
      <c r="C164" s="1">
        <v>2022</v>
      </c>
      <c r="D164" s="5">
        <v>44748</v>
      </c>
      <c r="E164" s="1" t="s">
        <v>67</v>
      </c>
      <c r="F164" s="4">
        <v>8.3333333333333329E-2</v>
      </c>
      <c r="G164" s="1" t="s">
        <v>58</v>
      </c>
      <c r="H164" s="1"/>
      <c r="I164" s="1">
        <v>2406</v>
      </c>
      <c r="J164" s="1" t="s">
        <v>629</v>
      </c>
      <c r="K164" s="1" t="s">
        <v>91</v>
      </c>
      <c r="L164" s="1" t="s">
        <v>300</v>
      </c>
      <c r="M164" s="1"/>
      <c r="N164" s="1"/>
      <c r="O164" s="1" t="s">
        <v>48</v>
      </c>
      <c r="P164" s="1"/>
      <c r="Q164" s="1"/>
      <c r="R164" s="1" t="s">
        <v>49</v>
      </c>
      <c r="S164" s="1" t="s">
        <v>521</v>
      </c>
      <c r="T164" s="7" t="s">
        <v>630</v>
      </c>
      <c r="U164" s="1" t="s">
        <v>120</v>
      </c>
      <c r="V164" s="1" t="s">
        <v>121</v>
      </c>
      <c r="W164" s="1" t="s">
        <v>631</v>
      </c>
      <c r="X164" s="1" t="s">
        <v>54</v>
      </c>
      <c r="Y164" s="1" t="s">
        <v>231</v>
      </c>
      <c r="Z164" s="1" t="s">
        <v>632</v>
      </c>
      <c r="AA164" s="1"/>
      <c r="AB164" s="1"/>
      <c r="AC164" s="1" t="s">
        <v>144</v>
      </c>
      <c r="AD164" s="1">
        <v>0</v>
      </c>
      <c r="AE164" s="1" t="s">
        <v>271</v>
      </c>
      <c r="AF164" s="1"/>
      <c r="AG164" s="1"/>
      <c r="AH164" s="1"/>
      <c r="AI164" s="1"/>
      <c r="AJ164" s="1"/>
      <c r="AK164" s="1"/>
      <c r="AL164" s="1"/>
      <c r="AM164" s="1"/>
      <c r="AN164" s="1"/>
      <c r="AO164" s="1"/>
      <c r="AP164" s="1"/>
      <c r="AQ164" s="1"/>
      <c r="AR164" s="1"/>
      <c r="AS164" s="1"/>
    </row>
    <row r="165" spans="1:45" ht="12.75">
      <c r="A165" s="1">
        <v>427</v>
      </c>
      <c r="B165" s="1" t="s">
        <v>275</v>
      </c>
      <c r="C165" s="1">
        <v>2022</v>
      </c>
      <c r="D165" s="5">
        <v>44749</v>
      </c>
      <c r="E165" s="1" t="s">
        <v>151</v>
      </c>
      <c r="F165" s="4">
        <v>6.25E-2</v>
      </c>
      <c r="G165" s="1" t="s">
        <v>159</v>
      </c>
      <c r="H165" s="1" t="s">
        <v>633</v>
      </c>
      <c r="I165" s="1">
        <v>4303</v>
      </c>
      <c r="J165" s="1" t="s">
        <v>634</v>
      </c>
      <c r="K165" s="1" t="s">
        <v>81</v>
      </c>
      <c r="L165" s="1" t="s">
        <v>133</v>
      </c>
      <c r="M165" s="1" t="s">
        <v>635</v>
      </c>
      <c r="N165" s="1" t="s">
        <v>72</v>
      </c>
      <c r="O165" s="1" t="s">
        <v>48</v>
      </c>
      <c r="P165" s="1" t="s">
        <v>190</v>
      </c>
      <c r="Q165" s="1" t="s">
        <v>297</v>
      </c>
      <c r="R165" s="1" t="s">
        <v>49</v>
      </c>
      <c r="S165" s="1" t="s">
        <v>521</v>
      </c>
      <c r="T165" s="7" t="s">
        <v>636</v>
      </c>
      <c r="U165" s="1" t="s">
        <v>120</v>
      </c>
      <c r="V165" s="1" t="s">
        <v>86</v>
      </c>
      <c r="W165" s="1" t="s">
        <v>86</v>
      </c>
      <c r="X165" s="1" t="s">
        <v>54</v>
      </c>
      <c r="Y165" s="1"/>
      <c r="Z165" s="1"/>
      <c r="AA165" s="1"/>
      <c r="AB165" s="1"/>
      <c r="AC165" s="1"/>
      <c r="AD165" s="1">
        <v>0</v>
      </c>
      <c r="AE165" s="1" t="s">
        <v>271</v>
      </c>
      <c r="AF165" s="1" t="s">
        <v>303</v>
      </c>
      <c r="AG165" s="1"/>
      <c r="AH165" s="1"/>
      <c r="AI165" s="1"/>
      <c r="AJ165" s="1"/>
      <c r="AK165" s="1"/>
      <c r="AL165" s="1"/>
      <c r="AM165" s="1"/>
      <c r="AN165" s="1"/>
      <c r="AO165" s="1"/>
      <c r="AP165" s="1"/>
      <c r="AQ165" s="1"/>
      <c r="AR165" s="1"/>
      <c r="AS165" s="1"/>
    </row>
    <row r="166" spans="1:45" ht="12.75">
      <c r="A166" s="1">
        <v>428</v>
      </c>
      <c r="B166" s="1" t="s">
        <v>275</v>
      </c>
      <c r="C166" s="1">
        <v>2022</v>
      </c>
      <c r="D166" s="5">
        <v>44751</v>
      </c>
      <c r="E166" s="1" t="s">
        <v>78</v>
      </c>
      <c r="F166" s="4">
        <v>0.16666666666666666</v>
      </c>
      <c r="G166" s="1" t="s">
        <v>159</v>
      </c>
      <c r="H166" s="1" t="s">
        <v>637</v>
      </c>
      <c r="I166" s="1">
        <v>4056</v>
      </c>
      <c r="J166" s="1" t="s">
        <v>160</v>
      </c>
      <c r="K166" s="1" t="s">
        <v>81</v>
      </c>
      <c r="L166" s="1" t="s">
        <v>161</v>
      </c>
      <c r="M166" s="1" t="s">
        <v>638</v>
      </c>
      <c r="N166" s="1" t="s">
        <v>62</v>
      </c>
      <c r="O166" s="1" t="s">
        <v>363</v>
      </c>
      <c r="P166" s="1" t="s">
        <v>114</v>
      </c>
      <c r="Q166" s="1" t="s">
        <v>302</v>
      </c>
      <c r="R166" s="1" t="s">
        <v>192</v>
      </c>
      <c r="S166" s="1"/>
      <c r="T166" s="8" t="s">
        <v>639</v>
      </c>
      <c r="U166" s="1" t="s">
        <v>51</v>
      </c>
      <c r="V166" s="1" t="s">
        <v>268</v>
      </c>
      <c r="W166" s="1" t="s">
        <v>640</v>
      </c>
      <c r="X166" s="1" t="s">
        <v>54</v>
      </c>
      <c r="Y166" s="1"/>
      <c r="Z166" s="1"/>
      <c r="AA166" s="1" t="s">
        <v>51</v>
      </c>
      <c r="AB166" s="1"/>
      <c r="AC166" s="1" t="s">
        <v>309</v>
      </c>
      <c r="AD166" s="1" t="s">
        <v>75</v>
      </c>
      <c r="AE166" s="1" t="s">
        <v>641</v>
      </c>
      <c r="AF166" s="1"/>
      <c r="AG166" s="1" t="s">
        <v>642</v>
      </c>
      <c r="AH166" s="1"/>
      <c r="AI166" s="1"/>
      <c r="AJ166" s="1"/>
      <c r="AK166" s="1"/>
      <c r="AL166" s="1"/>
      <c r="AM166" s="1"/>
      <c r="AN166" s="1"/>
      <c r="AO166" s="1"/>
      <c r="AP166" s="1"/>
      <c r="AQ166" s="1"/>
      <c r="AR166" s="1"/>
      <c r="AS166" s="1"/>
    </row>
    <row r="167" spans="1:45" ht="12.75">
      <c r="A167" s="1">
        <v>429</v>
      </c>
      <c r="B167" s="1" t="s">
        <v>275</v>
      </c>
      <c r="C167" s="1">
        <v>2022</v>
      </c>
      <c r="D167" s="5">
        <v>44755</v>
      </c>
      <c r="E167" s="1" t="s">
        <v>67</v>
      </c>
      <c r="F167" s="4"/>
      <c r="G167" s="1" t="s">
        <v>159</v>
      </c>
      <c r="H167" s="1"/>
      <c r="I167" s="1">
        <v>3073</v>
      </c>
      <c r="J167" s="1" t="s">
        <v>294</v>
      </c>
      <c r="K167" s="1" t="s">
        <v>81</v>
      </c>
      <c r="L167" s="1" t="s">
        <v>295</v>
      </c>
      <c r="M167" s="1" t="s">
        <v>296</v>
      </c>
      <c r="N167" s="1" t="s">
        <v>72</v>
      </c>
      <c r="O167" s="1" t="s">
        <v>48</v>
      </c>
      <c r="P167" s="1" t="s">
        <v>190</v>
      </c>
      <c r="Q167" s="1" t="s">
        <v>297</v>
      </c>
      <c r="R167" s="1" t="s">
        <v>49</v>
      </c>
      <c r="S167" s="1" t="s">
        <v>521</v>
      </c>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row>
    <row r="168" spans="1:45" ht="12.75">
      <c r="A168" s="1">
        <v>430</v>
      </c>
      <c r="B168" s="1" t="s">
        <v>275</v>
      </c>
      <c r="C168" s="1">
        <v>2022</v>
      </c>
      <c r="D168" s="5">
        <v>44757</v>
      </c>
      <c r="E168" s="1" t="s">
        <v>95</v>
      </c>
      <c r="F168" s="4">
        <v>0.17708333333333334</v>
      </c>
      <c r="G168" s="1" t="s">
        <v>159</v>
      </c>
      <c r="H168" s="1"/>
      <c r="I168" s="1">
        <v>4123</v>
      </c>
      <c r="J168" s="1" t="s">
        <v>403</v>
      </c>
      <c r="K168" s="1" t="s">
        <v>81</v>
      </c>
      <c r="L168" s="1" t="s">
        <v>82</v>
      </c>
      <c r="M168" s="1" t="s">
        <v>605</v>
      </c>
      <c r="N168" s="1" t="s">
        <v>72</v>
      </c>
      <c r="O168" s="1" t="s">
        <v>63</v>
      </c>
      <c r="P168" s="1" t="s">
        <v>190</v>
      </c>
      <c r="Q168" s="1" t="s">
        <v>297</v>
      </c>
      <c r="R168" s="1" t="s">
        <v>192</v>
      </c>
      <c r="S168" s="1"/>
      <c r="T168" s="7" t="s">
        <v>643</v>
      </c>
      <c r="U168" s="1" t="s">
        <v>104</v>
      </c>
      <c r="V168" s="1" t="s">
        <v>86</v>
      </c>
      <c r="W168" s="1" t="s">
        <v>86</v>
      </c>
      <c r="X168" s="1" t="s">
        <v>54</v>
      </c>
      <c r="Y168" s="1"/>
      <c r="Z168" s="1" t="s">
        <v>541</v>
      </c>
      <c r="AA168" s="1" t="s">
        <v>51</v>
      </c>
      <c r="AB168" s="1" t="s">
        <v>275</v>
      </c>
      <c r="AC168" s="1"/>
      <c r="AD168" s="1"/>
      <c r="AE168" s="1"/>
      <c r="AF168" s="1" t="s">
        <v>644</v>
      </c>
      <c r="AG168" s="1"/>
      <c r="AH168" s="1"/>
      <c r="AI168" s="1"/>
      <c r="AJ168" s="1"/>
      <c r="AK168" s="1"/>
      <c r="AL168" s="1"/>
      <c r="AM168" s="1" t="s">
        <v>55</v>
      </c>
      <c r="AN168" s="1"/>
      <c r="AO168" s="1"/>
      <c r="AP168" s="1"/>
      <c r="AQ168" s="1"/>
      <c r="AR168" s="1"/>
      <c r="AS168" s="1"/>
    </row>
    <row r="169" spans="1:45" ht="12.75">
      <c r="A169" s="1">
        <v>431</v>
      </c>
      <c r="B169" s="1" t="s">
        <v>275</v>
      </c>
      <c r="C169" s="1">
        <v>2022</v>
      </c>
      <c r="D169" s="5">
        <v>44759</v>
      </c>
      <c r="E169" s="1" t="s">
        <v>387</v>
      </c>
      <c r="F169" s="4"/>
      <c r="G169" s="1" t="s">
        <v>544</v>
      </c>
      <c r="H169" s="1"/>
      <c r="I169" s="1">
        <v>1180</v>
      </c>
      <c r="J169" s="1" t="s">
        <v>645</v>
      </c>
      <c r="K169" s="1" t="s">
        <v>91</v>
      </c>
      <c r="L169" s="1" t="s">
        <v>118</v>
      </c>
      <c r="M169" s="1"/>
      <c r="N169" s="1"/>
      <c r="O169" s="1" t="s">
        <v>48</v>
      </c>
      <c r="P169" s="1"/>
      <c r="Q169" s="1"/>
      <c r="R169" s="1" t="s">
        <v>49</v>
      </c>
      <c r="S169" s="1" t="s">
        <v>521</v>
      </c>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row>
    <row r="170" spans="1:45" ht="12.75">
      <c r="A170" s="1">
        <v>432</v>
      </c>
      <c r="B170" s="1" t="s">
        <v>275</v>
      </c>
      <c r="C170" s="1">
        <v>2022</v>
      </c>
      <c r="D170" s="5">
        <v>44767</v>
      </c>
      <c r="E170" s="1" t="s">
        <v>110</v>
      </c>
      <c r="F170" s="4"/>
      <c r="G170" s="1" t="s">
        <v>58</v>
      </c>
      <c r="H170" s="1"/>
      <c r="I170" s="1">
        <v>4245</v>
      </c>
      <c r="J170" s="1" t="s">
        <v>646</v>
      </c>
      <c r="K170" s="1" t="s">
        <v>81</v>
      </c>
      <c r="L170" s="1" t="s">
        <v>158</v>
      </c>
      <c r="M170" s="1" t="s">
        <v>647</v>
      </c>
      <c r="N170" s="1"/>
      <c r="O170" s="1" t="s">
        <v>48</v>
      </c>
      <c r="P170" s="1"/>
      <c r="Q170" s="1"/>
      <c r="R170" s="1" t="s">
        <v>49</v>
      </c>
      <c r="S170" s="1" t="s">
        <v>521</v>
      </c>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row>
    <row r="171" spans="1:45" ht="12.75">
      <c r="A171" s="1">
        <v>433</v>
      </c>
      <c r="B171" s="1" t="s">
        <v>275</v>
      </c>
      <c r="C171" s="1">
        <v>2022</v>
      </c>
      <c r="D171" s="5">
        <v>44774</v>
      </c>
      <c r="E171" s="1" t="s">
        <v>110</v>
      </c>
      <c r="F171" s="4">
        <v>0.20833333333333334</v>
      </c>
      <c r="G171" s="1" t="s">
        <v>648</v>
      </c>
      <c r="H171" s="1" t="s">
        <v>649</v>
      </c>
      <c r="I171" s="1">
        <v>1934</v>
      </c>
      <c r="J171" s="1" t="s">
        <v>650</v>
      </c>
      <c r="K171" s="1" t="s">
        <v>91</v>
      </c>
      <c r="L171" s="1" t="s">
        <v>242</v>
      </c>
      <c r="M171" s="1" t="s">
        <v>651</v>
      </c>
      <c r="N171" s="1" t="s">
        <v>62</v>
      </c>
      <c r="O171" s="1" t="s">
        <v>48</v>
      </c>
      <c r="P171" s="1"/>
      <c r="Q171" s="1"/>
      <c r="R171" s="1" t="s">
        <v>83</v>
      </c>
      <c r="S171" s="1" t="s">
        <v>521</v>
      </c>
      <c r="T171" s="7" t="s">
        <v>652</v>
      </c>
      <c r="U171" s="1" t="s">
        <v>120</v>
      </c>
      <c r="V171" s="1" t="s">
        <v>86</v>
      </c>
      <c r="W171" s="1" t="s">
        <v>86</v>
      </c>
      <c r="X171" s="1" t="s">
        <v>54</v>
      </c>
      <c r="Y171" s="1"/>
      <c r="Z171" s="10" t="s">
        <v>653</v>
      </c>
      <c r="AA171" s="1" t="s">
        <v>51</v>
      </c>
      <c r="AB171" s="1" t="s">
        <v>107</v>
      </c>
      <c r="AC171" s="1" t="s">
        <v>144</v>
      </c>
      <c r="AD171" s="1">
        <v>0</v>
      </c>
      <c r="AE171" s="1" t="s">
        <v>271</v>
      </c>
      <c r="AF171" s="1"/>
      <c r="AG171" s="1"/>
      <c r="AH171" s="1"/>
      <c r="AI171" s="1"/>
      <c r="AJ171" s="1"/>
      <c r="AK171" s="1"/>
      <c r="AL171" s="1"/>
      <c r="AM171" s="1"/>
      <c r="AN171" s="1"/>
      <c r="AO171" s="7" t="s">
        <v>654</v>
      </c>
      <c r="AP171" s="1"/>
      <c r="AQ171" s="1"/>
      <c r="AR171" s="1"/>
      <c r="AS171" s="1"/>
    </row>
    <row r="172" spans="1:45" ht="12.75">
      <c r="A172" s="1">
        <v>434</v>
      </c>
      <c r="B172" s="1" t="s">
        <v>275</v>
      </c>
      <c r="C172" s="1">
        <v>2022</v>
      </c>
      <c r="D172" s="5">
        <v>44783</v>
      </c>
      <c r="E172" s="1" t="s">
        <v>67</v>
      </c>
      <c r="F172" s="4">
        <v>0.10416666666666667</v>
      </c>
      <c r="G172" s="1" t="s">
        <v>58</v>
      </c>
      <c r="H172" s="1" t="s">
        <v>655</v>
      </c>
      <c r="I172" s="1">
        <v>5619</v>
      </c>
      <c r="J172" s="1" t="s">
        <v>656</v>
      </c>
      <c r="K172" s="1" t="s">
        <v>81</v>
      </c>
      <c r="L172" s="1" t="s">
        <v>133</v>
      </c>
      <c r="M172" s="1" t="s">
        <v>657</v>
      </c>
      <c r="N172" s="1" t="s">
        <v>658</v>
      </c>
      <c r="O172" s="1" t="s">
        <v>63</v>
      </c>
      <c r="P172" s="1" t="s">
        <v>326</v>
      </c>
      <c r="Q172" s="1" t="s">
        <v>65</v>
      </c>
      <c r="R172" s="1" t="s">
        <v>66</v>
      </c>
      <c r="S172" s="1" t="s">
        <v>521</v>
      </c>
      <c r="T172" s="9" t="s">
        <v>659</v>
      </c>
      <c r="U172" s="1" t="s">
        <v>104</v>
      </c>
      <c r="V172" s="1" t="s">
        <v>280</v>
      </c>
      <c r="W172" s="1" t="s">
        <v>375</v>
      </c>
      <c r="X172" s="1" t="s">
        <v>54</v>
      </c>
      <c r="Y172" s="1"/>
      <c r="Z172" s="1" t="s">
        <v>355</v>
      </c>
      <c r="AA172" s="1" t="s">
        <v>142</v>
      </c>
      <c r="AB172" s="1" t="s">
        <v>275</v>
      </c>
      <c r="AC172" s="1"/>
      <c r="AD172" s="1" t="s">
        <v>75</v>
      </c>
      <c r="AE172" s="1" t="s">
        <v>303</v>
      </c>
      <c r="AF172" s="1"/>
      <c r="AG172" s="1" t="s">
        <v>660</v>
      </c>
      <c r="AH172" s="1"/>
      <c r="AI172" s="1"/>
      <c r="AJ172" s="1"/>
      <c r="AK172" s="1"/>
      <c r="AL172" s="1"/>
      <c r="AM172" s="1" t="s">
        <v>55</v>
      </c>
      <c r="AN172" s="1"/>
      <c r="AO172" s="1" t="s">
        <v>225</v>
      </c>
      <c r="AP172" s="1"/>
      <c r="AQ172" s="1"/>
      <c r="AR172" s="1"/>
      <c r="AS172" s="1"/>
    </row>
    <row r="173" spans="1:45" ht="12.75">
      <c r="A173" s="1">
        <v>435</v>
      </c>
      <c r="B173" s="1" t="s">
        <v>275</v>
      </c>
      <c r="C173" s="1">
        <v>2022</v>
      </c>
      <c r="D173" s="5">
        <v>44784</v>
      </c>
      <c r="E173" s="1" t="s">
        <v>151</v>
      </c>
      <c r="F173" s="4">
        <v>9.375E-2</v>
      </c>
      <c r="G173" s="1" t="s">
        <v>648</v>
      </c>
      <c r="H173" s="1" t="s">
        <v>661</v>
      </c>
      <c r="I173" s="1">
        <v>4412</v>
      </c>
      <c r="J173" s="1" t="s">
        <v>662</v>
      </c>
      <c r="K173" s="1" t="s">
        <v>81</v>
      </c>
      <c r="L173" s="1" t="s">
        <v>158</v>
      </c>
      <c r="M173" s="1" t="s">
        <v>663</v>
      </c>
      <c r="N173" s="1" t="s">
        <v>62</v>
      </c>
      <c r="O173" s="1" t="s">
        <v>63</v>
      </c>
      <c r="P173" s="1" t="s">
        <v>64</v>
      </c>
      <c r="Q173" s="1" t="s">
        <v>65</v>
      </c>
      <c r="R173" s="1" t="s">
        <v>66</v>
      </c>
      <c r="S173" s="1" t="s">
        <v>521</v>
      </c>
      <c r="T173" s="7" t="s">
        <v>664</v>
      </c>
      <c r="U173" s="1" t="s">
        <v>104</v>
      </c>
      <c r="V173" s="1" t="s">
        <v>86</v>
      </c>
      <c r="W173" s="1" t="s">
        <v>86</v>
      </c>
      <c r="X173" s="1" t="s">
        <v>54</v>
      </c>
      <c r="Y173" s="1"/>
      <c r="Z173" s="1" t="s">
        <v>665</v>
      </c>
      <c r="AA173" s="1" t="s">
        <v>142</v>
      </c>
      <c r="AB173" s="1" t="s">
        <v>366</v>
      </c>
      <c r="AC173" s="1"/>
      <c r="AD173" s="1" t="s">
        <v>75</v>
      </c>
      <c r="AE173" s="1" t="s">
        <v>666</v>
      </c>
      <c r="AF173" s="15" t="s">
        <v>667</v>
      </c>
      <c r="AG173" s="1" t="s">
        <v>668</v>
      </c>
      <c r="AH173" s="1"/>
      <c r="AI173" s="1"/>
      <c r="AJ173" s="1"/>
      <c r="AK173" s="1"/>
      <c r="AL173" s="1" t="s">
        <v>55</v>
      </c>
      <c r="AM173" s="1" t="s">
        <v>55</v>
      </c>
      <c r="AN173" s="7" t="s">
        <v>471</v>
      </c>
      <c r="AO173" s="1" t="s">
        <v>225</v>
      </c>
      <c r="AP173" s="1"/>
      <c r="AQ173" s="1"/>
      <c r="AR173" s="1"/>
      <c r="AS173" s="1"/>
    </row>
    <row r="174" spans="1:45" ht="12.75">
      <c r="A174" s="1">
        <v>436</v>
      </c>
      <c r="B174" s="1" t="s">
        <v>275</v>
      </c>
      <c r="C174" s="1">
        <v>2022</v>
      </c>
      <c r="D174" s="5">
        <v>44812</v>
      </c>
      <c r="E174" s="1" t="s">
        <v>151</v>
      </c>
      <c r="F174" s="4">
        <v>7.6388888888888895E-2</v>
      </c>
      <c r="G174" s="1" t="s">
        <v>58</v>
      </c>
      <c r="H174" s="1"/>
      <c r="I174" s="1">
        <v>3176</v>
      </c>
      <c r="J174" s="1" t="s">
        <v>669</v>
      </c>
      <c r="K174" s="1" t="s">
        <v>81</v>
      </c>
      <c r="L174" s="1" t="s">
        <v>295</v>
      </c>
      <c r="M174" s="1" t="s">
        <v>670</v>
      </c>
      <c r="N174" s="1"/>
      <c r="O174" s="1" t="s">
        <v>63</v>
      </c>
      <c r="P174" s="1" t="s">
        <v>114</v>
      </c>
      <c r="Q174" s="1"/>
      <c r="R174" s="1" t="s">
        <v>66</v>
      </c>
      <c r="S174" s="1" t="s">
        <v>521</v>
      </c>
      <c r="T174" s="9" t="s">
        <v>671</v>
      </c>
      <c r="U174" s="1" t="s">
        <v>104</v>
      </c>
      <c r="V174" s="1" t="s">
        <v>86</v>
      </c>
      <c r="W174" s="1" t="s">
        <v>86</v>
      </c>
      <c r="X174" s="1" t="s">
        <v>54</v>
      </c>
      <c r="Y174" s="1"/>
      <c r="Z174" s="1"/>
      <c r="AA174" s="1"/>
      <c r="AB174" s="1"/>
      <c r="AC174" s="1"/>
      <c r="AD174" s="1"/>
      <c r="AE174" s="1"/>
      <c r="AF174" s="1" t="s">
        <v>672</v>
      </c>
      <c r="AG174" s="1"/>
      <c r="AH174" s="1"/>
      <c r="AI174" s="1"/>
      <c r="AJ174" s="1" t="s">
        <v>309</v>
      </c>
      <c r="AK174" s="1" t="s">
        <v>309</v>
      </c>
      <c r="AL174" s="1" t="s">
        <v>309</v>
      </c>
      <c r="AM174" s="1" t="s">
        <v>55</v>
      </c>
      <c r="AN174" s="1"/>
      <c r="AO174" s="7" t="s">
        <v>673</v>
      </c>
      <c r="AP174" s="1"/>
      <c r="AQ174" s="1"/>
      <c r="AR174" s="1"/>
      <c r="AS174" s="1"/>
    </row>
    <row r="175" spans="1:45" ht="12.75">
      <c r="A175" s="1">
        <v>437</v>
      </c>
      <c r="B175" s="1" t="s">
        <v>275</v>
      </c>
      <c r="C175" s="1">
        <v>2022</v>
      </c>
      <c r="D175" s="5">
        <v>44813</v>
      </c>
      <c r="E175" s="1" t="s">
        <v>95</v>
      </c>
      <c r="F175" s="4">
        <v>0.16666666666666666</v>
      </c>
      <c r="G175" s="1" t="s">
        <v>159</v>
      </c>
      <c r="H175" s="1"/>
      <c r="I175" s="1">
        <v>8957</v>
      </c>
      <c r="J175" s="1" t="s">
        <v>674</v>
      </c>
      <c r="K175" s="1" t="s">
        <v>81</v>
      </c>
      <c r="L175" s="1" t="s">
        <v>133</v>
      </c>
      <c r="M175" s="1" t="s">
        <v>675</v>
      </c>
      <c r="N175" s="1" t="s">
        <v>72</v>
      </c>
      <c r="O175" s="1" t="s">
        <v>63</v>
      </c>
      <c r="P175" s="1" t="s">
        <v>190</v>
      </c>
      <c r="Q175" s="1" t="s">
        <v>297</v>
      </c>
      <c r="R175" s="1" t="s">
        <v>192</v>
      </c>
      <c r="S175" s="1" t="s">
        <v>521</v>
      </c>
      <c r="T175" s="1"/>
      <c r="U175" s="1" t="s">
        <v>104</v>
      </c>
      <c r="V175" s="1" t="s">
        <v>121</v>
      </c>
      <c r="W175" s="1" t="s">
        <v>676</v>
      </c>
      <c r="X175" s="1" t="s">
        <v>54</v>
      </c>
      <c r="Y175" s="1"/>
      <c r="Z175" s="1" t="s">
        <v>365</v>
      </c>
      <c r="AA175" s="1"/>
      <c r="AB175" s="1" t="s">
        <v>366</v>
      </c>
      <c r="AC175" s="1"/>
      <c r="AD175" s="1"/>
      <c r="AE175" s="1"/>
      <c r="AF175" s="1" t="s">
        <v>550</v>
      </c>
      <c r="AG175" s="1"/>
      <c r="AH175" s="1"/>
      <c r="AI175" s="1"/>
      <c r="AJ175" s="1" t="s">
        <v>309</v>
      </c>
      <c r="AK175" s="1" t="s">
        <v>309</v>
      </c>
      <c r="AL175" s="1" t="s">
        <v>55</v>
      </c>
      <c r="AM175" s="1" t="s">
        <v>55</v>
      </c>
      <c r="AN175" s="7" t="s">
        <v>677</v>
      </c>
      <c r="AO175" s="7" t="s">
        <v>678</v>
      </c>
      <c r="AP175" s="1"/>
      <c r="AQ175" s="1"/>
      <c r="AR175" s="1"/>
      <c r="AS175" s="1"/>
    </row>
    <row r="176" spans="1:45" ht="12.75">
      <c r="A176" s="1">
        <v>438</v>
      </c>
      <c r="B176" s="1" t="s">
        <v>275</v>
      </c>
      <c r="C176" s="1">
        <v>2022</v>
      </c>
      <c r="D176" s="5">
        <v>44818</v>
      </c>
      <c r="E176" s="1" t="s">
        <v>67</v>
      </c>
      <c r="F176" s="4">
        <v>7.6388888888888895E-2</v>
      </c>
      <c r="G176" s="1" t="s">
        <v>424</v>
      </c>
      <c r="H176" s="1"/>
      <c r="I176" s="1">
        <v>1933</v>
      </c>
      <c r="J176" s="1" t="s">
        <v>679</v>
      </c>
      <c r="K176" s="1" t="s">
        <v>91</v>
      </c>
      <c r="L176" s="1" t="s">
        <v>242</v>
      </c>
      <c r="M176" s="1"/>
      <c r="N176" s="1"/>
      <c r="O176" s="1" t="s">
        <v>48</v>
      </c>
      <c r="P176" s="1"/>
      <c r="Q176" s="1"/>
      <c r="R176" s="1" t="s">
        <v>83</v>
      </c>
      <c r="S176" s="1" t="s">
        <v>521</v>
      </c>
      <c r="T176" s="7" t="s">
        <v>680</v>
      </c>
      <c r="U176" s="1" t="s">
        <v>120</v>
      </c>
      <c r="V176" s="1" t="s">
        <v>86</v>
      </c>
      <c r="W176" s="1" t="s">
        <v>86</v>
      </c>
      <c r="X176" s="1" t="s">
        <v>54</v>
      </c>
      <c r="Y176" s="1"/>
      <c r="Z176" s="10" t="s">
        <v>653</v>
      </c>
      <c r="AA176" s="1" t="s">
        <v>51</v>
      </c>
      <c r="AB176" s="1" t="s">
        <v>107</v>
      </c>
      <c r="AC176" s="1" t="s">
        <v>144</v>
      </c>
      <c r="AD176" s="1"/>
      <c r="AE176" s="1"/>
      <c r="AF176" s="1"/>
      <c r="AG176" s="1"/>
      <c r="AH176" s="1"/>
      <c r="AI176" s="1"/>
      <c r="AJ176" s="1"/>
      <c r="AK176" s="1"/>
      <c r="AL176" s="1"/>
      <c r="AM176" s="1"/>
      <c r="AN176" s="1"/>
      <c r="AO176" s="7" t="s">
        <v>681</v>
      </c>
      <c r="AP176" s="1"/>
      <c r="AQ176" s="1"/>
      <c r="AR176" s="1"/>
      <c r="AS176" s="1"/>
    </row>
    <row r="177" spans="1:45" ht="12.75">
      <c r="A177" s="1">
        <v>439</v>
      </c>
      <c r="B177" s="1" t="s">
        <v>275</v>
      </c>
      <c r="C177" s="1">
        <v>2022</v>
      </c>
      <c r="D177" s="5">
        <v>44820</v>
      </c>
      <c r="E177" s="1" t="s">
        <v>95</v>
      </c>
      <c r="F177" s="4">
        <v>0.15972222222222221</v>
      </c>
      <c r="G177" s="1" t="s">
        <v>58</v>
      </c>
      <c r="H177" s="1"/>
      <c r="I177" s="1">
        <v>6247</v>
      </c>
      <c r="J177" s="1" t="s">
        <v>558</v>
      </c>
      <c r="K177" s="1" t="s">
        <v>81</v>
      </c>
      <c r="L177" s="1" t="s">
        <v>265</v>
      </c>
      <c r="M177" s="1" t="s">
        <v>559</v>
      </c>
      <c r="N177" s="1"/>
      <c r="O177" s="1" t="s">
        <v>63</v>
      </c>
      <c r="P177" s="1" t="s">
        <v>326</v>
      </c>
      <c r="Q177" s="1"/>
      <c r="R177" s="1" t="s">
        <v>66</v>
      </c>
      <c r="S177" s="1" t="s">
        <v>521</v>
      </c>
      <c r="T177" s="7" t="s">
        <v>682</v>
      </c>
      <c r="U177" s="1" t="s">
        <v>104</v>
      </c>
      <c r="V177" s="1" t="s">
        <v>86</v>
      </c>
      <c r="W177" s="1" t="s">
        <v>86</v>
      </c>
      <c r="X177" s="1" t="s">
        <v>54</v>
      </c>
      <c r="Y177" s="1"/>
      <c r="Z177" s="10" t="s">
        <v>291</v>
      </c>
      <c r="AA177" s="1" t="s">
        <v>142</v>
      </c>
      <c r="AB177" s="1" t="s">
        <v>292</v>
      </c>
      <c r="AC177" s="1"/>
      <c r="AD177" s="1" t="s">
        <v>75</v>
      </c>
      <c r="AE177" s="1" t="s">
        <v>303</v>
      </c>
      <c r="AF177" s="1" t="s">
        <v>683</v>
      </c>
      <c r="AG177" s="1"/>
      <c r="AH177" s="1"/>
      <c r="AI177" s="1"/>
      <c r="AJ177" s="1" t="s">
        <v>309</v>
      </c>
      <c r="AK177" s="1" t="s">
        <v>309</v>
      </c>
      <c r="AL177" s="1" t="s">
        <v>309</v>
      </c>
      <c r="AM177" s="1" t="s">
        <v>55</v>
      </c>
      <c r="AN177" s="1"/>
      <c r="AO177" s="9" t="s">
        <v>684</v>
      </c>
      <c r="AP177" s="1"/>
      <c r="AQ177" s="1"/>
      <c r="AR177" s="1"/>
      <c r="AS177" s="1"/>
    </row>
    <row r="178" spans="1:45" ht="12.75">
      <c r="A178" s="1">
        <v>440</v>
      </c>
      <c r="B178" s="1" t="s">
        <v>275</v>
      </c>
      <c r="C178" s="1">
        <v>2022</v>
      </c>
      <c r="D178" s="5">
        <v>44830</v>
      </c>
      <c r="E178" s="1" t="s">
        <v>110</v>
      </c>
      <c r="F178" s="4">
        <v>7.6388888888888895E-2</v>
      </c>
      <c r="G178" s="1" t="s">
        <v>58</v>
      </c>
      <c r="H178" s="1"/>
      <c r="I178" s="1">
        <v>1873</v>
      </c>
      <c r="J178" s="1" t="s">
        <v>685</v>
      </c>
      <c r="K178" s="1" t="s">
        <v>91</v>
      </c>
      <c r="L178" s="1" t="s">
        <v>242</v>
      </c>
      <c r="M178" s="1" t="s">
        <v>686</v>
      </c>
      <c r="N178" s="1" t="s">
        <v>62</v>
      </c>
      <c r="O178" s="1" t="s">
        <v>63</v>
      </c>
      <c r="P178" s="1" t="s">
        <v>64</v>
      </c>
      <c r="Q178" s="1"/>
      <c r="R178" s="1" t="s">
        <v>66</v>
      </c>
      <c r="S178" s="1" t="s">
        <v>521</v>
      </c>
      <c r="T178" s="7" t="s">
        <v>687</v>
      </c>
      <c r="U178" s="1" t="s">
        <v>104</v>
      </c>
      <c r="V178" s="1" t="s">
        <v>86</v>
      </c>
      <c r="W178" s="1" t="s">
        <v>86</v>
      </c>
      <c r="X178" s="1" t="s">
        <v>54</v>
      </c>
      <c r="Y178" s="1"/>
      <c r="Z178" s="1" t="s">
        <v>355</v>
      </c>
      <c r="AA178" s="1" t="s">
        <v>142</v>
      </c>
      <c r="AB178" s="1" t="s">
        <v>275</v>
      </c>
      <c r="AC178" s="1"/>
      <c r="AD178" s="1" t="s">
        <v>75</v>
      </c>
      <c r="AE178" s="1" t="s">
        <v>303</v>
      </c>
      <c r="AF178" s="1"/>
      <c r="AG178" s="1"/>
      <c r="AH178" s="1"/>
      <c r="AI178" s="1"/>
      <c r="AJ178" s="1" t="s">
        <v>309</v>
      </c>
      <c r="AK178" s="1" t="s">
        <v>309</v>
      </c>
      <c r="AL178" s="1" t="s">
        <v>309</v>
      </c>
      <c r="AM178" s="1" t="s">
        <v>55</v>
      </c>
      <c r="AN178" s="1"/>
      <c r="AO178" s="9" t="s">
        <v>688</v>
      </c>
      <c r="AP178" s="1"/>
      <c r="AQ178" s="1"/>
      <c r="AR178" s="1"/>
      <c r="AS178" s="1"/>
    </row>
    <row r="179" spans="1:45" ht="12.75">
      <c r="A179" s="1">
        <v>441</v>
      </c>
      <c r="B179" s="1" t="s">
        <v>275</v>
      </c>
      <c r="C179" s="1">
        <v>2022</v>
      </c>
      <c r="D179" s="5">
        <v>44841</v>
      </c>
      <c r="E179" s="1" t="s">
        <v>95</v>
      </c>
      <c r="F179" s="4">
        <v>9.375E-2</v>
      </c>
      <c r="G179" s="1" t="s">
        <v>58</v>
      </c>
      <c r="H179" s="1" t="s">
        <v>689</v>
      </c>
      <c r="I179" s="1">
        <v>1728</v>
      </c>
      <c r="J179" s="1" t="s">
        <v>690</v>
      </c>
      <c r="K179" s="1" t="s">
        <v>91</v>
      </c>
      <c r="L179" s="1" t="s">
        <v>198</v>
      </c>
      <c r="M179" s="1" t="s">
        <v>691</v>
      </c>
      <c r="N179" s="1" t="s">
        <v>658</v>
      </c>
      <c r="O179" s="1" t="s">
        <v>63</v>
      </c>
      <c r="P179" s="1" t="s">
        <v>114</v>
      </c>
      <c r="Q179" s="1"/>
      <c r="R179" s="1" t="s">
        <v>66</v>
      </c>
      <c r="S179" s="1" t="s">
        <v>521</v>
      </c>
      <c r="T179" s="9" t="s">
        <v>692</v>
      </c>
      <c r="U179" s="1" t="s">
        <v>104</v>
      </c>
      <c r="V179" s="1" t="s">
        <v>86</v>
      </c>
      <c r="W179" s="1" t="s">
        <v>86</v>
      </c>
      <c r="X179" s="1" t="s">
        <v>54</v>
      </c>
      <c r="Y179" s="1" t="s">
        <v>616</v>
      </c>
      <c r="Z179" s="10" t="s">
        <v>693</v>
      </c>
      <c r="AA179" s="1" t="s">
        <v>142</v>
      </c>
      <c r="AB179" s="1" t="s">
        <v>366</v>
      </c>
      <c r="AC179" s="1"/>
      <c r="AD179" s="1" t="s">
        <v>75</v>
      </c>
      <c r="AE179" s="1" t="s">
        <v>694</v>
      </c>
      <c r="AF179" s="1" t="s">
        <v>694</v>
      </c>
      <c r="AG179" s="1" t="s">
        <v>695</v>
      </c>
      <c r="AH179" s="1"/>
      <c r="AI179" s="1"/>
      <c r="AJ179" s="1" t="s">
        <v>309</v>
      </c>
      <c r="AK179" s="1" t="s">
        <v>309</v>
      </c>
      <c r="AL179" s="1" t="s">
        <v>309</v>
      </c>
      <c r="AM179" s="1" t="s">
        <v>55</v>
      </c>
      <c r="AN179" s="1"/>
      <c r="AO179" s="9" t="s">
        <v>696</v>
      </c>
      <c r="AP179" s="1"/>
      <c r="AQ179" s="1"/>
      <c r="AR179" s="1"/>
      <c r="AS179" s="1"/>
    </row>
    <row r="180" spans="1:45" ht="12.75">
      <c r="A180" s="1">
        <v>442</v>
      </c>
      <c r="B180" s="1" t="s">
        <v>275</v>
      </c>
      <c r="C180" s="1">
        <v>2022</v>
      </c>
      <c r="D180" s="5">
        <v>44844</v>
      </c>
      <c r="E180" s="1" t="s">
        <v>110</v>
      </c>
      <c r="F180" s="4">
        <v>8.3333333333333329E-2</v>
      </c>
      <c r="G180" s="16" t="s">
        <v>697</v>
      </c>
      <c r="H180" s="1" t="s">
        <v>698</v>
      </c>
      <c r="I180" s="1">
        <v>8406</v>
      </c>
      <c r="J180" s="1" t="s">
        <v>488</v>
      </c>
      <c r="K180" s="1" t="s">
        <v>81</v>
      </c>
      <c r="L180" s="1" t="s">
        <v>168</v>
      </c>
      <c r="M180" s="1" t="s">
        <v>699</v>
      </c>
      <c r="N180" s="1" t="s">
        <v>72</v>
      </c>
      <c r="O180" s="1" t="s">
        <v>63</v>
      </c>
      <c r="P180" s="1" t="s">
        <v>190</v>
      </c>
      <c r="Q180" s="1"/>
      <c r="R180" s="1" t="s">
        <v>66</v>
      </c>
      <c r="S180" s="1" t="s">
        <v>521</v>
      </c>
      <c r="T180" s="7" t="s">
        <v>700</v>
      </c>
      <c r="U180" s="1" t="s">
        <v>104</v>
      </c>
      <c r="V180" s="1" t="s">
        <v>86</v>
      </c>
      <c r="W180" s="1" t="s">
        <v>86</v>
      </c>
      <c r="X180" s="1" t="s">
        <v>54</v>
      </c>
      <c r="Y180" s="1"/>
      <c r="Z180" s="1"/>
      <c r="AA180" s="1"/>
      <c r="AB180" s="1"/>
      <c r="AC180" s="1"/>
      <c r="AD180" s="1"/>
      <c r="AE180" s="1"/>
      <c r="AF180" s="1"/>
      <c r="AG180" s="1"/>
      <c r="AH180" s="1"/>
      <c r="AI180" s="1"/>
      <c r="AJ180" s="1" t="s">
        <v>309</v>
      </c>
      <c r="AK180" s="1" t="s">
        <v>309</v>
      </c>
      <c r="AL180" s="1" t="s">
        <v>309</v>
      </c>
      <c r="AM180" s="1" t="s">
        <v>55</v>
      </c>
      <c r="AN180" s="1"/>
      <c r="AO180" s="9" t="s">
        <v>701</v>
      </c>
      <c r="AP180" s="1"/>
      <c r="AQ180" s="1"/>
      <c r="AR180" s="1"/>
      <c r="AS180" s="1"/>
    </row>
    <row r="181" spans="1:45" ht="12.75">
      <c r="A181" s="1">
        <v>443</v>
      </c>
      <c r="B181" s="1" t="s">
        <v>275</v>
      </c>
      <c r="C181" s="1">
        <v>2022</v>
      </c>
      <c r="D181" s="5">
        <v>44845</v>
      </c>
      <c r="E181" s="1" t="s">
        <v>57</v>
      </c>
      <c r="F181" s="4">
        <v>0.10416666666666667</v>
      </c>
      <c r="G181" s="1" t="s">
        <v>58</v>
      </c>
      <c r="H181" s="1"/>
      <c r="I181" s="1">
        <v>5704</v>
      </c>
      <c r="J181" s="1" t="s">
        <v>702</v>
      </c>
      <c r="K181" s="1" t="s">
        <v>81</v>
      </c>
      <c r="L181" s="1" t="s">
        <v>133</v>
      </c>
      <c r="M181" s="1" t="s">
        <v>703</v>
      </c>
      <c r="N181" s="1" t="s">
        <v>62</v>
      </c>
      <c r="O181" s="1" t="s">
        <v>63</v>
      </c>
      <c r="P181" s="1" t="s">
        <v>190</v>
      </c>
      <c r="Q181" s="1" t="s">
        <v>65</v>
      </c>
      <c r="R181" s="1" t="s">
        <v>66</v>
      </c>
      <c r="S181" s="1" t="s">
        <v>521</v>
      </c>
      <c r="T181" s="9" t="s">
        <v>704</v>
      </c>
      <c r="U181" s="1" t="s">
        <v>104</v>
      </c>
      <c r="V181" s="1" t="s">
        <v>86</v>
      </c>
      <c r="W181" s="1" t="s">
        <v>86</v>
      </c>
      <c r="X181" s="1" t="s">
        <v>54</v>
      </c>
      <c r="Y181" s="1"/>
      <c r="Z181" s="1" t="s">
        <v>365</v>
      </c>
      <c r="AA181" s="1" t="s">
        <v>142</v>
      </c>
      <c r="AB181" s="1" t="s">
        <v>366</v>
      </c>
      <c r="AC181" s="1"/>
      <c r="AD181" s="1" t="s">
        <v>75</v>
      </c>
      <c r="AE181" s="1" t="s">
        <v>303</v>
      </c>
      <c r="AF181" s="1" t="s">
        <v>705</v>
      </c>
      <c r="AG181" s="1"/>
      <c r="AH181" s="1"/>
      <c r="AI181" s="1"/>
      <c r="AJ181" s="1" t="s">
        <v>309</v>
      </c>
      <c r="AK181" s="1" t="s">
        <v>55</v>
      </c>
      <c r="AL181" s="1" t="s">
        <v>55</v>
      </c>
      <c r="AM181" s="1" t="s">
        <v>55</v>
      </c>
      <c r="AN181" s="9" t="s">
        <v>706</v>
      </c>
      <c r="AO181" s="9" t="s">
        <v>707</v>
      </c>
      <c r="AP181" s="1"/>
      <c r="AQ181" s="1"/>
      <c r="AR181" s="1"/>
      <c r="AS181" s="1"/>
    </row>
    <row r="182" spans="1:45" ht="12.75">
      <c r="A182" s="1">
        <v>444</v>
      </c>
      <c r="B182" s="1" t="s">
        <v>275</v>
      </c>
      <c r="C182" s="1">
        <v>2022</v>
      </c>
      <c r="D182" s="5">
        <v>44852</v>
      </c>
      <c r="E182" s="1" t="s">
        <v>57</v>
      </c>
      <c r="F182" s="4">
        <v>0.125</v>
      </c>
      <c r="G182" s="1" t="s">
        <v>708</v>
      </c>
      <c r="H182" s="1"/>
      <c r="I182" s="1">
        <v>7608</v>
      </c>
      <c r="J182" s="1" t="s">
        <v>709</v>
      </c>
      <c r="K182" s="1" t="s">
        <v>360</v>
      </c>
      <c r="L182" s="1" t="s">
        <v>361</v>
      </c>
      <c r="M182" s="1" t="s">
        <v>710</v>
      </c>
      <c r="N182" s="1" t="s">
        <v>219</v>
      </c>
      <c r="O182" s="1" t="s">
        <v>363</v>
      </c>
      <c r="P182" s="1" t="s">
        <v>114</v>
      </c>
      <c r="Q182" s="1" t="s">
        <v>302</v>
      </c>
      <c r="R182" s="1" t="s">
        <v>66</v>
      </c>
      <c r="S182" s="1" t="s">
        <v>521</v>
      </c>
      <c r="T182" s="7" t="s">
        <v>711</v>
      </c>
      <c r="U182" s="1" t="s">
        <v>104</v>
      </c>
      <c r="V182" s="1" t="s">
        <v>86</v>
      </c>
      <c r="W182" s="1" t="s">
        <v>86</v>
      </c>
      <c r="X182" s="1" t="s">
        <v>54</v>
      </c>
      <c r="Y182" s="1"/>
      <c r="Z182" s="1" t="s">
        <v>365</v>
      </c>
      <c r="AA182" s="1" t="s">
        <v>142</v>
      </c>
      <c r="AB182" s="1" t="s">
        <v>366</v>
      </c>
      <c r="AC182" s="1"/>
      <c r="AD182" s="1"/>
      <c r="AE182" s="1"/>
      <c r="AF182" s="1" t="s">
        <v>712</v>
      </c>
      <c r="AG182" s="1"/>
      <c r="AH182" s="1"/>
      <c r="AI182" s="1"/>
      <c r="AJ182" s="1"/>
      <c r="AK182" s="1"/>
      <c r="AL182" s="1"/>
      <c r="AM182" s="1" t="s">
        <v>55</v>
      </c>
      <c r="AN182" s="1"/>
      <c r="AO182" s="7" t="s">
        <v>713</v>
      </c>
      <c r="AP182" s="1"/>
      <c r="AQ182" s="1"/>
      <c r="AR182" s="1"/>
      <c r="AS182" s="1"/>
    </row>
    <row r="183" spans="1:45" ht="12.75">
      <c r="A183" s="1">
        <v>445</v>
      </c>
      <c r="B183" s="1" t="s">
        <v>275</v>
      </c>
      <c r="C183" s="1">
        <v>2022</v>
      </c>
      <c r="D183" s="5">
        <v>44854</v>
      </c>
      <c r="E183" s="1" t="s">
        <v>151</v>
      </c>
      <c r="F183" s="4"/>
      <c r="G183" s="1" t="s">
        <v>544</v>
      </c>
      <c r="H183" s="1"/>
      <c r="I183" s="1">
        <v>8340</v>
      </c>
      <c r="J183" s="1" t="s">
        <v>714</v>
      </c>
      <c r="K183" s="1" t="s">
        <v>81</v>
      </c>
      <c r="L183" s="1" t="s">
        <v>168</v>
      </c>
      <c r="M183" s="1"/>
      <c r="N183" s="1"/>
      <c r="O183" s="1" t="s">
        <v>48</v>
      </c>
      <c r="P183" s="1"/>
      <c r="Q183" s="1"/>
      <c r="R183" s="1" t="s">
        <v>49</v>
      </c>
      <c r="S183" s="1" t="s">
        <v>521</v>
      </c>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row>
    <row r="184" spans="1:45" ht="12.75">
      <c r="A184" s="1">
        <v>446</v>
      </c>
      <c r="B184" s="1" t="s">
        <v>275</v>
      </c>
      <c r="C184" s="1">
        <v>2022</v>
      </c>
      <c r="D184" s="5">
        <v>44856</v>
      </c>
      <c r="E184" s="1" t="s">
        <v>78</v>
      </c>
      <c r="F184" s="4">
        <v>5.2083333333333336E-2</v>
      </c>
      <c r="G184" s="1" t="s">
        <v>58</v>
      </c>
      <c r="H184" s="1"/>
      <c r="I184" s="1">
        <v>6260</v>
      </c>
      <c r="J184" s="1" t="s">
        <v>715</v>
      </c>
      <c r="K184" s="1" t="s">
        <v>81</v>
      </c>
      <c r="L184" s="1" t="s">
        <v>265</v>
      </c>
      <c r="M184" s="1" t="s">
        <v>716</v>
      </c>
      <c r="N184" s="1"/>
      <c r="O184" s="1" t="s">
        <v>63</v>
      </c>
      <c r="P184" s="1" t="s">
        <v>64</v>
      </c>
      <c r="Q184" s="1"/>
      <c r="R184" s="1" t="s">
        <v>66</v>
      </c>
      <c r="S184" s="1" t="s">
        <v>521</v>
      </c>
      <c r="T184" s="7" t="s">
        <v>717</v>
      </c>
      <c r="U184" s="1" t="s">
        <v>104</v>
      </c>
      <c r="V184" s="1" t="s">
        <v>86</v>
      </c>
      <c r="W184" s="1" t="s">
        <v>86</v>
      </c>
      <c r="X184" s="1" t="s">
        <v>54</v>
      </c>
      <c r="Y184" s="1"/>
      <c r="Z184" s="10" t="s">
        <v>291</v>
      </c>
      <c r="AA184" s="1" t="s">
        <v>142</v>
      </c>
      <c r="AB184" s="1"/>
      <c r="AC184" s="1"/>
      <c r="AD184" s="1">
        <v>0</v>
      </c>
      <c r="AE184" s="1" t="s">
        <v>718</v>
      </c>
      <c r="AF184" s="1"/>
      <c r="AG184" s="1" t="s">
        <v>719</v>
      </c>
      <c r="AH184" s="1"/>
      <c r="AI184" s="1"/>
      <c r="AJ184" s="1" t="s">
        <v>309</v>
      </c>
      <c r="AK184" s="1" t="s">
        <v>309</v>
      </c>
      <c r="AL184" s="1" t="s">
        <v>309</v>
      </c>
      <c r="AM184" s="1" t="s">
        <v>55</v>
      </c>
      <c r="AN184" s="1"/>
      <c r="AO184" s="9" t="s">
        <v>720</v>
      </c>
      <c r="AP184" s="1"/>
      <c r="AQ184" s="1"/>
      <c r="AR184" s="1"/>
      <c r="AS184" s="1"/>
    </row>
    <row r="185" spans="1:45" ht="12.75">
      <c r="A185" s="1">
        <v>447</v>
      </c>
      <c r="B185" s="1" t="s">
        <v>275</v>
      </c>
      <c r="C185" s="1">
        <v>2022</v>
      </c>
      <c r="D185" s="5">
        <v>44859</v>
      </c>
      <c r="E185" s="1" t="s">
        <v>57</v>
      </c>
      <c r="F185" s="4"/>
      <c r="G185" s="1" t="s">
        <v>721</v>
      </c>
      <c r="H185" s="1"/>
      <c r="I185" s="1">
        <v>4952</v>
      </c>
      <c r="J185" s="1" t="s">
        <v>722</v>
      </c>
      <c r="K185" s="1" t="s">
        <v>81</v>
      </c>
      <c r="L185" s="1" t="s">
        <v>295</v>
      </c>
      <c r="M185" s="1" t="s">
        <v>723</v>
      </c>
      <c r="N185" s="1"/>
      <c r="O185" s="1"/>
      <c r="P185" s="1" t="s">
        <v>64</v>
      </c>
      <c r="Q185" s="1"/>
      <c r="R185" s="1" t="s">
        <v>49</v>
      </c>
      <c r="S185" s="1" t="s">
        <v>521</v>
      </c>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row>
    <row r="186" spans="1:45" ht="12.75">
      <c r="A186" s="1">
        <v>448</v>
      </c>
      <c r="B186" s="1" t="s">
        <v>275</v>
      </c>
      <c r="C186" s="1">
        <v>2022</v>
      </c>
      <c r="D186" s="5">
        <v>44869</v>
      </c>
      <c r="E186" s="1" t="s">
        <v>95</v>
      </c>
      <c r="F186" s="4">
        <v>0.16458333333333333</v>
      </c>
      <c r="G186" s="1" t="s">
        <v>536</v>
      </c>
      <c r="H186" s="1"/>
      <c r="I186" s="1">
        <v>4147</v>
      </c>
      <c r="J186" s="1" t="s">
        <v>450</v>
      </c>
      <c r="K186" s="1" t="s">
        <v>81</v>
      </c>
      <c r="L186" s="1" t="s">
        <v>82</v>
      </c>
      <c r="M186" s="1" t="s">
        <v>724</v>
      </c>
      <c r="N186" s="1"/>
      <c r="O186" s="1" t="s">
        <v>63</v>
      </c>
      <c r="P186" s="1" t="s">
        <v>114</v>
      </c>
      <c r="Q186" s="1"/>
      <c r="R186" s="1" t="s">
        <v>66</v>
      </c>
      <c r="S186" s="7" t="s">
        <v>725</v>
      </c>
      <c r="T186" s="7" t="s">
        <v>726</v>
      </c>
      <c r="U186" s="1" t="s">
        <v>104</v>
      </c>
      <c r="V186" s="1" t="s">
        <v>86</v>
      </c>
      <c r="W186" s="1" t="s">
        <v>86</v>
      </c>
      <c r="X186" s="1" t="s">
        <v>54</v>
      </c>
      <c r="Y186" s="1"/>
      <c r="Z186" s="1" t="s">
        <v>541</v>
      </c>
      <c r="AA186" s="1" t="s">
        <v>51</v>
      </c>
      <c r="AB186" s="1" t="s">
        <v>275</v>
      </c>
      <c r="AC186" s="1" t="s">
        <v>55</v>
      </c>
      <c r="AD186" s="1" t="s">
        <v>727</v>
      </c>
      <c r="AE186" s="1"/>
      <c r="AF186" s="1" t="s">
        <v>728</v>
      </c>
      <c r="AG186" s="1"/>
      <c r="AH186" s="1"/>
      <c r="AI186" s="1" t="s">
        <v>55</v>
      </c>
      <c r="AJ186" s="1" t="s">
        <v>309</v>
      </c>
      <c r="AK186" s="1" t="s">
        <v>55</v>
      </c>
      <c r="AL186" s="1" t="s">
        <v>55</v>
      </c>
      <c r="AM186" s="1" t="s">
        <v>55</v>
      </c>
      <c r="AN186" s="9" t="s">
        <v>729</v>
      </c>
      <c r="AO186" s="1" t="s">
        <v>730</v>
      </c>
      <c r="AP186" s="1"/>
      <c r="AQ186" s="1"/>
      <c r="AR186" s="1"/>
      <c r="AS186" s="1"/>
    </row>
    <row r="187" spans="1:45" ht="12.75">
      <c r="A187" s="1">
        <v>449</v>
      </c>
      <c r="B187" s="1" t="s">
        <v>275</v>
      </c>
      <c r="C187" s="1">
        <v>2022</v>
      </c>
      <c r="D187" s="5">
        <v>44875</v>
      </c>
      <c r="E187" s="1" t="s">
        <v>151</v>
      </c>
      <c r="F187" s="4"/>
      <c r="G187" s="1" t="s">
        <v>544</v>
      </c>
      <c r="H187" s="1"/>
      <c r="I187" s="1">
        <v>7516</v>
      </c>
      <c r="J187" s="1" t="s">
        <v>731</v>
      </c>
      <c r="K187" s="1" t="s">
        <v>360</v>
      </c>
      <c r="L187" s="1" t="s">
        <v>361</v>
      </c>
      <c r="M187" s="1" t="s">
        <v>732</v>
      </c>
      <c r="N187" s="1" t="s">
        <v>62</v>
      </c>
      <c r="O187" s="1" t="s">
        <v>48</v>
      </c>
      <c r="P187" s="1" t="s">
        <v>114</v>
      </c>
      <c r="Q187" s="1"/>
      <c r="R187" s="1" t="s">
        <v>49</v>
      </c>
      <c r="S187" s="1" t="s">
        <v>521</v>
      </c>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row>
    <row r="188" spans="1:45" ht="12.75">
      <c r="A188" s="1">
        <v>450</v>
      </c>
      <c r="B188" s="1" t="s">
        <v>43</v>
      </c>
      <c r="C188" s="1">
        <v>2022</v>
      </c>
      <c r="D188" s="5">
        <v>44876</v>
      </c>
      <c r="E188" s="1" t="s">
        <v>95</v>
      </c>
      <c r="F188" s="4">
        <v>0.11805555555555555</v>
      </c>
      <c r="G188" s="1" t="s">
        <v>58</v>
      </c>
      <c r="H188" s="1"/>
      <c r="I188" s="1">
        <v>5630</v>
      </c>
      <c r="J188" s="1" t="s">
        <v>733</v>
      </c>
      <c r="K188" s="1" t="s">
        <v>81</v>
      </c>
      <c r="L188" s="1" t="s">
        <v>133</v>
      </c>
      <c r="M188" s="1"/>
      <c r="N188" s="1"/>
      <c r="O188" s="1" t="s">
        <v>48</v>
      </c>
      <c r="P188" s="1"/>
      <c r="Q188" s="1" t="s">
        <v>65</v>
      </c>
      <c r="R188" s="1" t="s">
        <v>66</v>
      </c>
      <c r="S188" s="1"/>
      <c r="T188" s="9" t="s">
        <v>734</v>
      </c>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row>
    <row r="189" spans="1:45" ht="12.75">
      <c r="A189" s="1">
        <v>451</v>
      </c>
      <c r="B189" s="1" t="s">
        <v>43</v>
      </c>
      <c r="C189" s="1">
        <v>2022</v>
      </c>
      <c r="D189" s="5">
        <v>44876</v>
      </c>
      <c r="E189" s="1" t="s">
        <v>95</v>
      </c>
      <c r="F189" s="4">
        <v>0.18055555555555555</v>
      </c>
      <c r="G189" s="1" t="s">
        <v>472</v>
      </c>
      <c r="H189" s="1"/>
      <c r="I189" s="1">
        <v>9320</v>
      </c>
      <c r="J189" s="1" t="s">
        <v>735</v>
      </c>
      <c r="K189" s="1" t="s">
        <v>81</v>
      </c>
      <c r="L189" s="1" t="s">
        <v>277</v>
      </c>
      <c r="M189" s="1" t="s">
        <v>736</v>
      </c>
      <c r="N189" s="1" t="s">
        <v>62</v>
      </c>
      <c r="O189" s="1" t="s">
        <v>48</v>
      </c>
      <c r="P189" s="1" t="s">
        <v>64</v>
      </c>
      <c r="Q189" s="1" t="s">
        <v>65</v>
      </c>
      <c r="R189" s="1" t="s">
        <v>66</v>
      </c>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row>
    <row r="190" spans="1:45" ht="12.75">
      <c r="A190" s="1">
        <v>452</v>
      </c>
      <c r="B190" s="1" t="s">
        <v>275</v>
      </c>
      <c r="C190" s="1">
        <v>2022</v>
      </c>
      <c r="D190" s="5">
        <v>44882</v>
      </c>
      <c r="E190" s="1" t="s">
        <v>151</v>
      </c>
      <c r="F190" s="4">
        <v>0.12152777777777778</v>
      </c>
      <c r="G190" s="1" t="s">
        <v>58</v>
      </c>
      <c r="H190" s="1" t="s">
        <v>737</v>
      </c>
      <c r="I190" s="1">
        <v>4923</v>
      </c>
      <c r="J190" s="1" t="s">
        <v>738</v>
      </c>
      <c r="K190" s="1" t="s">
        <v>81</v>
      </c>
      <c r="L190" s="1" t="s">
        <v>295</v>
      </c>
      <c r="M190" s="1" t="s">
        <v>739</v>
      </c>
      <c r="N190" s="1" t="s">
        <v>72</v>
      </c>
      <c r="O190" s="1" t="s">
        <v>63</v>
      </c>
      <c r="P190" s="1" t="s">
        <v>326</v>
      </c>
      <c r="Q190" s="1" t="s">
        <v>65</v>
      </c>
      <c r="R190" s="1" t="s">
        <v>66</v>
      </c>
      <c r="S190" s="1" t="s">
        <v>521</v>
      </c>
      <c r="T190" s="9" t="s">
        <v>740</v>
      </c>
      <c r="U190" s="1" t="s">
        <v>104</v>
      </c>
      <c r="V190" s="1" t="s">
        <v>86</v>
      </c>
      <c r="W190" s="1" t="s">
        <v>86</v>
      </c>
      <c r="X190" s="1" t="s">
        <v>54</v>
      </c>
      <c r="Y190" s="1"/>
      <c r="Z190" s="1"/>
      <c r="AA190" s="1"/>
      <c r="AB190" s="1"/>
      <c r="AC190" s="1"/>
      <c r="AD190" s="1"/>
      <c r="AE190" s="1"/>
      <c r="AF190" s="1"/>
      <c r="AG190" s="1" t="s">
        <v>719</v>
      </c>
      <c r="AH190" s="1"/>
      <c r="AI190" s="1"/>
      <c r="AJ190" s="1" t="s">
        <v>309</v>
      </c>
      <c r="AK190" s="1" t="s">
        <v>309</v>
      </c>
      <c r="AL190" s="1" t="s">
        <v>55</v>
      </c>
      <c r="AM190" s="1" t="s">
        <v>309</v>
      </c>
      <c r="AN190" s="1"/>
      <c r="AO190" s="9" t="s">
        <v>741</v>
      </c>
      <c r="AP190" s="1"/>
      <c r="AQ190" s="1"/>
      <c r="AR190" s="1"/>
      <c r="AS190" s="1"/>
    </row>
    <row r="191" spans="1:45" ht="12.75">
      <c r="A191" s="1">
        <v>453</v>
      </c>
      <c r="B191" s="1" t="s">
        <v>275</v>
      </c>
      <c r="C191" s="1">
        <v>2022</v>
      </c>
      <c r="D191" s="5">
        <v>44890</v>
      </c>
      <c r="E191" s="1" t="s">
        <v>95</v>
      </c>
      <c r="F191" s="4">
        <v>0.12847222222222221</v>
      </c>
      <c r="G191" s="1" t="s">
        <v>58</v>
      </c>
      <c r="H191" s="1"/>
      <c r="I191" s="1">
        <v>1643</v>
      </c>
      <c r="J191" s="1" t="s">
        <v>742</v>
      </c>
      <c r="K191" s="1" t="s">
        <v>91</v>
      </c>
      <c r="L191" s="1" t="s">
        <v>198</v>
      </c>
      <c r="M191" s="1" t="s">
        <v>743</v>
      </c>
      <c r="N191" s="1" t="s">
        <v>658</v>
      </c>
      <c r="O191" s="1" t="s">
        <v>63</v>
      </c>
      <c r="P191" s="1" t="s">
        <v>190</v>
      </c>
      <c r="Q191" s="1"/>
      <c r="R191" s="1" t="s">
        <v>192</v>
      </c>
      <c r="S191" s="1" t="s">
        <v>521</v>
      </c>
      <c r="T191" s="7" t="s">
        <v>744</v>
      </c>
      <c r="U191" s="1" t="s">
        <v>372</v>
      </c>
      <c r="V191" s="1" t="s">
        <v>86</v>
      </c>
      <c r="W191" s="1" t="s">
        <v>86</v>
      </c>
      <c r="X191" s="1" t="s">
        <v>54</v>
      </c>
      <c r="Y191" s="1" t="s">
        <v>616</v>
      </c>
      <c r="Z191" s="10" t="s">
        <v>745</v>
      </c>
      <c r="AA191" s="1" t="s">
        <v>142</v>
      </c>
      <c r="AB191" s="1" t="s">
        <v>292</v>
      </c>
      <c r="AC191" s="1"/>
      <c r="AD191" s="1" t="s">
        <v>75</v>
      </c>
      <c r="AE191" s="1" t="s">
        <v>746</v>
      </c>
      <c r="AF191" s="1" t="s">
        <v>746</v>
      </c>
      <c r="AG191" s="1"/>
      <c r="AH191" s="1"/>
      <c r="AI191" s="1"/>
      <c r="AJ191" s="1" t="s">
        <v>309</v>
      </c>
      <c r="AK191" s="1" t="s">
        <v>309</v>
      </c>
      <c r="AL191" s="1" t="s">
        <v>309</v>
      </c>
      <c r="AM191" s="1" t="s">
        <v>55</v>
      </c>
      <c r="AN191" s="1"/>
      <c r="AO191" s="7" t="s">
        <v>747</v>
      </c>
      <c r="AP191" s="1"/>
      <c r="AQ191" s="1"/>
      <c r="AR191" s="1"/>
      <c r="AS191" s="1"/>
    </row>
    <row r="192" spans="1:45" ht="12.75">
      <c r="A192" s="1">
        <v>454</v>
      </c>
      <c r="B192" s="1" t="s">
        <v>275</v>
      </c>
      <c r="C192" s="1">
        <v>2022</v>
      </c>
      <c r="D192" s="5">
        <v>44890</v>
      </c>
      <c r="E192" s="1" t="s">
        <v>95</v>
      </c>
      <c r="F192" s="4"/>
      <c r="G192" s="1" t="s">
        <v>207</v>
      </c>
      <c r="H192" s="1" t="s">
        <v>748</v>
      </c>
      <c r="I192" s="1">
        <v>3930</v>
      </c>
      <c r="J192" s="1" t="s">
        <v>749</v>
      </c>
      <c r="K192" s="1" t="s">
        <v>81</v>
      </c>
      <c r="L192" s="1" t="s">
        <v>242</v>
      </c>
      <c r="M192" s="1" t="s">
        <v>750</v>
      </c>
      <c r="N192" s="1" t="s">
        <v>72</v>
      </c>
      <c r="O192" s="1" t="s">
        <v>48</v>
      </c>
      <c r="P192" s="1" t="s">
        <v>64</v>
      </c>
      <c r="Q192" s="1" t="s">
        <v>65</v>
      </c>
      <c r="R192" s="1" t="s">
        <v>49</v>
      </c>
      <c r="S192" s="1" t="s">
        <v>521</v>
      </c>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row>
    <row r="193" spans="1:45" ht="12.75">
      <c r="A193" s="1">
        <v>455</v>
      </c>
      <c r="B193" s="1" t="s">
        <v>275</v>
      </c>
      <c r="C193" s="1">
        <v>2022</v>
      </c>
      <c r="D193" s="5">
        <v>44896</v>
      </c>
      <c r="E193" s="1" t="s">
        <v>151</v>
      </c>
      <c r="F193" s="4">
        <v>0.17708333333333334</v>
      </c>
      <c r="G193" s="1" t="s">
        <v>536</v>
      </c>
      <c r="H193" s="1"/>
      <c r="I193" s="1">
        <v>4414</v>
      </c>
      <c r="J193" s="1" t="s">
        <v>751</v>
      </c>
      <c r="K193" s="1" t="s">
        <v>81</v>
      </c>
      <c r="L193" s="1" t="s">
        <v>82</v>
      </c>
      <c r="M193" s="1" t="s">
        <v>752</v>
      </c>
      <c r="N193" s="1"/>
      <c r="O193" s="1" t="s">
        <v>48</v>
      </c>
      <c r="P193" s="1"/>
      <c r="Q193" s="1"/>
      <c r="R193" s="1" t="s">
        <v>66</v>
      </c>
      <c r="S193" s="1"/>
      <c r="T193" s="7" t="s">
        <v>753</v>
      </c>
      <c r="U193" s="1" t="s">
        <v>104</v>
      </c>
      <c r="V193" s="1" t="s">
        <v>280</v>
      </c>
      <c r="W193" s="1" t="s">
        <v>754</v>
      </c>
      <c r="X193" s="1" t="s">
        <v>54</v>
      </c>
      <c r="Y193" s="1"/>
      <c r="Z193" s="1" t="s">
        <v>541</v>
      </c>
      <c r="AA193" s="1" t="s">
        <v>142</v>
      </c>
      <c r="AB193" s="1"/>
      <c r="AC193" s="1"/>
      <c r="AD193" s="1">
        <v>0</v>
      </c>
      <c r="AE193" s="1" t="s">
        <v>755</v>
      </c>
      <c r="AF193" s="1"/>
      <c r="AG193" s="1"/>
      <c r="AH193" s="1"/>
      <c r="AI193" s="1"/>
      <c r="AJ193" s="1"/>
      <c r="AK193" s="1"/>
      <c r="AL193" s="1" t="s">
        <v>55</v>
      </c>
      <c r="AM193" s="1" t="s">
        <v>55</v>
      </c>
      <c r="AN193" s="1"/>
      <c r="AO193" s="9" t="s">
        <v>756</v>
      </c>
      <c r="AP193" s="1"/>
      <c r="AQ193" s="1"/>
      <c r="AR193" s="1"/>
      <c r="AS193" s="1"/>
    </row>
    <row r="194" spans="1:45" ht="12.75">
      <c r="A194" s="1">
        <v>456</v>
      </c>
      <c r="B194" s="1" t="s">
        <v>43</v>
      </c>
      <c r="C194" s="1">
        <v>2022</v>
      </c>
      <c r="D194" s="5">
        <v>44900</v>
      </c>
      <c r="E194" s="1" t="s">
        <v>110</v>
      </c>
      <c r="F194" s="4">
        <v>0.11458333333333333</v>
      </c>
      <c r="G194" s="1" t="s">
        <v>187</v>
      </c>
      <c r="H194" s="1"/>
      <c r="I194" s="1">
        <v>5703</v>
      </c>
      <c r="J194" s="1" t="s">
        <v>757</v>
      </c>
      <c r="K194" s="1" t="s">
        <v>81</v>
      </c>
      <c r="L194" s="1" t="s">
        <v>133</v>
      </c>
      <c r="M194" s="1"/>
      <c r="N194" s="1"/>
      <c r="O194" s="1" t="s">
        <v>63</v>
      </c>
      <c r="P194" s="1" t="s">
        <v>190</v>
      </c>
      <c r="Q194" s="1" t="s">
        <v>65</v>
      </c>
      <c r="R194" s="1" t="s">
        <v>66</v>
      </c>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row>
    <row r="195" spans="1:45" ht="12.75">
      <c r="A195" s="1">
        <v>457</v>
      </c>
      <c r="B195" s="1" t="s">
        <v>275</v>
      </c>
      <c r="C195" s="1">
        <v>2022</v>
      </c>
      <c r="D195" s="5">
        <v>44903</v>
      </c>
      <c r="E195" s="1" t="s">
        <v>151</v>
      </c>
      <c r="F195" s="4"/>
      <c r="G195" s="1" t="s">
        <v>68</v>
      </c>
      <c r="H195" s="1"/>
      <c r="I195" s="1">
        <v>1279</v>
      </c>
      <c r="J195" s="1" t="s">
        <v>758</v>
      </c>
      <c r="K195" s="1" t="s">
        <v>91</v>
      </c>
      <c r="L195" s="1" t="s">
        <v>118</v>
      </c>
      <c r="M195" s="1"/>
      <c r="N195" s="1"/>
      <c r="O195" s="1" t="s">
        <v>48</v>
      </c>
      <c r="P195" s="1"/>
      <c r="Q195" s="1"/>
      <c r="R195" s="1" t="s">
        <v>49</v>
      </c>
      <c r="S195" s="1" t="s">
        <v>521</v>
      </c>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row>
    <row r="196" spans="1:45" ht="12.75">
      <c r="A196" s="1">
        <v>458</v>
      </c>
      <c r="B196" s="1" t="s">
        <v>275</v>
      </c>
      <c r="C196" s="1">
        <v>2022</v>
      </c>
      <c r="D196" s="5">
        <v>44904</v>
      </c>
      <c r="E196" s="1" t="s">
        <v>95</v>
      </c>
      <c r="F196" s="4"/>
      <c r="G196" s="1" t="s">
        <v>166</v>
      </c>
      <c r="H196" s="1"/>
      <c r="I196" s="1">
        <v>8422</v>
      </c>
      <c r="J196" s="1" t="s">
        <v>585</v>
      </c>
      <c r="K196" s="1" t="s">
        <v>81</v>
      </c>
      <c r="L196" s="1" t="s">
        <v>168</v>
      </c>
      <c r="M196" s="1" t="s">
        <v>586</v>
      </c>
      <c r="N196" s="1"/>
      <c r="O196" s="1" t="s">
        <v>48</v>
      </c>
      <c r="P196" s="1"/>
      <c r="Q196" s="1"/>
      <c r="R196" s="1" t="s">
        <v>49</v>
      </c>
      <c r="S196" s="1" t="s">
        <v>521</v>
      </c>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row>
    <row r="197" spans="1:45" ht="12.75">
      <c r="A197" s="1">
        <v>459</v>
      </c>
      <c r="B197" s="1" t="s">
        <v>43</v>
      </c>
      <c r="C197" s="1">
        <v>2022</v>
      </c>
      <c r="D197" s="5">
        <v>44907</v>
      </c>
      <c r="E197" s="1" t="s">
        <v>110</v>
      </c>
      <c r="F197" s="4">
        <v>0.13194444444444445</v>
      </c>
      <c r="G197" s="1" t="s">
        <v>388</v>
      </c>
      <c r="H197" s="1"/>
      <c r="I197" s="1">
        <v>2543</v>
      </c>
      <c r="J197" s="1" t="s">
        <v>434</v>
      </c>
      <c r="K197" s="1" t="s">
        <v>91</v>
      </c>
      <c r="L197" s="1" t="s">
        <v>295</v>
      </c>
      <c r="M197" s="1"/>
      <c r="N197" s="1"/>
      <c r="O197" s="1" t="s">
        <v>48</v>
      </c>
      <c r="P197" s="1"/>
      <c r="Q197" s="1" t="s">
        <v>65</v>
      </c>
      <c r="R197" s="1" t="s">
        <v>66</v>
      </c>
      <c r="S197" s="1"/>
      <c r="T197" s="9" t="s">
        <v>759</v>
      </c>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row>
    <row r="198" spans="1:45" ht="12.75">
      <c r="A198" s="1">
        <v>460</v>
      </c>
      <c r="B198" s="1" t="s">
        <v>275</v>
      </c>
      <c r="C198" s="1">
        <v>2022</v>
      </c>
      <c r="D198" s="5">
        <v>44917</v>
      </c>
      <c r="E198" s="1" t="s">
        <v>151</v>
      </c>
      <c r="F198" s="4">
        <v>0.16666666666666666</v>
      </c>
      <c r="G198" s="1" t="s">
        <v>166</v>
      </c>
      <c r="H198" s="1"/>
      <c r="I198" s="1">
        <v>8442</v>
      </c>
      <c r="J198" s="1" t="s">
        <v>760</v>
      </c>
      <c r="K198" s="1" t="s">
        <v>81</v>
      </c>
      <c r="L198" s="1" t="s">
        <v>168</v>
      </c>
      <c r="M198" s="1" t="s">
        <v>761</v>
      </c>
      <c r="N198" s="1" t="s">
        <v>62</v>
      </c>
      <c r="O198" s="1" t="s">
        <v>48</v>
      </c>
      <c r="P198" s="1" t="s">
        <v>64</v>
      </c>
      <c r="Q198" s="1" t="s">
        <v>65</v>
      </c>
      <c r="R198" s="1" t="s">
        <v>66</v>
      </c>
      <c r="S198" s="1" t="s">
        <v>521</v>
      </c>
      <c r="T198" s="9" t="s">
        <v>762</v>
      </c>
      <c r="U198" s="1" t="s">
        <v>372</v>
      </c>
      <c r="V198" s="1" t="s">
        <v>763</v>
      </c>
      <c r="W198" s="1" t="s">
        <v>764</v>
      </c>
      <c r="X198" s="1" t="s">
        <v>54</v>
      </c>
      <c r="Y198" s="1" t="s">
        <v>765</v>
      </c>
      <c r="Z198" s="1" t="s">
        <v>766</v>
      </c>
      <c r="AA198" s="1" t="s">
        <v>142</v>
      </c>
      <c r="AB198" s="1"/>
      <c r="AC198" s="1" t="s">
        <v>309</v>
      </c>
      <c r="AD198" s="1" t="s">
        <v>767</v>
      </c>
      <c r="AE198" s="1" t="s">
        <v>768</v>
      </c>
      <c r="AF198" s="1"/>
      <c r="AG198" s="1" t="s">
        <v>769</v>
      </c>
      <c r="AH198" s="9" t="s">
        <v>770</v>
      </c>
      <c r="AI198" s="1" t="s">
        <v>55</v>
      </c>
      <c r="AJ198" s="1" t="s">
        <v>55</v>
      </c>
      <c r="AK198" s="1" t="s">
        <v>309</v>
      </c>
      <c r="AL198" s="1" t="s">
        <v>309</v>
      </c>
      <c r="AM198" s="1" t="s">
        <v>309</v>
      </c>
      <c r="AN198" s="1"/>
      <c r="AO198" s="9" t="s">
        <v>771</v>
      </c>
      <c r="AP198" s="7" t="s">
        <v>772</v>
      </c>
      <c r="AQ198" s="1"/>
      <c r="AR198" s="1"/>
      <c r="AS198" s="1"/>
    </row>
    <row r="199" spans="1:45" ht="12.75">
      <c r="A199" s="1">
        <v>461</v>
      </c>
      <c r="B199" s="1" t="s">
        <v>275</v>
      </c>
      <c r="C199" s="1">
        <v>2022</v>
      </c>
      <c r="D199" s="5">
        <v>44918</v>
      </c>
      <c r="E199" s="1" t="s">
        <v>95</v>
      </c>
      <c r="F199" s="4"/>
      <c r="G199" s="1" t="s">
        <v>68</v>
      </c>
      <c r="H199" s="1" t="s">
        <v>773</v>
      </c>
      <c r="I199" s="1">
        <v>1022</v>
      </c>
      <c r="J199" s="1" t="s">
        <v>774</v>
      </c>
      <c r="K199" s="1" t="s">
        <v>91</v>
      </c>
      <c r="L199" s="1" t="s">
        <v>118</v>
      </c>
      <c r="M199" s="1" t="s">
        <v>775</v>
      </c>
      <c r="N199" s="1" t="s">
        <v>72</v>
      </c>
      <c r="O199" s="1" t="s">
        <v>48</v>
      </c>
      <c r="P199" s="1" t="s">
        <v>64</v>
      </c>
      <c r="Q199" s="1"/>
      <c r="R199" s="1" t="s">
        <v>49</v>
      </c>
      <c r="S199" s="1" t="s">
        <v>521</v>
      </c>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row>
    <row r="200" spans="1:45" ht="12.75">
      <c r="A200" s="1">
        <v>462</v>
      </c>
      <c r="B200" s="1" t="s">
        <v>43</v>
      </c>
      <c r="C200" s="1">
        <v>2022</v>
      </c>
      <c r="D200" s="5">
        <v>44923</v>
      </c>
      <c r="E200" s="1" t="s">
        <v>67</v>
      </c>
      <c r="F200" s="4">
        <v>0.14583333333333334</v>
      </c>
      <c r="G200" s="1" t="s">
        <v>58</v>
      </c>
      <c r="H200" s="1"/>
      <c r="I200" s="1">
        <v>6233</v>
      </c>
      <c r="J200" s="1" t="s">
        <v>776</v>
      </c>
      <c r="K200" s="1" t="s">
        <v>81</v>
      </c>
      <c r="L200" s="1" t="s">
        <v>265</v>
      </c>
      <c r="M200" s="1"/>
      <c r="N200" s="1"/>
      <c r="O200" s="1" t="s">
        <v>63</v>
      </c>
      <c r="P200" s="1"/>
      <c r="Q200" s="1" t="s">
        <v>65</v>
      </c>
      <c r="R200" s="1" t="s">
        <v>66</v>
      </c>
      <c r="S200" s="1"/>
      <c r="T200" s="9" t="s">
        <v>777</v>
      </c>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row>
    <row r="201" spans="1:45" ht="12.75">
      <c r="A201" s="1">
        <v>463</v>
      </c>
      <c r="B201" s="1" t="s">
        <v>275</v>
      </c>
      <c r="C201" s="1">
        <v>2022</v>
      </c>
      <c r="D201" s="5">
        <v>44925</v>
      </c>
      <c r="E201" s="1" t="s">
        <v>95</v>
      </c>
      <c r="F201" s="4"/>
      <c r="G201" s="1" t="s">
        <v>68</v>
      </c>
      <c r="H201" s="1" t="s">
        <v>778</v>
      </c>
      <c r="I201" s="1">
        <v>4543</v>
      </c>
      <c r="J201" s="1" t="s">
        <v>779</v>
      </c>
      <c r="K201" s="1" t="s">
        <v>81</v>
      </c>
      <c r="L201" s="1" t="s">
        <v>158</v>
      </c>
      <c r="M201" s="1" t="s">
        <v>780</v>
      </c>
      <c r="N201" s="1" t="s">
        <v>219</v>
      </c>
      <c r="O201" s="1" t="s">
        <v>48</v>
      </c>
      <c r="P201" s="1" t="s">
        <v>64</v>
      </c>
      <c r="Q201" s="1"/>
      <c r="R201" s="1" t="s">
        <v>49</v>
      </c>
      <c r="S201" s="1" t="s">
        <v>521</v>
      </c>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row>
    <row r="202" spans="1:45" ht="12.75">
      <c r="A202" s="1">
        <v>501</v>
      </c>
      <c r="B202" s="1" t="s">
        <v>275</v>
      </c>
      <c r="C202" s="1">
        <v>2023</v>
      </c>
      <c r="D202" s="5">
        <v>44933</v>
      </c>
      <c r="E202" s="1" t="s">
        <v>78</v>
      </c>
      <c r="F202" s="4">
        <v>0.71875</v>
      </c>
      <c r="G202" s="1" t="s">
        <v>287</v>
      </c>
      <c r="H202" s="1" t="s">
        <v>778</v>
      </c>
      <c r="I202" s="1">
        <v>4617</v>
      </c>
      <c r="J202" s="1" t="s">
        <v>781</v>
      </c>
      <c r="K202" s="1" t="s">
        <v>81</v>
      </c>
      <c r="L202" s="1" t="s">
        <v>158</v>
      </c>
      <c r="M202" s="1" t="s">
        <v>782</v>
      </c>
      <c r="N202" s="1" t="s">
        <v>219</v>
      </c>
      <c r="O202" s="1" t="s">
        <v>63</v>
      </c>
      <c r="P202" s="1" t="s">
        <v>64</v>
      </c>
      <c r="Q202" s="1"/>
      <c r="R202" s="1" t="s">
        <v>783</v>
      </c>
      <c r="S202" s="1" t="s">
        <v>784</v>
      </c>
      <c r="T202" s="7" t="s">
        <v>785</v>
      </c>
      <c r="U202" s="1" t="s">
        <v>51</v>
      </c>
      <c r="V202" s="1" t="s">
        <v>86</v>
      </c>
      <c r="W202" s="1" t="s">
        <v>86</v>
      </c>
      <c r="X202" s="1" t="s">
        <v>54</v>
      </c>
      <c r="Y202" s="1"/>
      <c r="Z202" s="1"/>
      <c r="AA202" s="1" t="s">
        <v>51</v>
      </c>
      <c r="AB202" s="1"/>
      <c r="AC202" s="1"/>
      <c r="AD202" s="1" t="s">
        <v>75</v>
      </c>
      <c r="AE202" s="1" t="s">
        <v>786</v>
      </c>
      <c r="AF202" s="1" t="s">
        <v>787</v>
      </c>
      <c r="AG202" s="1"/>
      <c r="AH202" s="1"/>
      <c r="AI202" s="1"/>
      <c r="AJ202" s="1" t="s">
        <v>309</v>
      </c>
      <c r="AK202" s="1" t="s">
        <v>309</v>
      </c>
      <c r="AL202" s="1" t="s">
        <v>55</v>
      </c>
      <c r="AM202" s="1" t="s">
        <v>55</v>
      </c>
      <c r="AN202" s="7" t="s">
        <v>788</v>
      </c>
      <c r="AO202" s="1" t="s">
        <v>225</v>
      </c>
      <c r="AP202" s="1"/>
      <c r="AQ202" s="1"/>
      <c r="AR202" s="1"/>
      <c r="AS202" s="1"/>
    </row>
    <row r="203" spans="1:45" ht="12.75">
      <c r="A203" s="1">
        <v>502</v>
      </c>
      <c r="B203" s="1" t="s">
        <v>275</v>
      </c>
      <c r="C203" s="1">
        <v>2023</v>
      </c>
      <c r="D203" s="5">
        <v>44951</v>
      </c>
      <c r="E203" s="1" t="s">
        <v>67</v>
      </c>
      <c r="F203" s="4">
        <v>0.27083333333333331</v>
      </c>
      <c r="G203" s="1" t="s">
        <v>544</v>
      </c>
      <c r="H203" s="1" t="s">
        <v>789</v>
      </c>
      <c r="I203" s="1">
        <v>1226</v>
      </c>
      <c r="J203" s="1" t="s">
        <v>790</v>
      </c>
      <c r="K203" s="1" t="s">
        <v>91</v>
      </c>
      <c r="L203" s="1" t="s">
        <v>98</v>
      </c>
      <c r="M203" s="1" t="s">
        <v>791</v>
      </c>
      <c r="N203" s="1" t="s">
        <v>72</v>
      </c>
      <c r="O203" s="1" t="s">
        <v>48</v>
      </c>
      <c r="P203" s="1" t="s">
        <v>64</v>
      </c>
      <c r="Q203" s="1"/>
      <c r="R203" s="1" t="s">
        <v>49</v>
      </c>
      <c r="S203" s="1"/>
      <c r="T203" s="1"/>
      <c r="U203" s="1" t="s">
        <v>120</v>
      </c>
      <c r="V203" s="1" t="s">
        <v>86</v>
      </c>
      <c r="W203" s="1" t="s">
        <v>86</v>
      </c>
      <c r="X203" s="1" t="s">
        <v>54</v>
      </c>
      <c r="Y203" s="1"/>
      <c r="Z203" s="1"/>
      <c r="AA203" s="1"/>
      <c r="AB203" s="1"/>
      <c r="AC203" s="1"/>
      <c r="AD203" s="1">
        <v>0</v>
      </c>
      <c r="AE203" s="1" t="s">
        <v>271</v>
      </c>
      <c r="AF203" s="1"/>
      <c r="AG203" s="1"/>
      <c r="AH203" s="1"/>
      <c r="AI203" s="1"/>
      <c r="AJ203" s="1" t="s">
        <v>309</v>
      </c>
      <c r="AK203" s="1" t="s">
        <v>309</v>
      </c>
      <c r="AL203" s="1" t="s">
        <v>309</v>
      </c>
      <c r="AM203" s="1" t="s">
        <v>55</v>
      </c>
      <c r="AN203" s="1"/>
      <c r="AO203" s="7" t="s">
        <v>792</v>
      </c>
      <c r="AP203" s="1"/>
      <c r="AQ203" s="1"/>
      <c r="AR203" s="1"/>
      <c r="AS203" s="1"/>
    </row>
    <row r="204" spans="1:45" ht="12.75">
      <c r="A204" s="1">
        <v>503</v>
      </c>
      <c r="B204" s="1" t="s">
        <v>275</v>
      </c>
      <c r="C204" s="1">
        <v>2023</v>
      </c>
      <c r="D204" s="5">
        <v>44953</v>
      </c>
      <c r="E204" s="1" t="s">
        <v>95</v>
      </c>
      <c r="F204" s="4">
        <v>8.3333333333333329E-2</v>
      </c>
      <c r="G204" s="1" t="s">
        <v>58</v>
      </c>
      <c r="H204" s="1"/>
      <c r="I204" s="1">
        <v>1690</v>
      </c>
      <c r="J204" s="1" t="s">
        <v>344</v>
      </c>
      <c r="K204" s="1" t="s">
        <v>91</v>
      </c>
      <c r="L204" s="1" t="s">
        <v>198</v>
      </c>
      <c r="M204" s="1"/>
      <c r="N204" s="1"/>
      <c r="O204" s="1" t="s">
        <v>48</v>
      </c>
      <c r="P204" s="1" t="s">
        <v>190</v>
      </c>
      <c r="Q204" s="1"/>
      <c r="R204" s="1" t="s">
        <v>192</v>
      </c>
      <c r="S204" s="1"/>
      <c r="T204" s="7" t="s">
        <v>793</v>
      </c>
      <c r="U204" s="1" t="s">
        <v>51</v>
      </c>
      <c r="V204" s="1" t="s">
        <v>52</v>
      </c>
      <c r="W204" s="1" t="s">
        <v>794</v>
      </c>
      <c r="X204" s="1" t="s">
        <v>54</v>
      </c>
      <c r="Y204" s="1"/>
      <c r="Z204" s="1"/>
      <c r="AA204" s="1"/>
      <c r="AB204" s="1"/>
      <c r="AC204" s="1"/>
      <c r="AD204" s="1">
        <v>0</v>
      </c>
      <c r="AE204" s="1" t="s">
        <v>795</v>
      </c>
      <c r="AF204" s="1"/>
      <c r="AG204" s="1"/>
      <c r="AH204" s="1"/>
      <c r="AI204" s="1" t="s">
        <v>55</v>
      </c>
      <c r="AJ204" s="1" t="s">
        <v>309</v>
      </c>
      <c r="AK204" s="1" t="s">
        <v>309</v>
      </c>
      <c r="AL204" s="1" t="s">
        <v>309</v>
      </c>
      <c r="AM204" s="1" t="s">
        <v>309</v>
      </c>
      <c r="AN204" s="1"/>
      <c r="AO204" s="1"/>
      <c r="AP204" s="1"/>
      <c r="AQ204" s="1"/>
      <c r="AR204" s="1"/>
      <c r="AS204" s="1"/>
    </row>
    <row r="205" spans="1:45" ht="12.75">
      <c r="A205" s="1">
        <v>504</v>
      </c>
      <c r="B205" s="1" t="s">
        <v>275</v>
      </c>
      <c r="C205" s="1">
        <v>2023</v>
      </c>
      <c r="D205" s="5">
        <v>44956</v>
      </c>
      <c r="E205" s="1" t="s">
        <v>110</v>
      </c>
      <c r="F205" s="4">
        <v>8.6805555555555552E-2</v>
      </c>
      <c r="G205" s="1" t="s">
        <v>58</v>
      </c>
      <c r="H205" s="1" t="s">
        <v>796</v>
      </c>
      <c r="I205" s="1">
        <v>4623</v>
      </c>
      <c r="J205" s="1" t="s">
        <v>797</v>
      </c>
      <c r="K205" s="1" t="s">
        <v>81</v>
      </c>
      <c r="L205" s="1" t="s">
        <v>158</v>
      </c>
      <c r="M205" s="1" t="s">
        <v>798</v>
      </c>
      <c r="N205" s="1" t="s">
        <v>62</v>
      </c>
      <c r="O205" s="1" t="s">
        <v>63</v>
      </c>
      <c r="P205" s="1" t="s">
        <v>326</v>
      </c>
      <c r="Q205" s="1" t="s">
        <v>65</v>
      </c>
      <c r="R205" s="1" t="s">
        <v>66</v>
      </c>
      <c r="S205" s="1"/>
      <c r="T205" s="9" t="s">
        <v>799</v>
      </c>
      <c r="U205" s="1" t="s">
        <v>104</v>
      </c>
      <c r="V205" s="1" t="s">
        <v>280</v>
      </c>
      <c r="W205" s="1" t="s">
        <v>52</v>
      </c>
      <c r="X205" s="1" t="s">
        <v>54</v>
      </c>
      <c r="Y205" s="1"/>
      <c r="Z205" s="1" t="s">
        <v>365</v>
      </c>
      <c r="AA205" s="1" t="s">
        <v>142</v>
      </c>
      <c r="AB205" s="1" t="s">
        <v>366</v>
      </c>
      <c r="AC205" s="1"/>
      <c r="AD205" s="1" t="s">
        <v>75</v>
      </c>
      <c r="AE205" s="1" t="s">
        <v>800</v>
      </c>
      <c r="AF205" s="1" t="s">
        <v>801</v>
      </c>
      <c r="AG205" s="1" t="s">
        <v>802</v>
      </c>
      <c r="AH205" s="1"/>
      <c r="AI205" s="1"/>
      <c r="AJ205" s="1" t="s">
        <v>309</v>
      </c>
      <c r="AK205" s="1" t="s">
        <v>55</v>
      </c>
      <c r="AL205" s="1" t="s">
        <v>55</v>
      </c>
      <c r="AM205" s="1" t="s">
        <v>55</v>
      </c>
      <c r="AN205" s="9" t="s">
        <v>803</v>
      </c>
      <c r="AO205" s="9" t="s">
        <v>804</v>
      </c>
      <c r="AP205" s="1"/>
      <c r="AQ205" s="1"/>
      <c r="AR205" s="1"/>
      <c r="AS205" s="1"/>
    </row>
    <row r="206" spans="1:45" ht="12.75">
      <c r="A206" s="1">
        <v>505</v>
      </c>
      <c r="B206" s="1" t="s">
        <v>275</v>
      </c>
      <c r="C206" s="1">
        <v>2023</v>
      </c>
      <c r="D206" s="5">
        <v>44959</v>
      </c>
      <c r="E206" s="1" t="s">
        <v>151</v>
      </c>
      <c r="F206" s="4">
        <v>0.16666666666666666</v>
      </c>
      <c r="G206" s="1" t="s">
        <v>58</v>
      </c>
      <c r="H206" s="1" t="s">
        <v>805</v>
      </c>
      <c r="I206" s="1">
        <v>1145</v>
      </c>
      <c r="J206" s="1" t="s">
        <v>806</v>
      </c>
      <c r="K206" s="1" t="s">
        <v>91</v>
      </c>
      <c r="L206" s="1" t="s">
        <v>118</v>
      </c>
      <c r="M206" s="1" t="s">
        <v>807</v>
      </c>
      <c r="N206" s="1" t="s">
        <v>62</v>
      </c>
      <c r="O206" s="1" t="s">
        <v>63</v>
      </c>
      <c r="P206" s="1" t="s">
        <v>114</v>
      </c>
      <c r="Q206" s="1"/>
      <c r="R206" s="1" t="s">
        <v>66</v>
      </c>
      <c r="S206" s="1"/>
      <c r="T206" s="7" t="s">
        <v>808</v>
      </c>
      <c r="U206" s="1" t="s">
        <v>104</v>
      </c>
      <c r="V206" s="1" t="s">
        <v>86</v>
      </c>
      <c r="W206" s="1" t="s">
        <v>86</v>
      </c>
      <c r="X206" s="1" t="s">
        <v>54</v>
      </c>
      <c r="Y206" s="1"/>
      <c r="Z206" s="1" t="s">
        <v>355</v>
      </c>
      <c r="AA206" s="1"/>
      <c r="AB206" s="1" t="s">
        <v>275</v>
      </c>
      <c r="AC206" s="1"/>
      <c r="AD206" s="1" t="s">
        <v>75</v>
      </c>
      <c r="AE206" s="1" t="s">
        <v>303</v>
      </c>
      <c r="AF206" s="1" t="s">
        <v>809</v>
      </c>
      <c r="AG206" s="1"/>
      <c r="AH206" s="1"/>
      <c r="AI206" s="1"/>
      <c r="AJ206" s="1" t="s">
        <v>309</v>
      </c>
      <c r="AK206" s="1" t="s">
        <v>309</v>
      </c>
      <c r="AL206" s="1" t="s">
        <v>309</v>
      </c>
      <c r="AM206" s="1" t="s">
        <v>55</v>
      </c>
      <c r="AN206" s="1"/>
      <c r="AO206" s="7" t="s">
        <v>810</v>
      </c>
      <c r="AP206" s="1" t="s">
        <v>811</v>
      </c>
      <c r="AQ206" s="9" t="s">
        <v>812</v>
      </c>
      <c r="AR206" s="1"/>
      <c r="AS206" s="1"/>
    </row>
    <row r="207" spans="1:45" ht="12.75">
      <c r="A207" s="1">
        <v>506</v>
      </c>
      <c r="B207" s="1" t="s">
        <v>275</v>
      </c>
      <c r="C207" s="1">
        <v>2023</v>
      </c>
      <c r="D207" s="5">
        <v>44960</v>
      </c>
      <c r="E207" s="1" t="s">
        <v>95</v>
      </c>
      <c r="F207" s="4"/>
      <c r="G207" s="1" t="s">
        <v>58</v>
      </c>
      <c r="H207" s="1" t="s">
        <v>318</v>
      </c>
      <c r="I207" s="1">
        <v>1038</v>
      </c>
      <c r="J207" s="1" t="s">
        <v>319</v>
      </c>
      <c r="K207" s="1" t="s">
        <v>91</v>
      </c>
      <c r="L207" s="1" t="s">
        <v>118</v>
      </c>
      <c r="M207" s="1" t="s">
        <v>320</v>
      </c>
      <c r="N207" s="1" t="s">
        <v>62</v>
      </c>
      <c r="O207" s="1" t="s">
        <v>48</v>
      </c>
      <c r="P207" s="1" t="s">
        <v>64</v>
      </c>
      <c r="Q207" s="1"/>
      <c r="R207" s="1" t="s">
        <v>49</v>
      </c>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row>
    <row r="208" spans="1:45" ht="12.75">
      <c r="A208" s="1">
        <v>507</v>
      </c>
      <c r="B208" s="1" t="s">
        <v>275</v>
      </c>
      <c r="C208" s="1">
        <v>2023</v>
      </c>
      <c r="D208" s="5">
        <v>44995</v>
      </c>
      <c r="E208" s="1" t="s">
        <v>95</v>
      </c>
      <c r="F208" s="4">
        <v>0.12152777777777778</v>
      </c>
      <c r="G208" s="1" t="s">
        <v>341</v>
      </c>
      <c r="H208" s="1" t="s">
        <v>813</v>
      </c>
      <c r="I208" s="1">
        <v>1782</v>
      </c>
      <c r="J208" s="1" t="s">
        <v>814</v>
      </c>
      <c r="K208" s="1" t="s">
        <v>91</v>
      </c>
      <c r="L208" s="1" t="s">
        <v>198</v>
      </c>
      <c r="M208" s="1" t="s">
        <v>815</v>
      </c>
      <c r="N208" s="1" t="s">
        <v>72</v>
      </c>
      <c r="O208" s="1" t="s">
        <v>63</v>
      </c>
      <c r="P208" s="1" t="s">
        <v>326</v>
      </c>
      <c r="Q208" s="1" t="s">
        <v>65</v>
      </c>
      <c r="R208" s="1" t="s">
        <v>66</v>
      </c>
      <c r="S208" s="1" t="s">
        <v>816</v>
      </c>
      <c r="T208" s="7" t="s">
        <v>817</v>
      </c>
      <c r="U208" s="1" t="s">
        <v>104</v>
      </c>
      <c r="V208" s="1" t="s">
        <v>86</v>
      </c>
      <c r="W208" s="1" t="s">
        <v>86</v>
      </c>
      <c r="X208" s="1" t="s">
        <v>54</v>
      </c>
      <c r="Y208" s="1" t="s">
        <v>616</v>
      </c>
      <c r="Z208" s="1" t="s">
        <v>818</v>
      </c>
      <c r="AA208" s="1" t="s">
        <v>142</v>
      </c>
      <c r="AB208" s="1" t="s">
        <v>819</v>
      </c>
      <c r="AC208" s="1" t="s">
        <v>144</v>
      </c>
      <c r="AD208" s="1" t="s">
        <v>75</v>
      </c>
      <c r="AE208" s="1" t="s">
        <v>820</v>
      </c>
      <c r="AF208" s="1" t="s">
        <v>821</v>
      </c>
      <c r="AG208" s="1" t="s">
        <v>822</v>
      </c>
      <c r="AH208" s="1" t="s">
        <v>823</v>
      </c>
      <c r="AI208" s="1"/>
      <c r="AJ208" s="1" t="s">
        <v>309</v>
      </c>
      <c r="AK208" s="1" t="s">
        <v>309</v>
      </c>
      <c r="AL208" s="1" t="s">
        <v>309</v>
      </c>
      <c r="AM208" s="1" t="s">
        <v>55</v>
      </c>
      <c r="AN208" s="1"/>
      <c r="AO208" s="7" t="s">
        <v>824</v>
      </c>
      <c r="AP208" s="1"/>
      <c r="AQ208" s="1"/>
      <c r="AR208" s="1"/>
      <c r="AS208" s="1"/>
    </row>
    <row r="209" spans="1:45" ht="12.75">
      <c r="A209" s="1">
        <v>508</v>
      </c>
      <c r="B209" s="1" t="s">
        <v>275</v>
      </c>
      <c r="C209" s="1">
        <v>2023</v>
      </c>
      <c r="D209" s="5">
        <v>44999</v>
      </c>
      <c r="E209" s="1" t="s">
        <v>57</v>
      </c>
      <c r="F209" s="4"/>
      <c r="G209" s="1" t="s">
        <v>58</v>
      </c>
      <c r="H209" s="1"/>
      <c r="I209" s="1">
        <v>1254</v>
      </c>
      <c r="J209" s="1" t="s">
        <v>825</v>
      </c>
      <c r="K209" s="1" t="s">
        <v>91</v>
      </c>
      <c r="L209" s="1" t="s">
        <v>98</v>
      </c>
      <c r="M209" s="1" t="s">
        <v>826</v>
      </c>
      <c r="N209" s="1" t="s">
        <v>62</v>
      </c>
      <c r="O209" s="1" t="s">
        <v>48</v>
      </c>
      <c r="P209" s="1" t="s">
        <v>64</v>
      </c>
      <c r="Q209" s="1" t="s">
        <v>65</v>
      </c>
      <c r="R209" s="1" t="s">
        <v>66</v>
      </c>
      <c r="S209" s="1"/>
      <c r="T209" s="1"/>
      <c r="U209" s="1"/>
      <c r="V209" s="1"/>
      <c r="W209" s="1"/>
      <c r="X209" s="1"/>
      <c r="Y209" s="1"/>
      <c r="Z209" s="1"/>
      <c r="AA209" s="1"/>
      <c r="AB209" s="1"/>
      <c r="AC209" s="1"/>
      <c r="AD209" s="1"/>
      <c r="AE209" s="1"/>
      <c r="AF209" s="1"/>
      <c r="AG209" s="1"/>
      <c r="AH209" s="1"/>
      <c r="AI209" s="1"/>
      <c r="AJ209" s="1" t="s">
        <v>309</v>
      </c>
      <c r="AK209" s="1" t="s">
        <v>309</v>
      </c>
      <c r="AL209" s="1" t="s">
        <v>309</v>
      </c>
      <c r="AM209" s="1" t="s">
        <v>309</v>
      </c>
      <c r="AN209" s="1"/>
      <c r="AO209" s="1"/>
      <c r="AP209" s="1"/>
      <c r="AQ209" s="1"/>
      <c r="AR209" s="1"/>
      <c r="AS209" s="1"/>
    </row>
    <row r="210" spans="1:45" ht="12.75">
      <c r="A210" s="1">
        <v>509</v>
      </c>
      <c r="B210" s="1" t="s">
        <v>275</v>
      </c>
      <c r="C210" s="1">
        <v>2023</v>
      </c>
      <c r="D210" s="5">
        <v>45002</v>
      </c>
      <c r="E210" s="1" t="s">
        <v>95</v>
      </c>
      <c r="F210" s="4">
        <v>8.3333333333333329E-2</v>
      </c>
      <c r="G210" s="1" t="s">
        <v>536</v>
      </c>
      <c r="H210" s="1" t="s">
        <v>827</v>
      </c>
      <c r="I210" s="1">
        <v>4142</v>
      </c>
      <c r="J210" s="1" t="s">
        <v>828</v>
      </c>
      <c r="K210" s="1" t="s">
        <v>81</v>
      </c>
      <c r="L210" s="1" t="s">
        <v>82</v>
      </c>
      <c r="M210" s="1" t="s">
        <v>829</v>
      </c>
      <c r="N210" s="1"/>
      <c r="O210" s="1" t="s">
        <v>63</v>
      </c>
      <c r="P210" s="1" t="s">
        <v>114</v>
      </c>
      <c r="Q210" s="1"/>
      <c r="R210" s="1" t="s">
        <v>66</v>
      </c>
      <c r="S210" s="1"/>
      <c r="T210" s="9" t="s">
        <v>830</v>
      </c>
      <c r="U210" s="1" t="s">
        <v>104</v>
      </c>
      <c r="V210" s="1" t="s">
        <v>86</v>
      </c>
      <c r="W210" s="1" t="s">
        <v>86</v>
      </c>
      <c r="X210" s="1" t="s">
        <v>54</v>
      </c>
      <c r="Y210" s="1"/>
      <c r="Z210" s="1" t="s">
        <v>541</v>
      </c>
      <c r="AA210" s="1" t="s">
        <v>51</v>
      </c>
      <c r="AB210" s="1" t="s">
        <v>275</v>
      </c>
      <c r="AC210" s="1"/>
      <c r="AD210" s="1" t="s">
        <v>75</v>
      </c>
      <c r="AE210" s="1" t="s">
        <v>303</v>
      </c>
      <c r="AF210" s="1"/>
      <c r="AG210" s="1"/>
      <c r="AH210" s="1"/>
      <c r="AI210" s="1"/>
      <c r="AJ210" s="1" t="s">
        <v>309</v>
      </c>
      <c r="AK210" s="1" t="s">
        <v>309</v>
      </c>
      <c r="AL210" s="1" t="s">
        <v>55</v>
      </c>
      <c r="AM210" s="1" t="s">
        <v>55</v>
      </c>
      <c r="AN210" s="7" t="s">
        <v>831</v>
      </c>
      <c r="AO210" s="1"/>
      <c r="AP210" s="1" t="s">
        <v>543</v>
      </c>
      <c r="AQ210" s="1"/>
      <c r="AR210" s="1"/>
      <c r="AS210" s="1"/>
    </row>
    <row r="211" spans="1:45" ht="12.75">
      <c r="A211" s="1">
        <v>510</v>
      </c>
      <c r="B211" s="1" t="s">
        <v>275</v>
      </c>
      <c r="C211" s="1">
        <v>2023</v>
      </c>
      <c r="D211" s="5">
        <v>45014</v>
      </c>
      <c r="E211" s="1" t="s">
        <v>67</v>
      </c>
      <c r="F211" s="4">
        <v>0.14583333333333334</v>
      </c>
      <c r="G211" s="1" t="s">
        <v>58</v>
      </c>
      <c r="H211" s="1" t="s">
        <v>832</v>
      </c>
      <c r="I211" s="1">
        <v>4114</v>
      </c>
      <c r="J211" s="1" t="s">
        <v>607</v>
      </c>
      <c r="K211" s="1" t="s">
        <v>81</v>
      </c>
      <c r="L211" s="1" t="s">
        <v>158</v>
      </c>
      <c r="M211" s="1" t="s">
        <v>608</v>
      </c>
      <c r="N211" s="1" t="s">
        <v>62</v>
      </c>
      <c r="O211" s="1" t="s">
        <v>63</v>
      </c>
      <c r="P211" s="1" t="s">
        <v>114</v>
      </c>
      <c r="Q211" s="1" t="s">
        <v>65</v>
      </c>
      <c r="R211" s="1" t="s">
        <v>66</v>
      </c>
      <c r="S211" s="1"/>
      <c r="T211" s="9" t="s">
        <v>833</v>
      </c>
      <c r="U211" s="1" t="s">
        <v>104</v>
      </c>
      <c r="V211" s="1" t="s">
        <v>86</v>
      </c>
      <c r="W211" s="1" t="s">
        <v>86</v>
      </c>
      <c r="X211" s="1" t="s">
        <v>54</v>
      </c>
      <c r="Y211" s="1"/>
      <c r="Z211" s="1" t="s">
        <v>365</v>
      </c>
      <c r="AA211" s="1" t="s">
        <v>142</v>
      </c>
      <c r="AB211" s="1" t="s">
        <v>366</v>
      </c>
      <c r="AC211" s="1"/>
      <c r="AD211" s="1" t="s">
        <v>75</v>
      </c>
      <c r="AE211" s="1" t="s">
        <v>303</v>
      </c>
      <c r="AF211" s="1"/>
      <c r="AG211" s="1"/>
      <c r="AH211" s="1" t="s">
        <v>834</v>
      </c>
      <c r="AI211" s="1"/>
      <c r="AJ211" s="1" t="s">
        <v>309</v>
      </c>
      <c r="AK211" s="1" t="s">
        <v>309</v>
      </c>
      <c r="AL211" s="1" t="s">
        <v>55</v>
      </c>
      <c r="AM211" s="1" t="s">
        <v>55</v>
      </c>
      <c r="AN211" s="9" t="s">
        <v>835</v>
      </c>
      <c r="AO211" s="7" t="s">
        <v>836</v>
      </c>
      <c r="AP211" s="1"/>
      <c r="AQ211" s="1"/>
      <c r="AR211" s="1"/>
      <c r="AS211" s="1"/>
    </row>
    <row r="212" spans="1:45" ht="12.75">
      <c r="A212" s="1">
        <v>511</v>
      </c>
      <c r="B212" s="1" t="s">
        <v>275</v>
      </c>
      <c r="C212" s="1">
        <v>2023</v>
      </c>
      <c r="D212" s="5">
        <v>45016</v>
      </c>
      <c r="E212" s="1" t="s">
        <v>95</v>
      </c>
      <c r="F212" s="4"/>
      <c r="G212" s="1" t="s">
        <v>287</v>
      </c>
      <c r="H212" s="1"/>
      <c r="I212" s="1">
        <v>5436</v>
      </c>
      <c r="J212" s="1" t="s">
        <v>837</v>
      </c>
      <c r="K212" s="1" t="s">
        <v>81</v>
      </c>
      <c r="L212" s="1" t="s">
        <v>133</v>
      </c>
      <c r="M212" s="1"/>
      <c r="N212" s="1"/>
      <c r="O212" s="1"/>
      <c r="P212" s="1"/>
      <c r="Q212" s="1"/>
      <c r="R212" s="1" t="s">
        <v>49</v>
      </c>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row>
    <row r="213" spans="1:45" ht="12.75">
      <c r="A213" s="1">
        <v>512</v>
      </c>
      <c r="B213" s="1" t="s">
        <v>225</v>
      </c>
      <c r="C213" s="1">
        <v>2023</v>
      </c>
      <c r="D213" s="5">
        <v>45019</v>
      </c>
      <c r="E213" s="1" t="s">
        <v>110</v>
      </c>
      <c r="F213" s="4">
        <v>0.10069444444444445</v>
      </c>
      <c r="G213" s="1" t="s">
        <v>58</v>
      </c>
      <c r="H213" s="1" t="s">
        <v>838</v>
      </c>
      <c r="I213" s="1">
        <v>3045</v>
      </c>
      <c r="J213" s="1" t="s">
        <v>839</v>
      </c>
      <c r="K213" s="1" t="s">
        <v>81</v>
      </c>
      <c r="L213" s="1" t="s">
        <v>295</v>
      </c>
      <c r="M213" s="1" t="s">
        <v>840</v>
      </c>
      <c r="N213" s="1" t="s">
        <v>62</v>
      </c>
      <c r="O213" s="1" t="s">
        <v>63</v>
      </c>
      <c r="P213" s="1" t="s">
        <v>64</v>
      </c>
      <c r="Q213" s="1"/>
      <c r="R213" s="1" t="s">
        <v>66</v>
      </c>
      <c r="S213" s="1"/>
      <c r="T213" s="7" t="s">
        <v>841</v>
      </c>
      <c r="U213" s="1" t="s">
        <v>104</v>
      </c>
      <c r="V213" s="1" t="s">
        <v>121</v>
      </c>
      <c r="W213" s="1" t="s">
        <v>842</v>
      </c>
      <c r="X213" s="1" t="s">
        <v>54</v>
      </c>
      <c r="Y213" s="1"/>
      <c r="Z213" s="1" t="s">
        <v>355</v>
      </c>
      <c r="AA213" s="1" t="s">
        <v>142</v>
      </c>
      <c r="AB213" s="1" t="s">
        <v>275</v>
      </c>
      <c r="AC213" s="1"/>
      <c r="AD213" s="1"/>
      <c r="AE213" s="1"/>
      <c r="AF213" s="1"/>
      <c r="AG213" s="1" t="s">
        <v>843</v>
      </c>
      <c r="AH213" s="1"/>
      <c r="AI213" s="1"/>
      <c r="AJ213" s="1" t="s">
        <v>309</v>
      </c>
      <c r="AK213" s="1" t="s">
        <v>309</v>
      </c>
      <c r="AL213" s="1" t="s">
        <v>55</v>
      </c>
      <c r="AM213" s="1" t="s">
        <v>55</v>
      </c>
      <c r="AN213" s="7" t="s">
        <v>844</v>
      </c>
      <c r="AO213" s="9" t="s">
        <v>845</v>
      </c>
      <c r="AP213" s="1"/>
      <c r="AQ213" s="1"/>
      <c r="AR213" s="1"/>
      <c r="AS213" s="1"/>
    </row>
    <row r="214" spans="1:45" ht="12.75">
      <c r="A214" s="1">
        <v>513</v>
      </c>
      <c r="B214" s="1" t="s">
        <v>225</v>
      </c>
      <c r="C214" s="1">
        <v>2023</v>
      </c>
      <c r="D214" s="5">
        <v>45056</v>
      </c>
      <c r="E214" s="1" t="s">
        <v>67</v>
      </c>
      <c r="F214" s="4">
        <v>0.10416666666666667</v>
      </c>
      <c r="G214" s="1" t="s">
        <v>207</v>
      </c>
      <c r="H214" s="1"/>
      <c r="I214" s="1">
        <v>8107</v>
      </c>
      <c r="J214" s="1" t="s">
        <v>846</v>
      </c>
      <c r="K214" s="1" t="s">
        <v>81</v>
      </c>
      <c r="L214" s="1" t="s">
        <v>168</v>
      </c>
      <c r="M214" s="1" t="s">
        <v>847</v>
      </c>
      <c r="N214" s="1"/>
      <c r="O214" s="1" t="s">
        <v>63</v>
      </c>
      <c r="P214" s="1" t="s">
        <v>64</v>
      </c>
      <c r="Q214" s="1"/>
      <c r="R214" s="1" t="s">
        <v>66</v>
      </c>
      <c r="S214" s="1" t="s">
        <v>267</v>
      </c>
      <c r="T214" s="9" t="s">
        <v>848</v>
      </c>
      <c r="U214" s="1" t="s">
        <v>104</v>
      </c>
      <c r="V214" s="1" t="s">
        <v>86</v>
      </c>
      <c r="W214" s="1" t="s">
        <v>86</v>
      </c>
      <c r="X214" s="1" t="s">
        <v>54</v>
      </c>
      <c r="Y214" s="1"/>
      <c r="Z214" s="1" t="s">
        <v>849</v>
      </c>
      <c r="AA214" s="1" t="s">
        <v>142</v>
      </c>
      <c r="AB214" s="1" t="s">
        <v>366</v>
      </c>
      <c r="AC214" s="1"/>
      <c r="AD214" s="1"/>
      <c r="AE214" s="1"/>
      <c r="AF214" s="1" t="s">
        <v>850</v>
      </c>
      <c r="AG214" s="1"/>
      <c r="AH214" s="1"/>
      <c r="AI214" s="1"/>
      <c r="AJ214" s="1"/>
      <c r="AK214" s="1"/>
      <c r="AL214" s="1"/>
      <c r="AM214" s="1" t="s">
        <v>55</v>
      </c>
      <c r="AN214" s="1"/>
      <c r="AO214" s="7" t="s">
        <v>851</v>
      </c>
      <c r="AP214" s="1"/>
      <c r="AQ214" s="1"/>
      <c r="AR214" s="1"/>
      <c r="AS214" s="1"/>
    </row>
    <row r="215" spans="1:45" ht="12.75">
      <c r="A215" s="1">
        <v>514</v>
      </c>
      <c r="B215" s="1" t="s">
        <v>225</v>
      </c>
      <c r="C215" s="1">
        <v>2023</v>
      </c>
      <c r="D215" s="5">
        <v>45057</v>
      </c>
      <c r="E215" s="1" t="s">
        <v>151</v>
      </c>
      <c r="F215" s="4">
        <v>0.10416666666666667</v>
      </c>
      <c r="G215" s="1" t="s">
        <v>207</v>
      </c>
      <c r="H215" s="1"/>
      <c r="I215" s="1">
        <v>5605</v>
      </c>
      <c r="J215" s="1" t="s">
        <v>852</v>
      </c>
      <c r="K215" s="1" t="s">
        <v>81</v>
      </c>
      <c r="L215" s="1" t="s">
        <v>133</v>
      </c>
      <c r="M215" s="1" t="s">
        <v>853</v>
      </c>
      <c r="N215" s="1" t="s">
        <v>62</v>
      </c>
      <c r="O215" s="1" t="s">
        <v>63</v>
      </c>
      <c r="P215" s="1" t="s">
        <v>190</v>
      </c>
      <c r="Q215" s="1" t="s">
        <v>65</v>
      </c>
      <c r="R215" s="1" t="s">
        <v>66</v>
      </c>
      <c r="S215" s="1" t="s">
        <v>267</v>
      </c>
      <c r="T215" s="7" t="s">
        <v>854</v>
      </c>
      <c r="U215" s="1" t="s">
        <v>104</v>
      </c>
      <c r="V215" s="1" t="s">
        <v>280</v>
      </c>
      <c r="W215" s="1" t="s">
        <v>754</v>
      </c>
      <c r="X215" s="1" t="s">
        <v>54</v>
      </c>
      <c r="Y215" s="1"/>
      <c r="Z215" s="1" t="s">
        <v>355</v>
      </c>
      <c r="AA215" s="1" t="s">
        <v>142</v>
      </c>
      <c r="AB215" s="1" t="s">
        <v>275</v>
      </c>
      <c r="AC215" s="1"/>
      <c r="AD215" s="1" t="s">
        <v>75</v>
      </c>
      <c r="AE215" s="1" t="s">
        <v>303</v>
      </c>
      <c r="AF215" s="1" t="s">
        <v>855</v>
      </c>
      <c r="AG215" s="1"/>
      <c r="AH215" s="1"/>
      <c r="AI215" s="1"/>
      <c r="AJ215" s="1"/>
      <c r="AK215" s="1"/>
      <c r="AL215" s="1" t="s">
        <v>55</v>
      </c>
      <c r="AM215" s="1" t="s">
        <v>55</v>
      </c>
      <c r="AN215" s="1"/>
      <c r="AO215" s="11" t="s">
        <v>856</v>
      </c>
      <c r="AP215" s="1"/>
      <c r="AQ215" s="1"/>
      <c r="AR215" s="1"/>
      <c r="AS215" s="1"/>
    </row>
    <row r="216" spans="1:45" ht="12.75">
      <c r="A216" s="1">
        <v>515</v>
      </c>
      <c r="B216" s="1" t="s">
        <v>56</v>
      </c>
      <c r="C216" s="1">
        <v>2023</v>
      </c>
      <c r="D216" s="5">
        <v>45073</v>
      </c>
      <c r="E216" s="1" t="s">
        <v>78</v>
      </c>
      <c r="F216" s="4"/>
      <c r="G216" s="1" t="s">
        <v>115</v>
      </c>
      <c r="H216" s="1"/>
      <c r="I216" s="1">
        <v>1342</v>
      </c>
      <c r="J216" s="1" t="s">
        <v>857</v>
      </c>
      <c r="K216" s="1" t="s">
        <v>91</v>
      </c>
      <c r="L216" s="1" t="s">
        <v>118</v>
      </c>
      <c r="M216" s="1"/>
      <c r="N216" s="1"/>
      <c r="O216" s="1" t="s">
        <v>48</v>
      </c>
      <c r="P216" s="1"/>
      <c r="Q216" s="1"/>
      <c r="R216" s="1" t="s">
        <v>66</v>
      </c>
      <c r="S216" s="1"/>
      <c r="T216" s="1"/>
      <c r="U216" s="1"/>
      <c r="V216" s="1"/>
      <c r="W216" s="1"/>
      <c r="X216" s="1" t="s">
        <v>54</v>
      </c>
      <c r="Y216" s="1"/>
      <c r="Z216" s="1"/>
      <c r="AA216" s="1"/>
      <c r="AB216" s="1"/>
      <c r="AC216" s="1"/>
      <c r="AD216" s="1"/>
      <c r="AE216" s="1"/>
      <c r="AF216" s="1"/>
      <c r="AG216" s="1"/>
      <c r="AH216" s="1"/>
      <c r="AI216" s="1"/>
      <c r="AJ216" s="1"/>
      <c r="AK216" s="1"/>
      <c r="AL216" s="1"/>
      <c r="AM216" s="1"/>
      <c r="AN216" s="1"/>
      <c r="AO216" s="7" t="s">
        <v>858</v>
      </c>
      <c r="AP216" s="1"/>
      <c r="AQ216" s="1"/>
      <c r="AR216" s="1"/>
      <c r="AS216" s="1"/>
    </row>
    <row r="217" spans="1:45" ht="12.75">
      <c r="A217" s="1">
        <v>516</v>
      </c>
      <c r="B217" s="1"/>
      <c r="C217" s="1">
        <v>2023</v>
      </c>
      <c r="D217" s="17">
        <v>45078</v>
      </c>
      <c r="E217" s="1" t="s">
        <v>151</v>
      </c>
      <c r="F217" s="4">
        <v>9.7222222222222224E-2</v>
      </c>
      <c r="G217" s="18" t="s">
        <v>859</v>
      </c>
      <c r="H217" s="1" t="s">
        <v>860</v>
      </c>
      <c r="I217" s="1">
        <v>4702</v>
      </c>
      <c r="J217" s="18" t="s">
        <v>861</v>
      </c>
      <c r="K217" s="1" t="s">
        <v>81</v>
      </c>
      <c r="L217" s="18" t="s">
        <v>158</v>
      </c>
      <c r="M217" s="1" t="s">
        <v>862</v>
      </c>
      <c r="N217" s="1" t="s">
        <v>62</v>
      </c>
      <c r="O217" s="1" t="s">
        <v>63</v>
      </c>
      <c r="P217" s="1"/>
      <c r="Q217" s="1"/>
      <c r="R217" s="1" t="s">
        <v>587</v>
      </c>
      <c r="S217" s="1"/>
      <c r="T217" s="1"/>
      <c r="U217" s="1"/>
      <c r="V217" s="1" t="s">
        <v>86</v>
      </c>
      <c r="W217" s="1" t="s">
        <v>863</v>
      </c>
      <c r="X217" s="1"/>
      <c r="Y217" s="1"/>
      <c r="Z217" s="1"/>
      <c r="AA217" s="1"/>
      <c r="AB217" s="1"/>
      <c r="AC217" s="1"/>
      <c r="AD217" s="1"/>
      <c r="AE217" s="1"/>
      <c r="AF217" s="1"/>
      <c r="AG217" s="1"/>
      <c r="AH217" s="1"/>
      <c r="AI217" s="1"/>
      <c r="AJ217" s="1"/>
      <c r="AK217" s="1"/>
      <c r="AL217" s="1"/>
      <c r="AM217" s="1"/>
      <c r="AN217" s="1"/>
      <c r="AO217" s="1"/>
      <c r="AP217" s="1"/>
      <c r="AQ217" s="1"/>
      <c r="AR217" s="1"/>
      <c r="AS217" s="1"/>
    </row>
    <row r="218" spans="1:45" ht="12.75">
      <c r="A218" s="1">
        <v>517</v>
      </c>
      <c r="B218" s="1" t="s">
        <v>43</v>
      </c>
      <c r="C218" s="1">
        <v>2023</v>
      </c>
      <c r="D218" s="5">
        <v>45079</v>
      </c>
      <c r="E218" s="1" t="s">
        <v>95</v>
      </c>
      <c r="F218" s="4">
        <v>0.15277777777777779</v>
      </c>
      <c r="G218" s="1" t="s">
        <v>58</v>
      </c>
      <c r="H218" s="1" t="s">
        <v>588</v>
      </c>
      <c r="I218" s="1">
        <v>1304</v>
      </c>
      <c r="J218" s="1" t="s">
        <v>864</v>
      </c>
      <c r="K218" s="1" t="s">
        <v>91</v>
      </c>
      <c r="L218" s="1" t="s">
        <v>118</v>
      </c>
      <c r="M218" s="1" t="s">
        <v>865</v>
      </c>
      <c r="N218" s="1" t="s">
        <v>72</v>
      </c>
      <c r="O218" s="1" t="s">
        <v>63</v>
      </c>
      <c r="P218" s="1" t="s">
        <v>190</v>
      </c>
      <c r="Q218" s="1" t="s">
        <v>65</v>
      </c>
      <c r="R218" s="1" t="s">
        <v>66</v>
      </c>
      <c r="S218" s="1"/>
      <c r="T218" s="9" t="s">
        <v>866</v>
      </c>
      <c r="U218" s="1" t="s">
        <v>104</v>
      </c>
      <c r="V218" s="1" t="s">
        <v>86</v>
      </c>
      <c r="W218" s="1" t="s">
        <v>86</v>
      </c>
      <c r="X218" s="1" t="s">
        <v>54</v>
      </c>
      <c r="Y218" s="1" t="s">
        <v>867</v>
      </c>
      <c r="Z218" s="1" t="s">
        <v>868</v>
      </c>
      <c r="AA218" s="1" t="s">
        <v>142</v>
      </c>
      <c r="AB218" s="1" t="s">
        <v>275</v>
      </c>
      <c r="AC218" s="1" t="s">
        <v>303</v>
      </c>
      <c r="AD218" s="1" t="s">
        <v>75</v>
      </c>
      <c r="AE218" s="1" t="s">
        <v>303</v>
      </c>
      <c r="AF218" s="1" t="s">
        <v>869</v>
      </c>
      <c r="AG218" s="1"/>
      <c r="AH218" s="1"/>
      <c r="AI218" s="1"/>
      <c r="AJ218" s="1"/>
      <c r="AK218" s="1"/>
      <c r="AL218" s="1"/>
      <c r="AM218" s="1"/>
      <c r="AN218" s="1"/>
      <c r="AO218" s="7" t="s">
        <v>870</v>
      </c>
      <c r="AP218" s="1"/>
      <c r="AQ218" s="1"/>
      <c r="AR218" s="1"/>
      <c r="AS218" s="1"/>
    </row>
    <row r="219" spans="1:45" ht="12.75">
      <c r="A219" s="1">
        <v>518</v>
      </c>
      <c r="B219" s="1" t="s">
        <v>275</v>
      </c>
      <c r="C219" s="1">
        <v>2023</v>
      </c>
      <c r="D219" s="17">
        <v>45082</v>
      </c>
      <c r="E219" s="1" t="s">
        <v>110</v>
      </c>
      <c r="F219" s="4"/>
      <c r="G219" s="1" t="s">
        <v>58</v>
      </c>
      <c r="H219" s="1"/>
      <c r="I219" s="1">
        <v>5626</v>
      </c>
      <c r="J219" s="18" t="s">
        <v>871</v>
      </c>
      <c r="K219" s="1" t="s">
        <v>81</v>
      </c>
      <c r="L219" s="18" t="s">
        <v>133</v>
      </c>
      <c r="M219" s="1"/>
      <c r="N219" s="1"/>
      <c r="O219" s="1"/>
      <c r="P219" s="1"/>
      <c r="Q219" s="1"/>
      <c r="R219" s="1" t="s">
        <v>49</v>
      </c>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row>
    <row r="220" spans="1:45" ht="12.75">
      <c r="A220" s="1">
        <v>519</v>
      </c>
      <c r="B220" s="1"/>
      <c r="C220" s="1">
        <v>2023</v>
      </c>
      <c r="D220" s="17">
        <v>45089</v>
      </c>
      <c r="E220" s="1" t="s">
        <v>110</v>
      </c>
      <c r="F220" s="4">
        <v>9.375E-2</v>
      </c>
      <c r="G220" s="1" t="s">
        <v>187</v>
      </c>
      <c r="H220" s="1" t="s">
        <v>872</v>
      </c>
      <c r="I220" s="1">
        <v>5727</v>
      </c>
      <c r="J220" s="18" t="s">
        <v>873</v>
      </c>
      <c r="K220" s="1" t="s">
        <v>81</v>
      </c>
      <c r="L220" s="18" t="s">
        <v>133</v>
      </c>
      <c r="M220" s="1"/>
      <c r="N220" s="1"/>
      <c r="O220" s="1" t="s">
        <v>63</v>
      </c>
      <c r="P220" s="1"/>
      <c r="Q220" s="1"/>
      <c r="R220" s="1"/>
      <c r="S220" s="1"/>
      <c r="T220" s="1"/>
      <c r="U220" s="1"/>
      <c r="V220" s="1"/>
      <c r="W220" s="1"/>
      <c r="X220" s="1"/>
      <c r="Y220" s="1"/>
      <c r="Z220" s="1"/>
      <c r="AA220" s="1"/>
      <c r="AB220" s="1"/>
      <c r="AC220" s="1"/>
      <c r="AD220" s="1"/>
      <c r="AE220" s="1"/>
      <c r="AF220" s="1" t="s">
        <v>874</v>
      </c>
      <c r="AG220" s="1"/>
      <c r="AH220" s="1"/>
      <c r="AI220" s="1"/>
      <c r="AJ220" s="1"/>
      <c r="AK220" s="1"/>
      <c r="AL220" s="1"/>
      <c r="AM220" s="1"/>
      <c r="AN220" s="1"/>
      <c r="AO220" s="1"/>
      <c r="AP220" s="1"/>
      <c r="AQ220" s="1"/>
      <c r="AR220" s="1"/>
      <c r="AS220" s="1"/>
    </row>
    <row r="221" spans="1:45" ht="12.75">
      <c r="A221" s="1">
        <v>520</v>
      </c>
      <c r="B221" s="1" t="s">
        <v>43</v>
      </c>
      <c r="C221" s="1">
        <v>2023</v>
      </c>
      <c r="D221" s="5">
        <v>45099</v>
      </c>
      <c r="E221" s="1" t="s">
        <v>151</v>
      </c>
      <c r="F221" s="4">
        <v>0.1388888888888889</v>
      </c>
      <c r="G221" s="1" t="s">
        <v>68</v>
      </c>
      <c r="H221" s="1"/>
      <c r="I221" s="1">
        <v>3662</v>
      </c>
      <c r="J221" s="1" t="s">
        <v>875</v>
      </c>
      <c r="K221" s="1" t="s">
        <v>81</v>
      </c>
      <c r="L221" s="1" t="s">
        <v>295</v>
      </c>
      <c r="M221" s="1"/>
      <c r="N221" s="1"/>
      <c r="O221" s="1" t="s">
        <v>63</v>
      </c>
      <c r="P221" s="1"/>
      <c r="Q221" s="1" t="s">
        <v>65</v>
      </c>
      <c r="R221" s="1" t="s">
        <v>66</v>
      </c>
      <c r="S221" s="1"/>
      <c r="T221" s="9" t="s">
        <v>876</v>
      </c>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row>
    <row r="222" spans="1:45" ht="12.75">
      <c r="A222" s="1">
        <v>521</v>
      </c>
      <c r="B222" s="1"/>
      <c r="C222" s="1">
        <v>2023</v>
      </c>
      <c r="D222" s="17">
        <v>45113</v>
      </c>
      <c r="E222" s="1" t="s">
        <v>151</v>
      </c>
      <c r="F222" s="4">
        <v>0.13541666666666666</v>
      </c>
      <c r="G222" s="1"/>
      <c r="H222" s="1" t="s">
        <v>877</v>
      </c>
      <c r="I222" s="1">
        <v>4104</v>
      </c>
      <c r="J222" s="18" t="s">
        <v>538</v>
      </c>
      <c r="K222" s="1" t="s">
        <v>81</v>
      </c>
      <c r="L222" s="18" t="s">
        <v>82</v>
      </c>
      <c r="M222" s="1"/>
      <c r="N222" s="1"/>
      <c r="O222" s="1" t="s">
        <v>63</v>
      </c>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row>
    <row r="223" spans="1:45" ht="12.75">
      <c r="A223" s="1">
        <v>522</v>
      </c>
      <c r="B223" s="1" t="s">
        <v>56</v>
      </c>
      <c r="C223" s="1">
        <v>2023</v>
      </c>
      <c r="D223" s="5">
        <v>45118</v>
      </c>
      <c r="E223" s="1" t="s">
        <v>57</v>
      </c>
      <c r="F223" s="4">
        <v>0.15138888888888888</v>
      </c>
      <c r="G223" s="1" t="s">
        <v>58</v>
      </c>
      <c r="H223" s="1"/>
      <c r="I223" s="1">
        <v>1248</v>
      </c>
      <c r="J223" s="1" t="s">
        <v>878</v>
      </c>
      <c r="K223" s="1" t="s">
        <v>91</v>
      </c>
      <c r="L223" s="1" t="s">
        <v>98</v>
      </c>
      <c r="M223" s="1"/>
      <c r="N223" s="1"/>
      <c r="O223" s="1"/>
      <c r="P223" s="1"/>
      <c r="Q223" s="1"/>
      <c r="R223" s="1" t="s">
        <v>66</v>
      </c>
      <c r="S223" s="1"/>
      <c r="T223" s="1"/>
      <c r="U223" s="1"/>
      <c r="V223" s="1"/>
      <c r="W223" s="1"/>
      <c r="X223" s="1" t="s">
        <v>54</v>
      </c>
      <c r="Y223" s="1"/>
      <c r="Z223" s="1"/>
      <c r="AA223" s="1"/>
      <c r="AB223" s="1"/>
      <c r="AC223" s="1"/>
      <c r="AD223" s="1"/>
      <c r="AE223" s="1"/>
      <c r="AF223" s="1"/>
      <c r="AG223" s="1"/>
      <c r="AH223" s="1"/>
      <c r="AI223" s="1"/>
      <c r="AJ223" s="1"/>
      <c r="AK223" s="1"/>
      <c r="AL223" s="1"/>
      <c r="AM223" s="1"/>
      <c r="AN223" s="1"/>
      <c r="AO223" s="7" t="s">
        <v>879</v>
      </c>
      <c r="AP223" s="1"/>
      <c r="AQ223" s="1"/>
      <c r="AR223" s="1"/>
      <c r="AS223" s="1"/>
    </row>
    <row r="224" spans="1:45" ht="12.75">
      <c r="A224" s="1">
        <v>523</v>
      </c>
      <c r="B224" s="1" t="s">
        <v>56</v>
      </c>
      <c r="C224" s="1">
        <v>2023</v>
      </c>
      <c r="D224" s="5">
        <v>45127</v>
      </c>
      <c r="E224" s="1" t="s">
        <v>151</v>
      </c>
      <c r="F224" s="4">
        <v>0.14583333333333334</v>
      </c>
      <c r="G224" s="1" t="s">
        <v>58</v>
      </c>
      <c r="H224" s="1"/>
      <c r="I224" s="1">
        <v>1255</v>
      </c>
      <c r="J224" s="1" t="s">
        <v>112</v>
      </c>
      <c r="K224" s="1" t="s">
        <v>91</v>
      </c>
      <c r="L224" s="1" t="s">
        <v>98</v>
      </c>
      <c r="M224" s="1"/>
      <c r="N224" s="1"/>
      <c r="O224" s="1" t="s">
        <v>63</v>
      </c>
      <c r="P224" s="1"/>
      <c r="Q224" s="1" t="s">
        <v>65</v>
      </c>
      <c r="R224" s="1" t="s">
        <v>66</v>
      </c>
      <c r="S224" s="1"/>
      <c r="T224" s="6"/>
      <c r="U224" s="1"/>
      <c r="V224" s="1"/>
      <c r="W224" s="1"/>
      <c r="X224" s="1"/>
      <c r="Y224" s="1"/>
      <c r="Z224" s="1"/>
      <c r="AA224" s="1"/>
      <c r="AB224" s="1"/>
      <c r="AC224" s="1"/>
      <c r="AD224" s="1"/>
      <c r="AE224" s="1"/>
      <c r="AF224" s="1"/>
      <c r="AG224" s="1"/>
      <c r="AH224" s="1"/>
      <c r="AI224" s="1"/>
      <c r="AJ224" s="1"/>
      <c r="AK224" s="1"/>
      <c r="AL224" s="1"/>
      <c r="AM224" s="1"/>
      <c r="AN224" s="1"/>
      <c r="AO224" s="9" t="s">
        <v>880</v>
      </c>
      <c r="AP224" s="1"/>
      <c r="AQ224" s="1"/>
      <c r="AR224" s="1"/>
      <c r="AS224" s="1"/>
    </row>
    <row r="225" spans="1:45" ht="12.75">
      <c r="A225" s="1">
        <v>524</v>
      </c>
      <c r="B225" s="1"/>
      <c r="C225" s="1">
        <v>2023</v>
      </c>
      <c r="D225" s="17">
        <v>45162</v>
      </c>
      <c r="E225" s="1" t="s">
        <v>151</v>
      </c>
      <c r="F225" s="19">
        <v>0.18055555555555555</v>
      </c>
      <c r="G225" s="1" t="s">
        <v>536</v>
      </c>
      <c r="H225" s="1" t="s">
        <v>872</v>
      </c>
      <c r="I225" s="1">
        <v>4415</v>
      </c>
      <c r="J225" s="18" t="s">
        <v>881</v>
      </c>
      <c r="K225" s="1" t="s">
        <v>81</v>
      </c>
      <c r="L225" s="18" t="s">
        <v>82</v>
      </c>
      <c r="M225" s="1" t="s">
        <v>882</v>
      </c>
      <c r="N225" s="1" t="s">
        <v>62</v>
      </c>
      <c r="O225" s="1" t="s">
        <v>63</v>
      </c>
      <c r="P225" s="1" t="s">
        <v>64</v>
      </c>
      <c r="Q225" s="1" t="s">
        <v>65</v>
      </c>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row>
    <row r="226" spans="1:45" ht="12.75">
      <c r="A226" s="1">
        <v>525</v>
      </c>
      <c r="B226" s="1" t="s">
        <v>275</v>
      </c>
      <c r="C226" s="1">
        <v>2023</v>
      </c>
      <c r="D226" s="5">
        <v>45173</v>
      </c>
      <c r="E226" s="1" t="s">
        <v>110</v>
      </c>
      <c r="F226" s="4">
        <v>0.1076388888888889</v>
      </c>
      <c r="G226" s="1" t="s">
        <v>207</v>
      </c>
      <c r="H226" s="1" t="s">
        <v>883</v>
      </c>
      <c r="I226" s="1">
        <v>3047</v>
      </c>
      <c r="J226" s="1" t="s">
        <v>884</v>
      </c>
      <c r="K226" s="1" t="s">
        <v>81</v>
      </c>
      <c r="L226" s="1" t="s">
        <v>295</v>
      </c>
      <c r="M226" s="1" t="s">
        <v>885</v>
      </c>
      <c r="N226" s="1" t="s">
        <v>62</v>
      </c>
      <c r="O226" s="1" t="s">
        <v>63</v>
      </c>
      <c r="P226" s="1" t="s">
        <v>64</v>
      </c>
      <c r="Q226" s="1" t="s">
        <v>65</v>
      </c>
      <c r="R226" s="1" t="s">
        <v>66</v>
      </c>
      <c r="S226" s="1"/>
      <c r="T226" s="7" t="s">
        <v>886</v>
      </c>
      <c r="U226" s="1" t="s">
        <v>104</v>
      </c>
      <c r="V226" s="1" t="s">
        <v>121</v>
      </c>
      <c r="W226" s="1" t="s">
        <v>887</v>
      </c>
      <c r="X226" s="1" t="s">
        <v>54</v>
      </c>
      <c r="Y226" s="1"/>
      <c r="Z226" s="10" t="s">
        <v>888</v>
      </c>
      <c r="AA226" s="1" t="s">
        <v>142</v>
      </c>
      <c r="AB226" s="1" t="s">
        <v>275</v>
      </c>
      <c r="AC226" s="1"/>
      <c r="AD226" s="1"/>
      <c r="AE226" s="1"/>
      <c r="AF226" s="1" t="s">
        <v>889</v>
      </c>
      <c r="AG226" s="1" t="s">
        <v>890</v>
      </c>
      <c r="AH226" s="1"/>
      <c r="AI226" s="1"/>
      <c r="AJ226" s="1"/>
      <c r="AK226" s="1"/>
      <c r="AL226" s="1"/>
      <c r="AM226" s="1"/>
      <c r="AN226" s="1"/>
      <c r="AO226" s="11"/>
      <c r="AP226" s="1"/>
      <c r="AQ226" s="1"/>
      <c r="AR226" s="1"/>
      <c r="AS226" s="1"/>
    </row>
    <row r="227" spans="1:45" ht="12.75">
      <c r="A227" s="1">
        <v>526</v>
      </c>
      <c r="B227" s="1" t="s">
        <v>43</v>
      </c>
      <c r="C227" s="1">
        <v>2023</v>
      </c>
      <c r="D227" s="5">
        <v>45174</v>
      </c>
      <c r="E227" s="1" t="s">
        <v>57</v>
      </c>
      <c r="F227" s="4">
        <v>9.0277777777777776E-2</v>
      </c>
      <c r="G227" s="1" t="s">
        <v>207</v>
      </c>
      <c r="H227" s="1"/>
      <c r="I227" s="1">
        <v>3427</v>
      </c>
      <c r="J227" s="1" t="s">
        <v>352</v>
      </c>
      <c r="K227" s="1" t="s">
        <v>81</v>
      </c>
      <c r="L227" s="1" t="s">
        <v>295</v>
      </c>
      <c r="M227" s="1" t="s">
        <v>891</v>
      </c>
      <c r="N227" s="1"/>
      <c r="O227" s="1" t="s">
        <v>63</v>
      </c>
      <c r="P227" s="1"/>
      <c r="Q227" s="1"/>
      <c r="R227" s="1" t="s">
        <v>66</v>
      </c>
      <c r="S227" s="1"/>
      <c r="T227" s="7" t="s">
        <v>892</v>
      </c>
      <c r="U227" s="1" t="s">
        <v>104</v>
      </c>
      <c r="V227" s="1" t="s">
        <v>121</v>
      </c>
      <c r="W227" s="1" t="s">
        <v>893</v>
      </c>
      <c r="X227" s="1" t="s">
        <v>54</v>
      </c>
      <c r="Y227" s="1"/>
      <c r="Z227" s="10" t="s">
        <v>291</v>
      </c>
      <c r="AA227" s="1" t="s">
        <v>142</v>
      </c>
      <c r="AB227" s="1" t="s">
        <v>292</v>
      </c>
      <c r="AC227" s="1"/>
      <c r="AD227" s="1"/>
      <c r="AE227" s="1"/>
      <c r="AF227" s="1"/>
      <c r="AG227" s="1" t="s">
        <v>894</v>
      </c>
      <c r="AH227" s="1"/>
      <c r="AI227" s="1"/>
      <c r="AJ227" s="1"/>
      <c r="AK227" s="1"/>
      <c r="AL227" s="1" t="s">
        <v>55</v>
      </c>
      <c r="AM227" s="1" t="s">
        <v>55</v>
      </c>
      <c r="AN227" s="7" t="s">
        <v>895</v>
      </c>
      <c r="AO227" s="11" t="s">
        <v>896</v>
      </c>
      <c r="AP227" s="1"/>
      <c r="AQ227" s="1"/>
      <c r="AR227" s="1"/>
      <c r="AS227" s="1"/>
    </row>
    <row r="228" spans="1:45" ht="12.75">
      <c r="A228" s="1">
        <v>527</v>
      </c>
      <c r="B228" s="1" t="s">
        <v>56</v>
      </c>
      <c r="C228" s="1">
        <v>2023</v>
      </c>
      <c r="D228" s="5">
        <v>45189</v>
      </c>
      <c r="E228" s="1" t="s">
        <v>67</v>
      </c>
      <c r="F228" s="4">
        <v>0.14583333333333334</v>
      </c>
      <c r="G228" s="1" t="s">
        <v>388</v>
      </c>
      <c r="H228" s="1" t="s">
        <v>796</v>
      </c>
      <c r="I228" s="1">
        <v>3084</v>
      </c>
      <c r="J228" s="1" t="s">
        <v>897</v>
      </c>
      <c r="K228" s="1" t="s">
        <v>81</v>
      </c>
      <c r="L228" s="1" t="s">
        <v>295</v>
      </c>
      <c r="M228" s="1" t="s">
        <v>898</v>
      </c>
      <c r="N228" s="1" t="s">
        <v>62</v>
      </c>
      <c r="O228" s="1" t="s">
        <v>63</v>
      </c>
      <c r="P228" s="1" t="s">
        <v>190</v>
      </c>
      <c r="Q228" s="1" t="s">
        <v>65</v>
      </c>
      <c r="R228" s="1" t="s">
        <v>66</v>
      </c>
      <c r="S228" s="1"/>
      <c r="T228" s="7" t="s">
        <v>899</v>
      </c>
      <c r="U228" s="1" t="s">
        <v>104</v>
      </c>
      <c r="V228" s="1" t="s">
        <v>280</v>
      </c>
      <c r="W228" s="1" t="s">
        <v>900</v>
      </c>
      <c r="X228" s="1" t="s">
        <v>54</v>
      </c>
      <c r="Y228" s="1" t="s">
        <v>616</v>
      </c>
      <c r="Z228" s="1" t="s">
        <v>901</v>
      </c>
      <c r="AA228" s="1" t="s">
        <v>142</v>
      </c>
      <c r="AB228" s="1" t="s">
        <v>275</v>
      </c>
      <c r="AC228" s="1" t="s">
        <v>309</v>
      </c>
      <c r="AD228" s="1" t="s">
        <v>75</v>
      </c>
      <c r="AE228" s="1" t="s">
        <v>902</v>
      </c>
      <c r="AF228" s="1" t="s">
        <v>903</v>
      </c>
      <c r="AG228" s="1" t="s">
        <v>904</v>
      </c>
      <c r="AH228" s="1"/>
      <c r="AI228" s="1"/>
      <c r="AJ228" s="1"/>
      <c r="AK228" s="1"/>
      <c r="AL228" s="1" t="s">
        <v>55</v>
      </c>
      <c r="AM228" s="1" t="s">
        <v>55</v>
      </c>
      <c r="AN228" s="7" t="s">
        <v>905</v>
      </c>
      <c r="AO228" s="7" t="s">
        <v>906</v>
      </c>
      <c r="AP228" s="1"/>
      <c r="AQ228" s="1"/>
      <c r="AR228" s="1"/>
      <c r="AS228" s="1"/>
    </row>
    <row r="229" spans="1:45" ht="12.75">
      <c r="A229" s="1">
        <v>528</v>
      </c>
      <c r="B229" s="1" t="s">
        <v>275</v>
      </c>
      <c r="C229" s="1">
        <v>2023</v>
      </c>
      <c r="D229" s="5">
        <v>45201</v>
      </c>
      <c r="E229" s="1" t="s">
        <v>110</v>
      </c>
      <c r="F229" s="4"/>
      <c r="G229" s="1" t="s">
        <v>58</v>
      </c>
      <c r="H229" s="1"/>
      <c r="I229" s="1">
        <v>8536</v>
      </c>
      <c r="J229" s="1" t="s">
        <v>907</v>
      </c>
      <c r="K229" s="1" t="s">
        <v>81</v>
      </c>
      <c r="L229" s="1" t="s">
        <v>168</v>
      </c>
      <c r="M229" s="1"/>
      <c r="N229" s="1"/>
      <c r="O229" s="1"/>
      <c r="P229" s="1"/>
      <c r="Q229" s="1"/>
      <c r="R229" s="1" t="s">
        <v>49</v>
      </c>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row>
    <row r="230" spans="1:45" ht="12.75">
      <c r="A230" s="1">
        <v>529</v>
      </c>
      <c r="B230" s="1" t="s">
        <v>43</v>
      </c>
      <c r="C230" s="1">
        <v>2023</v>
      </c>
      <c r="D230" s="5">
        <v>45204</v>
      </c>
      <c r="E230" s="1" t="s">
        <v>151</v>
      </c>
      <c r="F230" s="4">
        <v>0.13541666666666666</v>
      </c>
      <c r="G230" s="1" t="s">
        <v>908</v>
      </c>
      <c r="H230" s="1"/>
      <c r="I230" s="1">
        <v>6010</v>
      </c>
      <c r="J230" s="1" t="s">
        <v>909</v>
      </c>
      <c r="K230" s="1" t="s">
        <v>81</v>
      </c>
      <c r="L230" s="1" t="s">
        <v>265</v>
      </c>
      <c r="M230" s="1"/>
      <c r="N230" s="1"/>
      <c r="O230" s="1" t="s">
        <v>48</v>
      </c>
      <c r="P230" s="1"/>
      <c r="Q230" s="1" t="s">
        <v>65</v>
      </c>
      <c r="R230" s="1" t="s">
        <v>66</v>
      </c>
      <c r="S230" s="1"/>
      <c r="T230" s="9" t="s">
        <v>910</v>
      </c>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row>
    <row r="231" spans="1:45" ht="12.75">
      <c r="A231" s="1">
        <v>530</v>
      </c>
      <c r="B231" s="1" t="s">
        <v>43</v>
      </c>
      <c r="C231" s="1">
        <v>2023</v>
      </c>
      <c r="D231" s="5">
        <v>45215</v>
      </c>
      <c r="E231" s="1" t="s">
        <v>110</v>
      </c>
      <c r="F231" s="4">
        <v>7.9861111111111105E-2</v>
      </c>
      <c r="G231" s="1" t="s">
        <v>58</v>
      </c>
      <c r="H231" s="1" t="s">
        <v>911</v>
      </c>
      <c r="I231" s="1">
        <v>1716</v>
      </c>
      <c r="J231" s="1" t="s">
        <v>912</v>
      </c>
      <c r="K231" s="1" t="s">
        <v>91</v>
      </c>
      <c r="L231" s="1" t="s">
        <v>198</v>
      </c>
      <c r="M231" s="1" t="s">
        <v>913</v>
      </c>
      <c r="N231" s="1" t="s">
        <v>658</v>
      </c>
      <c r="O231" s="1" t="s">
        <v>63</v>
      </c>
      <c r="P231" s="1" t="s">
        <v>64</v>
      </c>
      <c r="Q231" s="1" t="s">
        <v>65</v>
      </c>
      <c r="R231" s="1" t="s">
        <v>66</v>
      </c>
      <c r="S231" s="1"/>
      <c r="T231" s="7" t="s">
        <v>914</v>
      </c>
      <c r="U231" s="1" t="s">
        <v>104</v>
      </c>
      <c r="V231" s="1" t="s">
        <v>86</v>
      </c>
      <c r="W231" s="1" t="s">
        <v>86</v>
      </c>
      <c r="X231" s="1" t="s">
        <v>54</v>
      </c>
      <c r="Y231" s="1" t="s">
        <v>616</v>
      </c>
      <c r="Z231" s="1" t="s">
        <v>915</v>
      </c>
      <c r="AA231" s="1" t="s">
        <v>142</v>
      </c>
      <c r="AB231" s="1" t="s">
        <v>916</v>
      </c>
      <c r="AC231" s="1" t="s">
        <v>309</v>
      </c>
      <c r="AD231" s="1" t="s">
        <v>75</v>
      </c>
      <c r="AE231" s="1" t="s">
        <v>917</v>
      </c>
      <c r="AF231" s="1" t="s">
        <v>918</v>
      </c>
      <c r="AG231" s="1" t="s">
        <v>919</v>
      </c>
      <c r="AH231" s="1"/>
      <c r="AI231" s="1"/>
      <c r="AJ231" s="1"/>
      <c r="AK231" s="1" t="s">
        <v>309</v>
      </c>
      <c r="AL231" s="1" t="s">
        <v>309</v>
      </c>
      <c r="AM231" s="1" t="s">
        <v>55</v>
      </c>
      <c r="AN231" s="1"/>
      <c r="AO231" s="7" t="s">
        <v>920</v>
      </c>
      <c r="AP231" s="7" t="s">
        <v>921</v>
      </c>
      <c r="AQ231" s="1"/>
      <c r="AR231" s="1"/>
      <c r="AS231" s="1"/>
    </row>
    <row r="232" spans="1:45" ht="12.75">
      <c r="A232" s="1">
        <v>531</v>
      </c>
      <c r="B232" s="1" t="s">
        <v>56</v>
      </c>
      <c r="C232" s="1">
        <v>2023</v>
      </c>
      <c r="D232" s="5">
        <v>45218</v>
      </c>
      <c r="E232" s="1" t="s">
        <v>151</v>
      </c>
      <c r="F232" s="4">
        <v>0.11458333333333333</v>
      </c>
      <c r="G232" s="1" t="s">
        <v>472</v>
      </c>
      <c r="H232" s="1" t="s">
        <v>922</v>
      </c>
      <c r="I232" s="1">
        <v>8524</v>
      </c>
      <c r="J232" s="1" t="s">
        <v>923</v>
      </c>
      <c r="K232" s="1" t="s">
        <v>81</v>
      </c>
      <c r="L232" s="1" t="s">
        <v>277</v>
      </c>
      <c r="M232" s="1" t="s">
        <v>924</v>
      </c>
      <c r="N232" s="1" t="s">
        <v>62</v>
      </c>
      <c r="O232" s="1" t="s">
        <v>63</v>
      </c>
      <c r="P232" s="1" t="s">
        <v>64</v>
      </c>
      <c r="Q232" s="1" t="s">
        <v>65</v>
      </c>
      <c r="R232" s="1" t="s">
        <v>66</v>
      </c>
      <c r="S232" s="1"/>
      <c r="T232" s="7" t="s">
        <v>925</v>
      </c>
      <c r="U232" s="1" t="s">
        <v>104</v>
      </c>
      <c r="V232" s="1" t="s">
        <v>86</v>
      </c>
      <c r="W232" s="1" t="s">
        <v>926</v>
      </c>
      <c r="X232" s="1" t="s">
        <v>54</v>
      </c>
      <c r="Y232" s="1" t="s">
        <v>203</v>
      </c>
      <c r="Z232" s="1" t="s">
        <v>927</v>
      </c>
      <c r="AA232" s="1" t="s">
        <v>142</v>
      </c>
      <c r="AB232" s="1" t="s">
        <v>366</v>
      </c>
      <c r="AC232" s="1"/>
      <c r="AD232" s="1">
        <v>0</v>
      </c>
      <c r="AE232" s="1" t="s">
        <v>928</v>
      </c>
      <c r="AF232" s="1"/>
      <c r="AG232" s="1"/>
      <c r="AH232" s="1"/>
      <c r="AI232" s="1"/>
      <c r="AJ232" s="1"/>
      <c r="AK232" s="1"/>
      <c r="AL232" s="1"/>
      <c r="AM232" s="1"/>
      <c r="AN232" s="1"/>
      <c r="AO232" s="7" t="s">
        <v>929</v>
      </c>
      <c r="AP232" s="1"/>
      <c r="AQ232" s="1"/>
      <c r="AR232" s="1"/>
      <c r="AS232" s="1"/>
    </row>
    <row r="233" spans="1:45" ht="12.75">
      <c r="A233" s="1">
        <v>532</v>
      </c>
      <c r="B233" s="1" t="s">
        <v>43</v>
      </c>
      <c r="C233" s="1">
        <v>2023</v>
      </c>
      <c r="D233" s="5">
        <v>45222</v>
      </c>
      <c r="E233" s="1" t="s">
        <v>110</v>
      </c>
      <c r="F233" s="4">
        <v>0.11805555555555555</v>
      </c>
      <c r="G233" s="1" t="s">
        <v>341</v>
      </c>
      <c r="H233" s="1" t="s">
        <v>930</v>
      </c>
      <c r="I233" s="1">
        <v>3236</v>
      </c>
      <c r="J233" s="1" t="s">
        <v>931</v>
      </c>
      <c r="K233" s="1" t="s">
        <v>81</v>
      </c>
      <c r="L233" s="1" t="s">
        <v>295</v>
      </c>
      <c r="M233" s="1" t="s">
        <v>932</v>
      </c>
      <c r="N233" s="1" t="s">
        <v>219</v>
      </c>
      <c r="O233" s="1" t="s">
        <v>63</v>
      </c>
      <c r="P233" s="1" t="s">
        <v>190</v>
      </c>
      <c r="Q233" s="1"/>
      <c r="R233" s="1" t="s">
        <v>66</v>
      </c>
      <c r="S233" s="1"/>
      <c r="T233" s="9" t="s">
        <v>933</v>
      </c>
      <c r="U233" s="1" t="s">
        <v>104</v>
      </c>
      <c r="V233" s="1" t="s">
        <v>280</v>
      </c>
      <c r="W233" s="1" t="s">
        <v>934</v>
      </c>
      <c r="X233" s="1" t="s">
        <v>54</v>
      </c>
      <c r="Y233" s="1"/>
      <c r="Z233" s="1" t="s">
        <v>355</v>
      </c>
      <c r="AA233" s="1" t="s">
        <v>142</v>
      </c>
      <c r="AB233" s="1" t="s">
        <v>275</v>
      </c>
      <c r="AC233" s="1"/>
      <c r="AD233" s="1" t="s">
        <v>75</v>
      </c>
      <c r="AE233" s="1" t="s">
        <v>935</v>
      </c>
      <c r="AF233" s="1" t="s">
        <v>936</v>
      </c>
      <c r="AG233" s="1" t="s">
        <v>937</v>
      </c>
      <c r="AH233" s="1"/>
      <c r="AI233" s="1"/>
      <c r="AJ233" s="1"/>
      <c r="AK233" s="1"/>
      <c r="AL233" s="1"/>
      <c r="AM233" s="1"/>
      <c r="AN233" s="7" t="s">
        <v>938</v>
      </c>
      <c r="AO233" s="1"/>
      <c r="AP233" s="1"/>
      <c r="AQ233" s="1"/>
      <c r="AR233" s="1"/>
      <c r="AS233" s="1"/>
    </row>
    <row r="234" spans="1:45" ht="12.75">
      <c r="A234" s="1">
        <v>533</v>
      </c>
      <c r="B234" s="1" t="s">
        <v>43</v>
      </c>
      <c r="C234" s="1">
        <v>2023</v>
      </c>
      <c r="D234" s="5">
        <v>45233</v>
      </c>
      <c r="E234" s="1" t="s">
        <v>95</v>
      </c>
      <c r="F234" s="4">
        <v>0.125</v>
      </c>
      <c r="G234" s="1" t="s">
        <v>424</v>
      </c>
      <c r="H234" s="1" t="s">
        <v>939</v>
      </c>
      <c r="I234" s="1">
        <v>2000</v>
      </c>
      <c r="J234" s="1" t="s">
        <v>940</v>
      </c>
      <c r="K234" s="1" t="s">
        <v>91</v>
      </c>
      <c r="L234" s="1" t="s">
        <v>300</v>
      </c>
      <c r="M234" s="1" t="s">
        <v>941</v>
      </c>
      <c r="N234" s="1" t="s">
        <v>72</v>
      </c>
      <c r="O234" s="1" t="s">
        <v>48</v>
      </c>
      <c r="P234" s="1" t="s">
        <v>114</v>
      </c>
      <c r="Q234" s="1"/>
      <c r="R234" s="1" t="s">
        <v>66</v>
      </c>
      <c r="S234" s="1"/>
      <c r="T234" s="7" t="s">
        <v>942</v>
      </c>
      <c r="U234" s="1" t="s">
        <v>104</v>
      </c>
      <c r="V234" s="1"/>
      <c r="W234" s="1"/>
      <c r="X234" s="1" t="s">
        <v>54</v>
      </c>
      <c r="Y234" s="1"/>
      <c r="Z234" s="1" t="s">
        <v>365</v>
      </c>
      <c r="AA234" s="1" t="s">
        <v>142</v>
      </c>
      <c r="AB234" s="1" t="s">
        <v>366</v>
      </c>
      <c r="AC234" s="1"/>
      <c r="AD234" s="1">
        <v>0</v>
      </c>
      <c r="AE234" s="1" t="s">
        <v>271</v>
      </c>
      <c r="AF234" s="1"/>
      <c r="AG234" s="1" t="s">
        <v>943</v>
      </c>
      <c r="AH234" s="1"/>
      <c r="AI234" s="1"/>
      <c r="AJ234" s="1"/>
      <c r="AK234" s="1"/>
      <c r="AL234" s="1"/>
      <c r="AM234" s="1" t="s">
        <v>55</v>
      </c>
      <c r="AN234" s="7" t="s">
        <v>944</v>
      </c>
      <c r="AO234" s="9" t="s">
        <v>945</v>
      </c>
      <c r="AP234" s="1"/>
      <c r="AQ234" s="1"/>
      <c r="AR234" s="1"/>
      <c r="AS234" s="1"/>
    </row>
    <row r="235" spans="1:45" ht="12.75">
      <c r="A235" s="1">
        <v>534</v>
      </c>
      <c r="B235" s="1" t="s">
        <v>43</v>
      </c>
      <c r="C235" s="1">
        <v>2023</v>
      </c>
      <c r="D235" s="5">
        <v>45233</v>
      </c>
      <c r="E235" s="1" t="s">
        <v>95</v>
      </c>
      <c r="F235" s="4">
        <v>0.11805555555555555</v>
      </c>
      <c r="G235" s="1" t="s">
        <v>115</v>
      </c>
      <c r="H235" s="1"/>
      <c r="I235" s="1">
        <v>1562</v>
      </c>
      <c r="J235" s="1" t="s">
        <v>946</v>
      </c>
      <c r="K235" s="1" t="s">
        <v>91</v>
      </c>
      <c r="L235" s="1" t="s">
        <v>118</v>
      </c>
      <c r="M235" s="1"/>
      <c r="N235" s="1"/>
      <c r="O235" s="1" t="s">
        <v>63</v>
      </c>
      <c r="P235" s="1"/>
      <c r="Q235" s="1" t="s">
        <v>65</v>
      </c>
      <c r="R235" s="1" t="s">
        <v>66</v>
      </c>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row>
    <row r="236" spans="1:45" ht="12.75">
      <c r="A236" s="1">
        <v>535</v>
      </c>
      <c r="B236" s="1" t="s">
        <v>43</v>
      </c>
      <c r="C236" s="1">
        <v>2023</v>
      </c>
      <c r="D236" s="5">
        <v>45236</v>
      </c>
      <c r="E236" s="1" t="s">
        <v>110</v>
      </c>
      <c r="F236" s="4">
        <v>8.3333333333333329E-2</v>
      </c>
      <c r="G236" s="1" t="s">
        <v>207</v>
      </c>
      <c r="H236" s="1" t="s">
        <v>416</v>
      </c>
      <c r="I236" s="1">
        <v>8866</v>
      </c>
      <c r="J236" s="1" t="s">
        <v>947</v>
      </c>
      <c r="K236" s="1" t="s">
        <v>81</v>
      </c>
      <c r="L236" s="1" t="s">
        <v>149</v>
      </c>
      <c r="M236" s="1" t="s">
        <v>948</v>
      </c>
      <c r="N236" s="1" t="s">
        <v>419</v>
      </c>
      <c r="O236" s="1" t="s">
        <v>63</v>
      </c>
      <c r="P236" s="1" t="s">
        <v>64</v>
      </c>
      <c r="Q236" s="1"/>
      <c r="R236" s="1" t="s">
        <v>66</v>
      </c>
      <c r="S236" s="1"/>
      <c r="T236" s="7" t="s">
        <v>949</v>
      </c>
      <c r="U236" s="1" t="s">
        <v>104</v>
      </c>
      <c r="V236" s="1" t="s">
        <v>280</v>
      </c>
      <c r="W236" s="1" t="s">
        <v>950</v>
      </c>
      <c r="X236" s="1" t="s">
        <v>54</v>
      </c>
      <c r="Y236" s="1"/>
      <c r="Z236" s="1" t="s">
        <v>365</v>
      </c>
      <c r="AA236" s="1" t="s">
        <v>142</v>
      </c>
      <c r="AB236" s="1" t="s">
        <v>366</v>
      </c>
      <c r="AC236" s="1"/>
      <c r="AD236" s="1" t="s">
        <v>75</v>
      </c>
      <c r="AE236" s="1" t="s">
        <v>951</v>
      </c>
      <c r="AF236" s="1" t="s">
        <v>952</v>
      </c>
      <c r="AG236" s="1" t="s">
        <v>950</v>
      </c>
      <c r="AH236" s="1"/>
      <c r="AI236" s="1"/>
      <c r="AJ236" s="1"/>
      <c r="AK236" s="1"/>
      <c r="AL236" s="1" t="s">
        <v>55</v>
      </c>
      <c r="AM236" s="1" t="s">
        <v>55</v>
      </c>
      <c r="AN236" s="7" t="s">
        <v>953</v>
      </c>
      <c r="AO236" s="7" t="s">
        <v>954</v>
      </c>
      <c r="AP236" s="1"/>
      <c r="AQ236" s="1"/>
      <c r="AR236" s="1"/>
      <c r="AS236" s="1"/>
    </row>
    <row r="237" spans="1:45" ht="12.75">
      <c r="A237" s="1">
        <v>536</v>
      </c>
      <c r="B237" s="1" t="s">
        <v>43</v>
      </c>
      <c r="C237" s="1">
        <v>2023</v>
      </c>
      <c r="D237" s="5">
        <v>45257</v>
      </c>
      <c r="E237" s="1" t="s">
        <v>110</v>
      </c>
      <c r="F237" s="4">
        <v>0.17708333333333334</v>
      </c>
      <c r="G237" s="1" t="s">
        <v>399</v>
      </c>
      <c r="H237" s="1" t="s">
        <v>955</v>
      </c>
      <c r="I237" s="1">
        <v>4654</v>
      </c>
      <c r="J237" s="1" t="s">
        <v>956</v>
      </c>
      <c r="K237" s="1" t="s">
        <v>81</v>
      </c>
      <c r="L237" s="1" t="s">
        <v>158</v>
      </c>
      <c r="M237" s="1" t="s">
        <v>957</v>
      </c>
      <c r="N237" s="1" t="s">
        <v>62</v>
      </c>
      <c r="O237" s="1" t="s">
        <v>48</v>
      </c>
      <c r="P237" s="1"/>
      <c r="Q237" s="1" t="s">
        <v>65</v>
      </c>
      <c r="R237" s="1" t="s">
        <v>66</v>
      </c>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row>
    <row r="238" spans="1:45" ht="12.75">
      <c r="A238" s="1">
        <v>537</v>
      </c>
      <c r="B238" s="1" t="s">
        <v>43</v>
      </c>
      <c r="C238" s="1">
        <v>2023</v>
      </c>
      <c r="D238" s="5">
        <v>45271</v>
      </c>
      <c r="E238" s="1" t="s">
        <v>110</v>
      </c>
      <c r="F238" s="4">
        <v>0.13541666666666666</v>
      </c>
      <c r="G238" s="1" t="s">
        <v>58</v>
      </c>
      <c r="H238" s="1" t="s">
        <v>958</v>
      </c>
      <c r="I238" s="1">
        <v>1052</v>
      </c>
      <c r="J238" s="1" t="s">
        <v>959</v>
      </c>
      <c r="K238" s="1" t="s">
        <v>91</v>
      </c>
      <c r="L238" s="1" t="s">
        <v>118</v>
      </c>
      <c r="M238" s="1" t="s">
        <v>960</v>
      </c>
      <c r="N238" s="1" t="s">
        <v>62</v>
      </c>
      <c r="O238" s="1" t="s">
        <v>63</v>
      </c>
      <c r="P238" s="1" t="s">
        <v>114</v>
      </c>
      <c r="Q238" s="1" t="s">
        <v>65</v>
      </c>
      <c r="R238" s="1" t="s">
        <v>66</v>
      </c>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row>
    <row r="239" spans="1:45" ht="12.75">
      <c r="A239" s="1">
        <v>538</v>
      </c>
      <c r="B239" s="1" t="s">
        <v>43</v>
      </c>
      <c r="C239" s="1">
        <v>2023</v>
      </c>
      <c r="D239" s="5">
        <v>45272</v>
      </c>
      <c r="E239" s="1" t="s">
        <v>57</v>
      </c>
      <c r="F239" s="4">
        <v>0.11458333333333333</v>
      </c>
      <c r="G239" s="1" t="s">
        <v>58</v>
      </c>
      <c r="H239" s="1"/>
      <c r="I239" s="1">
        <v>9542</v>
      </c>
      <c r="J239" s="1" t="s">
        <v>961</v>
      </c>
      <c r="K239" s="1" t="s">
        <v>81</v>
      </c>
      <c r="L239" s="1" t="s">
        <v>277</v>
      </c>
      <c r="M239" s="1" t="s">
        <v>962</v>
      </c>
      <c r="N239" s="1" t="s">
        <v>62</v>
      </c>
      <c r="O239" s="1" t="s">
        <v>63</v>
      </c>
      <c r="P239" s="1" t="s">
        <v>64</v>
      </c>
      <c r="Q239" s="1" t="s">
        <v>65</v>
      </c>
      <c r="R239" s="1" t="s">
        <v>66</v>
      </c>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row>
    <row r="240" spans="1:45" ht="12.75">
      <c r="A240" s="1">
        <v>539</v>
      </c>
      <c r="B240" s="1" t="s">
        <v>275</v>
      </c>
      <c r="C240" s="1">
        <v>2023</v>
      </c>
      <c r="D240" s="5">
        <v>45274</v>
      </c>
      <c r="E240" s="1" t="s">
        <v>151</v>
      </c>
      <c r="F240" s="4">
        <v>0.125</v>
      </c>
      <c r="G240" s="1" t="s">
        <v>388</v>
      </c>
      <c r="H240" s="1" t="s">
        <v>963</v>
      </c>
      <c r="I240" s="1">
        <v>3065</v>
      </c>
      <c r="J240" s="1" t="s">
        <v>964</v>
      </c>
      <c r="K240" s="1" t="s">
        <v>81</v>
      </c>
      <c r="L240" s="1" t="s">
        <v>295</v>
      </c>
      <c r="M240" s="1" t="s">
        <v>965</v>
      </c>
      <c r="N240" s="1" t="s">
        <v>62</v>
      </c>
      <c r="O240" s="1" t="s">
        <v>63</v>
      </c>
      <c r="P240" s="1" t="s">
        <v>114</v>
      </c>
      <c r="Q240" s="1" t="s">
        <v>65</v>
      </c>
      <c r="R240" s="1" t="s">
        <v>66</v>
      </c>
      <c r="S240" s="1"/>
      <c r="T240" s="9" t="s">
        <v>966</v>
      </c>
      <c r="U240" s="1" t="s">
        <v>104</v>
      </c>
      <c r="V240" s="1" t="s">
        <v>86</v>
      </c>
      <c r="W240" s="1" t="s">
        <v>86</v>
      </c>
      <c r="X240" s="1" t="s">
        <v>54</v>
      </c>
      <c r="Y240" s="1"/>
      <c r="Z240" s="1" t="s">
        <v>967</v>
      </c>
      <c r="AA240" s="1" t="s">
        <v>142</v>
      </c>
      <c r="AB240" s="1" t="s">
        <v>275</v>
      </c>
      <c r="AC240" s="1" t="s">
        <v>309</v>
      </c>
      <c r="AD240" s="1">
        <v>0</v>
      </c>
      <c r="AE240" s="1" t="s">
        <v>968</v>
      </c>
      <c r="AF240" s="1"/>
      <c r="AG240" s="1" t="s">
        <v>968</v>
      </c>
      <c r="AH240" s="1"/>
      <c r="AI240" s="1"/>
      <c r="AJ240" s="1"/>
      <c r="AK240" s="1"/>
      <c r="AL240" s="1"/>
      <c r="AM240" s="1"/>
      <c r="AN240" s="1"/>
      <c r="AO240" s="1"/>
      <c r="AP240" s="1"/>
      <c r="AQ240" s="1"/>
      <c r="AR240" s="1"/>
      <c r="AS240" s="1"/>
    </row>
    <row r="241" spans="1:45" ht="12.75">
      <c r="A241" s="1">
        <v>540</v>
      </c>
      <c r="B241" s="1" t="s">
        <v>275</v>
      </c>
      <c r="C241" s="1">
        <v>2023</v>
      </c>
      <c r="D241" s="5">
        <v>45275</v>
      </c>
      <c r="E241" s="1" t="s">
        <v>95</v>
      </c>
      <c r="F241" s="4"/>
      <c r="G241" s="1" t="s">
        <v>969</v>
      </c>
      <c r="H241" s="1"/>
      <c r="I241" s="1">
        <v>1284</v>
      </c>
      <c r="J241" s="1" t="s">
        <v>970</v>
      </c>
      <c r="K241" s="1" t="s">
        <v>91</v>
      </c>
      <c r="L241" s="1" t="s">
        <v>98</v>
      </c>
      <c r="M241" s="1"/>
      <c r="N241" s="1"/>
      <c r="O241" s="1"/>
      <c r="P241" s="1"/>
      <c r="Q241" s="1"/>
      <c r="R241" s="1" t="s">
        <v>83</v>
      </c>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row>
    <row r="242" spans="1:45" ht="12.75">
      <c r="A242" s="1">
        <v>541</v>
      </c>
      <c r="B242" s="1" t="s">
        <v>275</v>
      </c>
      <c r="C242" s="1">
        <v>2023</v>
      </c>
      <c r="D242" s="5">
        <v>45278</v>
      </c>
      <c r="E242" s="1" t="s">
        <v>110</v>
      </c>
      <c r="F242" s="4"/>
      <c r="G242" s="1" t="s">
        <v>287</v>
      </c>
      <c r="H242" s="1" t="s">
        <v>778</v>
      </c>
      <c r="I242" s="1">
        <v>4617</v>
      </c>
      <c r="J242" s="1" t="s">
        <v>781</v>
      </c>
      <c r="K242" s="1" t="s">
        <v>81</v>
      </c>
      <c r="L242" s="1" t="s">
        <v>158</v>
      </c>
      <c r="M242" s="1" t="s">
        <v>782</v>
      </c>
      <c r="N242" s="1" t="s">
        <v>219</v>
      </c>
      <c r="O242" s="1"/>
      <c r="P242" s="1" t="s">
        <v>64</v>
      </c>
      <c r="Q242" s="1"/>
      <c r="R242" s="1" t="s">
        <v>49</v>
      </c>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row>
    <row r="243" spans="1:45" ht="12.75">
      <c r="A243" s="1">
        <v>542</v>
      </c>
      <c r="B243" s="1" t="s">
        <v>43</v>
      </c>
      <c r="C243" s="1">
        <v>2023</v>
      </c>
      <c r="D243" s="5">
        <v>45283</v>
      </c>
      <c r="E243" s="1" t="s">
        <v>78</v>
      </c>
      <c r="G243" s="1"/>
      <c r="H243" s="1"/>
      <c r="I243" s="1">
        <v>3074</v>
      </c>
      <c r="J243" s="1" t="s">
        <v>971</v>
      </c>
      <c r="K243" s="1" t="s">
        <v>81</v>
      </c>
      <c r="L243" s="1" t="s">
        <v>295</v>
      </c>
      <c r="N243" s="1"/>
      <c r="O243" s="1"/>
      <c r="P243" s="1"/>
      <c r="Q243" s="1"/>
      <c r="R243" s="1" t="s">
        <v>66</v>
      </c>
      <c r="S243" s="1"/>
      <c r="T243" s="1"/>
      <c r="U243" s="1"/>
      <c r="Y243" s="1"/>
      <c r="Z243" s="1" t="s">
        <v>355</v>
      </c>
      <c r="AA243" s="1" t="s">
        <v>142</v>
      </c>
      <c r="AB243" s="1" t="s">
        <v>275</v>
      </c>
      <c r="AC243" s="1"/>
      <c r="AD243" s="1"/>
      <c r="AE243" s="1"/>
      <c r="AF243" s="1"/>
      <c r="AG243" s="1"/>
      <c r="AH243" s="1"/>
      <c r="AI243" s="1"/>
      <c r="AJ243" s="1"/>
      <c r="AK243" s="1"/>
      <c r="AL243" s="1" t="s">
        <v>55</v>
      </c>
      <c r="AM243" s="1"/>
      <c r="AN243" s="7" t="s">
        <v>972</v>
      </c>
      <c r="AO243" s="1"/>
      <c r="AP243" s="1"/>
      <c r="AQ243" s="1"/>
      <c r="AR243" s="1"/>
      <c r="AS243" s="1"/>
    </row>
    <row r="244" spans="1:45" ht="12.75">
      <c r="A244" s="1">
        <v>543</v>
      </c>
      <c r="B244" s="1" t="s">
        <v>275</v>
      </c>
      <c r="C244" s="1">
        <v>2023</v>
      </c>
      <c r="D244" s="5">
        <v>45286</v>
      </c>
      <c r="E244" s="1" t="s">
        <v>57</v>
      </c>
      <c r="F244" s="4"/>
      <c r="G244" s="1" t="s">
        <v>973</v>
      </c>
      <c r="H244" s="1"/>
      <c r="I244" s="1">
        <v>8153</v>
      </c>
      <c r="J244" s="1" t="s">
        <v>974</v>
      </c>
      <c r="K244" s="1" t="s">
        <v>81</v>
      </c>
      <c r="L244" s="1" t="s">
        <v>168</v>
      </c>
      <c r="M244" s="1"/>
      <c r="N244" s="1"/>
      <c r="O244" s="1"/>
      <c r="P244" s="1"/>
      <c r="Q244" s="1"/>
      <c r="R244" s="1" t="s">
        <v>66</v>
      </c>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row>
    <row r="245" spans="1:45" ht="12.75">
      <c r="A245" s="1">
        <v>544</v>
      </c>
      <c r="B245" s="1" t="s">
        <v>275</v>
      </c>
      <c r="C245" s="1">
        <v>2023</v>
      </c>
      <c r="D245" s="5">
        <v>45291</v>
      </c>
      <c r="E245" s="1" t="s">
        <v>387</v>
      </c>
      <c r="F245" s="4"/>
      <c r="G245" s="1" t="s">
        <v>214</v>
      </c>
      <c r="H245" s="1"/>
      <c r="I245" s="1">
        <v>8953</v>
      </c>
      <c r="J245" s="1" t="s">
        <v>625</v>
      </c>
      <c r="K245" s="1" t="s">
        <v>81</v>
      </c>
      <c r="L245" s="1" t="s">
        <v>168</v>
      </c>
      <c r="M245" s="1"/>
      <c r="N245" s="1"/>
      <c r="O245" s="1"/>
      <c r="P245" s="1"/>
      <c r="Q245" s="1"/>
      <c r="R245" s="1" t="s">
        <v>49</v>
      </c>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row>
    <row r="246" spans="1:45" ht="12.75">
      <c r="A246" s="1">
        <v>601</v>
      </c>
      <c r="B246" s="1" t="s">
        <v>275</v>
      </c>
      <c r="C246" s="1">
        <v>2024</v>
      </c>
      <c r="D246" s="5">
        <v>45292</v>
      </c>
      <c r="E246" s="1" t="s">
        <v>110</v>
      </c>
      <c r="F246" s="4">
        <v>0.3125</v>
      </c>
      <c r="G246" s="1" t="s">
        <v>388</v>
      </c>
      <c r="H246" s="1" t="s">
        <v>975</v>
      </c>
      <c r="I246" s="1">
        <v>3074</v>
      </c>
      <c r="J246" s="1" t="s">
        <v>971</v>
      </c>
      <c r="K246" s="1" t="s">
        <v>81</v>
      </c>
      <c r="L246" s="1" t="s">
        <v>295</v>
      </c>
      <c r="M246" s="1" t="s">
        <v>976</v>
      </c>
      <c r="N246" s="1" t="s">
        <v>62</v>
      </c>
      <c r="O246" s="1" t="s">
        <v>63</v>
      </c>
      <c r="P246" s="1" t="s">
        <v>114</v>
      </c>
      <c r="Q246" s="1" t="s">
        <v>65</v>
      </c>
      <c r="R246" s="1" t="s">
        <v>66</v>
      </c>
      <c r="S246" s="1"/>
      <c r="T246" s="7" t="s">
        <v>977</v>
      </c>
      <c r="U246" s="1" t="s">
        <v>104</v>
      </c>
      <c r="V246" s="1" t="s">
        <v>280</v>
      </c>
      <c r="W246" s="1" t="s">
        <v>978</v>
      </c>
      <c r="X246" s="1" t="s">
        <v>54</v>
      </c>
      <c r="Y246" s="1"/>
      <c r="Z246" s="1" t="s">
        <v>979</v>
      </c>
      <c r="AA246" s="1" t="s">
        <v>142</v>
      </c>
      <c r="AB246" s="1" t="s">
        <v>275</v>
      </c>
      <c r="AC246" s="1"/>
      <c r="AD246" s="1" t="s">
        <v>75</v>
      </c>
      <c r="AE246" s="1" t="s">
        <v>980</v>
      </c>
      <c r="AF246" s="1"/>
      <c r="AG246" s="1" t="s">
        <v>981</v>
      </c>
      <c r="AH246" s="1"/>
      <c r="AI246" s="1"/>
      <c r="AJ246" s="1"/>
      <c r="AK246" s="1"/>
      <c r="AL246" s="1"/>
      <c r="AM246" s="1"/>
      <c r="AN246" s="1"/>
      <c r="AO246" s="1"/>
      <c r="AP246" s="1"/>
      <c r="AQ246" s="1"/>
      <c r="AR246" s="1"/>
      <c r="AS246" s="1"/>
    </row>
    <row r="247" spans="1:45" ht="12.75">
      <c r="A247" s="1">
        <v>602</v>
      </c>
      <c r="B247" s="1" t="s">
        <v>275</v>
      </c>
      <c r="C247" s="1">
        <v>2024</v>
      </c>
      <c r="D247" s="5">
        <v>45303</v>
      </c>
      <c r="E247" s="1" t="s">
        <v>95</v>
      </c>
      <c r="F247" s="4"/>
      <c r="G247" s="1" t="s">
        <v>68</v>
      </c>
      <c r="H247" s="1"/>
      <c r="I247" s="1">
        <v>3800</v>
      </c>
      <c r="J247" s="1" t="s">
        <v>982</v>
      </c>
      <c r="K247" s="1" t="s">
        <v>81</v>
      </c>
      <c r="L247" s="1" t="s">
        <v>295</v>
      </c>
      <c r="M247" s="1"/>
      <c r="N247" s="1"/>
      <c r="O247" s="1"/>
      <c r="P247" s="1"/>
      <c r="Q247" s="1"/>
      <c r="R247" s="1" t="s">
        <v>49</v>
      </c>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row>
    <row r="248" spans="1:45" ht="12.75">
      <c r="A248" s="1">
        <v>603</v>
      </c>
      <c r="B248" s="1" t="s">
        <v>275</v>
      </c>
      <c r="C248" s="1">
        <v>2024</v>
      </c>
      <c r="D248" s="5">
        <v>45321</v>
      </c>
      <c r="E248" s="1" t="s">
        <v>57</v>
      </c>
      <c r="F248" s="4"/>
      <c r="G248" s="1" t="s">
        <v>214</v>
      </c>
      <c r="H248" s="1"/>
      <c r="I248" s="1">
        <v>1217</v>
      </c>
      <c r="J248" s="1" t="s">
        <v>520</v>
      </c>
      <c r="K248" s="1" t="s">
        <v>91</v>
      </c>
      <c r="L248" s="1" t="s">
        <v>98</v>
      </c>
      <c r="M248" s="1"/>
      <c r="N248" s="1"/>
      <c r="O248" s="1"/>
      <c r="P248" s="1"/>
      <c r="Q248" s="1"/>
      <c r="R248" s="1" t="s">
        <v>83</v>
      </c>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row>
    <row r="249" spans="1:45" ht="12.75">
      <c r="A249" s="1">
        <v>604</v>
      </c>
      <c r="B249" s="1" t="s">
        <v>275</v>
      </c>
      <c r="C249" s="1">
        <v>2024</v>
      </c>
      <c r="D249" s="5">
        <v>45335</v>
      </c>
      <c r="E249" s="1" t="s">
        <v>57</v>
      </c>
      <c r="F249" s="4"/>
      <c r="G249" s="1" t="s">
        <v>207</v>
      </c>
      <c r="H249" s="1"/>
      <c r="I249" s="1">
        <v>4622</v>
      </c>
      <c r="J249" s="1" t="s">
        <v>983</v>
      </c>
      <c r="K249" s="1" t="s">
        <v>81</v>
      </c>
      <c r="L249" s="18" t="s">
        <v>158</v>
      </c>
      <c r="M249" s="1"/>
      <c r="N249" s="1"/>
      <c r="O249" s="1"/>
      <c r="P249" s="1"/>
      <c r="Q249" s="1"/>
      <c r="R249" s="1" t="s">
        <v>49</v>
      </c>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row>
    <row r="250" spans="1:45" ht="12.75">
      <c r="A250" s="1">
        <v>605</v>
      </c>
      <c r="B250" s="1" t="s">
        <v>275</v>
      </c>
      <c r="C250" s="1">
        <v>2024</v>
      </c>
      <c r="D250" s="5">
        <v>45362</v>
      </c>
      <c r="E250" s="1" t="s">
        <v>110</v>
      </c>
      <c r="F250" s="4"/>
      <c r="G250" s="1" t="s">
        <v>115</v>
      </c>
      <c r="H250" s="1" t="s">
        <v>984</v>
      </c>
      <c r="I250" s="1">
        <v>1026</v>
      </c>
      <c r="J250" s="1" t="s">
        <v>985</v>
      </c>
      <c r="K250" s="1" t="s">
        <v>91</v>
      </c>
      <c r="L250" s="1" t="s">
        <v>118</v>
      </c>
      <c r="M250" s="1" t="s">
        <v>986</v>
      </c>
      <c r="N250" s="1" t="s">
        <v>62</v>
      </c>
      <c r="O250" s="1"/>
      <c r="P250" s="1" t="s">
        <v>114</v>
      </c>
      <c r="Q250" s="1"/>
      <c r="R250" s="1" t="s">
        <v>49</v>
      </c>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row>
    <row r="251" spans="1:45" ht="12.75">
      <c r="A251" s="1">
        <v>606</v>
      </c>
      <c r="B251" s="1" t="s">
        <v>43</v>
      </c>
      <c r="C251" s="1">
        <v>2024</v>
      </c>
      <c r="D251" s="5">
        <v>45374</v>
      </c>
      <c r="E251" s="1" t="s">
        <v>78</v>
      </c>
      <c r="F251" s="4">
        <v>0.125</v>
      </c>
      <c r="G251" s="1" t="s">
        <v>58</v>
      </c>
      <c r="H251" s="1" t="s">
        <v>987</v>
      </c>
      <c r="I251" s="1">
        <v>5024</v>
      </c>
      <c r="J251" s="1" t="s">
        <v>405</v>
      </c>
      <c r="K251" s="1" t="s">
        <v>81</v>
      </c>
      <c r="L251" s="1" t="s">
        <v>133</v>
      </c>
      <c r="M251" s="1" t="s">
        <v>988</v>
      </c>
      <c r="N251" s="1" t="s">
        <v>62</v>
      </c>
      <c r="O251" s="1" t="s">
        <v>63</v>
      </c>
      <c r="P251" s="1" t="s">
        <v>326</v>
      </c>
      <c r="Q251" s="1" t="s">
        <v>65</v>
      </c>
      <c r="R251" s="1" t="s">
        <v>66</v>
      </c>
      <c r="S251" s="1"/>
      <c r="T251" s="7" t="s">
        <v>989</v>
      </c>
      <c r="U251" s="1" t="s">
        <v>104</v>
      </c>
      <c r="V251" s="1"/>
      <c r="W251" s="1"/>
      <c r="X251" s="1" t="s">
        <v>54</v>
      </c>
      <c r="Y251" s="1"/>
      <c r="Z251" s="1" t="s">
        <v>990</v>
      </c>
      <c r="AA251" s="1" t="s">
        <v>142</v>
      </c>
      <c r="AB251" s="1" t="s">
        <v>283</v>
      </c>
      <c r="AC251" s="1"/>
      <c r="AD251" s="1" t="s">
        <v>75</v>
      </c>
      <c r="AE251" s="1" t="s">
        <v>991</v>
      </c>
      <c r="AF251" s="1"/>
      <c r="AG251" s="1" t="s">
        <v>992</v>
      </c>
      <c r="AH251" s="1"/>
      <c r="AI251" s="1"/>
      <c r="AJ251" s="1"/>
      <c r="AK251" s="1"/>
      <c r="AL251" s="1" t="s">
        <v>55</v>
      </c>
      <c r="AM251" s="1" t="s">
        <v>55</v>
      </c>
      <c r="AN251" s="7" t="s">
        <v>993</v>
      </c>
      <c r="AO251" s="1"/>
      <c r="AP251" s="1"/>
      <c r="AQ251" s="1"/>
      <c r="AR251" s="1"/>
      <c r="AS251" s="1"/>
    </row>
    <row r="252" spans="1:45" ht="12.75">
      <c r="A252" s="1">
        <v>607</v>
      </c>
      <c r="B252" s="1" t="s">
        <v>56</v>
      </c>
      <c r="C252" s="1">
        <v>2024</v>
      </c>
      <c r="D252" s="5">
        <v>45376</v>
      </c>
      <c r="E252" s="1" t="s">
        <v>110</v>
      </c>
      <c r="F252" s="4">
        <v>0.10416666666666667</v>
      </c>
      <c r="G252" s="1" t="s">
        <v>207</v>
      </c>
      <c r="H252" s="1" t="s">
        <v>994</v>
      </c>
      <c r="I252" s="1">
        <v>6017</v>
      </c>
      <c r="J252" s="1" t="s">
        <v>995</v>
      </c>
      <c r="K252" s="1" t="s">
        <v>81</v>
      </c>
      <c r="L252" s="1" t="s">
        <v>265</v>
      </c>
      <c r="M252" s="1" t="s">
        <v>996</v>
      </c>
      <c r="N252" s="1" t="s">
        <v>62</v>
      </c>
      <c r="O252" s="1" t="s">
        <v>63</v>
      </c>
      <c r="P252" s="1" t="s">
        <v>326</v>
      </c>
      <c r="Q252" s="1" t="s">
        <v>65</v>
      </c>
      <c r="R252" s="1" t="s">
        <v>66</v>
      </c>
      <c r="S252" s="1"/>
      <c r="T252" s="1"/>
      <c r="U252" s="1" t="s">
        <v>104</v>
      </c>
      <c r="V252" s="1" t="s">
        <v>280</v>
      </c>
      <c r="W252" s="1" t="s">
        <v>997</v>
      </c>
      <c r="X252" s="1" t="s">
        <v>54</v>
      </c>
      <c r="Y252" s="1"/>
      <c r="Z252" s="1"/>
      <c r="AA252" s="1" t="s">
        <v>142</v>
      </c>
      <c r="AB252" s="1"/>
      <c r="AC252" s="1"/>
      <c r="AD252" s="1" t="s">
        <v>75</v>
      </c>
      <c r="AE252" s="1" t="s">
        <v>998</v>
      </c>
      <c r="AF252" s="1"/>
      <c r="AG252" s="1" t="s">
        <v>999</v>
      </c>
      <c r="AH252" s="1"/>
      <c r="AI252" s="1"/>
      <c r="AJ252" s="1"/>
      <c r="AK252" s="1"/>
      <c r="AL252" s="1" t="s">
        <v>55</v>
      </c>
      <c r="AM252" s="1" t="s">
        <v>55</v>
      </c>
      <c r="AN252" s="9" t="s">
        <v>1000</v>
      </c>
      <c r="AO252" s="1"/>
      <c r="AP252" s="1"/>
      <c r="AQ252" s="1"/>
      <c r="AR252" s="1"/>
      <c r="AS252" s="1"/>
    </row>
    <row r="253" spans="1:45" ht="12.75">
      <c r="A253" s="1">
        <v>608</v>
      </c>
      <c r="B253" s="1" t="s">
        <v>43</v>
      </c>
      <c r="C253" s="1">
        <v>2024</v>
      </c>
      <c r="D253" s="5">
        <v>45377</v>
      </c>
      <c r="E253" s="1" t="s">
        <v>57</v>
      </c>
      <c r="F253" s="4">
        <v>0.10069444444444445</v>
      </c>
      <c r="G253" s="1" t="s">
        <v>207</v>
      </c>
      <c r="H253" s="1" t="s">
        <v>1001</v>
      </c>
      <c r="I253" s="1">
        <v>1462</v>
      </c>
      <c r="J253" s="1" t="s">
        <v>1002</v>
      </c>
      <c r="K253" s="1" t="s">
        <v>91</v>
      </c>
      <c r="L253" s="1" t="s">
        <v>118</v>
      </c>
      <c r="M253" s="1" t="s">
        <v>1003</v>
      </c>
      <c r="N253" s="1" t="s">
        <v>62</v>
      </c>
      <c r="O253" s="1" t="s">
        <v>63</v>
      </c>
      <c r="P253" s="1" t="s">
        <v>64</v>
      </c>
      <c r="Q253" s="1" t="s">
        <v>65</v>
      </c>
      <c r="R253" s="1" t="s">
        <v>66</v>
      </c>
      <c r="S253" s="1"/>
      <c r="T253" s="7" t="s">
        <v>1004</v>
      </c>
      <c r="U253" s="1" t="s">
        <v>104</v>
      </c>
      <c r="V253" s="1"/>
      <c r="W253" s="1"/>
      <c r="X253" s="1" t="s">
        <v>54</v>
      </c>
      <c r="Y253" s="1"/>
      <c r="Z253" s="1" t="s">
        <v>355</v>
      </c>
      <c r="AA253" s="1" t="s">
        <v>142</v>
      </c>
      <c r="AB253" s="1" t="s">
        <v>275</v>
      </c>
      <c r="AC253" s="1"/>
      <c r="AD253" s="1" t="s">
        <v>75</v>
      </c>
      <c r="AE253" s="1" t="s">
        <v>1005</v>
      </c>
      <c r="AF253" s="1" t="s">
        <v>1006</v>
      </c>
      <c r="AG253" s="1"/>
      <c r="AH253" s="1"/>
      <c r="AI253" s="1"/>
      <c r="AJ253" s="1"/>
      <c r="AK253" s="1"/>
      <c r="AL253" s="1"/>
      <c r="AM253" s="1" t="s">
        <v>55</v>
      </c>
      <c r="AN253" s="7" t="s">
        <v>1007</v>
      </c>
      <c r="AO253" s="1"/>
      <c r="AP253" s="1"/>
      <c r="AQ253" s="1"/>
      <c r="AR253" s="1"/>
      <c r="AS253" s="1"/>
    </row>
    <row r="254" spans="1:45" ht="12.75">
      <c r="A254" s="1">
        <v>609</v>
      </c>
      <c r="B254" s="1" t="s">
        <v>43</v>
      </c>
      <c r="C254" s="1">
        <v>2024</v>
      </c>
      <c r="D254" s="5">
        <v>45378</v>
      </c>
      <c r="E254" s="1" t="s">
        <v>67</v>
      </c>
      <c r="F254" s="4">
        <v>0.1111111111111111</v>
      </c>
      <c r="G254" s="1" t="s">
        <v>207</v>
      </c>
      <c r="H254" s="1" t="s">
        <v>1008</v>
      </c>
      <c r="I254" s="1">
        <v>9524</v>
      </c>
      <c r="J254" s="1" t="s">
        <v>448</v>
      </c>
      <c r="K254" s="1" t="s">
        <v>81</v>
      </c>
      <c r="L254" s="1" t="s">
        <v>149</v>
      </c>
      <c r="M254" s="1" t="s">
        <v>1009</v>
      </c>
      <c r="N254" s="1" t="s">
        <v>72</v>
      </c>
      <c r="O254" s="1" t="s">
        <v>63</v>
      </c>
      <c r="P254" s="1" t="s">
        <v>114</v>
      </c>
      <c r="Q254" s="1" t="s">
        <v>65</v>
      </c>
      <c r="R254" s="1" t="s">
        <v>66</v>
      </c>
      <c r="S254" s="1"/>
      <c r="T254" s="7" t="s">
        <v>1010</v>
      </c>
      <c r="U254" s="1" t="s">
        <v>104</v>
      </c>
      <c r="V254" s="1"/>
      <c r="W254" s="1"/>
      <c r="X254" s="1" t="s">
        <v>54</v>
      </c>
      <c r="Y254" s="1"/>
      <c r="Z254" s="1" t="s">
        <v>365</v>
      </c>
      <c r="AA254" s="1" t="s">
        <v>142</v>
      </c>
      <c r="AB254" s="1" t="s">
        <v>366</v>
      </c>
      <c r="AC254" s="1"/>
      <c r="AD254" s="1" t="s">
        <v>75</v>
      </c>
      <c r="AE254" s="1" t="s">
        <v>1011</v>
      </c>
      <c r="AF254" s="1" t="s">
        <v>1012</v>
      </c>
      <c r="AG254" s="1"/>
      <c r="AH254" s="1"/>
      <c r="AI254" s="1"/>
      <c r="AJ254" s="1"/>
      <c r="AK254" s="1"/>
      <c r="AL254" s="1"/>
      <c r="AM254" s="1" t="s">
        <v>55</v>
      </c>
      <c r="AN254" s="7" t="s">
        <v>1013</v>
      </c>
      <c r="AO254" s="1"/>
      <c r="AP254" s="1"/>
      <c r="AQ254" s="1"/>
      <c r="AR254" s="1"/>
      <c r="AS254" s="1"/>
    </row>
    <row r="255" spans="1:45" ht="12.75">
      <c r="A255" s="1">
        <v>610</v>
      </c>
      <c r="B255" s="1" t="s">
        <v>275</v>
      </c>
      <c r="C255" s="1">
        <v>2024</v>
      </c>
      <c r="D255" s="5">
        <v>45402</v>
      </c>
      <c r="E255" s="1" t="s">
        <v>78</v>
      </c>
      <c r="F255" s="4"/>
      <c r="G255" s="1" t="s">
        <v>214</v>
      </c>
      <c r="H255" s="1"/>
      <c r="I255" s="1">
        <v>8340</v>
      </c>
      <c r="J255" s="1" t="s">
        <v>714</v>
      </c>
      <c r="K255" s="1" t="s">
        <v>81</v>
      </c>
      <c r="L255" s="1" t="s">
        <v>168</v>
      </c>
      <c r="M255" s="1"/>
      <c r="N255" s="1"/>
      <c r="O255" s="1"/>
      <c r="P255" s="1"/>
      <c r="Q255" s="1"/>
      <c r="R255" s="1" t="s">
        <v>49</v>
      </c>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row>
    <row r="256" spans="1:45" ht="12.75">
      <c r="A256" s="1">
        <v>611</v>
      </c>
      <c r="B256" s="1" t="s">
        <v>275</v>
      </c>
      <c r="C256" s="1">
        <v>2024</v>
      </c>
      <c r="D256" s="5">
        <v>45415</v>
      </c>
      <c r="E256" s="1" t="s">
        <v>95</v>
      </c>
      <c r="F256" s="4" t="s">
        <v>1014</v>
      </c>
      <c r="G256" s="1" t="s">
        <v>1015</v>
      </c>
      <c r="H256" s="1"/>
      <c r="I256" s="1">
        <v>3550</v>
      </c>
      <c r="J256" s="1" t="s">
        <v>1016</v>
      </c>
      <c r="K256" s="1" t="s">
        <v>81</v>
      </c>
      <c r="L256" s="1" t="s">
        <v>295</v>
      </c>
      <c r="M256" s="1"/>
      <c r="N256" s="1"/>
      <c r="O256" s="1" t="s">
        <v>48</v>
      </c>
      <c r="P256" s="1"/>
      <c r="Q256" s="1" t="s">
        <v>65</v>
      </c>
      <c r="R256" s="1" t="s">
        <v>66</v>
      </c>
      <c r="S256" s="1" t="s">
        <v>1017</v>
      </c>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row>
    <row r="257" spans="1:45" ht="12.75">
      <c r="A257" s="1">
        <v>612</v>
      </c>
      <c r="B257" s="1" t="s">
        <v>43</v>
      </c>
      <c r="C257" s="1">
        <v>2024</v>
      </c>
      <c r="D257" s="5">
        <v>45415</v>
      </c>
      <c r="E257" s="1" t="s">
        <v>95</v>
      </c>
      <c r="F257" s="4">
        <v>0.14583333333333334</v>
      </c>
      <c r="G257" s="1" t="s">
        <v>1018</v>
      </c>
      <c r="H257" s="1" t="s">
        <v>1019</v>
      </c>
      <c r="I257" s="1">
        <v>2340</v>
      </c>
      <c r="J257" s="1" t="s">
        <v>1020</v>
      </c>
      <c r="K257" s="1" t="s">
        <v>91</v>
      </c>
      <c r="L257" s="1" t="s">
        <v>92</v>
      </c>
      <c r="M257" s="1" t="s">
        <v>1021</v>
      </c>
      <c r="N257" s="1" t="s">
        <v>62</v>
      </c>
      <c r="O257" s="1" t="s">
        <v>63</v>
      </c>
      <c r="P257" s="1" t="s">
        <v>190</v>
      </c>
      <c r="Q257" s="1"/>
      <c r="R257" s="1" t="s">
        <v>66</v>
      </c>
      <c r="S257" s="1"/>
      <c r="T257" s="7" t="s">
        <v>1022</v>
      </c>
      <c r="U257" s="1" t="s">
        <v>104</v>
      </c>
      <c r="V257" s="1" t="s">
        <v>121</v>
      </c>
      <c r="W257" s="1" t="s">
        <v>1023</v>
      </c>
      <c r="X257" s="1" t="s">
        <v>54</v>
      </c>
      <c r="Y257" s="1"/>
      <c r="Z257" s="10" t="s">
        <v>291</v>
      </c>
      <c r="AA257" s="1" t="s">
        <v>142</v>
      </c>
      <c r="AB257" s="1"/>
      <c r="AC257" s="1"/>
      <c r="AD257" s="1" t="s">
        <v>75</v>
      </c>
      <c r="AE257" s="1" t="s">
        <v>1024</v>
      </c>
      <c r="AF257" s="1" t="s">
        <v>1025</v>
      </c>
      <c r="AG257" s="1"/>
      <c r="AH257" s="1"/>
      <c r="AI257" s="1"/>
      <c r="AJ257" s="1"/>
      <c r="AK257" s="1"/>
      <c r="AL257" s="1" t="s">
        <v>55</v>
      </c>
      <c r="AM257" s="1" t="s">
        <v>55</v>
      </c>
      <c r="AN257" s="7" t="s">
        <v>1026</v>
      </c>
      <c r="AO257" s="9" t="s">
        <v>1027</v>
      </c>
      <c r="AP257" s="1"/>
      <c r="AQ257" s="1"/>
      <c r="AR257" s="1"/>
      <c r="AS257" s="1"/>
    </row>
    <row r="258" spans="1:45" ht="12.75">
      <c r="A258" s="1">
        <v>613</v>
      </c>
      <c r="B258" s="1" t="s">
        <v>43</v>
      </c>
      <c r="C258" s="1">
        <v>2024</v>
      </c>
      <c r="D258" s="5">
        <v>45419</v>
      </c>
      <c r="E258" s="1" t="s">
        <v>57</v>
      </c>
      <c r="F258" s="4">
        <v>0.20833333333333334</v>
      </c>
      <c r="G258" s="1" t="s">
        <v>523</v>
      </c>
      <c r="H258" s="1" t="s">
        <v>1028</v>
      </c>
      <c r="I258" s="1">
        <v>4056</v>
      </c>
      <c r="J258" s="1" t="s">
        <v>160</v>
      </c>
      <c r="K258" s="1" t="s">
        <v>81</v>
      </c>
      <c r="L258" s="1" t="s">
        <v>161</v>
      </c>
      <c r="M258" s="1" t="s">
        <v>1029</v>
      </c>
      <c r="N258" s="1" t="s">
        <v>72</v>
      </c>
      <c r="O258" s="1" t="s">
        <v>63</v>
      </c>
      <c r="P258" s="1"/>
      <c r="Q258" s="1" t="s">
        <v>65</v>
      </c>
      <c r="R258" s="1" t="s">
        <v>66</v>
      </c>
      <c r="S258" s="1"/>
      <c r="T258" s="7" t="s">
        <v>1030</v>
      </c>
      <c r="U258" s="1" t="s">
        <v>51</v>
      </c>
      <c r="V258" s="1" t="s">
        <v>86</v>
      </c>
      <c r="W258" s="1"/>
      <c r="X258" s="1" t="s">
        <v>54</v>
      </c>
      <c r="Y258" s="1" t="s">
        <v>765</v>
      </c>
      <c r="Z258" s="1" t="s">
        <v>1031</v>
      </c>
      <c r="AA258" s="1" t="s">
        <v>51</v>
      </c>
      <c r="AB258" s="1" t="s">
        <v>366</v>
      </c>
      <c r="AC258" s="1" t="s">
        <v>309</v>
      </c>
      <c r="AD258" s="1" t="s">
        <v>75</v>
      </c>
      <c r="AE258" s="1" t="s">
        <v>1032</v>
      </c>
      <c r="AF258" s="1"/>
      <c r="AG258" s="1"/>
      <c r="AH258" s="1"/>
      <c r="AI258" s="1"/>
      <c r="AJ258" s="1"/>
      <c r="AK258" s="1"/>
      <c r="AL258" s="1"/>
      <c r="AM258" s="1"/>
      <c r="AN258" s="1"/>
      <c r="AO258" s="1"/>
      <c r="AP258" s="1"/>
      <c r="AQ258" s="1"/>
      <c r="AR258" s="1"/>
      <c r="AS258" s="1"/>
    </row>
    <row r="259" spans="1:45" ht="12.75">
      <c r="A259" s="1">
        <v>614</v>
      </c>
      <c r="B259" s="1" t="s">
        <v>43</v>
      </c>
      <c r="C259" s="1">
        <v>2024</v>
      </c>
      <c r="D259" s="5">
        <v>45422</v>
      </c>
      <c r="E259" s="1" t="s">
        <v>95</v>
      </c>
      <c r="F259" s="4">
        <v>0.10416666666666667</v>
      </c>
      <c r="G259" s="1" t="s">
        <v>207</v>
      </c>
      <c r="H259" s="1" t="s">
        <v>1033</v>
      </c>
      <c r="I259" s="1">
        <v>4107</v>
      </c>
      <c r="J259" s="1" t="s">
        <v>1034</v>
      </c>
      <c r="K259" s="1" t="s">
        <v>81</v>
      </c>
      <c r="L259" s="1" t="s">
        <v>82</v>
      </c>
      <c r="M259" s="1" t="s">
        <v>1035</v>
      </c>
      <c r="N259" s="1" t="s">
        <v>62</v>
      </c>
      <c r="O259" s="1" t="s">
        <v>63</v>
      </c>
      <c r="P259" s="1" t="s">
        <v>64</v>
      </c>
      <c r="Q259" s="1" t="s">
        <v>65</v>
      </c>
      <c r="R259" s="1" t="s">
        <v>66</v>
      </c>
      <c r="S259" s="1"/>
      <c r="T259" s="7" t="s">
        <v>1036</v>
      </c>
      <c r="U259" s="1" t="s">
        <v>104</v>
      </c>
      <c r="V259" s="1"/>
      <c r="W259" s="1"/>
      <c r="X259" s="1" t="s">
        <v>54</v>
      </c>
      <c r="Y259" s="1"/>
      <c r="Z259" s="1" t="s">
        <v>355</v>
      </c>
      <c r="AA259" s="1" t="s">
        <v>142</v>
      </c>
      <c r="AB259" s="1" t="s">
        <v>275</v>
      </c>
      <c r="AC259" s="1"/>
      <c r="AD259" s="1" t="s">
        <v>75</v>
      </c>
      <c r="AE259" s="1" t="s">
        <v>1037</v>
      </c>
      <c r="AF259" s="1"/>
      <c r="AG259" s="1"/>
      <c r="AH259" s="1"/>
      <c r="AI259" s="1"/>
      <c r="AJ259" s="1"/>
      <c r="AK259" s="1"/>
      <c r="AL259" s="1"/>
      <c r="AM259" s="1"/>
      <c r="AN259" s="7" t="s">
        <v>1038</v>
      </c>
      <c r="AO259" s="1"/>
      <c r="AP259" s="1"/>
      <c r="AQ259" s="1"/>
      <c r="AR259" s="1"/>
      <c r="AS259" s="1"/>
    </row>
    <row r="260" spans="1:45" ht="12.75">
      <c r="A260" s="1">
        <v>615</v>
      </c>
      <c r="B260" s="1" t="s">
        <v>43</v>
      </c>
      <c r="C260" s="1">
        <v>2024</v>
      </c>
      <c r="D260" s="5">
        <v>45432</v>
      </c>
      <c r="E260" s="1" t="s">
        <v>110</v>
      </c>
      <c r="F260" s="4">
        <v>0.20833333333333334</v>
      </c>
      <c r="G260" s="1" t="s">
        <v>207</v>
      </c>
      <c r="H260" s="1" t="s">
        <v>419</v>
      </c>
      <c r="I260" s="1">
        <v>2900</v>
      </c>
      <c r="J260" s="1" t="s">
        <v>1039</v>
      </c>
      <c r="K260" s="1" t="s">
        <v>91</v>
      </c>
      <c r="L260" s="1" t="s">
        <v>92</v>
      </c>
      <c r="M260" s="1" t="s">
        <v>1040</v>
      </c>
      <c r="N260" s="1" t="s">
        <v>419</v>
      </c>
      <c r="O260" s="1" t="s">
        <v>63</v>
      </c>
      <c r="P260" s="1" t="s">
        <v>190</v>
      </c>
      <c r="Q260" s="1"/>
      <c r="R260" s="1" t="s">
        <v>66</v>
      </c>
      <c r="S260" s="1"/>
      <c r="T260" s="7" t="s">
        <v>1041</v>
      </c>
      <c r="U260" s="1" t="s">
        <v>104</v>
      </c>
      <c r="V260" s="1" t="s">
        <v>86</v>
      </c>
      <c r="W260" s="1" t="s">
        <v>1042</v>
      </c>
      <c r="X260" s="1" t="s">
        <v>54</v>
      </c>
      <c r="Y260" s="1"/>
      <c r="Z260" s="1" t="s">
        <v>1043</v>
      </c>
      <c r="AA260" s="1" t="s">
        <v>142</v>
      </c>
      <c r="AB260" s="1" t="s">
        <v>1044</v>
      </c>
      <c r="AC260" s="1" t="s">
        <v>144</v>
      </c>
      <c r="AD260" s="1" t="s">
        <v>75</v>
      </c>
      <c r="AE260" s="1" t="s">
        <v>1045</v>
      </c>
      <c r="AF260" s="1"/>
      <c r="AG260" s="1"/>
      <c r="AH260" s="1"/>
      <c r="AI260" s="1"/>
      <c r="AJ260" s="1"/>
      <c r="AK260" s="1" t="s">
        <v>55</v>
      </c>
      <c r="AL260" s="1"/>
      <c r="AM260" s="1" t="s">
        <v>55</v>
      </c>
      <c r="AN260" s="7" t="s">
        <v>1046</v>
      </c>
      <c r="AO260" s="11" t="s">
        <v>1047</v>
      </c>
      <c r="AP260" s="1"/>
      <c r="AQ260" s="1"/>
      <c r="AR260" s="1"/>
      <c r="AS260" s="1"/>
    </row>
    <row r="261" spans="1:45" ht="12.75">
      <c r="A261" s="1">
        <v>616</v>
      </c>
      <c r="B261" s="1" t="s">
        <v>43</v>
      </c>
      <c r="C261" s="1">
        <v>2024</v>
      </c>
      <c r="D261" s="5">
        <v>45432</v>
      </c>
      <c r="E261" s="1" t="s">
        <v>110</v>
      </c>
      <c r="F261" s="4">
        <v>0.20833333333333334</v>
      </c>
      <c r="G261" s="1" t="s">
        <v>1018</v>
      </c>
      <c r="H261" s="1"/>
      <c r="I261" s="1">
        <v>2942</v>
      </c>
      <c r="J261" s="1" t="s">
        <v>90</v>
      </c>
      <c r="K261" s="1" t="s">
        <v>91</v>
      </c>
      <c r="L261" s="1" t="s">
        <v>92</v>
      </c>
      <c r="M261" s="1" t="s">
        <v>1048</v>
      </c>
      <c r="N261" s="1" t="s">
        <v>62</v>
      </c>
      <c r="O261" s="1" t="s">
        <v>63</v>
      </c>
      <c r="P261" s="1" t="s">
        <v>190</v>
      </c>
      <c r="Q261" s="1"/>
      <c r="R261" s="1" t="s">
        <v>66</v>
      </c>
      <c r="S261" s="1"/>
      <c r="T261" s="7" t="s">
        <v>1041</v>
      </c>
      <c r="U261" s="1" t="s">
        <v>104</v>
      </c>
      <c r="V261" s="1" t="s">
        <v>86</v>
      </c>
      <c r="W261" s="1" t="s">
        <v>1042</v>
      </c>
      <c r="X261" s="1" t="s">
        <v>54</v>
      </c>
      <c r="Y261" s="1"/>
      <c r="Z261" s="1" t="s">
        <v>1043</v>
      </c>
      <c r="AA261" s="1" t="s">
        <v>142</v>
      </c>
      <c r="AB261" s="1" t="s">
        <v>1044</v>
      </c>
      <c r="AC261" s="1" t="s">
        <v>144</v>
      </c>
      <c r="AD261" s="1" t="s">
        <v>75</v>
      </c>
      <c r="AE261" s="1" t="s">
        <v>1045</v>
      </c>
      <c r="AF261" s="1"/>
      <c r="AG261" s="1"/>
      <c r="AH261" s="1"/>
      <c r="AI261" s="1"/>
      <c r="AJ261" s="1"/>
      <c r="AK261" s="1"/>
      <c r="AL261" s="1"/>
      <c r="AM261" s="1" t="s">
        <v>55</v>
      </c>
      <c r="AN261" s="7" t="s">
        <v>1046</v>
      </c>
      <c r="AO261" s="9" t="s">
        <v>1049</v>
      </c>
      <c r="AP261" s="1"/>
      <c r="AQ261" s="1"/>
      <c r="AR261" s="1"/>
      <c r="AS261" s="1"/>
    </row>
    <row r="262" spans="1:45" ht="12.75">
      <c r="A262" s="1">
        <v>617</v>
      </c>
      <c r="B262" s="1" t="s">
        <v>43</v>
      </c>
      <c r="C262" s="1">
        <v>2024</v>
      </c>
      <c r="D262" s="5">
        <v>45439</v>
      </c>
      <c r="E262" s="1" t="s">
        <v>110</v>
      </c>
      <c r="F262" s="4">
        <v>6.9444444444444448E-2</v>
      </c>
      <c r="G262" s="1" t="s">
        <v>298</v>
      </c>
      <c r="H262" s="1" t="s">
        <v>1050</v>
      </c>
      <c r="I262" s="1">
        <v>2406</v>
      </c>
      <c r="J262" s="1" t="s">
        <v>629</v>
      </c>
      <c r="K262" s="1" t="s">
        <v>91</v>
      </c>
      <c r="L262" s="1" t="s">
        <v>300</v>
      </c>
      <c r="M262" s="1" t="s">
        <v>1051</v>
      </c>
      <c r="N262" s="1" t="s">
        <v>62</v>
      </c>
      <c r="O262" s="1" t="s">
        <v>48</v>
      </c>
      <c r="P262" s="1" t="s">
        <v>326</v>
      </c>
      <c r="Q262" s="1" t="s">
        <v>65</v>
      </c>
      <c r="R262" s="1" t="s">
        <v>66</v>
      </c>
      <c r="S262" s="1"/>
      <c r="T262" s="7" t="s">
        <v>1052</v>
      </c>
      <c r="U262" s="1" t="s">
        <v>104</v>
      </c>
      <c r="V262" s="1"/>
      <c r="W262" s="1"/>
      <c r="X262" s="1" t="s">
        <v>54</v>
      </c>
      <c r="Y262" s="1"/>
      <c r="Z262" s="1" t="s">
        <v>365</v>
      </c>
      <c r="AA262" s="1" t="s">
        <v>142</v>
      </c>
      <c r="AB262" s="1" t="s">
        <v>366</v>
      </c>
      <c r="AC262" s="1" t="s">
        <v>144</v>
      </c>
      <c r="AD262" s="1">
        <v>0</v>
      </c>
      <c r="AE262" s="1" t="s">
        <v>1053</v>
      </c>
      <c r="AF262" s="1"/>
      <c r="AG262" s="1" t="s">
        <v>1054</v>
      </c>
      <c r="AH262" s="1"/>
      <c r="AI262" s="1"/>
      <c r="AJ262" s="1"/>
      <c r="AK262" s="1"/>
      <c r="AL262" s="1"/>
      <c r="AM262" s="1" t="s">
        <v>55</v>
      </c>
      <c r="AN262" s="7" t="s">
        <v>1055</v>
      </c>
      <c r="AO262" s="1"/>
      <c r="AP262" s="7" t="s">
        <v>1056</v>
      </c>
      <c r="AQ262" s="1"/>
      <c r="AR262" s="1"/>
      <c r="AS262" s="1"/>
    </row>
    <row r="263" spans="1:45" ht="12.75">
      <c r="A263" s="1">
        <v>618</v>
      </c>
      <c r="B263" s="1"/>
      <c r="C263" s="1">
        <v>2024</v>
      </c>
      <c r="D263" s="17">
        <v>45439</v>
      </c>
      <c r="E263" s="1" t="s">
        <v>110</v>
      </c>
      <c r="F263" s="4">
        <v>0.1388888888888889</v>
      </c>
      <c r="G263" s="1" t="s">
        <v>156</v>
      </c>
      <c r="H263" s="1" t="s">
        <v>872</v>
      </c>
      <c r="I263" s="1">
        <v>4562</v>
      </c>
      <c r="J263" s="18" t="s">
        <v>1057</v>
      </c>
      <c r="K263" s="1" t="s">
        <v>81</v>
      </c>
      <c r="L263" s="18" t="s">
        <v>158</v>
      </c>
      <c r="M263" s="1" t="s">
        <v>1058</v>
      </c>
      <c r="N263" s="1" t="s">
        <v>62</v>
      </c>
      <c r="O263" s="1" t="s">
        <v>63</v>
      </c>
      <c r="P263" s="1"/>
      <c r="Q263" s="1"/>
      <c r="R263" s="1" t="s">
        <v>587</v>
      </c>
      <c r="S263" s="1"/>
      <c r="T263" s="1"/>
      <c r="U263" s="1"/>
      <c r="V263" s="1"/>
      <c r="W263" s="1"/>
      <c r="X263" s="1"/>
      <c r="Y263" s="1"/>
      <c r="Z263" s="1"/>
      <c r="AA263" s="1"/>
      <c r="AB263" s="1"/>
      <c r="AC263" s="1"/>
      <c r="AD263" s="1"/>
      <c r="AE263" s="1"/>
      <c r="AF263" s="1"/>
      <c r="AG263" s="1" t="s">
        <v>1059</v>
      </c>
      <c r="AH263" s="1"/>
      <c r="AI263" s="1"/>
      <c r="AJ263" s="1"/>
      <c r="AK263" s="1"/>
      <c r="AL263" s="1"/>
      <c r="AM263" s="1"/>
      <c r="AN263" s="1"/>
      <c r="AO263" s="1"/>
      <c r="AP263" s="1"/>
      <c r="AQ263" s="1"/>
      <c r="AR263" s="1"/>
      <c r="AS263" s="1"/>
    </row>
    <row r="264" spans="1:45" ht="12.75">
      <c r="A264" s="1">
        <v>619</v>
      </c>
      <c r="B264" s="1" t="s">
        <v>56</v>
      </c>
      <c r="C264" s="1">
        <v>2024</v>
      </c>
      <c r="D264" s="5">
        <v>45445</v>
      </c>
      <c r="E264" s="1" t="s">
        <v>387</v>
      </c>
      <c r="F264" s="4">
        <v>0.1875</v>
      </c>
      <c r="G264" s="1" t="s">
        <v>68</v>
      </c>
      <c r="H264" s="1"/>
      <c r="I264" s="1">
        <v>4242</v>
      </c>
      <c r="J264" s="1" t="s">
        <v>1060</v>
      </c>
      <c r="K264" s="1" t="s">
        <v>81</v>
      </c>
      <c r="L264" s="1" t="s">
        <v>82</v>
      </c>
      <c r="M264" s="1"/>
      <c r="N264" s="1"/>
      <c r="O264" s="1" t="s">
        <v>63</v>
      </c>
      <c r="P264" s="1"/>
      <c r="Q264" s="1" t="s">
        <v>65</v>
      </c>
      <c r="R264" s="1" t="s">
        <v>66</v>
      </c>
      <c r="S264" s="1"/>
      <c r="T264" s="7" t="s">
        <v>1061</v>
      </c>
      <c r="U264" s="1" t="s">
        <v>104</v>
      </c>
      <c r="V264" s="1"/>
      <c r="W264" s="1"/>
      <c r="X264" s="1" t="s">
        <v>54</v>
      </c>
      <c r="Y264" s="1"/>
      <c r="Z264" s="1" t="s">
        <v>541</v>
      </c>
      <c r="AA264" s="1" t="s">
        <v>51</v>
      </c>
      <c r="AB264" s="1" t="s">
        <v>275</v>
      </c>
      <c r="AC264" s="1"/>
      <c r="AD264" s="1"/>
      <c r="AE264" s="1"/>
      <c r="AF264" s="1"/>
      <c r="AG264" s="1"/>
      <c r="AH264" s="1"/>
      <c r="AI264" s="1"/>
      <c r="AJ264" s="1"/>
      <c r="AK264" s="1"/>
      <c r="AL264" s="1"/>
      <c r="AM264" s="1"/>
      <c r="AN264" s="7" t="s">
        <v>1062</v>
      </c>
      <c r="AO264" s="1"/>
      <c r="AP264" s="1"/>
      <c r="AQ264" s="1"/>
      <c r="AR264" s="1"/>
      <c r="AS264" s="1"/>
    </row>
    <row r="265" spans="1:45" ht="12.75">
      <c r="A265" s="1">
        <v>620</v>
      </c>
      <c r="B265" s="1" t="s">
        <v>43</v>
      </c>
      <c r="C265" s="1">
        <v>2024</v>
      </c>
      <c r="D265" s="5">
        <v>45449</v>
      </c>
      <c r="E265" s="1" t="s">
        <v>151</v>
      </c>
      <c r="F265" s="4">
        <v>0.18888888888888888</v>
      </c>
      <c r="G265" s="1" t="s">
        <v>207</v>
      </c>
      <c r="H265" s="1" t="s">
        <v>1063</v>
      </c>
      <c r="I265" s="1">
        <v>2400</v>
      </c>
      <c r="J265" s="1" t="s">
        <v>1064</v>
      </c>
      <c r="K265" s="1" t="s">
        <v>91</v>
      </c>
      <c r="L265" s="1" t="s">
        <v>300</v>
      </c>
      <c r="M265" s="1" t="s">
        <v>1065</v>
      </c>
      <c r="N265" s="1" t="s">
        <v>62</v>
      </c>
      <c r="O265" s="1" t="s">
        <v>63</v>
      </c>
      <c r="P265" s="1" t="s">
        <v>190</v>
      </c>
      <c r="Q265" s="1"/>
      <c r="R265" s="1" t="s">
        <v>66</v>
      </c>
      <c r="S265" s="1" t="s">
        <v>1066</v>
      </c>
      <c r="T265" s="9" t="s">
        <v>1067</v>
      </c>
      <c r="U265" s="1" t="s">
        <v>104</v>
      </c>
      <c r="V265" s="1"/>
      <c r="W265" s="1"/>
      <c r="X265" s="1" t="s">
        <v>54</v>
      </c>
      <c r="Y265" s="1"/>
      <c r="Z265" s="1" t="s">
        <v>365</v>
      </c>
      <c r="AA265" s="1" t="s">
        <v>142</v>
      </c>
      <c r="AB265" s="1" t="s">
        <v>366</v>
      </c>
      <c r="AC265" s="1"/>
      <c r="AD265" s="1"/>
      <c r="AE265" s="1"/>
      <c r="AF265" s="1"/>
      <c r="AG265" s="1" t="s">
        <v>1068</v>
      </c>
      <c r="AH265" s="1"/>
      <c r="AI265" s="1"/>
      <c r="AJ265" s="1"/>
      <c r="AK265" s="1"/>
      <c r="AL265" s="1" t="s">
        <v>55</v>
      </c>
      <c r="AM265" s="1"/>
      <c r="AN265" s="9" t="s">
        <v>1069</v>
      </c>
      <c r="AO265" s="11" t="s">
        <v>1070</v>
      </c>
      <c r="AP265" s="7" t="s">
        <v>1071</v>
      </c>
      <c r="AQ265" s="1"/>
      <c r="AR265" s="1"/>
      <c r="AS265" s="1"/>
    </row>
    <row r="266" spans="1:45" ht="12.75">
      <c r="A266" s="1">
        <v>621</v>
      </c>
      <c r="B266" s="1" t="s">
        <v>43</v>
      </c>
      <c r="C266" s="1">
        <v>2024</v>
      </c>
      <c r="D266" s="5">
        <v>45453</v>
      </c>
      <c r="E266" s="1" t="s">
        <v>110</v>
      </c>
      <c r="F266" s="4">
        <v>0.10069444444444445</v>
      </c>
      <c r="G266" s="1" t="s">
        <v>68</v>
      </c>
      <c r="H266" s="1" t="s">
        <v>1072</v>
      </c>
      <c r="I266" s="1">
        <v>3303</v>
      </c>
      <c r="J266" s="1" t="s">
        <v>1073</v>
      </c>
      <c r="K266" s="1" t="s">
        <v>81</v>
      </c>
      <c r="L266" s="1" t="s">
        <v>295</v>
      </c>
      <c r="M266" s="1" t="s">
        <v>1074</v>
      </c>
      <c r="N266" s="1"/>
      <c r="O266" s="1" t="s">
        <v>63</v>
      </c>
      <c r="P266" s="1" t="s">
        <v>114</v>
      </c>
      <c r="Q266" s="1"/>
      <c r="R266" s="1" t="s">
        <v>66</v>
      </c>
      <c r="S266" s="1"/>
      <c r="T266" s="7" t="s">
        <v>1075</v>
      </c>
      <c r="U266" s="1" t="s">
        <v>104</v>
      </c>
      <c r="V266" s="1" t="s">
        <v>121</v>
      </c>
      <c r="W266" s="1" t="s">
        <v>1076</v>
      </c>
      <c r="X266" s="1" t="s">
        <v>54</v>
      </c>
      <c r="Y266" s="1"/>
      <c r="Z266" s="1" t="s">
        <v>355</v>
      </c>
      <c r="AA266" s="1" t="s">
        <v>142</v>
      </c>
      <c r="AB266" s="1" t="s">
        <v>275</v>
      </c>
      <c r="AC266" s="1"/>
      <c r="AD266" s="1"/>
      <c r="AE266" s="1"/>
      <c r="AF266" s="1" t="s">
        <v>1077</v>
      </c>
      <c r="AG266" s="1" t="s">
        <v>1078</v>
      </c>
      <c r="AH266" s="1"/>
      <c r="AI266" s="1"/>
      <c r="AJ266" s="1"/>
      <c r="AK266" s="1"/>
      <c r="AL266" s="1" t="s">
        <v>55</v>
      </c>
      <c r="AM266" s="1" t="s">
        <v>55</v>
      </c>
      <c r="AN266" s="9" t="s">
        <v>1079</v>
      </c>
      <c r="AO266" s="7" t="s">
        <v>1080</v>
      </c>
      <c r="AP266" s="1"/>
      <c r="AQ266" s="1"/>
      <c r="AR266" s="1"/>
      <c r="AS266" s="1"/>
    </row>
    <row r="267" spans="1:45" ht="12.75">
      <c r="A267" s="1">
        <v>622</v>
      </c>
      <c r="B267" s="1" t="s">
        <v>43</v>
      </c>
      <c r="C267" s="1">
        <v>2024</v>
      </c>
      <c r="D267" s="5">
        <v>45453</v>
      </c>
      <c r="E267" s="1" t="s">
        <v>110</v>
      </c>
      <c r="F267" s="4">
        <v>0.14583333333333334</v>
      </c>
      <c r="G267" s="1" t="s">
        <v>1081</v>
      </c>
      <c r="H267" s="1" t="s">
        <v>1082</v>
      </c>
      <c r="I267" s="1">
        <v>6403</v>
      </c>
      <c r="J267" s="1" t="s">
        <v>1083</v>
      </c>
      <c r="K267" s="1" t="s">
        <v>81</v>
      </c>
      <c r="L267" s="1" t="s">
        <v>1084</v>
      </c>
      <c r="M267" s="1" t="s">
        <v>1085</v>
      </c>
      <c r="N267" s="1" t="s">
        <v>72</v>
      </c>
      <c r="O267" s="1" t="s">
        <v>63</v>
      </c>
      <c r="P267" s="1"/>
      <c r="Q267" s="1"/>
      <c r="R267" s="1" t="s">
        <v>66</v>
      </c>
      <c r="S267" s="1"/>
      <c r="T267" s="9" t="s">
        <v>1086</v>
      </c>
      <c r="U267" s="1" t="s">
        <v>104</v>
      </c>
      <c r="V267" s="1"/>
      <c r="W267" s="1"/>
      <c r="X267" s="1" t="s">
        <v>54</v>
      </c>
      <c r="Y267" s="1"/>
      <c r="Z267" s="1" t="s">
        <v>365</v>
      </c>
      <c r="AA267" s="1" t="s">
        <v>142</v>
      </c>
      <c r="AB267" s="1" t="s">
        <v>366</v>
      </c>
      <c r="AC267" s="1"/>
      <c r="AD267" s="1" t="s">
        <v>75</v>
      </c>
      <c r="AE267" s="1" t="s">
        <v>1087</v>
      </c>
      <c r="AF267" s="1"/>
      <c r="AG267" s="1" t="s">
        <v>1088</v>
      </c>
      <c r="AH267" s="1"/>
      <c r="AI267" s="1"/>
      <c r="AJ267" s="1"/>
      <c r="AK267" s="1"/>
      <c r="AL267" s="1" t="s">
        <v>55</v>
      </c>
      <c r="AM267" s="1"/>
      <c r="AN267" s="7" t="s">
        <v>1089</v>
      </c>
      <c r="AO267" s="1"/>
      <c r="AP267" s="1"/>
      <c r="AQ267" s="1"/>
      <c r="AR267" s="1"/>
      <c r="AS267" s="1"/>
    </row>
    <row r="268" spans="1:45" ht="12.75">
      <c r="A268" s="1">
        <v>623</v>
      </c>
      <c r="B268" s="1" t="s">
        <v>275</v>
      </c>
      <c r="C268" s="1">
        <v>2024</v>
      </c>
      <c r="D268" s="17">
        <v>45471</v>
      </c>
      <c r="E268" s="1" t="s">
        <v>95</v>
      </c>
      <c r="F268" s="4"/>
      <c r="G268" s="1" t="s">
        <v>58</v>
      </c>
      <c r="H268" s="1" t="s">
        <v>1090</v>
      </c>
      <c r="I268" s="1">
        <v>9500</v>
      </c>
      <c r="J268" s="1" t="s">
        <v>148</v>
      </c>
      <c r="K268" s="1" t="s">
        <v>81</v>
      </c>
      <c r="L268" s="1" t="s">
        <v>149</v>
      </c>
      <c r="M268" s="1" t="s">
        <v>1091</v>
      </c>
      <c r="N268" s="1" t="s">
        <v>62</v>
      </c>
      <c r="O268" s="1"/>
      <c r="P268" s="1" t="s">
        <v>64</v>
      </c>
      <c r="Q268" s="1"/>
      <c r="R268" s="1" t="s">
        <v>192</v>
      </c>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row>
    <row r="269" spans="1:45" ht="12.75">
      <c r="A269" s="1">
        <v>624</v>
      </c>
      <c r="B269" s="1" t="s">
        <v>56</v>
      </c>
      <c r="C269" s="1">
        <v>2024</v>
      </c>
      <c r="D269" s="5">
        <v>45476</v>
      </c>
      <c r="E269" s="1" t="s">
        <v>67</v>
      </c>
      <c r="F269" s="4">
        <v>0.11458333333333333</v>
      </c>
      <c r="G269" s="1" t="s">
        <v>207</v>
      </c>
      <c r="H269" s="1" t="s">
        <v>1092</v>
      </c>
      <c r="I269" s="1">
        <v>3665</v>
      </c>
      <c r="J269" s="1" t="s">
        <v>1093</v>
      </c>
      <c r="K269" s="1" t="s">
        <v>81</v>
      </c>
      <c r="L269" s="1" t="s">
        <v>295</v>
      </c>
      <c r="M269" s="1" t="s">
        <v>1094</v>
      </c>
      <c r="N269" s="1" t="s">
        <v>62</v>
      </c>
      <c r="O269" s="1" t="s">
        <v>63</v>
      </c>
      <c r="P269" s="1" t="s">
        <v>326</v>
      </c>
      <c r="Q269" s="1" t="s">
        <v>65</v>
      </c>
      <c r="R269" s="1" t="s">
        <v>66</v>
      </c>
      <c r="S269" s="1"/>
      <c r="T269" s="7" t="s">
        <v>1095</v>
      </c>
      <c r="U269" s="1" t="s">
        <v>104</v>
      </c>
      <c r="V269" s="1" t="s">
        <v>280</v>
      </c>
      <c r="W269" s="1" t="s">
        <v>1096</v>
      </c>
      <c r="X269" s="1" t="s">
        <v>54</v>
      </c>
      <c r="Y269" s="1"/>
      <c r="Z269" s="1" t="s">
        <v>365</v>
      </c>
      <c r="AA269" s="1" t="s">
        <v>142</v>
      </c>
      <c r="AB269" s="1" t="s">
        <v>366</v>
      </c>
      <c r="AC269" s="1"/>
      <c r="AD269" s="1"/>
      <c r="AE269" s="1"/>
      <c r="AF269" s="1"/>
      <c r="AG269" s="1" t="s">
        <v>1097</v>
      </c>
      <c r="AH269" s="1"/>
      <c r="AI269" s="1"/>
      <c r="AJ269" s="1"/>
      <c r="AK269" s="1"/>
      <c r="AL269" s="1" t="s">
        <v>55</v>
      </c>
      <c r="AM269" s="1" t="s">
        <v>55</v>
      </c>
      <c r="AN269" s="7" t="s">
        <v>1098</v>
      </c>
      <c r="AO269" s="7" t="s">
        <v>1099</v>
      </c>
      <c r="AP269" s="1"/>
      <c r="AQ269" s="1"/>
      <c r="AR269" s="1"/>
      <c r="AS269" s="1"/>
    </row>
    <row r="270" spans="1:45" ht="12.75">
      <c r="A270" s="1">
        <v>625</v>
      </c>
      <c r="B270" s="1" t="s">
        <v>56</v>
      </c>
      <c r="C270" s="1">
        <v>2024</v>
      </c>
      <c r="D270" s="5">
        <v>45477</v>
      </c>
      <c r="E270" s="1" t="s">
        <v>151</v>
      </c>
      <c r="F270" s="4">
        <v>0.1076388888888889</v>
      </c>
      <c r="G270" s="1" t="s">
        <v>207</v>
      </c>
      <c r="H270" s="1" t="s">
        <v>1100</v>
      </c>
      <c r="I270" s="1">
        <v>1073</v>
      </c>
      <c r="J270" s="1" t="s">
        <v>1101</v>
      </c>
      <c r="K270" s="1" t="s">
        <v>91</v>
      </c>
      <c r="L270" s="1" t="s">
        <v>118</v>
      </c>
      <c r="M270" s="1" t="s">
        <v>1102</v>
      </c>
      <c r="N270" s="1" t="s">
        <v>62</v>
      </c>
      <c r="O270" s="1" t="s">
        <v>63</v>
      </c>
      <c r="P270" s="1" t="s">
        <v>64</v>
      </c>
      <c r="Q270" s="1" t="s">
        <v>65</v>
      </c>
      <c r="R270" s="1" t="s">
        <v>66</v>
      </c>
      <c r="S270" s="1"/>
      <c r="T270" s="7" t="s">
        <v>1103</v>
      </c>
      <c r="U270" s="1" t="s">
        <v>104</v>
      </c>
      <c r="V270" s="1"/>
      <c r="W270" s="1"/>
      <c r="X270" s="1" t="s">
        <v>54</v>
      </c>
      <c r="Y270" s="1"/>
      <c r="Z270" s="1" t="s">
        <v>355</v>
      </c>
      <c r="AA270" s="1" t="s">
        <v>142</v>
      </c>
      <c r="AB270" s="1" t="s">
        <v>275</v>
      </c>
      <c r="AC270" s="1"/>
      <c r="AD270" s="1" t="s">
        <v>75</v>
      </c>
      <c r="AE270" s="1" t="s">
        <v>1037</v>
      </c>
      <c r="AF270" s="1"/>
      <c r="AG270" s="1"/>
      <c r="AH270" s="1"/>
      <c r="AI270" s="1"/>
      <c r="AJ270" s="1"/>
      <c r="AK270" s="1"/>
      <c r="AL270" s="1"/>
      <c r="AM270" s="1" t="s">
        <v>55</v>
      </c>
      <c r="AN270" s="7" t="s">
        <v>1104</v>
      </c>
      <c r="AO270" s="7" t="s">
        <v>1105</v>
      </c>
      <c r="AP270" s="1"/>
      <c r="AQ270" s="1"/>
      <c r="AR270" s="1"/>
      <c r="AS270" s="1"/>
    </row>
    <row r="271" spans="1:45" ht="12.75">
      <c r="A271" s="1">
        <v>626</v>
      </c>
      <c r="B271" s="1" t="s">
        <v>275</v>
      </c>
      <c r="C271" s="1">
        <v>2024</v>
      </c>
      <c r="D271" s="17">
        <v>45481</v>
      </c>
      <c r="E271" s="1" t="s">
        <v>110</v>
      </c>
      <c r="F271" s="4"/>
      <c r="G271" s="1" t="s">
        <v>214</v>
      </c>
      <c r="H271" s="1"/>
      <c r="I271" s="1">
        <v>1010</v>
      </c>
      <c r="J271" s="1" t="s">
        <v>1106</v>
      </c>
      <c r="K271" s="1" t="s">
        <v>91</v>
      </c>
      <c r="L271" s="1" t="s">
        <v>118</v>
      </c>
      <c r="M271" s="1"/>
      <c r="N271" s="1"/>
      <c r="O271" s="1"/>
      <c r="P271" s="1"/>
      <c r="Q271" s="1"/>
      <c r="R271" s="1" t="s">
        <v>83</v>
      </c>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row>
    <row r="272" spans="1:45" ht="12.75">
      <c r="A272" s="1">
        <v>627</v>
      </c>
      <c r="B272" s="1" t="s">
        <v>43</v>
      </c>
      <c r="C272" s="1">
        <v>2024</v>
      </c>
      <c r="D272" s="17">
        <v>45490</v>
      </c>
      <c r="E272" s="1" t="s">
        <v>67</v>
      </c>
      <c r="F272" s="4">
        <v>0.10416666666666667</v>
      </c>
      <c r="G272" s="1"/>
      <c r="H272" s="1"/>
      <c r="I272" s="1">
        <v>5726</v>
      </c>
      <c r="J272" s="1" t="s">
        <v>1107</v>
      </c>
      <c r="K272" s="1" t="s">
        <v>81</v>
      </c>
      <c r="L272" s="1" t="s">
        <v>133</v>
      </c>
      <c r="M272" s="1"/>
      <c r="N272" s="1" t="s">
        <v>219</v>
      </c>
      <c r="O272" s="1" t="s">
        <v>63</v>
      </c>
      <c r="P272" s="1"/>
      <c r="Q272" s="1" t="s">
        <v>65</v>
      </c>
      <c r="R272" s="1" t="s">
        <v>49</v>
      </c>
      <c r="S272" s="1"/>
      <c r="T272" s="7" t="s">
        <v>1108</v>
      </c>
      <c r="U272" s="1" t="s">
        <v>120</v>
      </c>
      <c r="V272" s="1" t="s">
        <v>280</v>
      </c>
      <c r="W272" s="1" t="s">
        <v>1109</v>
      </c>
      <c r="X272" s="1" t="s">
        <v>54</v>
      </c>
      <c r="Y272" s="1"/>
      <c r="Z272" s="1"/>
      <c r="AA272" s="1"/>
      <c r="AB272" s="1"/>
      <c r="AC272" s="1"/>
      <c r="AD272" s="1"/>
      <c r="AE272" s="1"/>
      <c r="AF272" s="1"/>
      <c r="AG272" s="1" t="s">
        <v>1110</v>
      </c>
      <c r="AH272" s="1"/>
      <c r="AI272" s="1" t="s">
        <v>55</v>
      </c>
      <c r="AJ272" s="1"/>
      <c r="AK272" s="1"/>
      <c r="AL272" s="1"/>
      <c r="AM272" s="1"/>
      <c r="AN272" s="1"/>
      <c r="AO272" s="1"/>
      <c r="AP272" s="1"/>
      <c r="AQ272" s="1"/>
      <c r="AR272" s="1"/>
      <c r="AS272" s="1"/>
    </row>
    <row r="273" spans="1:45" ht="12.75">
      <c r="A273" s="1">
        <v>628</v>
      </c>
      <c r="B273" s="1" t="s">
        <v>43</v>
      </c>
      <c r="C273" s="1">
        <v>2024</v>
      </c>
      <c r="D273" s="5">
        <v>45495</v>
      </c>
      <c r="E273" s="1" t="s">
        <v>110</v>
      </c>
      <c r="F273" s="4">
        <v>0.16666666666666666</v>
      </c>
      <c r="G273" s="1" t="s">
        <v>58</v>
      </c>
      <c r="H273" s="1" t="s">
        <v>1111</v>
      </c>
      <c r="I273" s="1">
        <v>1450</v>
      </c>
      <c r="J273" s="1" t="s">
        <v>1112</v>
      </c>
      <c r="K273" s="1" t="s">
        <v>91</v>
      </c>
      <c r="L273" s="1" t="s">
        <v>118</v>
      </c>
      <c r="M273" s="1" t="s">
        <v>1113</v>
      </c>
      <c r="N273" s="1" t="s">
        <v>62</v>
      </c>
      <c r="O273" s="1" t="s">
        <v>63</v>
      </c>
      <c r="P273" s="1" t="s">
        <v>114</v>
      </c>
      <c r="Q273" s="1" t="s">
        <v>65</v>
      </c>
      <c r="R273" s="1" t="s">
        <v>66</v>
      </c>
      <c r="S273" s="1"/>
      <c r="T273" s="9" t="s">
        <v>1114</v>
      </c>
      <c r="U273" s="1" t="s">
        <v>104</v>
      </c>
      <c r="V273" s="1" t="s">
        <v>86</v>
      </c>
      <c r="W273" s="1" t="s">
        <v>1115</v>
      </c>
      <c r="X273" s="1" t="s">
        <v>54</v>
      </c>
      <c r="Y273" s="1"/>
      <c r="Z273" s="1" t="s">
        <v>355</v>
      </c>
      <c r="AA273" s="1" t="s">
        <v>142</v>
      </c>
      <c r="AB273" s="1" t="s">
        <v>275</v>
      </c>
      <c r="AC273" s="1" t="s">
        <v>144</v>
      </c>
      <c r="AD273" s="1" t="s">
        <v>75</v>
      </c>
      <c r="AE273" s="1" t="s">
        <v>1005</v>
      </c>
      <c r="AF273" s="1" t="s">
        <v>869</v>
      </c>
      <c r="AG273" s="1"/>
      <c r="AH273" s="1"/>
      <c r="AI273" s="1"/>
      <c r="AJ273" s="1"/>
      <c r="AK273" s="1"/>
      <c r="AL273" s="1"/>
      <c r="AM273" s="1"/>
      <c r="AN273" s="1"/>
      <c r="AO273" s="1"/>
      <c r="AP273" s="1"/>
      <c r="AQ273" s="1"/>
      <c r="AR273" s="1"/>
      <c r="AS273" s="1"/>
    </row>
    <row r="274" spans="1:45" ht="12.75">
      <c r="A274" s="1">
        <v>629</v>
      </c>
      <c r="B274" s="1" t="s">
        <v>275</v>
      </c>
      <c r="C274" s="1">
        <v>2024</v>
      </c>
      <c r="D274" s="17">
        <v>45496</v>
      </c>
      <c r="E274" s="1" t="s">
        <v>57</v>
      </c>
      <c r="F274" s="4"/>
      <c r="G274" s="1" t="s">
        <v>58</v>
      </c>
      <c r="H274" s="1"/>
      <c r="I274" s="1">
        <v>1255</v>
      </c>
      <c r="J274" s="18" t="s">
        <v>112</v>
      </c>
      <c r="K274" s="1" t="s">
        <v>91</v>
      </c>
      <c r="L274" s="1" t="s">
        <v>98</v>
      </c>
      <c r="M274" s="1"/>
      <c r="N274" s="1"/>
      <c r="O274" s="1"/>
      <c r="P274" s="1"/>
      <c r="Q274" s="1"/>
      <c r="R274" s="1" t="s">
        <v>66</v>
      </c>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row>
    <row r="275" spans="1:45" ht="12.75">
      <c r="A275" s="1">
        <v>630</v>
      </c>
      <c r="B275" s="1" t="s">
        <v>275</v>
      </c>
      <c r="C275" s="1">
        <v>2024</v>
      </c>
      <c r="D275" s="17">
        <v>45503</v>
      </c>
      <c r="E275" s="1" t="s">
        <v>57</v>
      </c>
      <c r="F275" s="4">
        <v>0.16666666666666666</v>
      </c>
      <c r="G275" s="1" t="s">
        <v>207</v>
      </c>
      <c r="H275" s="1"/>
      <c r="I275" s="1">
        <v>1442</v>
      </c>
      <c r="J275" s="18" t="s">
        <v>1116</v>
      </c>
      <c r="K275" s="1" t="s">
        <v>91</v>
      </c>
      <c r="L275" s="1" t="s">
        <v>118</v>
      </c>
      <c r="M275" s="1" t="s">
        <v>1117</v>
      </c>
      <c r="N275" s="1" t="s">
        <v>72</v>
      </c>
      <c r="O275" s="1" t="s">
        <v>63</v>
      </c>
      <c r="P275" s="1" t="s">
        <v>114</v>
      </c>
      <c r="Q275" s="1" t="s">
        <v>65</v>
      </c>
      <c r="R275" s="1" t="s">
        <v>66</v>
      </c>
      <c r="S275" s="1"/>
      <c r="T275" s="7" t="s">
        <v>1118</v>
      </c>
      <c r="U275" s="1" t="s">
        <v>104</v>
      </c>
      <c r="V275" s="1" t="s">
        <v>86</v>
      </c>
      <c r="W275" s="1" t="s">
        <v>86</v>
      </c>
      <c r="X275" s="1" t="s">
        <v>54</v>
      </c>
      <c r="Y275" s="1" t="s">
        <v>1119</v>
      </c>
      <c r="Z275" s="1" t="s">
        <v>1120</v>
      </c>
      <c r="AA275" s="1" t="s">
        <v>142</v>
      </c>
      <c r="AB275" s="1" t="s">
        <v>1121</v>
      </c>
      <c r="AC275" s="1"/>
      <c r="AD275" s="1" t="s">
        <v>75</v>
      </c>
      <c r="AE275" s="1" t="s">
        <v>297</v>
      </c>
      <c r="AF275" s="1" t="s">
        <v>1122</v>
      </c>
      <c r="AG275" s="1"/>
      <c r="AH275" s="1"/>
      <c r="AI275" s="1"/>
      <c r="AJ275" s="1"/>
      <c r="AK275" s="1"/>
      <c r="AL275" s="1"/>
      <c r="AM275" s="1"/>
      <c r="AN275" s="1"/>
      <c r="AO275" s="1"/>
      <c r="AP275" s="1"/>
      <c r="AQ275" s="1"/>
      <c r="AR275" s="1"/>
      <c r="AS275" s="1"/>
    </row>
    <row r="276" spans="1:45" ht="12.75">
      <c r="A276" s="1">
        <v>631</v>
      </c>
      <c r="B276" s="1" t="s">
        <v>275</v>
      </c>
      <c r="C276" s="1">
        <v>2024</v>
      </c>
      <c r="D276" s="17">
        <v>45512</v>
      </c>
      <c r="E276" s="1" t="s">
        <v>151</v>
      </c>
      <c r="F276" s="4"/>
      <c r="G276" s="1" t="s">
        <v>388</v>
      </c>
      <c r="H276" s="1"/>
      <c r="I276" s="1">
        <v>3150</v>
      </c>
      <c r="J276" s="18" t="s">
        <v>1123</v>
      </c>
      <c r="K276" s="1" t="s">
        <v>81</v>
      </c>
      <c r="L276" s="1" t="s">
        <v>295</v>
      </c>
      <c r="M276" s="1"/>
      <c r="N276" s="1"/>
      <c r="O276" s="1"/>
      <c r="P276" s="1"/>
      <c r="Q276" s="1"/>
      <c r="R276" s="1" t="s">
        <v>66</v>
      </c>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row>
    <row r="277" spans="1:45" ht="12.75">
      <c r="A277" s="1">
        <v>632</v>
      </c>
      <c r="B277" s="1"/>
      <c r="C277" s="1">
        <v>2024</v>
      </c>
      <c r="D277" s="17">
        <v>45516</v>
      </c>
      <c r="E277" s="1" t="s">
        <v>110</v>
      </c>
      <c r="F277" s="4">
        <v>0.11805555555555555</v>
      </c>
      <c r="G277" s="1" t="s">
        <v>472</v>
      </c>
      <c r="H277" s="1" t="s">
        <v>1124</v>
      </c>
      <c r="I277" s="1">
        <v>9245</v>
      </c>
      <c r="J277" s="18" t="s">
        <v>1125</v>
      </c>
      <c r="K277" s="1" t="s">
        <v>81</v>
      </c>
      <c r="L277" s="18" t="s">
        <v>149</v>
      </c>
      <c r="M277" s="1" t="s">
        <v>1126</v>
      </c>
      <c r="N277" s="1" t="s">
        <v>219</v>
      </c>
      <c r="O277" s="1" t="s">
        <v>63</v>
      </c>
      <c r="P277" s="1"/>
      <c r="Q277" s="1"/>
      <c r="R277" s="1"/>
      <c r="S277" s="1"/>
      <c r="T277" s="1"/>
      <c r="U277" s="1"/>
      <c r="V277" s="1"/>
      <c r="W277" s="1"/>
      <c r="X277" s="1"/>
      <c r="Y277" s="1"/>
      <c r="Z277" s="1"/>
      <c r="AA277" s="1"/>
      <c r="AB277" s="1"/>
      <c r="AC277" s="1"/>
      <c r="AD277" s="1"/>
      <c r="AE277" s="1"/>
      <c r="AF277" s="1" t="s">
        <v>1127</v>
      </c>
      <c r="AG277" s="1"/>
      <c r="AH277" s="1"/>
      <c r="AI277" s="1"/>
      <c r="AJ277" s="1"/>
      <c r="AK277" s="1"/>
      <c r="AL277" s="1"/>
      <c r="AM277" s="1"/>
      <c r="AN277" s="1"/>
      <c r="AO277" s="1"/>
      <c r="AP277" s="1"/>
      <c r="AQ277" s="1"/>
      <c r="AR277" s="1"/>
      <c r="AS277" s="1"/>
    </row>
    <row r="278" spans="1:45" ht="12.75">
      <c r="A278" s="1">
        <v>633</v>
      </c>
      <c r="B278" s="1" t="s">
        <v>43</v>
      </c>
      <c r="C278" s="1">
        <v>2024</v>
      </c>
      <c r="D278" s="5">
        <v>45551</v>
      </c>
      <c r="E278" s="1" t="s">
        <v>110</v>
      </c>
      <c r="F278" s="4">
        <v>0.125</v>
      </c>
      <c r="G278" s="1" t="s">
        <v>396</v>
      </c>
      <c r="H278" s="1" t="s">
        <v>1128</v>
      </c>
      <c r="I278" s="1">
        <v>3753</v>
      </c>
      <c r="J278" s="1" t="s">
        <v>1129</v>
      </c>
      <c r="K278" s="1" t="s">
        <v>81</v>
      </c>
      <c r="L278" s="1" t="s">
        <v>295</v>
      </c>
      <c r="M278" s="1" t="s">
        <v>1130</v>
      </c>
      <c r="N278" s="1" t="s">
        <v>62</v>
      </c>
      <c r="O278" s="1" t="s">
        <v>63</v>
      </c>
      <c r="P278" s="1"/>
      <c r="Q278" s="1" t="s">
        <v>65</v>
      </c>
      <c r="R278" s="1" t="s">
        <v>66</v>
      </c>
      <c r="S278" s="1"/>
      <c r="T278" s="9" t="s">
        <v>1131</v>
      </c>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row>
    <row r="279" spans="1:45" ht="12.75">
      <c r="A279" s="1">
        <v>634</v>
      </c>
      <c r="B279" s="1"/>
      <c r="C279" s="1">
        <v>2024</v>
      </c>
      <c r="D279" s="17">
        <v>45558</v>
      </c>
      <c r="E279" s="1" t="s">
        <v>110</v>
      </c>
      <c r="F279" s="4">
        <v>0.1111111111111111</v>
      </c>
      <c r="G279" s="1" t="s">
        <v>187</v>
      </c>
      <c r="H279" s="1" t="s">
        <v>188</v>
      </c>
      <c r="I279" s="1">
        <v>4803</v>
      </c>
      <c r="J279" s="1" t="s">
        <v>189</v>
      </c>
      <c r="K279" s="1" t="s">
        <v>81</v>
      </c>
      <c r="L279" s="1" t="s">
        <v>133</v>
      </c>
      <c r="M279" s="1"/>
      <c r="N279" s="1"/>
      <c r="O279" s="1" t="s">
        <v>63</v>
      </c>
      <c r="P279" s="1" t="s">
        <v>190</v>
      </c>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row>
    <row r="280" spans="1:45" ht="12.75">
      <c r="A280" s="1">
        <v>635</v>
      </c>
      <c r="B280" s="1" t="s">
        <v>275</v>
      </c>
      <c r="C280" s="1">
        <v>2024</v>
      </c>
      <c r="D280" s="17">
        <v>45559</v>
      </c>
      <c r="E280" s="1" t="s">
        <v>57</v>
      </c>
      <c r="F280" s="4"/>
      <c r="G280" s="1" t="s">
        <v>207</v>
      </c>
      <c r="H280" s="1"/>
      <c r="I280" s="1">
        <v>3072</v>
      </c>
      <c r="J280" s="1" t="s">
        <v>1132</v>
      </c>
      <c r="K280" s="1" t="s">
        <v>81</v>
      </c>
      <c r="L280" s="1" t="s">
        <v>295</v>
      </c>
      <c r="M280" s="1"/>
      <c r="N280" s="1"/>
      <c r="O280" s="1"/>
      <c r="P280" s="1"/>
      <c r="Q280" s="1"/>
      <c r="R280" s="1" t="s">
        <v>49</v>
      </c>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row>
    <row r="281" spans="1:45" ht="12.75">
      <c r="A281" s="1">
        <v>636</v>
      </c>
      <c r="B281" s="1" t="s">
        <v>275</v>
      </c>
      <c r="C281" s="1">
        <v>2024</v>
      </c>
      <c r="D281" s="17">
        <v>45561</v>
      </c>
      <c r="E281" s="1" t="s">
        <v>151</v>
      </c>
      <c r="F281" s="4"/>
      <c r="G281" s="1" t="s">
        <v>58</v>
      </c>
      <c r="H281" s="1" t="s">
        <v>1090</v>
      </c>
      <c r="I281" s="1">
        <v>9500</v>
      </c>
      <c r="J281" s="1" t="s">
        <v>148</v>
      </c>
      <c r="K281" s="1" t="s">
        <v>81</v>
      </c>
      <c r="L281" s="1" t="s">
        <v>149</v>
      </c>
      <c r="M281" s="1" t="s">
        <v>1091</v>
      </c>
      <c r="N281" s="1" t="s">
        <v>62</v>
      </c>
      <c r="O281" s="1"/>
      <c r="P281" s="1" t="s">
        <v>64</v>
      </c>
      <c r="Q281" s="1"/>
      <c r="R281" s="1" t="s">
        <v>192</v>
      </c>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row>
    <row r="282" spans="1:45" ht="12.75">
      <c r="A282" s="1">
        <v>637</v>
      </c>
      <c r="B282" s="1" t="s">
        <v>275</v>
      </c>
      <c r="C282" s="1">
        <v>2024</v>
      </c>
      <c r="D282" s="5">
        <v>45568</v>
      </c>
      <c r="E282" s="1" t="s">
        <v>151</v>
      </c>
      <c r="F282" s="4"/>
      <c r="G282" s="1" t="s">
        <v>1133</v>
      </c>
      <c r="H282" s="1"/>
      <c r="I282" s="1">
        <v>1921</v>
      </c>
      <c r="J282" s="1" t="s">
        <v>1134</v>
      </c>
      <c r="K282" s="1" t="s">
        <v>91</v>
      </c>
      <c r="L282" s="1" t="s">
        <v>242</v>
      </c>
      <c r="M282" s="1"/>
      <c r="N282" s="1"/>
      <c r="O282" s="1"/>
      <c r="P282" s="1"/>
      <c r="Q282" s="1"/>
      <c r="R282" s="1" t="s">
        <v>49</v>
      </c>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row>
    <row r="283" spans="1:45" ht="12.75">
      <c r="A283" s="1">
        <v>638</v>
      </c>
      <c r="B283" s="1" t="s">
        <v>275</v>
      </c>
      <c r="C283" s="1">
        <v>2024</v>
      </c>
      <c r="D283" s="5">
        <v>45575</v>
      </c>
      <c r="E283" s="1" t="s">
        <v>151</v>
      </c>
      <c r="F283" s="4"/>
      <c r="G283" s="1" t="s">
        <v>207</v>
      </c>
      <c r="H283" s="1"/>
      <c r="I283" s="1">
        <v>8102</v>
      </c>
      <c r="J283" s="1" t="s">
        <v>1135</v>
      </c>
      <c r="K283" s="1" t="s">
        <v>81</v>
      </c>
      <c r="L283" s="1" t="s">
        <v>168</v>
      </c>
      <c r="M283" s="1"/>
      <c r="N283" s="1"/>
      <c r="O283" s="1"/>
      <c r="P283" s="1"/>
      <c r="Q283" s="1"/>
      <c r="R283" s="1" t="s">
        <v>288</v>
      </c>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row>
    <row r="284" spans="1:45" ht="12.75">
      <c r="A284" s="1">
        <v>639</v>
      </c>
      <c r="B284" s="1" t="s">
        <v>275</v>
      </c>
      <c r="C284" s="1">
        <v>2024</v>
      </c>
      <c r="D284" s="5">
        <v>45588</v>
      </c>
      <c r="E284" s="1" t="s">
        <v>67</v>
      </c>
      <c r="F284" s="4"/>
      <c r="G284" s="1" t="s">
        <v>187</v>
      </c>
      <c r="H284" s="1"/>
      <c r="I284" s="1">
        <v>5606</v>
      </c>
      <c r="J284" s="1" t="s">
        <v>170</v>
      </c>
      <c r="K284" s="1" t="s">
        <v>81</v>
      </c>
      <c r="L284" s="1" t="s">
        <v>133</v>
      </c>
      <c r="M284" s="1"/>
      <c r="N284" s="1"/>
      <c r="O284" s="1"/>
      <c r="P284" s="1" t="s">
        <v>190</v>
      </c>
      <c r="Q284" s="1"/>
      <c r="R284" s="1" t="s">
        <v>288</v>
      </c>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row>
    <row r="285" spans="1:45" ht="12.75">
      <c r="A285" s="1">
        <v>640</v>
      </c>
      <c r="B285" s="1" t="s">
        <v>43</v>
      </c>
      <c r="C285" s="1">
        <v>2024</v>
      </c>
      <c r="D285" s="5">
        <v>45593</v>
      </c>
      <c r="E285" s="1" t="s">
        <v>110</v>
      </c>
      <c r="F285" s="4">
        <v>0.10416666666666667</v>
      </c>
      <c r="G285" s="1" t="s">
        <v>472</v>
      </c>
      <c r="H285" s="1" t="s">
        <v>1136</v>
      </c>
      <c r="I285" s="1">
        <v>9535</v>
      </c>
      <c r="J285" s="1" t="s">
        <v>1137</v>
      </c>
      <c r="K285" s="1" t="s">
        <v>81</v>
      </c>
      <c r="L285" s="1" t="s">
        <v>277</v>
      </c>
      <c r="M285" s="1"/>
      <c r="N285" s="1" t="s">
        <v>72</v>
      </c>
      <c r="O285" s="1" t="s">
        <v>48</v>
      </c>
      <c r="P285" s="1" t="s">
        <v>190</v>
      </c>
      <c r="Q285" s="1" t="s">
        <v>65</v>
      </c>
      <c r="R285" s="1" t="s">
        <v>1138</v>
      </c>
      <c r="S285" s="1"/>
      <c r="T285" s="9" t="s">
        <v>1139</v>
      </c>
      <c r="U285" s="1" t="s">
        <v>51</v>
      </c>
      <c r="V285" s="1" t="s">
        <v>86</v>
      </c>
      <c r="W285" s="1" t="s">
        <v>86</v>
      </c>
      <c r="X285" s="1" t="s">
        <v>54</v>
      </c>
      <c r="Y285" s="1" t="s">
        <v>203</v>
      </c>
      <c r="Z285" s="1" t="s">
        <v>1140</v>
      </c>
      <c r="AA285" s="1" t="s">
        <v>51</v>
      </c>
      <c r="AB285" s="1" t="s">
        <v>283</v>
      </c>
      <c r="AC285" s="1" t="s">
        <v>309</v>
      </c>
      <c r="AD285" s="1">
        <v>0</v>
      </c>
      <c r="AE285" s="1" t="s">
        <v>1141</v>
      </c>
      <c r="AF285" s="1" t="s">
        <v>1141</v>
      </c>
      <c r="AG285" s="1"/>
      <c r="AH285" s="1"/>
      <c r="AI285" s="1"/>
      <c r="AJ285" s="1"/>
      <c r="AK285" s="1"/>
      <c r="AL285" s="1"/>
      <c r="AM285" s="1" t="s">
        <v>55</v>
      </c>
      <c r="AN285" s="1"/>
      <c r="AO285" s="7" t="s">
        <v>1142</v>
      </c>
      <c r="AP285" s="1"/>
      <c r="AQ285" s="1"/>
      <c r="AR285" s="1"/>
      <c r="AS285" s="1"/>
    </row>
    <row r="286" spans="1:45" ht="12.75">
      <c r="A286" s="1">
        <v>641</v>
      </c>
      <c r="B286" s="1" t="s">
        <v>275</v>
      </c>
      <c r="C286" s="1">
        <v>2024</v>
      </c>
      <c r="D286" s="5">
        <v>45594</v>
      </c>
      <c r="E286" s="1" t="s">
        <v>57</v>
      </c>
      <c r="F286" s="4"/>
      <c r="G286" s="1" t="s">
        <v>214</v>
      </c>
      <c r="H286" s="1" t="s">
        <v>69</v>
      </c>
      <c r="I286" s="1">
        <v>1933</v>
      </c>
      <c r="J286" s="1" t="s">
        <v>679</v>
      </c>
      <c r="K286" s="1" t="s">
        <v>91</v>
      </c>
      <c r="L286" s="1" t="s">
        <v>242</v>
      </c>
      <c r="M286" s="1" t="s">
        <v>1143</v>
      </c>
      <c r="N286" s="1" t="s">
        <v>72</v>
      </c>
      <c r="O286" s="1" t="s">
        <v>63</v>
      </c>
      <c r="P286" s="1" t="s">
        <v>64</v>
      </c>
      <c r="Q286" s="1" t="s">
        <v>65</v>
      </c>
      <c r="R286" s="1" t="s">
        <v>83</v>
      </c>
      <c r="S286" s="1"/>
      <c r="T286" s="9" t="s">
        <v>1144</v>
      </c>
      <c r="U286" s="1" t="s">
        <v>51</v>
      </c>
      <c r="V286" s="1"/>
      <c r="W286" s="1"/>
      <c r="X286" s="1" t="s">
        <v>54</v>
      </c>
      <c r="Y286" s="1"/>
      <c r="Z286" s="1"/>
      <c r="AA286" s="1" t="s">
        <v>51</v>
      </c>
      <c r="AB286" s="1"/>
      <c r="AC286" s="1"/>
      <c r="AD286" s="1"/>
      <c r="AE286" s="1"/>
      <c r="AF286" s="1"/>
      <c r="AG286" s="1"/>
      <c r="AH286" s="1"/>
      <c r="AI286" s="1"/>
      <c r="AJ286" s="1"/>
      <c r="AK286" s="1"/>
      <c r="AL286" s="1"/>
      <c r="AM286" s="1"/>
      <c r="AN286" s="1"/>
      <c r="AO286" s="1"/>
      <c r="AP286" s="1"/>
      <c r="AQ286" s="1"/>
      <c r="AR286" s="1"/>
      <c r="AS286" s="1"/>
    </row>
    <row r="287" spans="1:45" ht="12.75">
      <c r="A287" s="1">
        <v>642</v>
      </c>
      <c r="B287" s="1" t="s">
        <v>43</v>
      </c>
      <c r="C287" s="1">
        <v>2024</v>
      </c>
      <c r="D287" s="5">
        <v>45596</v>
      </c>
      <c r="E287" s="1" t="s">
        <v>151</v>
      </c>
      <c r="F287" s="4">
        <v>8.3333333333333329E-2</v>
      </c>
      <c r="G287" s="1" t="s">
        <v>58</v>
      </c>
      <c r="H287" s="1" t="s">
        <v>1145</v>
      </c>
      <c r="I287" s="1">
        <v>9327</v>
      </c>
      <c r="J287" s="1" t="s">
        <v>1146</v>
      </c>
      <c r="K287" s="1" t="s">
        <v>81</v>
      </c>
      <c r="L287" s="1" t="s">
        <v>149</v>
      </c>
      <c r="M287" s="1" t="s">
        <v>1147</v>
      </c>
      <c r="N287" s="1" t="s">
        <v>62</v>
      </c>
      <c r="O287" s="1" t="s">
        <v>48</v>
      </c>
      <c r="P287" s="1" t="s">
        <v>64</v>
      </c>
      <c r="Q287" s="1" t="s">
        <v>65</v>
      </c>
      <c r="R287" s="1" t="s">
        <v>192</v>
      </c>
      <c r="S287" s="1"/>
      <c r="T287" s="9" t="s">
        <v>1148</v>
      </c>
      <c r="U287" s="1" t="s">
        <v>51</v>
      </c>
      <c r="V287" s="1"/>
      <c r="W287" s="1"/>
      <c r="X287" s="1" t="s">
        <v>54</v>
      </c>
      <c r="Y287" s="1"/>
      <c r="Z287" s="1"/>
      <c r="AA287" s="1" t="s">
        <v>51</v>
      </c>
      <c r="AB287" s="1"/>
      <c r="AC287" s="1"/>
      <c r="AD287" s="1">
        <v>0</v>
      </c>
      <c r="AE287" s="1" t="s">
        <v>1149</v>
      </c>
      <c r="AF287" s="1"/>
      <c r="AG287" s="1" t="s">
        <v>1150</v>
      </c>
      <c r="AH287" s="1"/>
      <c r="AI287" s="1"/>
      <c r="AJ287" s="1"/>
      <c r="AK287" s="1"/>
      <c r="AL287" s="1"/>
      <c r="AM287" s="1"/>
      <c r="AN287" s="1"/>
      <c r="AO287" s="1"/>
      <c r="AP287" s="1"/>
      <c r="AQ287" s="1"/>
      <c r="AR287" s="1"/>
      <c r="AS287" s="1"/>
    </row>
    <row r="288" spans="1:45" ht="12.75">
      <c r="A288" s="1">
        <v>643</v>
      </c>
      <c r="B288" s="1" t="s">
        <v>43</v>
      </c>
      <c r="C288" s="1">
        <v>2024</v>
      </c>
      <c r="D288" s="5">
        <v>45597</v>
      </c>
      <c r="E288" s="1" t="s">
        <v>95</v>
      </c>
      <c r="F288" s="4">
        <v>0.125</v>
      </c>
      <c r="G288" s="1" t="s">
        <v>58</v>
      </c>
      <c r="H288" s="1" t="s">
        <v>1151</v>
      </c>
      <c r="I288" s="1">
        <v>9555</v>
      </c>
      <c r="J288" s="1" t="s">
        <v>1152</v>
      </c>
      <c r="K288" s="1" t="s">
        <v>81</v>
      </c>
      <c r="L288" s="1" t="s">
        <v>277</v>
      </c>
      <c r="M288" s="1" t="s">
        <v>1153</v>
      </c>
      <c r="N288" s="1" t="s">
        <v>62</v>
      </c>
      <c r="O288" s="1" t="s">
        <v>48</v>
      </c>
      <c r="P288" s="1" t="s">
        <v>64</v>
      </c>
      <c r="Q288" s="1" t="s">
        <v>65</v>
      </c>
      <c r="R288" s="1" t="s">
        <v>192</v>
      </c>
      <c r="S288" s="1"/>
      <c r="T288" s="9" t="s">
        <v>1154</v>
      </c>
      <c r="U288" s="1" t="s">
        <v>51</v>
      </c>
      <c r="V288" s="1" t="s">
        <v>86</v>
      </c>
      <c r="W288" s="1" t="s">
        <v>1155</v>
      </c>
      <c r="X288" s="1" t="s">
        <v>54</v>
      </c>
      <c r="Y288" s="1" t="s">
        <v>203</v>
      </c>
      <c r="Z288" s="1" t="s">
        <v>1156</v>
      </c>
      <c r="AA288" s="1" t="s">
        <v>51</v>
      </c>
      <c r="AB288" s="1" t="s">
        <v>366</v>
      </c>
      <c r="AC288" s="1"/>
      <c r="AD288" s="1">
        <v>0</v>
      </c>
      <c r="AE288" s="1" t="s">
        <v>1157</v>
      </c>
      <c r="AF288" s="1" t="s">
        <v>1157</v>
      </c>
      <c r="AG288" s="1"/>
      <c r="AH288" s="1"/>
      <c r="AI288" s="1"/>
      <c r="AJ288" s="1"/>
      <c r="AK288" s="1"/>
      <c r="AL288" s="1"/>
      <c r="AM288" s="1"/>
      <c r="AN288" s="1"/>
      <c r="AO288" s="7" t="s">
        <v>1158</v>
      </c>
      <c r="AP288" s="1"/>
      <c r="AQ288" s="1"/>
      <c r="AR288" s="1"/>
      <c r="AS288" s="1"/>
    </row>
    <row r="289" spans="1:45" ht="12.75">
      <c r="A289" s="1">
        <v>644</v>
      </c>
      <c r="B289" s="1"/>
      <c r="C289" s="1">
        <v>2024</v>
      </c>
      <c r="D289" s="17">
        <v>45600</v>
      </c>
      <c r="E289" s="1" t="s">
        <v>110</v>
      </c>
      <c r="F289" s="4"/>
      <c r="G289" s="18" t="s">
        <v>1159</v>
      </c>
      <c r="H289" s="1" t="s">
        <v>416</v>
      </c>
      <c r="I289" s="1">
        <v>4133</v>
      </c>
      <c r="J289" s="18" t="s">
        <v>1160</v>
      </c>
      <c r="K289" s="1" t="s">
        <v>81</v>
      </c>
      <c r="L289" s="18" t="s">
        <v>82</v>
      </c>
      <c r="M289" s="1" t="s">
        <v>1161</v>
      </c>
      <c r="N289" s="1" t="s">
        <v>419</v>
      </c>
      <c r="O289" s="1" t="s">
        <v>48</v>
      </c>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row>
    <row r="290" spans="1:45" ht="12.75">
      <c r="A290" s="1">
        <v>645</v>
      </c>
      <c r="B290" s="1" t="s">
        <v>43</v>
      </c>
      <c r="C290" s="1">
        <v>2024</v>
      </c>
      <c r="D290" s="5">
        <v>45607</v>
      </c>
      <c r="E290" s="1" t="s">
        <v>110</v>
      </c>
      <c r="F290" s="4">
        <v>9.375E-2</v>
      </c>
      <c r="G290" s="1" t="s">
        <v>58</v>
      </c>
      <c r="H290" s="1" t="s">
        <v>416</v>
      </c>
      <c r="I290" s="1">
        <v>3472</v>
      </c>
      <c r="J290" s="1" t="s">
        <v>1162</v>
      </c>
      <c r="K290" s="1" t="s">
        <v>81</v>
      </c>
      <c r="L290" s="1" t="s">
        <v>295</v>
      </c>
      <c r="M290" s="1" t="s">
        <v>1163</v>
      </c>
      <c r="N290" s="1" t="s">
        <v>419</v>
      </c>
      <c r="O290" s="1" t="s">
        <v>48</v>
      </c>
      <c r="P290" s="1" t="s">
        <v>114</v>
      </c>
      <c r="Q290" s="1" t="s">
        <v>65</v>
      </c>
      <c r="R290" s="1" t="s">
        <v>66</v>
      </c>
      <c r="S290" s="1"/>
      <c r="T290" s="9" t="s">
        <v>1164</v>
      </c>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row>
    <row r="291" spans="1:45" ht="12.75">
      <c r="A291" s="1">
        <v>646</v>
      </c>
      <c r="B291" s="1" t="s">
        <v>275</v>
      </c>
      <c r="C291" s="1">
        <v>2024</v>
      </c>
      <c r="D291" s="5">
        <v>45631</v>
      </c>
      <c r="E291" s="1" t="s">
        <v>151</v>
      </c>
      <c r="F291" s="4"/>
      <c r="G291" s="1" t="s">
        <v>648</v>
      </c>
      <c r="H291" s="1"/>
      <c r="I291" s="1">
        <v>1030</v>
      </c>
      <c r="J291" s="1" t="s">
        <v>1165</v>
      </c>
      <c r="K291" s="1" t="s">
        <v>91</v>
      </c>
      <c r="L291" s="1" t="s">
        <v>118</v>
      </c>
      <c r="M291" s="1"/>
      <c r="N291" s="1"/>
      <c r="O291" s="1"/>
      <c r="P291" s="1"/>
      <c r="Q291" s="1"/>
      <c r="R291" s="1" t="s">
        <v>49</v>
      </c>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row>
    <row r="292" spans="1:45" ht="12.75">
      <c r="A292" s="1">
        <v>647</v>
      </c>
      <c r="B292" s="1" t="s">
        <v>275</v>
      </c>
      <c r="C292" s="1">
        <v>2024</v>
      </c>
      <c r="D292" s="5">
        <v>45632</v>
      </c>
      <c r="E292" s="1" t="s">
        <v>95</v>
      </c>
      <c r="F292" s="4"/>
      <c r="G292" s="1"/>
      <c r="H292" s="1"/>
      <c r="I292" s="1">
        <v>1003</v>
      </c>
      <c r="J292" s="1" t="s">
        <v>1106</v>
      </c>
      <c r="K292" s="1" t="s">
        <v>91</v>
      </c>
      <c r="L292" s="1" t="s">
        <v>118</v>
      </c>
      <c r="M292" s="1"/>
      <c r="N292" s="1"/>
      <c r="O292" s="1"/>
      <c r="P292" s="1"/>
      <c r="Q292" s="1"/>
      <c r="R292" s="1" t="s">
        <v>49</v>
      </c>
      <c r="S292" s="1"/>
      <c r="T292" s="1"/>
      <c r="U292" s="1"/>
      <c r="V292" s="1"/>
      <c r="W292" s="1"/>
      <c r="X292" s="1"/>
      <c r="Y292" s="1"/>
      <c r="Z292" s="1"/>
      <c r="AA292" s="1"/>
      <c r="AB292" s="1"/>
      <c r="AC292" s="1"/>
      <c r="AD292" s="1" t="s">
        <v>1166</v>
      </c>
      <c r="AE292" s="1"/>
      <c r="AF292" s="1"/>
      <c r="AG292" s="1"/>
      <c r="AH292" s="1"/>
      <c r="AI292" s="1"/>
      <c r="AJ292" s="1"/>
      <c r="AK292" s="1"/>
      <c r="AL292" s="1"/>
      <c r="AM292" s="1"/>
      <c r="AN292" s="1"/>
      <c r="AO292" s="7" t="s">
        <v>1167</v>
      </c>
      <c r="AP292" s="1"/>
      <c r="AQ292" s="1"/>
      <c r="AR292" s="1"/>
      <c r="AS292" s="1"/>
    </row>
    <row r="293" spans="1:45" ht="12.75">
      <c r="A293" s="1">
        <v>648</v>
      </c>
      <c r="B293" s="1" t="s">
        <v>43</v>
      </c>
      <c r="C293" s="1">
        <v>2024</v>
      </c>
      <c r="D293" s="5">
        <v>45633</v>
      </c>
      <c r="E293" s="1" t="s">
        <v>78</v>
      </c>
      <c r="F293" s="4">
        <v>0.12152777777777778</v>
      </c>
      <c r="G293" s="1" t="s">
        <v>58</v>
      </c>
      <c r="H293" s="1" t="s">
        <v>689</v>
      </c>
      <c r="I293" s="1">
        <v>1728</v>
      </c>
      <c r="J293" s="1" t="s">
        <v>690</v>
      </c>
      <c r="K293" s="1" t="s">
        <v>91</v>
      </c>
      <c r="L293" s="1" t="s">
        <v>198</v>
      </c>
      <c r="M293" s="1" t="s">
        <v>691</v>
      </c>
      <c r="N293" s="1" t="s">
        <v>658</v>
      </c>
      <c r="O293" s="1" t="s">
        <v>63</v>
      </c>
      <c r="P293" s="1" t="s">
        <v>114</v>
      </c>
      <c r="Q293" s="1" t="s">
        <v>65</v>
      </c>
      <c r="R293" s="1" t="s">
        <v>66</v>
      </c>
      <c r="S293" s="1"/>
      <c r="T293" s="9" t="s">
        <v>1168</v>
      </c>
      <c r="U293" s="1"/>
      <c r="V293" s="1"/>
      <c r="W293" s="1"/>
      <c r="X293" s="1"/>
      <c r="Y293" s="1"/>
      <c r="Z293" s="1"/>
      <c r="AA293" s="1"/>
      <c r="AB293" s="1"/>
      <c r="AC293" s="1"/>
      <c r="AD293" s="1"/>
      <c r="AE293" s="1"/>
      <c r="AF293" s="1"/>
      <c r="AG293" s="1"/>
      <c r="AH293" s="1"/>
      <c r="AI293" s="1"/>
      <c r="AJ293" s="1"/>
      <c r="AK293" s="1"/>
      <c r="AL293" s="1"/>
      <c r="AM293" s="1"/>
      <c r="AN293" s="1"/>
      <c r="AO293" s="7" t="s">
        <v>1169</v>
      </c>
      <c r="AP293" s="1"/>
      <c r="AQ293" s="1"/>
      <c r="AR293" s="1"/>
      <c r="AS293" s="1"/>
    </row>
    <row r="294" spans="1:45" ht="12.75">
      <c r="A294" s="1">
        <v>649</v>
      </c>
      <c r="B294" s="1" t="s">
        <v>43</v>
      </c>
      <c r="C294" s="1">
        <v>2024</v>
      </c>
      <c r="D294" s="5">
        <v>45633</v>
      </c>
      <c r="E294" s="1" t="s">
        <v>78</v>
      </c>
      <c r="F294" s="4">
        <v>0.1875</v>
      </c>
      <c r="G294" s="1" t="s">
        <v>424</v>
      </c>
      <c r="H294" s="1" t="s">
        <v>1170</v>
      </c>
      <c r="I294" s="1">
        <v>1442</v>
      </c>
      <c r="J294" s="1" t="s">
        <v>1116</v>
      </c>
      <c r="K294" s="1" t="s">
        <v>91</v>
      </c>
      <c r="L294" s="1" t="s">
        <v>118</v>
      </c>
      <c r="M294" s="1" t="s">
        <v>1171</v>
      </c>
      <c r="N294" s="1" t="s">
        <v>72</v>
      </c>
      <c r="O294" s="1" t="s">
        <v>48</v>
      </c>
      <c r="P294" s="1"/>
      <c r="Q294" s="1" t="s">
        <v>65</v>
      </c>
      <c r="R294" s="1" t="s">
        <v>66</v>
      </c>
      <c r="S294" s="1"/>
      <c r="T294" s="9" t="s">
        <v>1172</v>
      </c>
      <c r="U294" s="1" t="s">
        <v>372</v>
      </c>
      <c r="V294" s="1" t="s">
        <v>86</v>
      </c>
      <c r="W294" s="1" t="s">
        <v>86</v>
      </c>
      <c r="X294" s="1" t="s">
        <v>54</v>
      </c>
      <c r="Y294" s="1" t="s">
        <v>867</v>
      </c>
      <c r="Z294" s="1" t="s">
        <v>1173</v>
      </c>
      <c r="AA294" s="1" t="s">
        <v>142</v>
      </c>
      <c r="AB294" s="1" t="s">
        <v>1121</v>
      </c>
      <c r="AC294" s="1" t="s">
        <v>144</v>
      </c>
      <c r="AD294" s="1" t="s">
        <v>75</v>
      </c>
      <c r="AE294" s="1" t="s">
        <v>1174</v>
      </c>
      <c r="AF294" s="1" t="s">
        <v>1175</v>
      </c>
      <c r="AG294" s="1" t="s">
        <v>1176</v>
      </c>
      <c r="AH294" s="1"/>
      <c r="AI294" s="1"/>
      <c r="AJ294" s="1"/>
      <c r="AK294" s="1"/>
      <c r="AL294" s="1"/>
      <c r="AM294" s="1"/>
      <c r="AN294" s="1"/>
      <c r="AO294" s="7" t="s">
        <v>1169</v>
      </c>
      <c r="AP294" s="1"/>
      <c r="AQ294" s="1"/>
      <c r="AR294" s="1"/>
      <c r="AS294" s="1"/>
    </row>
    <row r="295" spans="1:45" ht="12.75">
      <c r="A295" s="1">
        <v>650</v>
      </c>
      <c r="B295" s="1" t="s">
        <v>43</v>
      </c>
      <c r="C295" s="1">
        <v>2024</v>
      </c>
      <c r="D295" s="5">
        <v>45635</v>
      </c>
      <c r="E295" s="1" t="s">
        <v>110</v>
      </c>
      <c r="F295" s="4" t="s">
        <v>1014</v>
      </c>
      <c r="G295" s="1" t="s">
        <v>396</v>
      </c>
      <c r="H295" s="1" t="s">
        <v>1177</v>
      </c>
      <c r="I295" s="1">
        <v>3626</v>
      </c>
      <c r="J295" s="1" t="s">
        <v>1178</v>
      </c>
      <c r="K295" s="1" t="s">
        <v>81</v>
      </c>
      <c r="L295" s="1" t="s">
        <v>295</v>
      </c>
      <c r="M295" s="1"/>
      <c r="N295" s="1"/>
      <c r="O295" s="1" t="s">
        <v>63</v>
      </c>
      <c r="P295" s="1"/>
      <c r="Q295" s="1" t="s">
        <v>65</v>
      </c>
      <c r="R295" s="1" t="s">
        <v>66</v>
      </c>
      <c r="S295" s="1"/>
      <c r="T295" s="9" t="s">
        <v>1179</v>
      </c>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row>
    <row r="296" spans="1:45" ht="12.75">
      <c r="A296" s="1">
        <v>651</v>
      </c>
      <c r="B296" s="1" t="s">
        <v>275</v>
      </c>
      <c r="C296" s="1">
        <v>2024</v>
      </c>
      <c r="D296" s="5">
        <v>45635</v>
      </c>
      <c r="E296" s="1" t="s">
        <v>110</v>
      </c>
      <c r="F296" s="4"/>
      <c r="G296" s="1" t="s">
        <v>341</v>
      </c>
      <c r="H296" s="1"/>
      <c r="I296" s="1">
        <v>1700</v>
      </c>
      <c r="J296" s="1" t="s">
        <v>1180</v>
      </c>
      <c r="K296" s="1" t="s">
        <v>91</v>
      </c>
      <c r="L296" s="1" t="s">
        <v>198</v>
      </c>
      <c r="M296" s="1"/>
      <c r="N296" s="1" t="s">
        <v>62</v>
      </c>
      <c r="O296" s="1"/>
      <c r="P296" s="1"/>
      <c r="Q296" s="1"/>
      <c r="R296" s="1" t="s">
        <v>49</v>
      </c>
      <c r="S296" s="1"/>
      <c r="T296" s="1"/>
      <c r="U296" s="1" t="s">
        <v>51</v>
      </c>
      <c r="V296" s="1"/>
      <c r="W296" s="1"/>
      <c r="X296" s="1"/>
      <c r="Y296" s="1"/>
      <c r="Z296" s="1"/>
      <c r="AA296" s="1" t="s">
        <v>51</v>
      </c>
      <c r="AB296" s="1"/>
      <c r="AC296" s="1"/>
      <c r="AD296" s="1"/>
      <c r="AE296" s="1"/>
      <c r="AF296" s="1"/>
      <c r="AG296" s="1"/>
      <c r="AH296" s="1"/>
      <c r="AI296" s="1"/>
      <c r="AJ296" s="1"/>
      <c r="AK296" s="1"/>
      <c r="AL296" s="1"/>
      <c r="AM296" s="1"/>
      <c r="AN296" s="1"/>
      <c r="AO296" s="1"/>
      <c r="AP296" s="1"/>
      <c r="AQ296" s="1"/>
      <c r="AR296" s="1"/>
      <c r="AS296" s="1"/>
    </row>
    <row r="297" spans="1:45" ht="12.75">
      <c r="A297" s="1">
        <v>652</v>
      </c>
      <c r="B297" s="1" t="s">
        <v>275</v>
      </c>
      <c r="C297" s="1">
        <v>2024</v>
      </c>
      <c r="D297" s="5">
        <v>45644</v>
      </c>
      <c r="E297" s="1" t="s">
        <v>67</v>
      </c>
      <c r="F297" s="4"/>
      <c r="G297" s="1" t="s">
        <v>58</v>
      </c>
      <c r="H297" s="1"/>
      <c r="I297" s="1">
        <v>1306</v>
      </c>
      <c r="J297" s="1" t="s">
        <v>1181</v>
      </c>
      <c r="K297" s="1" t="s">
        <v>91</v>
      </c>
      <c r="L297" s="1" t="s">
        <v>118</v>
      </c>
      <c r="M297" s="1"/>
      <c r="N297" s="1"/>
      <c r="O297" s="1"/>
      <c r="P297" s="1"/>
      <c r="Q297" s="1"/>
      <c r="R297" s="1" t="s">
        <v>49</v>
      </c>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row>
    <row r="298" spans="1:45" ht="12.75">
      <c r="A298" s="1">
        <v>653</v>
      </c>
      <c r="B298" s="1" t="s">
        <v>43</v>
      </c>
      <c r="C298" s="1">
        <v>2024</v>
      </c>
      <c r="D298" s="5">
        <v>45655</v>
      </c>
      <c r="E298" s="1" t="s">
        <v>387</v>
      </c>
      <c r="F298" s="4">
        <v>0.11805555555555555</v>
      </c>
      <c r="G298" s="1" t="s">
        <v>214</v>
      </c>
      <c r="H298" s="1"/>
      <c r="I298" s="1">
        <v>7205</v>
      </c>
      <c r="J298" s="1" t="s">
        <v>1182</v>
      </c>
      <c r="K298" s="1" t="s">
        <v>81</v>
      </c>
      <c r="L298" s="1" t="s">
        <v>361</v>
      </c>
      <c r="M298" s="1"/>
      <c r="N298" s="1"/>
      <c r="O298" s="1" t="s">
        <v>63</v>
      </c>
      <c r="P298" s="1"/>
      <c r="Q298" s="1" t="s">
        <v>65</v>
      </c>
      <c r="R298" s="1" t="s">
        <v>66</v>
      </c>
      <c r="S298" s="1"/>
      <c r="T298" s="9" t="s">
        <v>1183</v>
      </c>
      <c r="U298" s="1"/>
      <c r="V298" s="1"/>
      <c r="W298" s="1"/>
      <c r="X298" s="1"/>
      <c r="Y298" s="1"/>
      <c r="Z298" s="1"/>
      <c r="AA298" s="1"/>
      <c r="AB298" s="1"/>
      <c r="AC298" s="1"/>
      <c r="AD298" s="1"/>
      <c r="AE298" s="1"/>
      <c r="AF298" s="1"/>
      <c r="AG298" s="1"/>
      <c r="AH298" s="1"/>
      <c r="AI298" s="1"/>
      <c r="AJ298" s="1"/>
      <c r="AK298" s="1"/>
      <c r="AL298" s="1"/>
      <c r="AM298" s="1"/>
      <c r="AN298" s="1"/>
      <c r="AO298" s="7" t="s">
        <v>1184</v>
      </c>
      <c r="AP298" s="1"/>
      <c r="AQ298" s="1"/>
      <c r="AR298" s="1"/>
      <c r="AS298" s="1"/>
    </row>
    <row r="299" spans="1:45" ht="12.75">
      <c r="A299" s="1">
        <v>701</v>
      </c>
      <c r="B299" s="1" t="s">
        <v>275</v>
      </c>
      <c r="C299" s="1">
        <v>2025</v>
      </c>
      <c r="D299" s="5">
        <v>45679</v>
      </c>
      <c r="E299" s="1" t="s">
        <v>67</v>
      </c>
      <c r="F299" s="4">
        <v>4.1666666666666664E-2</v>
      </c>
      <c r="G299" s="1" t="s">
        <v>214</v>
      </c>
      <c r="H299" s="1" t="s">
        <v>215</v>
      </c>
      <c r="I299" s="1">
        <v>8626</v>
      </c>
      <c r="J299" s="1" t="s">
        <v>216</v>
      </c>
      <c r="K299" s="1" t="s">
        <v>81</v>
      </c>
      <c r="L299" s="1" t="s">
        <v>217</v>
      </c>
      <c r="M299" s="1" t="s">
        <v>218</v>
      </c>
      <c r="N299" s="1" t="s">
        <v>219</v>
      </c>
      <c r="O299" s="1" t="s">
        <v>63</v>
      </c>
      <c r="P299" s="1"/>
      <c r="Q299" s="1"/>
      <c r="R299" s="1" t="s">
        <v>83</v>
      </c>
      <c r="S299" s="1"/>
      <c r="T299" s="1"/>
      <c r="U299" s="1" t="s">
        <v>51</v>
      </c>
      <c r="V299" s="1"/>
      <c r="W299" s="1"/>
      <c r="X299" s="1"/>
      <c r="Y299" s="1"/>
      <c r="Z299" s="1"/>
      <c r="AA299" s="1"/>
      <c r="AB299" s="1"/>
      <c r="AC299" s="1" t="s">
        <v>55</v>
      </c>
      <c r="AD299" s="1"/>
      <c r="AE299" s="1"/>
      <c r="AF299" s="1"/>
      <c r="AG299" s="1"/>
      <c r="AH299" s="1"/>
      <c r="AI299" s="1"/>
      <c r="AJ299" s="1"/>
      <c r="AK299" s="1"/>
      <c r="AL299" s="1"/>
      <c r="AM299" s="1"/>
      <c r="AN299" s="1"/>
      <c r="AO299" s="20" t="s">
        <v>1185</v>
      </c>
      <c r="AQ299" s="1"/>
      <c r="AR299" s="1"/>
      <c r="AS299" s="1"/>
    </row>
    <row r="300" spans="1:45" ht="12.75">
      <c r="A300" s="1">
        <v>702</v>
      </c>
      <c r="B300" s="1" t="s">
        <v>275</v>
      </c>
      <c r="C300" s="1">
        <v>2025</v>
      </c>
      <c r="D300" s="5">
        <v>45680</v>
      </c>
      <c r="E300" s="1" t="s">
        <v>151</v>
      </c>
      <c r="F300" s="4"/>
      <c r="G300" s="1" t="s">
        <v>214</v>
      </c>
      <c r="H300" s="1" t="s">
        <v>1186</v>
      </c>
      <c r="I300" s="1">
        <v>1987</v>
      </c>
      <c r="J300" s="1" t="s">
        <v>1187</v>
      </c>
      <c r="K300" s="1" t="s">
        <v>91</v>
      </c>
      <c r="L300" s="1" t="s">
        <v>242</v>
      </c>
      <c r="M300" s="1"/>
      <c r="N300" s="1" t="s">
        <v>62</v>
      </c>
      <c r="O300" s="1" t="s">
        <v>63</v>
      </c>
      <c r="P300" s="1"/>
      <c r="Q300" s="1"/>
      <c r="R300" s="1" t="s">
        <v>83</v>
      </c>
      <c r="S300" s="1"/>
      <c r="T300" s="9" t="s">
        <v>1188</v>
      </c>
      <c r="U300" s="1" t="s">
        <v>51</v>
      </c>
      <c r="V300" s="1"/>
      <c r="W300" s="1"/>
      <c r="X300" s="1" t="s">
        <v>54</v>
      </c>
      <c r="Y300" s="1"/>
      <c r="Z300" s="1"/>
      <c r="AA300" s="1"/>
      <c r="AB300" s="1"/>
      <c r="AC300" s="1"/>
      <c r="AD300" s="1">
        <v>0</v>
      </c>
      <c r="AE300" s="1" t="s">
        <v>1189</v>
      </c>
      <c r="AF300" s="1" t="s">
        <v>1189</v>
      </c>
      <c r="AG300" s="1" t="s">
        <v>1190</v>
      </c>
      <c r="AH300" s="1"/>
      <c r="AI300" s="1"/>
      <c r="AJ300" s="1"/>
      <c r="AK300" s="1"/>
      <c r="AL300" s="1"/>
      <c r="AM300" s="1"/>
      <c r="AN300" s="1"/>
      <c r="AO300" s="1"/>
      <c r="AP300" s="1"/>
      <c r="AQ300" s="1"/>
      <c r="AR300" s="1"/>
      <c r="AS300" s="1"/>
    </row>
    <row r="301" spans="1:45" ht="12.75">
      <c r="A301" s="1">
        <v>703</v>
      </c>
      <c r="B301" s="1" t="s">
        <v>43</v>
      </c>
      <c r="C301" s="1">
        <v>2025</v>
      </c>
      <c r="D301" s="5">
        <v>45691</v>
      </c>
      <c r="E301" s="1" t="s">
        <v>110</v>
      </c>
      <c r="F301" s="4">
        <v>6.25E-2</v>
      </c>
      <c r="G301" s="1" t="s">
        <v>214</v>
      </c>
      <c r="H301" s="1" t="s">
        <v>1191</v>
      </c>
      <c r="I301" s="1">
        <v>9475</v>
      </c>
      <c r="J301" s="1" t="s">
        <v>227</v>
      </c>
      <c r="K301" s="1" t="s">
        <v>81</v>
      </c>
      <c r="L301" s="1" t="s">
        <v>149</v>
      </c>
      <c r="M301" s="1" t="s">
        <v>1192</v>
      </c>
      <c r="N301" s="1" t="s">
        <v>219</v>
      </c>
      <c r="O301" s="1" t="s">
        <v>48</v>
      </c>
      <c r="P301" s="1"/>
      <c r="Q301" s="1" t="s">
        <v>65</v>
      </c>
      <c r="R301" s="1" t="s">
        <v>66</v>
      </c>
      <c r="S301" s="1"/>
      <c r="T301" s="9" t="s">
        <v>1193</v>
      </c>
      <c r="U301" s="1"/>
      <c r="V301" s="1"/>
      <c r="W301" s="1"/>
      <c r="X301" s="1"/>
      <c r="Y301" s="1"/>
      <c r="Z301" s="1"/>
      <c r="AA301" s="1"/>
      <c r="AB301" s="1"/>
      <c r="AC301" s="1"/>
      <c r="AD301" s="1"/>
      <c r="AE301" s="1"/>
      <c r="AF301" s="1"/>
      <c r="AG301" s="1" t="s">
        <v>1194</v>
      </c>
      <c r="AH301" s="1"/>
      <c r="AI301" s="1"/>
      <c r="AJ301" s="1"/>
      <c r="AK301" s="1"/>
      <c r="AL301" s="1"/>
      <c r="AM301" s="1"/>
      <c r="AN301" s="1"/>
      <c r="AO301" s="1"/>
      <c r="AP301" s="1"/>
      <c r="AQ301" s="1"/>
      <c r="AR301" s="1"/>
      <c r="AS301" s="1"/>
    </row>
    <row r="302" spans="1:45" ht="12.75">
      <c r="A302" s="1">
        <v>704</v>
      </c>
      <c r="B302" s="1" t="s">
        <v>275</v>
      </c>
      <c r="C302" s="1">
        <v>2025</v>
      </c>
      <c r="D302" s="5">
        <v>45710</v>
      </c>
      <c r="E302" s="1" t="s">
        <v>78</v>
      </c>
      <c r="F302" s="4"/>
      <c r="G302" s="1" t="s">
        <v>214</v>
      </c>
      <c r="H302" s="1"/>
      <c r="I302" s="1">
        <v>5405</v>
      </c>
      <c r="J302" s="1" t="s">
        <v>1195</v>
      </c>
      <c r="K302" s="1" t="s">
        <v>81</v>
      </c>
      <c r="L302" s="1" t="s">
        <v>133</v>
      </c>
      <c r="M302" s="1"/>
      <c r="N302" s="1"/>
      <c r="O302" s="1"/>
      <c r="P302" s="1"/>
      <c r="Q302" s="1"/>
      <c r="R302" s="1" t="s">
        <v>49</v>
      </c>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row>
    <row r="303" spans="1:45" ht="12.75">
      <c r="A303" s="1">
        <v>705</v>
      </c>
      <c r="B303" s="1" t="s">
        <v>275</v>
      </c>
      <c r="C303" s="1">
        <v>2025</v>
      </c>
      <c r="D303" s="5">
        <v>45731</v>
      </c>
      <c r="E303" s="1" t="s">
        <v>78</v>
      </c>
      <c r="F303" s="4"/>
      <c r="G303" s="1" t="s">
        <v>544</v>
      </c>
      <c r="H303" s="1" t="s">
        <v>1196</v>
      </c>
      <c r="I303" s="1">
        <v>7302</v>
      </c>
      <c r="J303" s="1" t="s">
        <v>1197</v>
      </c>
      <c r="K303" s="1" t="s">
        <v>360</v>
      </c>
      <c r="L303" s="1" t="s">
        <v>361</v>
      </c>
      <c r="M303" s="1" t="s">
        <v>1198</v>
      </c>
      <c r="N303" s="1" t="s">
        <v>219</v>
      </c>
      <c r="O303" s="1"/>
      <c r="P303" s="1"/>
      <c r="Q303" s="1"/>
      <c r="R303" s="1" t="s">
        <v>49</v>
      </c>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row>
    <row r="304" spans="1:45" ht="12.75">
      <c r="A304" s="1">
        <v>706</v>
      </c>
      <c r="B304" s="1" t="s">
        <v>275</v>
      </c>
      <c r="C304" s="1">
        <v>2025</v>
      </c>
      <c r="D304" s="5">
        <v>45736</v>
      </c>
      <c r="E304" s="1" t="s">
        <v>151</v>
      </c>
      <c r="F304" s="4"/>
      <c r="G304" s="1" t="s">
        <v>424</v>
      </c>
      <c r="H304" s="1"/>
      <c r="I304" s="1">
        <v>2800</v>
      </c>
      <c r="J304" s="1" t="s">
        <v>1199</v>
      </c>
      <c r="K304" s="1" t="s">
        <v>91</v>
      </c>
      <c r="L304" s="1" t="s">
        <v>92</v>
      </c>
      <c r="M304" s="1"/>
      <c r="N304" s="1"/>
      <c r="O304" s="1"/>
      <c r="P304" s="1"/>
      <c r="Q304" s="1"/>
      <c r="R304" s="1" t="s">
        <v>49</v>
      </c>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row>
    <row r="305" spans="1:45" ht="12.75">
      <c r="A305" s="1">
        <v>707</v>
      </c>
      <c r="B305" s="1" t="s">
        <v>43</v>
      </c>
      <c r="C305" s="1">
        <v>2025</v>
      </c>
      <c r="D305" s="5">
        <v>45743</v>
      </c>
      <c r="E305" s="1" t="s">
        <v>151</v>
      </c>
      <c r="F305" s="4">
        <v>0.15277777777777779</v>
      </c>
      <c r="G305" s="1" t="s">
        <v>58</v>
      </c>
      <c r="H305" s="1" t="s">
        <v>1200</v>
      </c>
      <c r="I305" s="1">
        <v>9402</v>
      </c>
      <c r="J305" s="1" t="s">
        <v>1201</v>
      </c>
      <c r="K305" s="1" t="s">
        <v>81</v>
      </c>
      <c r="L305" s="1" t="s">
        <v>149</v>
      </c>
      <c r="M305" s="1" t="s">
        <v>1202</v>
      </c>
      <c r="N305" s="1" t="s">
        <v>62</v>
      </c>
      <c r="O305" s="1" t="s">
        <v>48</v>
      </c>
      <c r="P305" s="1"/>
      <c r="Q305" s="1" t="s">
        <v>65</v>
      </c>
      <c r="R305" s="1" t="s">
        <v>66</v>
      </c>
      <c r="S305" s="1"/>
      <c r="T305" s="9" t="s">
        <v>1203</v>
      </c>
      <c r="U305" s="1"/>
      <c r="V305" s="1"/>
      <c r="W305" s="1"/>
      <c r="X305" s="1"/>
      <c r="Y305" s="1"/>
      <c r="Z305" s="1"/>
      <c r="AA305" s="1"/>
      <c r="AB305" s="1"/>
      <c r="AC305" s="1"/>
      <c r="AD305" s="1">
        <v>0</v>
      </c>
      <c r="AE305" s="1" t="s">
        <v>1204</v>
      </c>
      <c r="AF305" s="1" t="s">
        <v>1205</v>
      </c>
      <c r="AG305" s="1"/>
      <c r="AH305" s="1"/>
      <c r="AI305" s="1"/>
      <c r="AJ305" s="1"/>
      <c r="AK305" s="1"/>
      <c r="AL305" s="1"/>
      <c r="AM305" s="1"/>
      <c r="AN305" s="1"/>
      <c r="AO305" s="1"/>
      <c r="AP305" s="1"/>
      <c r="AQ305" s="1"/>
      <c r="AR305" s="1"/>
      <c r="AS305" s="1"/>
    </row>
    <row r="306" spans="1:45" ht="12.75">
      <c r="A306" s="1">
        <v>708</v>
      </c>
      <c r="B306" s="1" t="s">
        <v>43</v>
      </c>
      <c r="C306" s="1">
        <v>2025</v>
      </c>
      <c r="D306" s="5">
        <v>45747</v>
      </c>
      <c r="E306" s="1" t="s">
        <v>110</v>
      </c>
      <c r="F306" s="4">
        <v>0.125</v>
      </c>
      <c r="G306" s="1" t="s">
        <v>58</v>
      </c>
      <c r="H306" s="1" t="s">
        <v>323</v>
      </c>
      <c r="I306" s="1">
        <v>8905</v>
      </c>
      <c r="J306" s="1" t="s">
        <v>324</v>
      </c>
      <c r="K306" s="1" t="s">
        <v>81</v>
      </c>
      <c r="L306" s="1" t="s">
        <v>133</v>
      </c>
      <c r="M306" s="1" t="s">
        <v>325</v>
      </c>
      <c r="N306" s="1" t="s">
        <v>62</v>
      </c>
      <c r="O306" s="1" t="s">
        <v>63</v>
      </c>
      <c r="P306" s="1" t="s">
        <v>326</v>
      </c>
      <c r="Q306" s="1" t="s">
        <v>65</v>
      </c>
      <c r="R306" s="1" t="s">
        <v>66</v>
      </c>
      <c r="S306" s="1"/>
      <c r="T306" s="9" t="s">
        <v>1206</v>
      </c>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row>
    <row r="307" spans="1:45" ht="12.75">
      <c r="A307" s="1">
        <v>709</v>
      </c>
      <c r="B307" s="1" t="s">
        <v>275</v>
      </c>
      <c r="C307" s="1">
        <v>2025</v>
      </c>
      <c r="D307" s="5">
        <v>45748</v>
      </c>
      <c r="E307" s="1" t="s">
        <v>57</v>
      </c>
      <c r="F307" s="4"/>
      <c r="G307" s="1" t="s">
        <v>58</v>
      </c>
      <c r="H307" s="1"/>
      <c r="I307" s="1">
        <v>4413</v>
      </c>
      <c r="J307" s="1" t="s">
        <v>1207</v>
      </c>
      <c r="K307" s="1" t="s">
        <v>81</v>
      </c>
      <c r="L307" s="1" t="s">
        <v>158</v>
      </c>
      <c r="M307" s="1" t="s">
        <v>1208</v>
      </c>
      <c r="N307" s="1" t="s">
        <v>62</v>
      </c>
      <c r="O307" s="1"/>
      <c r="P307" s="1"/>
      <c r="Q307" s="1"/>
      <c r="R307" s="1" t="s">
        <v>49</v>
      </c>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row>
    <row r="308" spans="1:45" ht="12.75">
      <c r="A308" s="1">
        <v>710</v>
      </c>
      <c r="B308" s="1" t="s">
        <v>275</v>
      </c>
      <c r="C308" s="1">
        <v>2025</v>
      </c>
      <c r="D308" s="5">
        <v>45750</v>
      </c>
      <c r="E308" s="1" t="s">
        <v>151</v>
      </c>
      <c r="F308" s="4">
        <v>0.15277777777777779</v>
      </c>
      <c r="G308" s="1" t="s">
        <v>544</v>
      </c>
      <c r="H308" s="1"/>
      <c r="I308" s="1">
        <v>1295</v>
      </c>
      <c r="J308" s="1" t="s">
        <v>1209</v>
      </c>
      <c r="K308" s="1" t="s">
        <v>91</v>
      </c>
      <c r="L308" s="1" t="s">
        <v>118</v>
      </c>
      <c r="M308" s="1"/>
      <c r="N308" s="1" t="s">
        <v>62</v>
      </c>
      <c r="O308" s="1" t="s">
        <v>48</v>
      </c>
      <c r="P308" s="1"/>
      <c r="Q308" s="1" t="s">
        <v>65</v>
      </c>
      <c r="R308" s="1" t="s">
        <v>66</v>
      </c>
      <c r="S308" s="1"/>
      <c r="T308" s="9" t="s">
        <v>1210</v>
      </c>
      <c r="U308" s="1" t="s">
        <v>372</v>
      </c>
      <c r="V308" s="1" t="s">
        <v>86</v>
      </c>
      <c r="W308" s="1" t="s">
        <v>86</v>
      </c>
      <c r="X308" s="1" t="s">
        <v>54</v>
      </c>
      <c r="Y308" s="1" t="s">
        <v>867</v>
      </c>
      <c r="Z308" s="1" t="s">
        <v>1211</v>
      </c>
      <c r="AA308" s="1" t="s">
        <v>142</v>
      </c>
      <c r="AB308" s="1" t="s">
        <v>1212</v>
      </c>
      <c r="AC308" s="1" t="s">
        <v>144</v>
      </c>
      <c r="AD308" s="1">
        <v>0</v>
      </c>
      <c r="AE308" s="1" t="s">
        <v>1213</v>
      </c>
      <c r="AF308" s="1" t="s">
        <v>1214</v>
      </c>
      <c r="AG308" s="1"/>
      <c r="AH308" s="1"/>
      <c r="AI308" s="1"/>
      <c r="AJ308" s="1"/>
      <c r="AK308" s="1"/>
      <c r="AL308" s="1"/>
      <c r="AM308" s="1"/>
      <c r="AN308" s="1"/>
      <c r="AO308" s="7" t="s">
        <v>1215</v>
      </c>
      <c r="AP308" s="7" t="s">
        <v>1216</v>
      </c>
      <c r="AQ308" s="1"/>
      <c r="AR308" s="1"/>
      <c r="AS308" s="1"/>
    </row>
    <row r="309" spans="1:45" ht="12.75">
      <c r="A309" s="1">
        <v>711</v>
      </c>
      <c r="B309" s="1" t="s">
        <v>43</v>
      </c>
      <c r="C309" s="1">
        <v>2025</v>
      </c>
      <c r="D309" s="5">
        <v>45765</v>
      </c>
      <c r="E309" s="1" t="s">
        <v>95</v>
      </c>
      <c r="F309" s="4">
        <v>4.1666666666666664E-2</v>
      </c>
      <c r="G309" s="1" t="s">
        <v>544</v>
      </c>
      <c r="H309" s="1" t="s">
        <v>1196</v>
      </c>
      <c r="I309" s="1">
        <v>7302</v>
      </c>
      <c r="J309" s="1" t="s">
        <v>1197</v>
      </c>
      <c r="K309" s="1" t="s">
        <v>360</v>
      </c>
      <c r="L309" s="1" t="s">
        <v>361</v>
      </c>
      <c r="M309" s="1" t="s">
        <v>1198</v>
      </c>
      <c r="N309" s="1" t="s">
        <v>219</v>
      </c>
      <c r="O309" s="1" t="s">
        <v>63</v>
      </c>
      <c r="P309" s="1"/>
      <c r="Q309" s="1" t="s">
        <v>65</v>
      </c>
      <c r="R309" s="1" t="s">
        <v>66</v>
      </c>
      <c r="S309" s="1"/>
      <c r="T309" s="9" t="s">
        <v>1217</v>
      </c>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row>
    <row r="310" spans="1:45" ht="12.75">
      <c r="A310" s="1">
        <v>712</v>
      </c>
      <c r="B310" s="18" t="s">
        <v>275</v>
      </c>
      <c r="C310" s="1">
        <v>2025</v>
      </c>
      <c r="D310" s="17">
        <v>45778</v>
      </c>
      <c r="E310" s="1" t="s">
        <v>151</v>
      </c>
      <c r="F310" s="4">
        <v>0.14583333333333334</v>
      </c>
      <c r="G310" s="18" t="s">
        <v>544</v>
      </c>
      <c r="H310" s="1" t="s">
        <v>1218</v>
      </c>
      <c r="I310" s="1">
        <v>5742</v>
      </c>
      <c r="J310" s="18" t="s">
        <v>1219</v>
      </c>
      <c r="K310" s="1" t="s">
        <v>81</v>
      </c>
      <c r="L310" s="18" t="s">
        <v>133</v>
      </c>
      <c r="M310" s="1" t="s">
        <v>1220</v>
      </c>
      <c r="N310" s="1" t="s">
        <v>219</v>
      </c>
      <c r="O310" s="1" t="s">
        <v>48</v>
      </c>
      <c r="P310" s="1"/>
      <c r="Q310" s="1"/>
      <c r="R310" s="1" t="s">
        <v>66</v>
      </c>
      <c r="S310" s="1" t="s">
        <v>1221</v>
      </c>
      <c r="T310" s="1"/>
      <c r="U310" s="1" t="s">
        <v>120</v>
      </c>
      <c r="V310" s="1" t="s">
        <v>280</v>
      </c>
      <c r="W310" s="1" t="s">
        <v>1222</v>
      </c>
      <c r="X310" s="1" t="s">
        <v>54</v>
      </c>
      <c r="Y310" s="1"/>
      <c r="Z310" s="1"/>
      <c r="AA310" s="1"/>
      <c r="AB310" s="1"/>
      <c r="AC310" s="1"/>
      <c r="AD310" s="1"/>
      <c r="AE310" s="1"/>
      <c r="AF310" s="1"/>
      <c r="AG310" s="1"/>
      <c r="AH310" s="1"/>
      <c r="AI310" s="1"/>
      <c r="AJ310" s="1"/>
      <c r="AK310" s="1"/>
      <c r="AL310" s="1"/>
      <c r="AM310" s="1"/>
      <c r="AN310" s="1"/>
      <c r="AO310" s="1"/>
      <c r="AP310" s="1"/>
      <c r="AQ310" s="1"/>
      <c r="AR310" s="1"/>
      <c r="AS310" s="1"/>
    </row>
    <row r="311" spans="1:45" ht="12.75">
      <c r="A311" s="1">
        <v>713</v>
      </c>
      <c r="B311" s="1" t="s">
        <v>43</v>
      </c>
      <c r="C311" s="1">
        <v>2025</v>
      </c>
      <c r="D311" s="5">
        <v>45804</v>
      </c>
      <c r="E311" s="1" t="s">
        <v>57</v>
      </c>
      <c r="F311" s="4">
        <v>0.125</v>
      </c>
      <c r="G311" s="1" t="s">
        <v>396</v>
      </c>
      <c r="H311" s="1"/>
      <c r="I311" s="1">
        <v>3613</v>
      </c>
      <c r="J311" s="1" t="s">
        <v>1223</v>
      </c>
      <c r="K311" s="1" t="s">
        <v>81</v>
      </c>
      <c r="L311" s="1" t="s">
        <v>295</v>
      </c>
      <c r="M311" s="1"/>
      <c r="N311" s="1" t="s">
        <v>72</v>
      </c>
      <c r="O311" s="1" t="s">
        <v>48</v>
      </c>
      <c r="P311" s="1"/>
      <c r="Q311" s="1" t="s">
        <v>65</v>
      </c>
      <c r="R311" s="1" t="s">
        <v>66</v>
      </c>
      <c r="S311" s="1"/>
      <c r="T311" s="9" t="s">
        <v>1224</v>
      </c>
      <c r="U311" s="1"/>
      <c r="V311" s="1"/>
      <c r="W311" s="1"/>
      <c r="X311" s="1"/>
      <c r="Y311" s="1"/>
      <c r="Z311" s="1"/>
      <c r="AA311" s="1"/>
      <c r="AB311" s="1"/>
      <c r="AC311" s="1"/>
      <c r="AD311" s="1"/>
      <c r="AE311" s="1"/>
      <c r="AF311" s="1"/>
      <c r="AG311" s="1"/>
      <c r="AH311" s="1"/>
      <c r="AI311" s="1"/>
      <c r="AJ311" s="1"/>
      <c r="AK311" s="1"/>
      <c r="AL311" s="1"/>
      <c r="AM311" s="1"/>
      <c r="AN311" s="1"/>
      <c r="AO311" s="7" t="s">
        <v>1225</v>
      </c>
      <c r="AP311" s="1"/>
      <c r="AQ311" s="1"/>
      <c r="AR311" s="1"/>
      <c r="AS311" s="1"/>
    </row>
    <row r="312" spans="1:45" ht="12.75">
      <c r="A312" s="1">
        <v>714</v>
      </c>
      <c r="B312" s="1" t="s">
        <v>275</v>
      </c>
      <c r="C312" s="1">
        <v>2025</v>
      </c>
      <c r="D312" s="17">
        <v>45810</v>
      </c>
      <c r="E312" s="1" t="s">
        <v>110</v>
      </c>
      <c r="F312" s="4">
        <v>9.0277777777777776E-2</v>
      </c>
      <c r="G312" s="18"/>
      <c r="H312" s="1" t="s">
        <v>1226</v>
      </c>
      <c r="I312" s="1">
        <v>3415</v>
      </c>
      <c r="J312" s="18" t="s">
        <v>1227</v>
      </c>
      <c r="K312" s="1" t="s">
        <v>81</v>
      </c>
      <c r="L312" s="1" t="s">
        <v>295</v>
      </c>
      <c r="M312" s="1"/>
      <c r="N312" s="1"/>
      <c r="O312" s="1" t="s">
        <v>63</v>
      </c>
      <c r="P312" s="1"/>
      <c r="Q312" s="1" t="s">
        <v>65</v>
      </c>
      <c r="R312" s="1" t="s">
        <v>83</v>
      </c>
      <c r="S312" s="1"/>
      <c r="T312" s="7" t="s">
        <v>1228</v>
      </c>
      <c r="U312" s="1" t="s">
        <v>51</v>
      </c>
      <c r="V312" s="1" t="s">
        <v>86</v>
      </c>
      <c r="W312" s="1" t="s">
        <v>1229</v>
      </c>
      <c r="X312" s="1" t="s">
        <v>54</v>
      </c>
      <c r="Y312" s="1" t="s">
        <v>765</v>
      </c>
      <c r="Z312" s="1" t="s">
        <v>1230</v>
      </c>
      <c r="AA312" s="1" t="s">
        <v>51</v>
      </c>
      <c r="AB312" s="1"/>
      <c r="AC312" s="1" t="s">
        <v>303</v>
      </c>
      <c r="AD312" s="1"/>
      <c r="AE312" s="1"/>
      <c r="AF312" s="1" t="s">
        <v>1231</v>
      </c>
      <c r="AH312" s="1"/>
      <c r="AI312" s="1"/>
      <c r="AJ312" s="1"/>
      <c r="AK312" s="1"/>
      <c r="AL312" s="1"/>
      <c r="AM312" s="1"/>
      <c r="AN312" s="1"/>
      <c r="AO312" s="7" t="s">
        <v>1232</v>
      </c>
      <c r="AP312" s="1"/>
      <c r="AQ312" s="1"/>
      <c r="AR312" s="1"/>
      <c r="AS312" s="1"/>
    </row>
    <row r="313" spans="1:45" ht="12.75">
      <c r="A313" s="1">
        <v>715</v>
      </c>
      <c r="B313" s="1"/>
      <c r="C313" s="1">
        <v>2025</v>
      </c>
      <c r="D313" s="17">
        <v>45830</v>
      </c>
      <c r="E313" s="1" t="s">
        <v>387</v>
      </c>
      <c r="F313" s="4">
        <v>0.13194444444444445</v>
      </c>
      <c r="G313" s="18" t="s">
        <v>207</v>
      </c>
      <c r="H313" s="1" t="s">
        <v>1233</v>
      </c>
      <c r="I313" s="1">
        <v>6020</v>
      </c>
      <c r="J313" s="18" t="s">
        <v>1234</v>
      </c>
      <c r="K313" s="1" t="s">
        <v>81</v>
      </c>
      <c r="L313" s="18" t="s">
        <v>265</v>
      </c>
      <c r="M313" s="1"/>
      <c r="N313" s="1"/>
      <c r="O313" s="1" t="s">
        <v>63</v>
      </c>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row>
    <row r="314" spans="1:45" ht="12.75">
      <c r="A314" s="1">
        <v>716</v>
      </c>
      <c r="B314" s="1" t="s">
        <v>43</v>
      </c>
      <c r="C314" s="1">
        <v>2025</v>
      </c>
      <c r="D314" s="5">
        <v>45831</v>
      </c>
      <c r="E314" s="1" t="s">
        <v>110</v>
      </c>
      <c r="F314" s="4">
        <v>0.1076388888888889</v>
      </c>
      <c r="G314" s="1" t="s">
        <v>68</v>
      </c>
      <c r="H314" s="1" t="s">
        <v>351</v>
      </c>
      <c r="I314" s="1">
        <v>3432</v>
      </c>
      <c r="J314" s="1" t="s">
        <v>1235</v>
      </c>
      <c r="K314" s="1" t="s">
        <v>81</v>
      </c>
      <c r="L314" s="1" t="s">
        <v>295</v>
      </c>
      <c r="M314" s="1" t="s">
        <v>1236</v>
      </c>
      <c r="N314" s="1" t="s">
        <v>62</v>
      </c>
      <c r="O314" s="1" t="s">
        <v>48</v>
      </c>
      <c r="P314" s="1"/>
      <c r="Q314" s="1" t="s">
        <v>65</v>
      </c>
      <c r="R314" s="1" t="s">
        <v>66</v>
      </c>
      <c r="S314" s="1"/>
      <c r="T314" s="9" t="s">
        <v>1237</v>
      </c>
      <c r="U314" s="1"/>
      <c r="V314" s="1"/>
      <c r="W314" s="1"/>
      <c r="X314" s="1"/>
      <c r="Y314" s="1"/>
      <c r="Z314" s="1"/>
      <c r="AA314" s="1"/>
      <c r="AB314" s="1"/>
      <c r="AC314" s="1"/>
      <c r="AD314" s="1"/>
      <c r="AE314" s="1"/>
      <c r="AF314" s="1"/>
      <c r="AG314" s="1"/>
      <c r="AH314" s="1"/>
      <c r="AI314" s="1"/>
      <c r="AJ314" s="1"/>
      <c r="AK314" s="1"/>
      <c r="AL314" s="1"/>
      <c r="AM314" s="1"/>
      <c r="AN314" s="1"/>
      <c r="AO314" s="7" t="s">
        <v>1238</v>
      </c>
      <c r="AP314" s="1"/>
      <c r="AQ314" s="1"/>
      <c r="AR314" s="1"/>
      <c r="AS314" s="1"/>
    </row>
    <row r="315" spans="1:45" ht="12.75">
      <c r="A315" s="1">
        <v>717</v>
      </c>
      <c r="B315" s="1" t="s">
        <v>56</v>
      </c>
      <c r="C315" s="1">
        <v>2025</v>
      </c>
      <c r="D315" s="5">
        <v>45859</v>
      </c>
      <c r="E315" s="1" t="s">
        <v>110</v>
      </c>
      <c r="F315" s="4">
        <v>0.125</v>
      </c>
      <c r="G315" s="1" t="s">
        <v>207</v>
      </c>
      <c r="H315" s="1" t="s">
        <v>1239</v>
      </c>
      <c r="I315" s="1">
        <v>2108</v>
      </c>
      <c r="J315" s="1" t="s">
        <v>1240</v>
      </c>
      <c r="K315" s="1" t="s">
        <v>91</v>
      </c>
      <c r="L315" s="1" t="s">
        <v>300</v>
      </c>
      <c r="M315" s="1" t="s">
        <v>1241</v>
      </c>
      <c r="N315" s="1" t="s">
        <v>62</v>
      </c>
      <c r="O315" s="1" t="s">
        <v>63</v>
      </c>
      <c r="P315" s="1" t="s">
        <v>114</v>
      </c>
      <c r="Q315" s="1" t="s">
        <v>65</v>
      </c>
      <c r="R315" s="1" t="s">
        <v>66</v>
      </c>
      <c r="S315" s="1"/>
      <c r="T315" s="7" t="s">
        <v>1242</v>
      </c>
      <c r="U315" s="1" t="s">
        <v>104</v>
      </c>
      <c r="V315" s="1"/>
      <c r="W315" s="1"/>
      <c r="X315" s="1" t="s">
        <v>54</v>
      </c>
      <c r="Y315" s="1" t="s">
        <v>1119</v>
      </c>
      <c r="Z315" s="1" t="s">
        <v>1243</v>
      </c>
      <c r="AA315" s="1" t="s">
        <v>142</v>
      </c>
      <c r="AB315" s="1"/>
      <c r="AC315" s="1" t="s">
        <v>55</v>
      </c>
      <c r="AD315" s="1"/>
      <c r="AE315" s="1"/>
      <c r="AF315" s="1" t="s">
        <v>1244</v>
      </c>
      <c r="AG315" s="1" t="s">
        <v>1245</v>
      </c>
      <c r="AH315" s="1"/>
      <c r="AI315" s="1"/>
      <c r="AJ315" s="1"/>
      <c r="AK315" s="1"/>
      <c r="AL315" s="1"/>
      <c r="AM315" s="1"/>
      <c r="AN315" s="1"/>
      <c r="AO315" s="9" t="s">
        <v>1246</v>
      </c>
      <c r="AP315" s="1"/>
      <c r="AQ315" s="1"/>
      <c r="AR315" s="1"/>
      <c r="AS315" s="1"/>
    </row>
    <row r="316" spans="1:45" ht="12.75">
      <c r="A316" s="1">
        <v>718</v>
      </c>
      <c r="B316" s="18" t="s">
        <v>275</v>
      </c>
      <c r="C316" s="1">
        <v>2025</v>
      </c>
      <c r="D316" s="17">
        <v>45868</v>
      </c>
      <c r="E316" s="1" t="s">
        <v>67</v>
      </c>
      <c r="F316" s="4"/>
      <c r="G316" s="1" t="s">
        <v>207</v>
      </c>
      <c r="H316" s="1" t="s">
        <v>1247</v>
      </c>
      <c r="I316" s="1">
        <v>1762</v>
      </c>
      <c r="J316" s="1" t="s">
        <v>1248</v>
      </c>
      <c r="K316" s="1" t="s">
        <v>91</v>
      </c>
      <c r="L316" s="1" t="s">
        <v>198</v>
      </c>
      <c r="M316" s="1" t="s">
        <v>1249</v>
      </c>
      <c r="N316" s="1" t="s">
        <v>62</v>
      </c>
      <c r="O316" s="1"/>
      <c r="P316" s="1"/>
      <c r="Q316" s="1"/>
      <c r="R316" s="1" t="s">
        <v>288</v>
      </c>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row>
    <row r="317" spans="1:45" ht="12.75">
      <c r="A317" s="1">
        <v>719</v>
      </c>
      <c r="B317" s="18" t="s">
        <v>275</v>
      </c>
      <c r="C317" s="1">
        <v>2025</v>
      </c>
      <c r="D317" s="17">
        <v>45897</v>
      </c>
      <c r="E317" s="1" t="s">
        <v>151</v>
      </c>
      <c r="F317" s="4">
        <v>0.125</v>
      </c>
      <c r="G317" s="1" t="s">
        <v>544</v>
      </c>
      <c r="H317" s="1" t="s">
        <v>1250</v>
      </c>
      <c r="I317" s="1">
        <v>4665</v>
      </c>
      <c r="J317" s="1" t="s">
        <v>212</v>
      </c>
      <c r="K317" s="1" t="s">
        <v>81</v>
      </c>
      <c r="L317" s="1" t="s">
        <v>133</v>
      </c>
      <c r="M317" s="1" t="s">
        <v>1251</v>
      </c>
      <c r="N317" s="1" t="s">
        <v>62</v>
      </c>
      <c r="O317" s="1" t="s">
        <v>63</v>
      </c>
      <c r="P317" s="1" t="s">
        <v>114</v>
      </c>
      <c r="Q317" s="1" t="s">
        <v>65</v>
      </c>
      <c r="R317" s="1" t="s">
        <v>192</v>
      </c>
      <c r="S317" s="1"/>
      <c r="T317" s="7" t="s">
        <v>1252</v>
      </c>
      <c r="U317" s="1"/>
      <c r="V317" s="1" t="s">
        <v>280</v>
      </c>
      <c r="W317" s="1" t="s">
        <v>1253</v>
      </c>
      <c r="X317" s="1" t="s">
        <v>54</v>
      </c>
      <c r="Y317" s="1"/>
      <c r="Z317" s="1"/>
      <c r="AA317" s="1"/>
      <c r="AB317" s="1"/>
      <c r="AC317" s="1"/>
      <c r="AD317" s="1" t="s">
        <v>75</v>
      </c>
      <c r="AE317" s="1" t="s">
        <v>1254</v>
      </c>
      <c r="AF317" s="1" t="s">
        <v>1255</v>
      </c>
      <c r="AG317" s="1"/>
      <c r="AH317" s="1"/>
      <c r="AI317" s="1"/>
      <c r="AJ317" s="1"/>
      <c r="AK317" s="1"/>
      <c r="AL317" s="1"/>
      <c r="AM317" s="1"/>
      <c r="AN317" s="1"/>
      <c r="AO317" s="1"/>
      <c r="AP317" s="1"/>
      <c r="AQ317" s="1"/>
      <c r="AR317" s="1"/>
      <c r="AS317" s="1"/>
    </row>
    <row r="318" spans="1:45" ht="12.75">
      <c r="A318" s="1">
        <v>720</v>
      </c>
      <c r="B318" s="1" t="s">
        <v>43</v>
      </c>
      <c r="C318" s="1">
        <v>2025</v>
      </c>
      <c r="D318" s="5">
        <v>45943</v>
      </c>
      <c r="E318" s="1" t="s">
        <v>110</v>
      </c>
      <c r="F318" s="4">
        <v>0.16666666666666666</v>
      </c>
      <c r="G318" s="1" t="s">
        <v>68</v>
      </c>
      <c r="H318" s="1" t="s">
        <v>1256</v>
      </c>
      <c r="I318" s="1">
        <v>2800</v>
      </c>
      <c r="J318" s="1" t="s">
        <v>1199</v>
      </c>
      <c r="K318" s="1" t="s">
        <v>91</v>
      </c>
      <c r="L318" s="1" t="s">
        <v>92</v>
      </c>
      <c r="M318" s="1" t="s">
        <v>1257</v>
      </c>
      <c r="N318" s="1" t="s">
        <v>62</v>
      </c>
      <c r="O318" s="1" t="s">
        <v>63</v>
      </c>
      <c r="P318" s="1" t="s">
        <v>190</v>
      </c>
      <c r="Q318" s="1" t="s">
        <v>65</v>
      </c>
      <c r="R318" s="1" t="s">
        <v>66</v>
      </c>
      <c r="S318" s="1"/>
      <c r="T318" s="9" t="s">
        <v>1258</v>
      </c>
      <c r="U318" s="1" t="s">
        <v>104</v>
      </c>
      <c r="V318" s="1" t="s">
        <v>280</v>
      </c>
      <c r="W318" s="1" t="s">
        <v>1259</v>
      </c>
      <c r="X318" s="1" t="s">
        <v>54</v>
      </c>
      <c r="Y318" s="1"/>
      <c r="Z318" s="1" t="s">
        <v>1260</v>
      </c>
      <c r="AA318" s="1" t="s">
        <v>142</v>
      </c>
      <c r="AB318" s="1" t="s">
        <v>366</v>
      </c>
      <c r="AC318" s="1" t="s">
        <v>303</v>
      </c>
      <c r="AD318" s="1"/>
      <c r="AE318" s="1"/>
      <c r="AF318" s="1" t="s">
        <v>1261</v>
      </c>
      <c r="AG318" s="1" t="s">
        <v>1259</v>
      </c>
      <c r="AH318" s="1"/>
      <c r="AI318" s="1"/>
      <c r="AJ318" s="1"/>
      <c r="AK318" s="1"/>
      <c r="AL318" s="1"/>
      <c r="AM318" s="1"/>
      <c r="AN318" s="1"/>
      <c r="AO318" s="7" t="s">
        <v>1262</v>
      </c>
      <c r="AP318" s="1"/>
      <c r="AQ318" s="1"/>
      <c r="AR318" s="1"/>
      <c r="AS318" s="1"/>
    </row>
    <row r="319" spans="1:45" ht="12.75">
      <c r="A319" s="1">
        <v>721</v>
      </c>
      <c r="B319" s="18" t="s">
        <v>275</v>
      </c>
      <c r="C319" s="1">
        <v>2024</v>
      </c>
      <c r="D319" s="17">
        <v>45954</v>
      </c>
      <c r="E319" s="1" t="s">
        <v>95</v>
      </c>
      <c r="F319" s="4"/>
      <c r="G319" s="18" t="s">
        <v>544</v>
      </c>
      <c r="H319" s="1" t="s">
        <v>1263</v>
      </c>
      <c r="I319" s="1">
        <v>9320</v>
      </c>
      <c r="J319" s="18" t="s">
        <v>735</v>
      </c>
      <c r="K319" s="1" t="s">
        <v>81</v>
      </c>
      <c r="L319" s="1" t="s">
        <v>277</v>
      </c>
      <c r="M319" s="1" t="s">
        <v>1264</v>
      </c>
      <c r="N319" s="1" t="s">
        <v>419</v>
      </c>
      <c r="O319" s="1"/>
      <c r="P319" s="1" t="s">
        <v>64</v>
      </c>
      <c r="Q319" s="1"/>
      <c r="R319" s="1" t="s">
        <v>49</v>
      </c>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row>
    <row r="320" spans="1:45" ht="12.75">
      <c r="A320" s="1">
        <v>722</v>
      </c>
      <c r="B320" s="18" t="s">
        <v>275</v>
      </c>
      <c r="C320" s="1">
        <v>2025</v>
      </c>
      <c r="D320" s="17">
        <v>45957</v>
      </c>
      <c r="E320" s="1" t="s">
        <v>110</v>
      </c>
      <c r="F320" s="4">
        <v>0.1388888888888889</v>
      </c>
      <c r="G320" s="18" t="s">
        <v>399</v>
      </c>
      <c r="H320" s="1" t="s">
        <v>1265</v>
      </c>
      <c r="I320" s="1">
        <v>4710</v>
      </c>
      <c r="J320" s="18" t="s">
        <v>1266</v>
      </c>
      <c r="K320" s="1" t="s">
        <v>81</v>
      </c>
      <c r="L320" s="18" t="s">
        <v>158</v>
      </c>
      <c r="M320" s="1" t="s">
        <v>1267</v>
      </c>
      <c r="N320" s="1" t="s">
        <v>62</v>
      </c>
      <c r="O320" s="1" t="s">
        <v>63</v>
      </c>
      <c r="P320" s="1"/>
      <c r="Q320" s="1"/>
      <c r="R320" s="1" t="s">
        <v>66</v>
      </c>
      <c r="S320" s="1"/>
      <c r="T320" s="7" t="s">
        <v>1268</v>
      </c>
      <c r="U320" s="1"/>
      <c r="V320" s="1"/>
      <c r="W320" s="1"/>
      <c r="X320" s="1"/>
      <c r="Y320" s="1"/>
      <c r="Z320" s="1"/>
      <c r="AA320" s="1"/>
      <c r="AB320" s="1"/>
      <c r="AC320" s="1"/>
      <c r="AD320" s="1"/>
      <c r="AE320" s="1"/>
      <c r="AF320" s="1" t="s">
        <v>1269</v>
      </c>
      <c r="AG320" s="1" t="s">
        <v>1270</v>
      </c>
      <c r="AH320" s="1"/>
      <c r="AI320" s="1"/>
      <c r="AJ320" s="1"/>
      <c r="AK320" s="1"/>
      <c r="AL320" s="1"/>
      <c r="AM320" s="1"/>
      <c r="AN320" s="1"/>
      <c r="AO320" s="1"/>
      <c r="AP320" s="1"/>
      <c r="AQ320" s="1"/>
      <c r="AR320" s="1"/>
      <c r="AS320" s="1"/>
    </row>
    <row r="321" spans="1:45" ht="12.75">
      <c r="A321" s="1">
        <v>723</v>
      </c>
      <c r="B321" s="18" t="s">
        <v>275</v>
      </c>
      <c r="C321" s="1">
        <v>2025</v>
      </c>
      <c r="D321" s="17">
        <v>45966</v>
      </c>
      <c r="E321" s="1" t="s">
        <v>67</v>
      </c>
      <c r="F321" s="4">
        <v>0.11805555555555555</v>
      </c>
      <c r="G321" s="18" t="s">
        <v>58</v>
      </c>
      <c r="H321" s="1" t="s">
        <v>1271</v>
      </c>
      <c r="I321" s="1">
        <v>4143</v>
      </c>
      <c r="J321" s="18" t="s">
        <v>1272</v>
      </c>
      <c r="K321" s="1" t="s">
        <v>81</v>
      </c>
      <c r="L321" s="18" t="s">
        <v>158</v>
      </c>
      <c r="M321" s="1" t="s">
        <v>1273</v>
      </c>
      <c r="N321" s="1" t="s">
        <v>62</v>
      </c>
      <c r="O321" s="1" t="s">
        <v>63</v>
      </c>
      <c r="P321" s="1" t="s">
        <v>64</v>
      </c>
      <c r="Q321" s="1" t="s">
        <v>65</v>
      </c>
      <c r="R321" s="1" t="s">
        <v>66</v>
      </c>
      <c r="S321" s="1" t="s">
        <v>1274</v>
      </c>
      <c r="T321" s="1"/>
      <c r="U321" s="1"/>
      <c r="V321" s="1"/>
      <c r="W321" s="1"/>
      <c r="X321" s="1"/>
      <c r="Y321" s="1"/>
      <c r="Z321" s="1"/>
      <c r="AA321" s="1"/>
      <c r="AB321" s="1"/>
      <c r="AC321" s="1"/>
      <c r="AD321" s="1"/>
      <c r="AE321" s="1"/>
      <c r="AF321" s="1" t="s">
        <v>1275</v>
      </c>
      <c r="AG321" s="1"/>
      <c r="AH321" s="1"/>
      <c r="AI321" s="1"/>
      <c r="AJ321" s="1"/>
      <c r="AK321" s="1"/>
      <c r="AL321" s="1"/>
      <c r="AM321" s="1"/>
      <c r="AN321" s="1"/>
      <c r="AO321" s="1"/>
      <c r="AP321" s="1"/>
      <c r="AQ321" s="1"/>
      <c r="AR321" s="1"/>
      <c r="AS321" s="1"/>
    </row>
    <row r="322" spans="1:45" ht="12.75">
      <c r="A322" s="1">
        <v>724</v>
      </c>
      <c r="B322" s="18" t="s">
        <v>275</v>
      </c>
      <c r="C322" s="1">
        <v>2025</v>
      </c>
      <c r="D322" s="17">
        <v>45980</v>
      </c>
      <c r="E322" s="1" t="s">
        <v>67</v>
      </c>
      <c r="F322" s="4">
        <v>0.11458333333333333</v>
      </c>
      <c r="G322" s="18" t="s">
        <v>251</v>
      </c>
      <c r="H322" s="1" t="s">
        <v>1276</v>
      </c>
      <c r="I322" s="1">
        <v>4242</v>
      </c>
      <c r="J322" s="1" t="s">
        <v>1060</v>
      </c>
      <c r="K322" s="1" t="s">
        <v>81</v>
      </c>
      <c r="L322" s="1" t="s">
        <v>82</v>
      </c>
      <c r="M322" s="1" t="s">
        <v>1277</v>
      </c>
      <c r="N322" s="1" t="s">
        <v>62</v>
      </c>
      <c r="O322" s="1" t="s">
        <v>63</v>
      </c>
      <c r="P322" s="1" t="s">
        <v>326</v>
      </c>
      <c r="Q322" s="1" t="s">
        <v>65</v>
      </c>
      <c r="R322" s="1" t="s">
        <v>66</v>
      </c>
      <c r="S322" s="1"/>
      <c r="T322" s="7" t="s">
        <v>1278</v>
      </c>
      <c r="U322" s="1" t="s">
        <v>104</v>
      </c>
      <c r="V322" s="1" t="s">
        <v>86</v>
      </c>
      <c r="W322" s="1" t="s">
        <v>1279</v>
      </c>
      <c r="X322" s="1" t="s">
        <v>54</v>
      </c>
      <c r="Y322" s="1"/>
      <c r="Z322" s="1" t="s">
        <v>541</v>
      </c>
      <c r="AA322" s="1" t="s">
        <v>51</v>
      </c>
      <c r="AB322" s="1" t="s">
        <v>275</v>
      </c>
      <c r="AC322" s="1" t="s">
        <v>55</v>
      </c>
      <c r="AD322" s="1"/>
      <c r="AE322" s="1"/>
      <c r="AF322" s="1" t="s">
        <v>1280</v>
      </c>
      <c r="AG322" s="1"/>
      <c r="AH322" s="1"/>
      <c r="AI322" s="1"/>
      <c r="AJ322" s="1"/>
      <c r="AK322" s="1"/>
      <c r="AL322" s="1"/>
      <c r="AM322" s="1"/>
      <c r="AN322" s="1"/>
      <c r="AO322" s="1"/>
      <c r="AP322" s="1"/>
      <c r="AQ322" s="1"/>
      <c r="AR322" s="1"/>
      <c r="AS322" s="1"/>
    </row>
    <row r="323" spans="1:45" ht="12.75">
      <c r="A323" s="1">
        <v>725</v>
      </c>
      <c r="B323" s="1" t="s">
        <v>43</v>
      </c>
      <c r="C323" s="1">
        <v>2025</v>
      </c>
      <c r="D323" s="5">
        <v>45994</v>
      </c>
      <c r="E323" s="1" t="s">
        <v>67</v>
      </c>
      <c r="F323" s="4">
        <v>0.18402777777777779</v>
      </c>
      <c r="G323" s="1" t="s">
        <v>251</v>
      </c>
      <c r="H323" s="1" t="s">
        <v>1281</v>
      </c>
      <c r="I323" s="1">
        <v>1196</v>
      </c>
      <c r="J323" s="1" t="s">
        <v>1282</v>
      </c>
      <c r="K323" s="1" t="s">
        <v>91</v>
      </c>
      <c r="L323" s="1" t="s">
        <v>118</v>
      </c>
      <c r="M323" s="1" t="s">
        <v>1283</v>
      </c>
      <c r="N323" s="1" t="s">
        <v>62</v>
      </c>
      <c r="O323" s="1" t="s">
        <v>63</v>
      </c>
      <c r="P323" s="1" t="s">
        <v>114</v>
      </c>
      <c r="Q323" s="1" t="s">
        <v>65</v>
      </c>
      <c r="R323" s="1" t="s">
        <v>66</v>
      </c>
      <c r="S323" s="1"/>
      <c r="T323" s="7" t="s">
        <v>1284</v>
      </c>
      <c r="U323" s="1" t="s">
        <v>104</v>
      </c>
      <c r="V323" s="1" t="s">
        <v>86</v>
      </c>
      <c r="W323" s="1" t="s">
        <v>86</v>
      </c>
      <c r="X323" s="1" t="s">
        <v>54</v>
      </c>
      <c r="Y323" s="1" t="s">
        <v>867</v>
      </c>
      <c r="Z323" s="1" t="s">
        <v>1285</v>
      </c>
      <c r="AA323" s="1" t="s">
        <v>142</v>
      </c>
      <c r="AB323" s="1"/>
      <c r="AC323" s="1" t="s">
        <v>303</v>
      </c>
      <c r="AD323" s="1" t="s">
        <v>75</v>
      </c>
      <c r="AE323" s="1" t="s">
        <v>1286</v>
      </c>
      <c r="AF323" s="1" t="s">
        <v>1287</v>
      </c>
      <c r="AG323" s="1"/>
      <c r="AH323" s="1"/>
      <c r="AI323" s="1"/>
      <c r="AJ323" s="1"/>
      <c r="AK323" s="1"/>
      <c r="AL323" s="1"/>
      <c r="AM323" s="1"/>
      <c r="AN323" s="1"/>
      <c r="AO323" s="7" t="s">
        <v>1288</v>
      </c>
      <c r="AP323" s="7" t="s">
        <v>1289</v>
      </c>
      <c r="AQ323" s="1"/>
      <c r="AR323" s="1"/>
      <c r="AS323" s="1"/>
    </row>
    <row r="324" spans="1:45" ht="12.75">
      <c r="A324" s="1">
        <v>726</v>
      </c>
      <c r="B324" s="1" t="s">
        <v>56</v>
      </c>
      <c r="C324" s="1">
        <v>2025</v>
      </c>
      <c r="D324" s="5">
        <v>46021</v>
      </c>
      <c r="E324" s="1" t="s">
        <v>57</v>
      </c>
      <c r="F324" s="4">
        <v>0.1875</v>
      </c>
      <c r="G324" s="1" t="s">
        <v>298</v>
      </c>
      <c r="H324" s="1" t="s">
        <v>1290</v>
      </c>
      <c r="I324" s="1">
        <v>2074</v>
      </c>
      <c r="J324" s="1" t="s">
        <v>1291</v>
      </c>
      <c r="K324" s="1" t="s">
        <v>91</v>
      </c>
      <c r="L324" s="1" t="s">
        <v>300</v>
      </c>
      <c r="M324" s="1" t="s">
        <v>1292</v>
      </c>
      <c r="N324" s="1" t="s">
        <v>72</v>
      </c>
      <c r="O324" s="1" t="s">
        <v>63</v>
      </c>
      <c r="P324" s="1" t="s">
        <v>326</v>
      </c>
      <c r="Q324" s="1" t="s">
        <v>65</v>
      </c>
      <c r="R324" s="1" t="s">
        <v>66</v>
      </c>
      <c r="S324" s="1" t="s">
        <v>1293</v>
      </c>
      <c r="T324" s="7" t="s">
        <v>1294</v>
      </c>
      <c r="U324" s="1" t="s">
        <v>104</v>
      </c>
      <c r="V324" s="1" t="s">
        <v>121</v>
      </c>
      <c r="W324" s="1" t="s">
        <v>842</v>
      </c>
      <c r="X324" s="1" t="s">
        <v>54</v>
      </c>
      <c r="Y324" s="1" t="s">
        <v>203</v>
      </c>
      <c r="Z324" s="1" t="s">
        <v>1295</v>
      </c>
      <c r="AA324" s="1" t="s">
        <v>142</v>
      </c>
      <c r="AB324" s="1" t="s">
        <v>366</v>
      </c>
      <c r="AC324" s="1" t="s">
        <v>303</v>
      </c>
      <c r="AD324" s="1" t="s">
        <v>75</v>
      </c>
      <c r="AE324" s="1" t="s">
        <v>1296</v>
      </c>
      <c r="AF324" s="1" t="s">
        <v>1297</v>
      </c>
      <c r="AG324" s="1"/>
      <c r="AH324" s="1"/>
      <c r="AI324" s="1"/>
      <c r="AJ324" s="1"/>
      <c r="AK324" s="1"/>
      <c r="AL324" s="1"/>
      <c r="AM324" s="1"/>
      <c r="AN324" s="1"/>
      <c r="AO324" s="9" t="s">
        <v>1298</v>
      </c>
      <c r="AP324" s="7" t="s">
        <v>1299</v>
      </c>
      <c r="AQ324" s="1"/>
      <c r="AR324" s="1"/>
      <c r="AS324" s="1"/>
    </row>
    <row r="325" spans="1:45" ht="12.75">
      <c r="A325" s="1">
        <v>801</v>
      </c>
      <c r="B325" s="1" t="s">
        <v>43</v>
      </c>
      <c r="C325" s="1">
        <v>2026</v>
      </c>
      <c r="D325" s="21">
        <v>46044</v>
      </c>
      <c r="E325" s="1" t="s">
        <v>151</v>
      </c>
      <c r="F325" s="22">
        <v>0.5</v>
      </c>
      <c r="G325" s="23"/>
      <c r="H325" s="6" t="s">
        <v>1050</v>
      </c>
      <c r="I325" s="6">
        <v>1306</v>
      </c>
      <c r="J325" s="6" t="s">
        <v>1181</v>
      </c>
      <c r="K325" s="1" t="s">
        <v>91</v>
      </c>
      <c r="L325" s="1" t="s">
        <v>118</v>
      </c>
      <c r="M325" s="1"/>
      <c r="N325" s="1" t="s">
        <v>62</v>
      </c>
      <c r="O325" s="1" t="s">
        <v>48</v>
      </c>
      <c r="P325" s="1"/>
      <c r="Q325" s="1"/>
      <c r="R325" s="1"/>
      <c r="S325" s="1"/>
      <c r="T325" s="7" t="s">
        <v>1300</v>
      </c>
      <c r="U325" s="1"/>
      <c r="V325" s="1"/>
      <c r="W325" s="1"/>
      <c r="X325" s="1"/>
      <c r="Y325" s="1"/>
      <c r="Z325" s="1"/>
      <c r="AA325" s="1"/>
      <c r="AB325" s="1"/>
      <c r="AC325" s="1"/>
      <c r="AD325" s="1"/>
      <c r="AE325" s="1"/>
      <c r="AF325" s="1"/>
      <c r="AG325" s="1"/>
      <c r="AH325" s="1"/>
      <c r="AI325" s="1"/>
      <c r="AJ325" s="1"/>
      <c r="AK325" s="1"/>
      <c r="AL325" s="1"/>
      <c r="AM325" s="1"/>
      <c r="AN325" s="18"/>
      <c r="AO325" s="7" t="s">
        <v>1301</v>
      </c>
      <c r="AP325" s="1"/>
      <c r="AQ325" s="1"/>
      <c r="AR325" s="1"/>
      <c r="AS325" s="1"/>
    </row>
    <row r="326" spans="1:45" ht="12.75">
      <c r="A326" s="1">
        <v>802</v>
      </c>
      <c r="B326" s="1" t="s">
        <v>43</v>
      </c>
      <c r="C326" s="1">
        <v>2026</v>
      </c>
      <c r="D326" s="21">
        <v>46044</v>
      </c>
      <c r="E326" s="1" t="s">
        <v>151</v>
      </c>
      <c r="F326" s="4"/>
      <c r="G326" s="1"/>
      <c r="H326" s="6" t="s">
        <v>1302</v>
      </c>
      <c r="I326" s="6">
        <v>2800</v>
      </c>
      <c r="J326" s="6" t="s">
        <v>1199</v>
      </c>
      <c r="K326" s="1" t="s">
        <v>91</v>
      </c>
      <c r="L326" s="1" t="s">
        <v>92</v>
      </c>
      <c r="M326" s="1"/>
      <c r="N326" s="1" t="s">
        <v>62</v>
      </c>
      <c r="O326" s="1" t="s">
        <v>48</v>
      </c>
      <c r="P326" s="1"/>
      <c r="Q326" s="1"/>
      <c r="R326" s="1"/>
      <c r="S326" s="1"/>
      <c r="T326" s="7" t="s">
        <v>1303</v>
      </c>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row>
    <row r="327" spans="1:45" ht="12.75">
      <c r="A327" s="1">
        <v>803</v>
      </c>
      <c r="B327" s="1" t="s">
        <v>43</v>
      </c>
      <c r="C327" s="1">
        <v>2026</v>
      </c>
      <c r="D327" s="21">
        <v>46049</v>
      </c>
      <c r="E327" s="1" t="s">
        <v>57</v>
      </c>
      <c r="F327" s="22">
        <v>0.1388888888888889</v>
      </c>
      <c r="G327" s="1" t="s">
        <v>207</v>
      </c>
      <c r="H327" s="6" t="s">
        <v>1302</v>
      </c>
      <c r="I327" s="6">
        <v>2800</v>
      </c>
      <c r="J327" s="6" t="s">
        <v>1199</v>
      </c>
      <c r="K327" s="1" t="s">
        <v>91</v>
      </c>
      <c r="L327" s="1" t="s">
        <v>92</v>
      </c>
      <c r="M327" s="1"/>
      <c r="N327" s="1" t="s">
        <v>62</v>
      </c>
      <c r="O327" s="1" t="s">
        <v>63</v>
      </c>
      <c r="P327" s="1"/>
      <c r="Q327" s="1"/>
      <c r="R327" s="1" t="s">
        <v>66</v>
      </c>
      <c r="S327" s="1"/>
      <c r="T327" s="7" t="s">
        <v>1303</v>
      </c>
      <c r="U327" s="1" t="s">
        <v>104</v>
      </c>
      <c r="V327" s="1"/>
      <c r="W327" s="1"/>
      <c r="X327" s="1" t="s">
        <v>54</v>
      </c>
      <c r="Y327" s="1" t="s">
        <v>616</v>
      </c>
      <c r="Z327" s="1" t="s">
        <v>1304</v>
      </c>
      <c r="AA327" s="1"/>
      <c r="AB327" s="1" t="s">
        <v>366</v>
      </c>
      <c r="AC327" s="1"/>
      <c r="AD327" s="1" t="s">
        <v>75</v>
      </c>
      <c r="AE327" s="1" t="s">
        <v>1305</v>
      </c>
      <c r="AF327" s="1"/>
      <c r="AG327" s="1"/>
      <c r="AH327" s="1"/>
      <c r="AI327" s="1"/>
      <c r="AJ327" s="1"/>
      <c r="AK327" s="1"/>
      <c r="AL327" s="1"/>
      <c r="AM327" s="1"/>
      <c r="AN327" s="1"/>
      <c r="AO327" s="7" t="s">
        <v>1306</v>
      </c>
      <c r="AP327" s="1"/>
      <c r="AQ327" s="1"/>
      <c r="AR327" s="1"/>
      <c r="AS327" s="1"/>
    </row>
    <row r="328" spans="1:45" ht="12.75">
      <c r="A328" s="1">
        <v>804</v>
      </c>
      <c r="B328" s="1"/>
      <c r="C328" s="1">
        <v>2026</v>
      </c>
      <c r="D328" s="21">
        <v>46049</v>
      </c>
      <c r="E328" s="1" t="s">
        <v>57</v>
      </c>
      <c r="F328" s="22">
        <v>0.14583333333333334</v>
      </c>
      <c r="G328" s="18" t="s">
        <v>58</v>
      </c>
      <c r="H328" s="6" t="s">
        <v>1307</v>
      </c>
      <c r="I328" s="6">
        <v>8454</v>
      </c>
      <c r="J328" s="6" t="s">
        <v>454</v>
      </c>
      <c r="K328" s="1" t="s">
        <v>81</v>
      </c>
      <c r="L328" s="1" t="s">
        <v>217</v>
      </c>
      <c r="M328" s="1" t="s">
        <v>1308</v>
      </c>
      <c r="N328" s="1" t="s">
        <v>62</v>
      </c>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7" t="s">
        <v>1309</v>
      </c>
      <c r="AP328" s="1"/>
      <c r="AQ328" s="1"/>
      <c r="AR328" s="1"/>
      <c r="AS328" s="1"/>
    </row>
    <row r="329" spans="1:45" ht="12.75">
      <c r="A329" s="1">
        <v>805</v>
      </c>
      <c r="B329" s="1" t="s">
        <v>43</v>
      </c>
      <c r="C329" s="1">
        <v>2026</v>
      </c>
      <c r="D329" s="21">
        <v>46058</v>
      </c>
      <c r="E329" s="1" t="s">
        <v>151</v>
      </c>
      <c r="F329" s="22">
        <v>0.16319444444444445</v>
      </c>
      <c r="G329" s="6" t="s">
        <v>544</v>
      </c>
      <c r="H329" s="6" t="s">
        <v>1310</v>
      </c>
      <c r="I329" s="6">
        <v>1272</v>
      </c>
      <c r="J329" s="6" t="s">
        <v>1311</v>
      </c>
      <c r="K329" s="1" t="s">
        <v>91</v>
      </c>
      <c r="L329" s="1" t="s">
        <v>118</v>
      </c>
      <c r="M329" s="1" t="s">
        <v>1312</v>
      </c>
      <c r="N329" s="1" t="s">
        <v>62</v>
      </c>
      <c r="O329" s="1" t="s">
        <v>63</v>
      </c>
      <c r="P329" s="1" t="s">
        <v>326</v>
      </c>
      <c r="Q329" s="1" t="s">
        <v>65</v>
      </c>
      <c r="R329" s="1" t="s">
        <v>66</v>
      </c>
      <c r="S329" s="1"/>
      <c r="T329" s="7" t="s">
        <v>1313</v>
      </c>
      <c r="U329" s="1" t="s">
        <v>104</v>
      </c>
      <c r="V329" s="1"/>
      <c r="W329" s="1"/>
      <c r="X329" s="1" t="s">
        <v>54</v>
      </c>
      <c r="Y329" s="1" t="s">
        <v>1314</v>
      </c>
      <c r="Z329" s="1" t="s">
        <v>1315</v>
      </c>
      <c r="AA329" s="1" t="s">
        <v>142</v>
      </c>
      <c r="AB329" s="1" t="s">
        <v>366</v>
      </c>
      <c r="AC329" s="1"/>
      <c r="AD329" s="1" t="s">
        <v>75</v>
      </c>
      <c r="AE329" s="1" t="s">
        <v>1316</v>
      </c>
      <c r="AF329" s="1"/>
      <c r="AG329" s="1"/>
      <c r="AH329" s="1"/>
      <c r="AI329" s="1"/>
      <c r="AJ329" s="1"/>
      <c r="AK329" s="1"/>
      <c r="AL329" s="1"/>
      <c r="AM329" s="1"/>
      <c r="AN329" s="1"/>
      <c r="AO329" s="7" t="s">
        <v>1317</v>
      </c>
      <c r="AP329" s="1"/>
      <c r="AQ329" s="1"/>
      <c r="AR329" s="1"/>
      <c r="AS329" s="1"/>
    </row>
    <row r="330" spans="1:45" ht="12.75">
      <c r="A330" s="1">
        <v>806</v>
      </c>
      <c r="B330" s="1" t="s">
        <v>43</v>
      </c>
      <c r="C330" s="1">
        <v>2026</v>
      </c>
      <c r="D330" s="21">
        <v>46066</v>
      </c>
      <c r="E330" s="1" t="s">
        <v>95</v>
      </c>
      <c r="F330" s="22">
        <v>0.16319444444444445</v>
      </c>
      <c r="G330" s="6" t="s">
        <v>251</v>
      </c>
      <c r="H330" s="6" t="s">
        <v>1318</v>
      </c>
      <c r="I330" s="6">
        <v>4226</v>
      </c>
      <c r="J330" s="6" t="s">
        <v>1319</v>
      </c>
      <c r="K330" s="1" t="s">
        <v>81</v>
      </c>
      <c r="L330" s="1" t="s">
        <v>158</v>
      </c>
      <c r="M330" s="1" t="s">
        <v>1320</v>
      </c>
      <c r="N330" s="1" t="s">
        <v>62</v>
      </c>
      <c r="O330" s="1" t="s">
        <v>63</v>
      </c>
      <c r="P330" s="1" t="s">
        <v>326</v>
      </c>
      <c r="Q330" s="1" t="s">
        <v>65</v>
      </c>
      <c r="R330" s="1" t="s">
        <v>66</v>
      </c>
      <c r="S330" s="1"/>
      <c r="T330" s="9" t="s">
        <v>1321</v>
      </c>
      <c r="U330" s="1" t="s">
        <v>104</v>
      </c>
      <c r="V330" s="1"/>
      <c r="W330" s="1"/>
      <c r="X330" s="1" t="s">
        <v>54</v>
      </c>
      <c r="Y330" s="1" t="s">
        <v>1322</v>
      </c>
      <c r="Z330" s="1" t="s">
        <v>1323</v>
      </c>
      <c r="AA330" s="1" t="s">
        <v>142</v>
      </c>
      <c r="AB330" s="1" t="s">
        <v>819</v>
      </c>
      <c r="AC330" s="1" t="s">
        <v>55</v>
      </c>
      <c r="AD330" s="1" t="s">
        <v>75</v>
      </c>
      <c r="AE330" s="1" t="s">
        <v>1324</v>
      </c>
      <c r="AF330" s="1" t="s">
        <v>1325</v>
      </c>
      <c r="AG330" s="1"/>
      <c r="AH330" s="1"/>
      <c r="AI330" s="1" t="s">
        <v>55</v>
      </c>
      <c r="AJ330" s="1"/>
      <c r="AK330" s="1"/>
      <c r="AL330" s="1"/>
      <c r="AM330" s="1"/>
      <c r="AN330" s="1"/>
      <c r="AO330" s="7" t="s">
        <v>1326</v>
      </c>
      <c r="AP330" s="1"/>
      <c r="AQ330" s="1"/>
      <c r="AR330" s="1"/>
      <c r="AS330" s="1"/>
    </row>
    <row r="331" spans="1:45" ht="12.75">
      <c r="A331" s="1">
        <v>807</v>
      </c>
      <c r="B331" s="1" t="s">
        <v>1327</v>
      </c>
      <c r="C331" s="1">
        <v>2026</v>
      </c>
      <c r="D331" s="5">
        <v>46107</v>
      </c>
      <c r="E331" s="1" t="s">
        <v>151</v>
      </c>
      <c r="F331" s="4">
        <v>0.1111111111111111</v>
      </c>
      <c r="G331" s="1"/>
      <c r="H331" s="1" t="s">
        <v>1328</v>
      </c>
      <c r="I331" s="1">
        <v>1820</v>
      </c>
      <c r="J331" s="1" t="s">
        <v>1329</v>
      </c>
      <c r="K331" s="1" t="s">
        <v>91</v>
      </c>
      <c r="L331" s="1" t="s">
        <v>118</v>
      </c>
      <c r="M331" s="1" t="s">
        <v>1330</v>
      </c>
      <c r="N331" s="1" t="s">
        <v>62</v>
      </c>
      <c r="O331" s="1" t="s">
        <v>63</v>
      </c>
      <c r="P331" s="1" t="s">
        <v>326</v>
      </c>
      <c r="Q331" s="1" t="s">
        <v>65</v>
      </c>
      <c r="R331" s="1" t="s">
        <v>66</v>
      </c>
      <c r="S331" s="1"/>
      <c r="T331" s="7" t="s">
        <v>1331</v>
      </c>
      <c r="U331" s="1" t="s">
        <v>104</v>
      </c>
      <c r="V331" s="1"/>
      <c r="W331" s="1"/>
      <c r="X331" s="1" t="s">
        <v>54</v>
      </c>
      <c r="Y331" s="1" t="s">
        <v>1332</v>
      </c>
      <c r="Z331" s="1" t="s">
        <v>1333</v>
      </c>
      <c r="AA331" s="1" t="s">
        <v>142</v>
      </c>
      <c r="AB331" s="1" t="s">
        <v>819</v>
      </c>
      <c r="AC331" s="1" t="s">
        <v>144</v>
      </c>
      <c r="AD331" s="1" t="s">
        <v>75</v>
      </c>
      <c r="AE331" s="1" t="s">
        <v>75</v>
      </c>
      <c r="AF331" s="1" t="s">
        <v>75</v>
      </c>
      <c r="AG331" s="1" t="s">
        <v>1334</v>
      </c>
      <c r="AH331" s="1"/>
      <c r="AI331" s="1"/>
      <c r="AJ331" s="1"/>
      <c r="AK331" s="1"/>
      <c r="AL331" s="1"/>
      <c r="AM331" s="1"/>
      <c r="AN331" s="1"/>
      <c r="AO331" s="1"/>
      <c r="AP331" s="1"/>
      <c r="AQ331" s="1"/>
      <c r="AR331" s="1"/>
      <c r="AS331" s="1"/>
    </row>
    <row r="332" spans="1:45" ht="14.25" customHeight="1">
      <c r="A332" s="1">
        <v>808</v>
      </c>
      <c r="B332" s="1" t="s">
        <v>56</v>
      </c>
      <c r="C332" s="1">
        <v>2026</v>
      </c>
      <c r="D332" s="5">
        <v>46156</v>
      </c>
      <c r="E332" s="1" t="s">
        <v>151</v>
      </c>
      <c r="F332" s="4">
        <v>0.15625</v>
      </c>
      <c r="G332" s="1" t="s">
        <v>251</v>
      </c>
      <c r="H332" s="1" t="s">
        <v>1335</v>
      </c>
      <c r="I332" s="1">
        <v>4123</v>
      </c>
      <c r="J332" s="1" t="s">
        <v>403</v>
      </c>
      <c r="K332" s="1" t="s">
        <v>81</v>
      </c>
      <c r="L332" s="1" t="s">
        <v>82</v>
      </c>
      <c r="M332" s="1" t="s">
        <v>1336</v>
      </c>
      <c r="N332" s="1" t="s">
        <v>62</v>
      </c>
      <c r="O332" s="1" t="s">
        <v>63</v>
      </c>
      <c r="P332" s="1" t="s">
        <v>326</v>
      </c>
      <c r="Q332" s="1" t="s">
        <v>65</v>
      </c>
      <c r="R332" s="1" t="s">
        <v>66</v>
      </c>
      <c r="S332" s="1"/>
      <c r="T332" s="1"/>
      <c r="U332" s="1" t="s">
        <v>104</v>
      </c>
      <c r="V332" s="1"/>
      <c r="W332" s="1"/>
      <c r="X332" s="1" t="s">
        <v>54</v>
      </c>
      <c r="Y332" s="1" t="s">
        <v>203</v>
      </c>
      <c r="Z332" s="1" t="s">
        <v>1337</v>
      </c>
      <c r="AA332" s="1" t="s">
        <v>142</v>
      </c>
      <c r="AB332" s="1" t="s">
        <v>366</v>
      </c>
      <c r="AC332" s="1" t="s">
        <v>55</v>
      </c>
      <c r="AD332" s="1" t="s">
        <v>75</v>
      </c>
      <c r="AE332" s="1" t="s">
        <v>75</v>
      </c>
      <c r="AF332" s="1" t="s">
        <v>75</v>
      </c>
      <c r="AG332" s="1" t="s">
        <v>1338</v>
      </c>
      <c r="AH332" s="1"/>
      <c r="AI332" s="1"/>
      <c r="AJ332" s="1"/>
      <c r="AK332" s="1"/>
      <c r="AL332" s="1"/>
      <c r="AM332" s="1"/>
      <c r="AN332" s="1"/>
      <c r="AO332" s="7" t="s">
        <v>1339</v>
      </c>
      <c r="AP332" s="1"/>
      <c r="AQ332" s="1"/>
      <c r="AR332" s="1"/>
      <c r="AS332" s="1"/>
    </row>
    <row r="333" spans="1:45" ht="12.75">
      <c r="A333" s="1">
        <v>809</v>
      </c>
      <c r="B333" s="1"/>
      <c r="C333" s="1"/>
      <c r="D333" s="5"/>
      <c r="E333" s="1"/>
      <c r="F333" s="4"/>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row>
    <row r="334" spans="1:45" ht="12.75">
      <c r="A334" s="1">
        <v>810</v>
      </c>
      <c r="B334" s="1"/>
      <c r="C334" s="1"/>
      <c r="D334" s="5"/>
      <c r="E334" s="1"/>
      <c r="F334" s="4"/>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row>
    <row r="335" spans="1:45" ht="12.75">
      <c r="A335" s="1">
        <v>811</v>
      </c>
      <c r="B335" s="1"/>
      <c r="C335" s="1"/>
      <c r="D335" s="5"/>
      <c r="E335" s="1"/>
      <c r="F335" s="4"/>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row>
    <row r="336" spans="1:45" ht="12.75">
      <c r="A336" s="1">
        <v>812</v>
      </c>
      <c r="B336" s="1"/>
      <c r="C336" s="1"/>
      <c r="D336" s="5"/>
      <c r="E336" s="1"/>
      <c r="F336" s="4"/>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row>
    <row r="337" spans="1:45" ht="12.75">
      <c r="A337" s="1">
        <v>813</v>
      </c>
      <c r="B337" s="1"/>
      <c r="C337" s="1"/>
      <c r="D337" s="5"/>
      <c r="E337" s="1"/>
      <c r="F337" s="4"/>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row>
    <row r="338" spans="1:45" ht="12.75">
      <c r="A338" s="1"/>
      <c r="B338" s="1"/>
      <c r="C338" s="5"/>
      <c r="D338" s="5"/>
      <c r="E338" s="1"/>
      <c r="F338" s="4"/>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row>
    <row r="339" spans="1:45" ht="12.75">
      <c r="A339" s="1"/>
      <c r="B339" s="1"/>
      <c r="C339" s="5"/>
      <c r="D339" s="5"/>
      <c r="E339" s="1"/>
      <c r="F339" s="4"/>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row>
    <row r="340" spans="1:45" ht="12.75">
      <c r="A340" s="1"/>
      <c r="B340" s="1"/>
      <c r="C340" s="5"/>
      <c r="D340" s="5"/>
      <c r="E340" s="1"/>
      <c r="F340" s="4"/>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row>
    <row r="341" spans="1:45" ht="12.75">
      <c r="A341" s="1"/>
      <c r="B341" s="1"/>
      <c r="C341" s="5"/>
      <c r="D341" s="5"/>
      <c r="E341" s="1"/>
      <c r="F341" s="4"/>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row>
    <row r="342" spans="1:45" ht="12.75">
      <c r="A342" s="1"/>
      <c r="B342" s="1"/>
      <c r="C342" s="5"/>
      <c r="D342" s="5"/>
      <c r="E342" s="1"/>
      <c r="F342" s="4"/>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row>
    <row r="343" spans="1:45" ht="12.75">
      <c r="A343" s="1"/>
      <c r="B343" s="1"/>
      <c r="C343" s="5"/>
      <c r="D343" s="5"/>
      <c r="E343" s="1"/>
      <c r="F343" s="4"/>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row>
    <row r="344" spans="1:45" ht="12.75">
      <c r="A344" s="1"/>
      <c r="B344" s="1"/>
      <c r="C344" s="5"/>
      <c r="D344" s="5"/>
      <c r="E344" s="1"/>
      <c r="F344" s="4"/>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row>
    <row r="345" spans="1:45" ht="12.75">
      <c r="A345" s="1"/>
      <c r="B345" s="1"/>
      <c r="C345" s="5"/>
      <c r="D345" s="5"/>
      <c r="E345" s="1"/>
      <c r="F345" s="4"/>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row>
    <row r="346" spans="1:45" ht="12.75">
      <c r="A346" s="1"/>
      <c r="B346" s="1"/>
      <c r="C346" s="5"/>
      <c r="D346" s="5"/>
      <c r="E346" s="1"/>
      <c r="F346" s="4"/>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row>
    <row r="347" spans="1:45" ht="12.75">
      <c r="A347" s="1"/>
      <c r="B347" s="1"/>
      <c r="C347" s="5"/>
      <c r="D347" s="5"/>
      <c r="E347" s="1"/>
      <c r="F347" s="4"/>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row>
    <row r="348" spans="1:45" ht="12.75">
      <c r="A348" s="1"/>
      <c r="B348" s="1"/>
      <c r="C348" s="5"/>
      <c r="D348" s="5"/>
      <c r="E348" s="1"/>
      <c r="F348" s="4"/>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row>
    <row r="349" spans="1:45" ht="12.75">
      <c r="A349" s="1"/>
      <c r="B349" s="1"/>
      <c r="C349" s="5"/>
      <c r="D349" s="5"/>
      <c r="E349" s="1"/>
      <c r="F349" s="4"/>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row>
    <row r="350" spans="1:45" ht="12.75">
      <c r="A350" s="1"/>
      <c r="B350" s="1"/>
      <c r="C350" s="5"/>
      <c r="D350" s="5"/>
      <c r="E350" s="1"/>
      <c r="F350" s="4"/>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row>
    <row r="351" spans="1:45" ht="12.75">
      <c r="A351" s="1"/>
      <c r="B351" s="1"/>
      <c r="C351" s="5"/>
      <c r="D351" s="5"/>
      <c r="E351" s="1"/>
      <c r="F351" s="4"/>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row>
    <row r="352" spans="1:45" ht="12.75">
      <c r="A352" s="1"/>
      <c r="B352" s="1"/>
      <c r="C352" s="5"/>
      <c r="D352" s="5"/>
      <c r="E352" s="1"/>
      <c r="F352" s="4"/>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row>
    <row r="353" spans="1:45" ht="12.75">
      <c r="A353" s="1"/>
      <c r="B353" s="1"/>
      <c r="C353" s="5"/>
      <c r="D353" s="5"/>
      <c r="E353" s="1"/>
      <c r="F353" s="4"/>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row>
    <row r="354" spans="1:45" ht="12.75">
      <c r="A354" s="1"/>
      <c r="B354" s="1"/>
      <c r="C354" s="5"/>
      <c r="D354" s="5"/>
      <c r="E354" s="1"/>
      <c r="F354" s="4"/>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row>
    <row r="355" spans="1:45" ht="12.75">
      <c r="A355" s="1"/>
      <c r="B355" s="1"/>
      <c r="C355" s="5"/>
      <c r="D355" s="5"/>
      <c r="E355" s="1"/>
      <c r="F355" s="4"/>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row>
    <row r="356" spans="1:45" ht="12.75">
      <c r="A356" s="1"/>
      <c r="B356" s="1"/>
      <c r="C356" s="5"/>
      <c r="D356" s="5"/>
      <c r="E356" s="1"/>
      <c r="F356" s="4"/>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row>
    <row r="357" spans="1:45" ht="12.75">
      <c r="A357" s="1"/>
      <c r="B357" s="1"/>
      <c r="C357" s="5"/>
      <c r="D357" s="5"/>
      <c r="E357" s="1"/>
      <c r="F357" s="4"/>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row>
    <row r="358" spans="1:45" ht="12.75">
      <c r="A358" s="1"/>
      <c r="B358" s="1"/>
      <c r="C358" s="5"/>
      <c r="D358" s="5"/>
      <c r="E358" s="1"/>
      <c r="F358" s="4"/>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row>
    <row r="359" spans="1:45" ht="12.75">
      <c r="A359" s="1"/>
      <c r="B359" s="1"/>
      <c r="C359" s="5"/>
      <c r="D359" s="5"/>
      <c r="E359" s="1"/>
      <c r="F359" s="4"/>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row>
    <row r="360" spans="1:45" ht="12.75">
      <c r="A360" s="1"/>
      <c r="B360" s="1"/>
      <c r="C360" s="5"/>
      <c r="D360" s="5"/>
      <c r="E360" s="1"/>
      <c r="F360" s="4"/>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row>
    <row r="361" spans="1:45" ht="12.75">
      <c r="A361" s="1"/>
      <c r="B361" s="1"/>
      <c r="C361" s="5"/>
      <c r="D361" s="5"/>
      <c r="E361" s="1"/>
      <c r="F361" s="4"/>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row>
    <row r="362" spans="1:45" ht="12.75">
      <c r="A362" s="1"/>
      <c r="B362" s="1"/>
      <c r="C362" s="5"/>
      <c r="D362" s="5"/>
      <c r="E362" s="1"/>
      <c r="F362" s="4"/>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row>
    <row r="363" spans="1:45" ht="12.75">
      <c r="A363" s="1"/>
      <c r="B363" s="1"/>
      <c r="C363" s="5"/>
      <c r="D363" s="5"/>
      <c r="E363" s="1"/>
      <c r="F363" s="4"/>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row>
    <row r="364" spans="1:45" ht="12.75">
      <c r="A364" s="1"/>
      <c r="B364" s="1"/>
      <c r="C364" s="5"/>
      <c r="D364" s="5"/>
      <c r="E364" s="1"/>
      <c r="F364" s="4"/>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row>
    <row r="365" spans="1:45" ht="12.75">
      <c r="A365" s="1"/>
      <c r="B365" s="1"/>
      <c r="C365" s="5"/>
      <c r="D365" s="5"/>
      <c r="E365" s="1"/>
      <c r="F365" s="4"/>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row>
    <row r="366" spans="1:45" ht="12.75">
      <c r="A366" s="1"/>
      <c r="B366" s="1"/>
      <c r="C366" s="5"/>
      <c r="D366" s="5"/>
      <c r="E366" s="1"/>
      <c r="F366" s="4"/>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row>
    <row r="367" spans="1:45" ht="12.75">
      <c r="A367" s="1"/>
      <c r="B367" s="1"/>
      <c r="C367" s="5"/>
      <c r="D367" s="5"/>
      <c r="E367" s="1"/>
      <c r="F367" s="4"/>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row>
    <row r="368" spans="1:45" ht="12.75">
      <c r="A368" s="1"/>
      <c r="B368" s="1"/>
      <c r="C368" s="5"/>
      <c r="D368" s="5"/>
      <c r="E368" s="1"/>
      <c r="F368" s="4"/>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row>
    <row r="369" spans="1:45" ht="12.75">
      <c r="A369" s="1"/>
      <c r="B369" s="1"/>
      <c r="C369" s="5"/>
      <c r="D369" s="5"/>
      <c r="E369" s="1"/>
      <c r="F369" s="4"/>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row>
    <row r="370" spans="1:45" ht="12.75">
      <c r="A370" s="1"/>
      <c r="B370" s="1"/>
      <c r="C370" s="5"/>
      <c r="D370" s="5"/>
      <c r="E370" s="1"/>
      <c r="F370" s="4"/>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row>
    <row r="371" spans="1:45" ht="12.75">
      <c r="A371" s="1"/>
      <c r="B371" s="1"/>
      <c r="C371" s="5"/>
      <c r="D371" s="5"/>
      <c r="E371" s="1"/>
      <c r="F371" s="4"/>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row>
    <row r="372" spans="1:45" ht="12.75">
      <c r="A372" s="1"/>
      <c r="B372" s="1"/>
      <c r="C372" s="5"/>
      <c r="D372" s="5"/>
      <c r="E372" s="1"/>
      <c r="F372" s="4"/>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row>
    <row r="373" spans="1:45" ht="12.75">
      <c r="A373" s="1"/>
      <c r="B373" s="1"/>
      <c r="C373" s="5"/>
      <c r="D373" s="5"/>
      <c r="E373" s="1"/>
      <c r="F373" s="4"/>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row>
    <row r="374" spans="1:45" ht="12.75">
      <c r="A374" s="1"/>
      <c r="B374" s="1"/>
      <c r="C374" s="5"/>
      <c r="D374" s="5"/>
      <c r="E374" s="1"/>
      <c r="F374" s="4"/>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row>
    <row r="375" spans="1:45" ht="12.75">
      <c r="A375" s="1"/>
      <c r="B375" s="1"/>
      <c r="C375" s="5"/>
      <c r="D375" s="5"/>
      <c r="E375" s="1"/>
      <c r="F375" s="4"/>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row>
    <row r="376" spans="1:45" ht="12.75">
      <c r="A376" s="1"/>
      <c r="B376" s="1"/>
      <c r="C376" s="5"/>
      <c r="D376" s="5"/>
      <c r="E376" s="1"/>
      <c r="F376" s="4"/>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row>
    <row r="377" spans="1:45" ht="12.75">
      <c r="A377" s="1"/>
      <c r="B377" s="1"/>
      <c r="C377" s="5"/>
      <c r="D377" s="5"/>
      <c r="E377" s="1"/>
      <c r="F377" s="4"/>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row>
    <row r="378" spans="1:45" ht="12.75">
      <c r="A378" s="1"/>
      <c r="B378" s="1"/>
      <c r="C378" s="5"/>
      <c r="D378" s="5"/>
      <c r="E378" s="1"/>
      <c r="F378" s="4"/>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row>
    <row r="379" spans="1:45" ht="12.75">
      <c r="A379" s="1"/>
      <c r="B379" s="1"/>
      <c r="C379" s="5"/>
      <c r="D379" s="5"/>
      <c r="E379" s="1"/>
      <c r="F379" s="4"/>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row>
    <row r="380" spans="1:45" ht="12.75">
      <c r="A380" s="1"/>
      <c r="B380" s="1"/>
      <c r="C380" s="5"/>
      <c r="D380" s="5"/>
      <c r="E380" s="1"/>
      <c r="F380" s="4"/>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row>
    <row r="381" spans="1:45" ht="12.75">
      <c r="A381" s="1"/>
      <c r="B381" s="1"/>
      <c r="C381" s="5"/>
      <c r="D381" s="5"/>
      <c r="E381" s="1"/>
      <c r="F381" s="4"/>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row>
    <row r="382" spans="1:45" ht="12.75">
      <c r="A382" s="1"/>
      <c r="B382" s="1"/>
      <c r="C382" s="5"/>
      <c r="D382" s="5"/>
      <c r="E382" s="1"/>
      <c r="F382" s="4"/>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row>
    <row r="383" spans="1:45" ht="12.75">
      <c r="A383" s="1"/>
      <c r="B383" s="1"/>
      <c r="C383" s="5"/>
      <c r="D383" s="5"/>
      <c r="E383" s="1"/>
      <c r="F383" s="4"/>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row>
    <row r="384" spans="1:45" ht="12.75">
      <c r="A384" s="1"/>
      <c r="B384" s="1"/>
      <c r="C384" s="5"/>
      <c r="D384" s="5"/>
      <c r="E384" s="1"/>
      <c r="F384" s="4"/>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row>
    <row r="385" spans="1:45" ht="12.75">
      <c r="A385" s="1"/>
      <c r="B385" s="1"/>
      <c r="C385" s="5"/>
      <c r="D385" s="5"/>
      <c r="E385" s="1"/>
      <c r="F385" s="4"/>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row>
    <row r="386" spans="1:45" ht="12.75">
      <c r="A386" s="1"/>
      <c r="B386" s="1"/>
      <c r="C386" s="5"/>
      <c r="D386" s="5"/>
      <c r="E386" s="1"/>
      <c r="F386" s="4"/>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row>
    <row r="387" spans="1:45" ht="12.75">
      <c r="A387" s="1"/>
      <c r="B387" s="1"/>
      <c r="C387" s="5"/>
      <c r="D387" s="5"/>
      <c r="E387" s="1"/>
      <c r="F387" s="4"/>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row>
    <row r="388" spans="1:45" ht="12.75">
      <c r="A388" s="1"/>
      <c r="B388" s="1"/>
      <c r="C388" s="5"/>
      <c r="D388" s="5"/>
      <c r="E388" s="1"/>
      <c r="F388" s="4"/>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row>
    <row r="389" spans="1:45" ht="12.75">
      <c r="A389" s="1"/>
      <c r="B389" s="1"/>
      <c r="C389" s="5"/>
      <c r="D389" s="5"/>
      <c r="E389" s="1"/>
      <c r="F389" s="4"/>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row>
    <row r="390" spans="1:45" ht="12.75">
      <c r="A390" s="1"/>
      <c r="B390" s="1"/>
      <c r="C390" s="5"/>
      <c r="D390" s="5"/>
      <c r="E390" s="1"/>
      <c r="F390" s="4"/>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row>
    <row r="391" spans="1:45" ht="12.75">
      <c r="A391" s="1"/>
      <c r="B391" s="1"/>
      <c r="C391" s="5"/>
      <c r="D391" s="5"/>
      <c r="E391" s="1"/>
      <c r="F391" s="4"/>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row>
    <row r="392" spans="1:45" ht="12.75">
      <c r="A392" s="1"/>
      <c r="B392" s="1"/>
      <c r="C392" s="5"/>
      <c r="D392" s="5"/>
      <c r="E392" s="1"/>
      <c r="F392" s="4"/>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row>
    <row r="393" spans="1:45" ht="12.75">
      <c r="A393" s="1"/>
      <c r="B393" s="1"/>
      <c r="C393" s="5"/>
      <c r="D393" s="5"/>
      <c r="E393" s="1"/>
      <c r="F393" s="4"/>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row>
    <row r="394" spans="1:45" ht="12.75">
      <c r="A394" s="1"/>
      <c r="B394" s="1"/>
      <c r="C394" s="5"/>
      <c r="D394" s="5"/>
      <c r="E394" s="1"/>
      <c r="F394" s="4"/>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row>
    <row r="395" spans="1:45" ht="12.75">
      <c r="A395" s="1"/>
      <c r="B395" s="1"/>
      <c r="C395" s="5"/>
      <c r="D395" s="5"/>
      <c r="E395" s="1"/>
      <c r="F395" s="4"/>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row>
    <row r="396" spans="1:45" ht="12.75">
      <c r="A396" s="1"/>
      <c r="B396" s="1"/>
      <c r="C396" s="5"/>
      <c r="D396" s="5"/>
      <c r="E396" s="1"/>
      <c r="F396" s="4"/>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row>
    <row r="397" spans="1:45" ht="12.75">
      <c r="A397" s="1"/>
      <c r="B397" s="1"/>
      <c r="C397" s="5"/>
      <c r="D397" s="5"/>
      <c r="E397" s="1"/>
      <c r="F397" s="4"/>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row>
    <row r="398" spans="1:45" ht="12.75">
      <c r="A398" s="1"/>
      <c r="B398" s="1"/>
      <c r="C398" s="5"/>
      <c r="D398" s="5"/>
      <c r="E398" s="1"/>
      <c r="F398" s="4"/>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row>
    <row r="399" spans="1:45" ht="12.75">
      <c r="A399" s="1"/>
      <c r="B399" s="1"/>
      <c r="C399" s="5"/>
      <c r="D399" s="5"/>
      <c r="E399" s="1"/>
      <c r="F399" s="4"/>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row>
    <row r="400" spans="1:45" ht="12.75">
      <c r="A400" s="1"/>
      <c r="B400" s="1"/>
      <c r="C400" s="5"/>
      <c r="D400" s="5"/>
      <c r="E400" s="1"/>
      <c r="F400" s="4"/>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row>
    <row r="401" spans="1:45" ht="12.75">
      <c r="A401" s="1"/>
      <c r="B401" s="1"/>
      <c r="C401" s="5"/>
      <c r="D401" s="5"/>
      <c r="E401" s="1"/>
      <c r="F401" s="4"/>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row>
    <row r="402" spans="1:45" ht="12.75">
      <c r="A402" s="1"/>
      <c r="B402" s="1"/>
      <c r="C402" s="5"/>
      <c r="D402" s="5"/>
      <c r="E402" s="1"/>
      <c r="F402" s="4"/>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row>
    <row r="403" spans="1:45" ht="12.75">
      <c r="A403" s="1"/>
      <c r="B403" s="1"/>
      <c r="C403" s="5"/>
      <c r="D403" s="5"/>
      <c r="E403" s="1"/>
      <c r="F403" s="4"/>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row>
    <row r="404" spans="1:45" ht="12.75">
      <c r="A404" s="1"/>
      <c r="B404" s="1"/>
      <c r="C404" s="5"/>
      <c r="D404" s="5"/>
      <c r="E404" s="1"/>
      <c r="F404" s="4"/>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row>
    <row r="405" spans="1:45" ht="12.75">
      <c r="A405" s="1"/>
      <c r="B405" s="1"/>
      <c r="C405" s="5"/>
      <c r="D405" s="5"/>
      <c r="E405" s="1"/>
      <c r="F405" s="4"/>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row>
    <row r="406" spans="1:45" ht="12.75">
      <c r="A406" s="1"/>
      <c r="B406" s="1"/>
      <c r="C406" s="5"/>
      <c r="D406" s="5"/>
      <c r="E406" s="1"/>
      <c r="F406" s="4"/>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row>
    <row r="407" spans="1:45" ht="12.75">
      <c r="A407" s="1"/>
      <c r="B407" s="1"/>
      <c r="C407" s="5"/>
      <c r="D407" s="5"/>
      <c r="E407" s="1"/>
      <c r="F407" s="4"/>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row>
    <row r="408" spans="1:45" ht="12.75">
      <c r="A408" s="1"/>
      <c r="B408" s="1"/>
      <c r="C408" s="5"/>
      <c r="D408" s="5"/>
      <c r="E408" s="1"/>
      <c r="F408" s="4"/>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row>
    <row r="409" spans="1:45" ht="12.75">
      <c r="A409" s="1"/>
      <c r="B409" s="1"/>
      <c r="C409" s="5"/>
      <c r="D409" s="5"/>
      <c r="E409" s="1"/>
      <c r="F409" s="4"/>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row>
    <row r="410" spans="1:45" ht="12.75">
      <c r="A410" s="1"/>
      <c r="B410" s="1"/>
      <c r="C410" s="5"/>
      <c r="D410" s="5"/>
      <c r="E410" s="1"/>
      <c r="F410" s="4"/>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row>
    <row r="411" spans="1:45" ht="12.75">
      <c r="A411" s="1"/>
      <c r="B411" s="1"/>
      <c r="C411" s="5"/>
      <c r="D411" s="5"/>
      <c r="E411" s="1"/>
      <c r="F411" s="4"/>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row>
    <row r="412" spans="1:45" ht="12.75">
      <c r="A412" s="1"/>
      <c r="B412" s="1"/>
      <c r="C412" s="5"/>
      <c r="D412" s="5"/>
      <c r="E412" s="1"/>
      <c r="F412" s="4"/>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row>
    <row r="413" spans="1:45" ht="12.75">
      <c r="A413" s="1"/>
      <c r="B413" s="1"/>
      <c r="C413" s="5"/>
      <c r="D413" s="5"/>
      <c r="E413" s="1"/>
      <c r="F413" s="4"/>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row>
    <row r="414" spans="1:45" ht="12.75">
      <c r="A414" s="1"/>
      <c r="B414" s="1"/>
      <c r="C414" s="5"/>
      <c r="D414" s="5"/>
      <c r="E414" s="1"/>
      <c r="F414" s="4"/>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row>
    <row r="415" spans="1:45" ht="12.75">
      <c r="A415" s="1"/>
      <c r="B415" s="1"/>
      <c r="C415" s="5"/>
      <c r="D415" s="5"/>
      <c r="E415" s="1"/>
      <c r="F415" s="4"/>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row>
    <row r="416" spans="1:45" ht="12.75">
      <c r="A416" s="1"/>
      <c r="B416" s="1"/>
      <c r="C416" s="5"/>
      <c r="D416" s="5"/>
      <c r="E416" s="1"/>
      <c r="F416" s="4"/>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row>
    <row r="417" spans="1:45" ht="12.75">
      <c r="A417" s="1"/>
      <c r="B417" s="1"/>
      <c r="C417" s="5"/>
      <c r="D417" s="5"/>
      <c r="E417" s="1"/>
      <c r="F417" s="4"/>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row>
    <row r="418" spans="1:45" ht="12.75">
      <c r="A418" s="1"/>
      <c r="B418" s="1"/>
      <c r="C418" s="5"/>
      <c r="D418" s="5"/>
      <c r="E418" s="1"/>
      <c r="F418" s="4"/>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row>
    <row r="419" spans="1:45" ht="12.75">
      <c r="A419" s="1"/>
      <c r="B419" s="1"/>
      <c r="C419" s="5"/>
      <c r="D419" s="5"/>
      <c r="E419" s="1"/>
      <c r="F419" s="4"/>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row>
    <row r="420" spans="1:45" ht="12.75">
      <c r="A420" s="1"/>
      <c r="B420" s="1"/>
      <c r="C420" s="5"/>
      <c r="D420" s="5"/>
      <c r="E420" s="1"/>
      <c r="F420" s="4"/>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row>
    <row r="421" spans="1:45" ht="12.75">
      <c r="A421" s="1"/>
      <c r="B421" s="1"/>
      <c r="C421" s="5"/>
      <c r="D421" s="5"/>
      <c r="E421" s="1"/>
      <c r="F421" s="4"/>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row>
    <row r="422" spans="1:45" ht="12.75">
      <c r="A422" s="1"/>
      <c r="B422" s="1"/>
      <c r="C422" s="5"/>
      <c r="D422" s="5"/>
      <c r="E422" s="1"/>
      <c r="F422" s="4"/>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row>
    <row r="423" spans="1:45" ht="12.75">
      <c r="A423" s="1"/>
      <c r="B423" s="1"/>
      <c r="C423" s="5"/>
      <c r="D423" s="5"/>
      <c r="E423" s="1"/>
      <c r="F423" s="4"/>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row>
    <row r="424" spans="1:45" ht="12.75">
      <c r="A424" s="1"/>
      <c r="B424" s="1"/>
      <c r="C424" s="5"/>
      <c r="D424" s="5"/>
      <c r="E424" s="1"/>
      <c r="F424" s="4"/>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row>
    <row r="425" spans="1:45" ht="12.75">
      <c r="A425" s="1"/>
      <c r="B425" s="1"/>
      <c r="C425" s="5"/>
      <c r="D425" s="5"/>
      <c r="E425" s="1"/>
      <c r="F425" s="4"/>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row>
    <row r="426" spans="1:45" ht="12.75">
      <c r="A426" s="1"/>
      <c r="B426" s="1"/>
      <c r="C426" s="5"/>
      <c r="D426" s="5"/>
      <c r="E426" s="1"/>
      <c r="F426" s="4"/>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row>
    <row r="427" spans="1:45" ht="12.75">
      <c r="A427" s="1"/>
      <c r="B427" s="1"/>
      <c r="C427" s="5"/>
      <c r="D427" s="5"/>
      <c r="E427" s="1"/>
      <c r="F427" s="4"/>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row>
    <row r="428" spans="1:45" ht="12.75">
      <c r="A428" s="1"/>
      <c r="B428" s="1"/>
      <c r="C428" s="5"/>
      <c r="D428" s="5"/>
      <c r="E428" s="1"/>
      <c r="F428" s="4"/>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row>
    <row r="429" spans="1:45" ht="12.75">
      <c r="A429" s="1"/>
      <c r="B429" s="1"/>
      <c r="C429" s="5"/>
      <c r="D429" s="5"/>
      <c r="E429" s="1"/>
      <c r="F429" s="4"/>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row>
    <row r="430" spans="1:45" ht="12.75">
      <c r="A430" s="1"/>
      <c r="B430" s="1"/>
      <c r="C430" s="5"/>
      <c r="D430" s="5"/>
      <c r="E430" s="1"/>
      <c r="F430" s="4"/>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row>
    <row r="431" spans="1:45" ht="12.75">
      <c r="A431" s="1"/>
      <c r="B431" s="1"/>
      <c r="C431" s="5"/>
      <c r="D431" s="5"/>
      <c r="E431" s="1"/>
      <c r="F431" s="4"/>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row>
    <row r="432" spans="1:45" ht="12.75">
      <c r="A432" s="1"/>
      <c r="B432" s="1"/>
      <c r="C432" s="5"/>
      <c r="D432" s="5"/>
      <c r="E432" s="1"/>
      <c r="F432" s="4"/>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row>
    <row r="433" spans="1:45" ht="12.75">
      <c r="A433" s="1"/>
      <c r="B433" s="1"/>
      <c r="C433" s="5"/>
      <c r="D433" s="5"/>
      <c r="E433" s="1"/>
      <c r="F433" s="4"/>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row>
    <row r="434" spans="1:45" ht="12.75">
      <c r="A434" s="1"/>
      <c r="B434" s="1"/>
      <c r="C434" s="5"/>
      <c r="D434" s="5"/>
      <c r="E434" s="1"/>
      <c r="F434" s="4"/>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row>
    <row r="435" spans="1:45" ht="12.75">
      <c r="A435" s="1"/>
      <c r="B435" s="1"/>
      <c r="C435" s="5"/>
      <c r="D435" s="5"/>
      <c r="E435" s="1"/>
      <c r="F435" s="4"/>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row>
    <row r="436" spans="1:45" ht="12.75">
      <c r="A436" s="1"/>
      <c r="B436" s="1"/>
      <c r="C436" s="5"/>
      <c r="D436" s="5"/>
      <c r="E436" s="1"/>
      <c r="F436" s="4"/>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row>
    <row r="437" spans="1:45" ht="12.75">
      <c r="A437" s="1"/>
      <c r="B437" s="1"/>
      <c r="C437" s="5"/>
      <c r="D437" s="5"/>
      <c r="E437" s="1"/>
      <c r="F437" s="4"/>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row>
    <row r="438" spans="1:45" ht="12.75">
      <c r="A438" s="1"/>
      <c r="B438" s="1"/>
      <c r="C438" s="5"/>
      <c r="D438" s="5"/>
      <c r="E438" s="1"/>
      <c r="F438" s="4"/>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row>
    <row r="439" spans="1:45" ht="12.75">
      <c r="A439" s="1"/>
      <c r="B439" s="1"/>
      <c r="C439" s="5"/>
      <c r="D439" s="5"/>
      <c r="E439" s="1"/>
      <c r="F439" s="4"/>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row>
    <row r="440" spans="1:45" ht="12.75">
      <c r="A440" s="1"/>
      <c r="B440" s="1"/>
      <c r="C440" s="5"/>
      <c r="D440" s="5"/>
      <c r="E440" s="1"/>
      <c r="F440" s="4"/>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row>
    <row r="441" spans="1:45" ht="12.75">
      <c r="A441" s="1"/>
      <c r="B441" s="1"/>
      <c r="C441" s="5"/>
      <c r="D441" s="5"/>
      <c r="E441" s="1"/>
      <c r="F441" s="4"/>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row>
    <row r="442" spans="1:45" ht="12.75">
      <c r="A442" s="1"/>
      <c r="B442" s="1"/>
      <c r="C442" s="5"/>
      <c r="D442" s="5"/>
      <c r="E442" s="1"/>
      <c r="F442" s="4"/>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row>
    <row r="443" spans="1:45" ht="12.75">
      <c r="A443" s="1"/>
      <c r="B443" s="1"/>
      <c r="C443" s="5"/>
      <c r="D443" s="5"/>
      <c r="E443" s="1"/>
      <c r="F443" s="4"/>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row>
    <row r="444" spans="1:45" ht="12.75">
      <c r="A444" s="1"/>
      <c r="B444" s="1"/>
      <c r="C444" s="5"/>
      <c r="D444" s="5"/>
      <c r="E444" s="1"/>
      <c r="F444" s="4"/>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row>
    <row r="445" spans="1:45" ht="12.75">
      <c r="A445" s="1"/>
      <c r="B445" s="1"/>
      <c r="C445" s="5"/>
      <c r="D445" s="5"/>
      <c r="E445" s="1"/>
      <c r="F445" s="4"/>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row>
    <row r="446" spans="1:45" ht="12.75">
      <c r="A446" s="1"/>
      <c r="B446" s="1"/>
      <c r="C446" s="5"/>
      <c r="D446" s="5"/>
      <c r="E446" s="1"/>
      <c r="F446" s="4"/>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row>
    <row r="447" spans="1:45" ht="12.75">
      <c r="A447" s="1"/>
      <c r="B447" s="1"/>
      <c r="C447" s="5"/>
      <c r="D447" s="5"/>
      <c r="E447" s="1"/>
      <c r="F447" s="4"/>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row>
    <row r="448" spans="1:45" ht="12.75">
      <c r="A448" s="1"/>
      <c r="B448" s="1"/>
      <c r="C448" s="5"/>
      <c r="D448" s="5"/>
      <c r="E448" s="1"/>
      <c r="F448" s="4"/>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row>
    <row r="449" spans="1:45" ht="12.75">
      <c r="A449" s="1"/>
      <c r="B449" s="1"/>
      <c r="C449" s="5"/>
      <c r="D449" s="5"/>
      <c r="E449" s="1"/>
      <c r="F449" s="4"/>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row>
    <row r="450" spans="1:45" ht="12.75">
      <c r="A450" s="1"/>
      <c r="B450" s="1"/>
      <c r="C450" s="5"/>
      <c r="D450" s="5"/>
      <c r="E450" s="1"/>
      <c r="F450" s="4"/>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row>
    <row r="451" spans="1:45" ht="12.75">
      <c r="A451" s="1"/>
      <c r="B451" s="1"/>
      <c r="C451" s="5"/>
      <c r="D451" s="5"/>
      <c r="E451" s="1"/>
      <c r="F451" s="4"/>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row>
    <row r="452" spans="1:45" ht="12.75">
      <c r="A452" s="1"/>
      <c r="B452" s="1"/>
      <c r="C452" s="5"/>
      <c r="D452" s="5"/>
      <c r="E452" s="1"/>
      <c r="F452" s="4"/>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row>
    <row r="453" spans="1:45" ht="12.75">
      <c r="A453" s="1"/>
      <c r="B453" s="1"/>
      <c r="C453" s="5"/>
      <c r="D453" s="5"/>
      <c r="E453" s="1"/>
      <c r="F453" s="4"/>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row>
    <row r="454" spans="1:45" ht="12.75">
      <c r="A454" s="1"/>
      <c r="B454" s="1"/>
      <c r="C454" s="5"/>
      <c r="D454" s="5"/>
      <c r="E454" s="1"/>
      <c r="F454" s="4"/>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row>
    <row r="455" spans="1:45" ht="12.75">
      <c r="A455" s="1"/>
      <c r="B455" s="1"/>
      <c r="C455" s="5"/>
      <c r="D455" s="5"/>
      <c r="E455" s="1"/>
      <c r="F455" s="4"/>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row>
    <row r="456" spans="1:45" ht="12.75">
      <c r="A456" s="1"/>
      <c r="B456" s="1"/>
      <c r="C456" s="5"/>
      <c r="D456" s="5"/>
      <c r="E456" s="1"/>
      <c r="F456" s="4"/>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row>
    <row r="457" spans="1:45" ht="12.75">
      <c r="A457" s="1"/>
      <c r="B457" s="1"/>
      <c r="C457" s="5"/>
      <c r="D457" s="5"/>
      <c r="E457" s="1"/>
      <c r="F457" s="4"/>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row>
    <row r="458" spans="1:45" ht="12.75">
      <c r="A458" s="1"/>
      <c r="B458" s="1"/>
      <c r="C458" s="5"/>
      <c r="D458" s="5"/>
      <c r="E458" s="1"/>
      <c r="F458" s="4"/>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row>
    <row r="459" spans="1:45" ht="12.75">
      <c r="A459" s="1"/>
      <c r="B459" s="1"/>
      <c r="C459" s="5"/>
      <c r="D459" s="5"/>
      <c r="E459" s="1"/>
      <c r="F459" s="4"/>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row>
    <row r="460" spans="1:45" ht="12.75">
      <c r="A460" s="1"/>
      <c r="B460" s="1"/>
      <c r="C460" s="5"/>
      <c r="D460" s="5"/>
      <c r="E460" s="1"/>
      <c r="F460" s="4"/>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row>
    <row r="461" spans="1:45" ht="12.75">
      <c r="A461" s="1"/>
      <c r="B461" s="1"/>
      <c r="C461" s="5"/>
      <c r="D461" s="5"/>
      <c r="E461" s="1"/>
      <c r="F461" s="4"/>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row>
    <row r="462" spans="1:45" ht="12.75">
      <c r="A462" s="1"/>
      <c r="B462" s="1"/>
      <c r="C462" s="5"/>
      <c r="D462" s="5"/>
      <c r="E462" s="1"/>
      <c r="F462" s="4"/>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row>
    <row r="463" spans="1:45" ht="12.75">
      <c r="A463" s="1"/>
      <c r="B463" s="1"/>
      <c r="C463" s="5"/>
      <c r="D463" s="5"/>
      <c r="E463" s="1"/>
      <c r="F463" s="4"/>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row>
    <row r="464" spans="1:45" ht="12.75">
      <c r="A464" s="1"/>
      <c r="B464" s="1"/>
      <c r="C464" s="5"/>
      <c r="D464" s="5"/>
      <c r="E464" s="1"/>
      <c r="F464" s="4"/>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row>
    <row r="465" spans="1:45" ht="12.75">
      <c r="A465" s="1"/>
      <c r="B465" s="1"/>
      <c r="C465" s="5"/>
      <c r="D465" s="5"/>
      <c r="E465" s="1"/>
      <c r="F465" s="4"/>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row>
    <row r="466" spans="1:45" ht="12.75">
      <c r="A466" s="1"/>
      <c r="B466" s="1"/>
      <c r="C466" s="5"/>
      <c r="D466" s="5"/>
      <c r="E466" s="1"/>
      <c r="F466" s="4"/>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row>
    <row r="467" spans="1:45" ht="12.75">
      <c r="A467" s="1"/>
      <c r="B467" s="1"/>
      <c r="C467" s="5"/>
      <c r="D467" s="5"/>
      <c r="E467" s="1"/>
      <c r="F467" s="4"/>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row>
    <row r="468" spans="1:45" ht="12.75">
      <c r="A468" s="1"/>
      <c r="B468" s="1"/>
      <c r="C468" s="5"/>
      <c r="D468" s="5"/>
      <c r="E468" s="1"/>
      <c r="F468" s="4"/>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row>
    <row r="469" spans="1:45" ht="12.75">
      <c r="A469" s="1"/>
      <c r="B469" s="1"/>
      <c r="C469" s="5"/>
      <c r="D469" s="5"/>
      <c r="E469" s="1"/>
      <c r="F469" s="4"/>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row>
    <row r="470" spans="1:45" ht="12.75">
      <c r="A470" s="1"/>
      <c r="B470" s="1"/>
      <c r="C470" s="5"/>
      <c r="D470" s="5"/>
      <c r="E470" s="1"/>
      <c r="F470" s="4"/>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row>
    <row r="471" spans="1:45" ht="12.75">
      <c r="A471" s="1"/>
      <c r="B471" s="1"/>
      <c r="C471" s="5"/>
      <c r="D471" s="5"/>
      <c r="E471" s="1"/>
      <c r="F471" s="4"/>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row>
    <row r="472" spans="1:45" ht="12.75">
      <c r="A472" s="1"/>
      <c r="B472" s="1"/>
      <c r="C472" s="5"/>
      <c r="D472" s="5"/>
      <c r="E472" s="1"/>
      <c r="F472" s="4"/>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row>
    <row r="473" spans="1:45" ht="12.75">
      <c r="A473" s="1"/>
      <c r="B473" s="1"/>
      <c r="C473" s="5"/>
      <c r="D473" s="5"/>
      <c r="E473" s="1"/>
      <c r="F473" s="4"/>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row>
    <row r="474" spans="1:45" ht="12.75">
      <c r="A474" s="1"/>
      <c r="B474" s="1"/>
      <c r="C474" s="5"/>
      <c r="D474" s="5"/>
      <c r="E474" s="1"/>
      <c r="F474" s="4"/>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row>
    <row r="475" spans="1:45" ht="12.75">
      <c r="A475" s="1"/>
      <c r="B475" s="1"/>
      <c r="C475" s="5"/>
      <c r="D475" s="5"/>
      <c r="E475" s="1"/>
      <c r="F475" s="4"/>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row>
    <row r="476" spans="1:45" ht="12.75">
      <c r="A476" s="1"/>
      <c r="B476" s="1"/>
      <c r="C476" s="5"/>
      <c r="D476" s="5"/>
      <c r="E476" s="1"/>
      <c r="F476" s="4"/>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row>
    <row r="477" spans="1:45" ht="12.75">
      <c r="A477" s="1"/>
      <c r="B477" s="1"/>
      <c r="C477" s="5"/>
      <c r="D477" s="5"/>
      <c r="E477" s="1"/>
      <c r="F477" s="4"/>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row>
    <row r="478" spans="1:45" ht="12.75">
      <c r="A478" s="1"/>
      <c r="B478" s="1"/>
      <c r="C478" s="5"/>
      <c r="D478" s="5"/>
      <c r="E478" s="1"/>
      <c r="F478" s="4"/>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row>
    <row r="479" spans="1:45" ht="12.75">
      <c r="A479" s="1"/>
      <c r="B479" s="1"/>
      <c r="C479" s="5"/>
      <c r="D479" s="5"/>
      <c r="E479" s="1"/>
      <c r="F479" s="4"/>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row>
    <row r="480" spans="1:45" ht="12.75">
      <c r="A480" s="1"/>
      <c r="B480" s="1"/>
      <c r="C480" s="5"/>
      <c r="D480" s="5"/>
      <c r="E480" s="1"/>
      <c r="F480" s="4"/>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row>
    <row r="481" spans="1:45" ht="12.75">
      <c r="A481" s="1"/>
      <c r="B481" s="1"/>
      <c r="C481" s="5"/>
      <c r="D481" s="5"/>
      <c r="E481" s="1"/>
      <c r="F481" s="4"/>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row>
    <row r="482" spans="1:45" ht="12.75">
      <c r="A482" s="1"/>
      <c r="B482" s="1"/>
      <c r="C482" s="5"/>
      <c r="D482" s="5"/>
      <c r="E482" s="1"/>
      <c r="F482" s="4"/>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row>
    <row r="483" spans="1:45" ht="12.75">
      <c r="A483" s="1"/>
      <c r="B483" s="1"/>
      <c r="C483" s="5"/>
      <c r="D483" s="5"/>
      <c r="E483" s="1"/>
      <c r="F483" s="4"/>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row>
    <row r="484" spans="1:45" ht="12.75">
      <c r="A484" s="1"/>
      <c r="B484" s="1"/>
      <c r="C484" s="5"/>
      <c r="D484" s="5"/>
      <c r="E484" s="1"/>
      <c r="F484" s="4"/>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row>
    <row r="485" spans="1:45" ht="12.75">
      <c r="A485" s="1"/>
      <c r="B485" s="1"/>
      <c r="C485" s="5"/>
      <c r="D485" s="5"/>
      <c r="E485" s="1"/>
      <c r="F485" s="4"/>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row>
    <row r="486" spans="1:45" ht="12.75">
      <c r="A486" s="1"/>
      <c r="B486" s="1"/>
      <c r="C486" s="5"/>
      <c r="D486" s="5"/>
      <c r="E486" s="1"/>
      <c r="F486" s="4"/>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row>
    <row r="487" spans="1:45" ht="12.75">
      <c r="A487" s="1"/>
      <c r="B487" s="1"/>
      <c r="C487" s="5"/>
      <c r="D487" s="5"/>
      <c r="E487" s="1"/>
      <c r="F487" s="4"/>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row>
    <row r="488" spans="1:45" ht="12.75">
      <c r="A488" s="1"/>
      <c r="B488" s="1"/>
      <c r="C488" s="5"/>
      <c r="D488" s="5"/>
      <c r="E488" s="1"/>
      <c r="F488" s="4"/>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row>
    <row r="489" spans="1:45" ht="12.75">
      <c r="A489" s="1"/>
      <c r="B489" s="1"/>
      <c r="C489" s="5"/>
      <c r="D489" s="5"/>
      <c r="E489" s="1"/>
      <c r="F489" s="4"/>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row>
    <row r="490" spans="1:45" ht="12.75">
      <c r="A490" s="1"/>
      <c r="B490" s="1"/>
      <c r="C490" s="5"/>
      <c r="D490" s="5"/>
      <c r="E490" s="1"/>
      <c r="F490" s="4"/>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row>
    <row r="491" spans="1:45" ht="12.75">
      <c r="A491" s="1"/>
      <c r="B491" s="1"/>
      <c r="C491" s="5"/>
      <c r="D491" s="5"/>
      <c r="E491" s="1"/>
      <c r="F491" s="4"/>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row>
    <row r="492" spans="1:45" ht="12.75">
      <c r="A492" s="1"/>
      <c r="B492" s="1"/>
      <c r="C492" s="5"/>
      <c r="D492" s="5"/>
      <c r="E492" s="1"/>
      <c r="F492" s="4"/>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row>
    <row r="493" spans="1:45" ht="12.75">
      <c r="A493" s="1"/>
      <c r="B493" s="1"/>
      <c r="C493" s="5"/>
      <c r="D493" s="5"/>
      <c r="E493" s="1"/>
      <c r="F493" s="4"/>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row>
    <row r="494" spans="1:45" ht="12.75">
      <c r="A494" s="1"/>
      <c r="B494" s="1"/>
      <c r="C494" s="5"/>
      <c r="D494" s="5"/>
      <c r="E494" s="1"/>
      <c r="F494" s="4"/>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row>
    <row r="495" spans="1:45" ht="12.75">
      <c r="A495" s="1"/>
      <c r="B495" s="1"/>
      <c r="C495" s="5"/>
      <c r="D495" s="5"/>
      <c r="E495" s="1"/>
      <c r="F495" s="4"/>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row>
    <row r="496" spans="1:45" ht="12.75">
      <c r="A496" s="1"/>
      <c r="B496" s="1"/>
      <c r="C496" s="5"/>
      <c r="D496" s="5"/>
      <c r="E496" s="1"/>
      <c r="F496" s="4"/>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row>
    <row r="497" spans="1:45" ht="12.75">
      <c r="A497" s="1"/>
      <c r="B497" s="1"/>
      <c r="C497" s="5"/>
      <c r="D497" s="5"/>
      <c r="E497" s="1"/>
      <c r="F497" s="4"/>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row>
    <row r="498" spans="1:45" ht="12.75">
      <c r="A498" s="1"/>
      <c r="B498" s="1"/>
      <c r="C498" s="5"/>
      <c r="D498" s="5"/>
      <c r="E498" s="1"/>
      <c r="F498" s="4"/>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row>
    <row r="499" spans="1:45" ht="12.75">
      <c r="A499" s="1"/>
      <c r="B499" s="1"/>
      <c r="C499" s="5"/>
      <c r="D499" s="5"/>
      <c r="E499" s="1"/>
      <c r="F499" s="4"/>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row>
    <row r="500" spans="1:45" ht="12.75">
      <c r="A500" s="1"/>
      <c r="B500" s="1"/>
      <c r="C500" s="5"/>
      <c r="D500" s="5"/>
      <c r="E500" s="1"/>
      <c r="F500" s="4"/>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row>
    <row r="501" spans="1:45" ht="12.75">
      <c r="A501" s="1"/>
      <c r="B501" s="1"/>
      <c r="C501" s="5"/>
      <c r="D501" s="5"/>
      <c r="E501" s="1"/>
      <c r="F501" s="4"/>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row>
    <row r="502" spans="1:45" ht="12.75">
      <c r="A502" s="1"/>
      <c r="B502" s="1"/>
      <c r="C502" s="5"/>
      <c r="D502" s="5"/>
      <c r="E502" s="1"/>
      <c r="F502" s="4"/>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row>
    <row r="503" spans="1:45" ht="12.75">
      <c r="A503" s="1"/>
      <c r="B503" s="1"/>
      <c r="C503" s="5"/>
      <c r="D503" s="5"/>
      <c r="E503" s="1"/>
      <c r="F503" s="4"/>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row>
    <row r="504" spans="1:45" ht="12.75">
      <c r="A504" s="1"/>
      <c r="B504" s="1"/>
      <c r="C504" s="5"/>
      <c r="D504" s="5"/>
      <c r="E504" s="1"/>
      <c r="F504" s="4"/>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row>
    <row r="505" spans="1:45" ht="12.75">
      <c r="A505" s="1"/>
      <c r="B505" s="1"/>
      <c r="C505" s="5"/>
      <c r="D505" s="5"/>
      <c r="E505" s="1"/>
      <c r="F505" s="4"/>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row>
    <row r="506" spans="1:45" ht="12.75">
      <c r="A506" s="1"/>
      <c r="B506" s="1"/>
      <c r="C506" s="5"/>
      <c r="D506" s="5"/>
      <c r="E506" s="1"/>
      <c r="F506" s="4"/>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row>
    <row r="507" spans="1:45" ht="12.75">
      <c r="A507" s="1"/>
      <c r="B507" s="1"/>
      <c r="C507" s="5"/>
      <c r="D507" s="5"/>
      <c r="E507" s="1"/>
      <c r="F507" s="4"/>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row>
    <row r="508" spans="1:45" ht="12.75">
      <c r="A508" s="1"/>
      <c r="B508" s="1"/>
      <c r="C508" s="5"/>
      <c r="D508" s="5"/>
      <c r="E508" s="1"/>
      <c r="F508" s="4"/>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row>
    <row r="509" spans="1:45" ht="12.75">
      <c r="A509" s="1"/>
      <c r="B509" s="1"/>
      <c r="C509" s="5"/>
      <c r="D509" s="5"/>
      <c r="E509" s="1"/>
      <c r="F509" s="4"/>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row>
    <row r="510" spans="1:45" ht="12.75">
      <c r="A510" s="1"/>
      <c r="B510" s="1"/>
      <c r="C510" s="5"/>
      <c r="D510" s="5"/>
      <c r="E510" s="1"/>
      <c r="F510" s="4"/>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row>
    <row r="511" spans="1:45" ht="12.75">
      <c r="A511" s="1"/>
      <c r="B511" s="1"/>
      <c r="C511" s="5"/>
      <c r="D511" s="5"/>
      <c r="E511" s="1"/>
      <c r="F511" s="4"/>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row>
    <row r="512" spans="1:45" ht="12.75">
      <c r="A512" s="1"/>
      <c r="B512" s="1"/>
      <c r="C512" s="5"/>
      <c r="D512" s="5"/>
      <c r="E512" s="1"/>
      <c r="F512" s="4"/>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row>
    <row r="513" spans="1:45" ht="12.75">
      <c r="A513" s="1"/>
      <c r="B513" s="1"/>
      <c r="C513" s="5"/>
      <c r="D513" s="5"/>
      <c r="E513" s="1"/>
      <c r="F513" s="4"/>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row>
    <row r="514" spans="1:45" ht="12.75">
      <c r="A514" s="1"/>
      <c r="B514" s="1"/>
      <c r="C514" s="5"/>
      <c r="D514" s="5"/>
      <c r="E514" s="1"/>
      <c r="F514" s="4"/>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row>
    <row r="515" spans="1:45" ht="12.75">
      <c r="A515" s="1"/>
      <c r="B515" s="1"/>
      <c r="C515" s="5"/>
      <c r="D515" s="5"/>
      <c r="E515" s="1"/>
      <c r="F515" s="4"/>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row>
    <row r="516" spans="1:45" ht="12.75">
      <c r="A516" s="1"/>
      <c r="B516" s="1"/>
      <c r="C516" s="5"/>
      <c r="D516" s="5"/>
      <c r="E516" s="1"/>
      <c r="F516" s="4"/>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row>
    <row r="517" spans="1:45" ht="12.75">
      <c r="A517" s="1"/>
      <c r="B517" s="1"/>
      <c r="C517" s="5"/>
      <c r="D517" s="5"/>
      <c r="E517" s="1"/>
      <c r="F517" s="4"/>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row>
    <row r="518" spans="1:45" ht="12.75">
      <c r="A518" s="1"/>
      <c r="B518" s="1"/>
      <c r="C518" s="5"/>
      <c r="D518" s="5"/>
      <c r="E518" s="1"/>
      <c r="F518" s="4"/>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row>
    <row r="519" spans="1:45" ht="12.75">
      <c r="A519" s="1"/>
      <c r="B519" s="1"/>
      <c r="C519" s="5"/>
      <c r="D519" s="5"/>
      <c r="E519" s="1"/>
      <c r="F519" s="4"/>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row>
    <row r="520" spans="1:45" ht="12.75">
      <c r="A520" s="1"/>
      <c r="B520" s="1"/>
      <c r="C520" s="5"/>
      <c r="D520" s="5"/>
      <c r="E520" s="1"/>
      <c r="F520" s="4"/>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row>
    <row r="521" spans="1:45" ht="12.75">
      <c r="A521" s="1"/>
      <c r="B521" s="1"/>
      <c r="C521" s="5"/>
      <c r="D521" s="5"/>
      <c r="E521" s="1"/>
      <c r="F521" s="4"/>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row>
    <row r="522" spans="1:45" ht="12.75">
      <c r="A522" s="1"/>
      <c r="B522" s="1"/>
      <c r="C522" s="5"/>
      <c r="D522" s="5"/>
      <c r="E522" s="1"/>
      <c r="F522" s="4"/>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row>
    <row r="523" spans="1:45" ht="12.75">
      <c r="A523" s="1"/>
      <c r="B523" s="1"/>
      <c r="C523" s="5"/>
      <c r="D523" s="5"/>
      <c r="E523" s="1"/>
      <c r="F523" s="4"/>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row>
    <row r="524" spans="1:45" ht="12.75">
      <c r="A524" s="1"/>
      <c r="B524" s="1"/>
      <c r="C524" s="5"/>
      <c r="D524" s="5"/>
      <c r="E524" s="1"/>
      <c r="F524" s="4"/>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row>
    <row r="525" spans="1:45" ht="12.75">
      <c r="A525" s="1"/>
      <c r="B525" s="1"/>
      <c r="C525" s="5"/>
      <c r="D525" s="5"/>
      <c r="E525" s="1"/>
      <c r="F525" s="4"/>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row>
    <row r="526" spans="1:45" ht="12.75">
      <c r="A526" s="1"/>
      <c r="B526" s="1"/>
      <c r="C526" s="5"/>
      <c r="D526" s="5"/>
      <c r="E526" s="1"/>
      <c r="F526" s="4"/>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row>
    <row r="527" spans="1:45" ht="12.75">
      <c r="A527" s="1"/>
      <c r="B527" s="1"/>
      <c r="C527" s="5"/>
      <c r="D527" s="5"/>
      <c r="E527" s="1"/>
      <c r="F527" s="4"/>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row>
    <row r="528" spans="1:45" ht="12.75">
      <c r="A528" s="1"/>
      <c r="B528" s="1"/>
      <c r="C528" s="5"/>
      <c r="D528" s="5"/>
      <c r="E528" s="1"/>
      <c r="F528" s="4"/>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row>
    <row r="529" spans="1:45" ht="12.75">
      <c r="A529" s="1"/>
      <c r="B529" s="1"/>
      <c r="C529" s="5"/>
      <c r="D529" s="5"/>
      <c r="E529" s="1"/>
      <c r="F529" s="4"/>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row>
    <row r="530" spans="1:45" ht="12.75">
      <c r="A530" s="1"/>
      <c r="B530" s="1"/>
      <c r="C530" s="5"/>
      <c r="D530" s="5"/>
      <c r="E530" s="1"/>
      <c r="F530" s="4"/>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row>
    <row r="531" spans="1:45" ht="12.75">
      <c r="A531" s="1"/>
      <c r="B531" s="1"/>
      <c r="C531" s="5"/>
      <c r="D531" s="5"/>
      <c r="E531" s="1"/>
      <c r="F531" s="4"/>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row>
    <row r="532" spans="1:45" ht="12.75">
      <c r="A532" s="1"/>
      <c r="B532" s="1"/>
      <c r="C532" s="5"/>
      <c r="D532" s="5"/>
      <c r="E532" s="1"/>
      <c r="F532" s="4"/>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row>
    <row r="533" spans="1:45" ht="12.75">
      <c r="A533" s="1"/>
      <c r="B533" s="1"/>
      <c r="C533" s="5"/>
      <c r="D533" s="5"/>
      <c r="E533" s="1"/>
      <c r="F533" s="4"/>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row>
    <row r="534" spans="1:45" ht="12.75">
      <c r="A534" s="1"/>
      <c r="B534" s="1"/>
      <c r="C534" s="5"/>
      <c r="D534" s="5"/>
      <c r="E534" s="1"/>
      <c r="F534" s="4"/>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row>
    <row r="535" spans="1:45" ht="12.75">
      <c r="A535" s="1"/>
      <c r="B535" s="1"/>
      <c r="C535" s="5"/>
      <c r="D535" s="5"/>
      <c r="E535" s="1"/>
      <c r="F535" s="4"/>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row>
    <row r="536" spans="1:45" ht="12.75">
      <c r="A536" s="1"/>
      <c r="B536" s="1"/>
      <c r="C536" s="5"/>
      <c r="D536" s="5"/>
      <c r="E536" s="1"/>
      <c r="F536" s="4"/>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row>
    <row r="537" spans="1:45" ht="12.75">
      <c r="A537" s="1"/>
      <c r="B537" s="1"/>
      <c r="C537" s="5"/>
      <c r="D537" s="5"/>
      <c r="E537" s="1"/>
      <c r="F537" s="4"/>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row>
    <row r="538" spans="1:45" ht="12.75">
      <c r="A538" s="1"/>
      <c r="B538" s="1"/>
      <c r="C538" s="5"/>
      <c r="D538" s="5"/>
      <c r="E538" s="1"/>
      <c r="F538" s="4"/>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row>
    <row r="539" spans="1:45" ht="12.75">
      <c r="A539" s="1"/>
      <c r="B539" s="1"/>
      <c r="C539" s="5"/>
      <c r="D539" s="5"/>
      <c r="E539" s="1"/>
      <c r="F539" s="4"/>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row>
    <row r="540" spans="1:45" ht="12.75">
      <c r="A540" s="1"/>
      <c r="B540" s="1"/>
      <c r="C540" s="5"/>
      <c r="D540" s="5"/>
      <c r="E540" s="1"/>
      <c r="F540" s="4"/>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row>
    <row r="541" spans="1:45" ht="12.75">
      <c r="A541" s="1"/>
      <c r="B541" s="1"/>
      <c r="C541" s="5"/>
      <c r="D541" s="5"/>
      <c r="E541" s="1"/>
      <c r="F541" s="4"/>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row>
    <row r="542" spans="1:45" ht="12.75">
      <c r="A542" s="1"/>
      <c r="B542" s="1"/>
      <c r="C542" s="5"/>
      <c r="D542" s="5"/>
      <c r="E542" s="1"/>
      <c r="F542" s="4"/>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row>
    <row r="543" spans="1:45" ht="12.75">
      <c r="A543" s="1"/>
      <c r="B543" s="1"/>
      <c r="C543" s="5"/>
      <c r="D543" s="5"/>
      <c r="E543" s="1"/>
      <c r="F543" s="4"/>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row>
    <row r="544" spans="1:45" ht="12.75">
      <c r="A544" s="1"/>
      <c r="B544" s="1"/>
      <c r="C544" s="5"/>
      <c r="D544" s="5"/>
      <c r="E544" s="1"/>
      <c r="F544" s="4"/>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row>
    <row r="545" spans="1:45" ht="12.75">
      <c r="A545" s="1"/>
      <c r="B545" s="1"/>
      <c r="C545" s="5"/>
      <c r="D545" s="5"/>
      <c r="E545" s="1"/>
      <c r="F545" s="4"/>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row>
    <row r="546" spans="1:45" ht="12.75">
      <c r="A546" s="1"/>
      <c r="B546" s="1"/>
      <c r="C546" s="5"/>
      <c r="D546" s="5"/>
      <c r="E546" s="1"/>
      <c r="F546" s="4"/>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row>
    <row r="547" spans="1:45" ht="12.75">
      <c r="A547" s="1"/>
      <c r="B547" s="1"/>
      <c r="C547" s="5"/>
      <c r="D547" s="5"/>
      <c r="E547" s="1"/>
      <c r="F547" s="4"/>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row>
    <row r="548" spans="1:45" ht="12.75">
      <c r="A548" s="1"/>
      <c r="B548" s="1"/>
      <c r="C548" s="5"/>
      <c r="D548" s="5"/>
      <c r="E548" s="1"/>
      <c r="F548" s="4"/>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row>
    <row r="549" spans="1:45" ht="12.75">
      <c r="A549" s="1"/>
      <c r="B549" s="1"/>
      <c r="C549" s="5"/>
      <c r="D549" s="5"/>
      <c r="E549" s="1"/>
      <c r="F549" s="4"/>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row>
    <row r="550" spans="1:45" ht="12.75">
      <c r="A550" s="1"/>
      <c r="B550" s="1"/>
      <c r="C550" s="5"/>
      <c r="D550" s="5"/>
      <c r="E550" s="1"/>
      <c r="F550" s="4"/>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row>
    <row r="551" spans="1:45" ht="12.75">
      <c r="A551" s="1"/>
      <c r="B551" s="1"/>
      <c r="C551" s="5"/>
      <c r="D551" s="5"/>
      <c r="E551" s="1"/>
      <c r="F551" s="4"/>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row>
    <row r="552" spans="1:45" ht="12.75">
      <c r="A552" s="1"/>
      <c r="B552" s="1"/>
      <c r="C552" s="5"/>
      <c r="D552" s="5"/>
      <c r="E552" s="1"/>
      <c r="F552" s="4"/>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row>
    <row r="553" spans="1:45" ht="12.75">
      <c r="A553" s="1"/>
      <c r="B553" s="1"/>
      <c r="C553" s="5"/>
      <c r="D553" s="5"/>
      <c r="E553" s="1"/>
      <c r="F553" s="4"/>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row>
    <row r="554" spans="1:45" ht="12.75">
      <c r="A554" s="1"/>
      <c r="B554" s="1"/>
      <c r="C554" s="5"/>
      <c r="D554" s="5"/>
      <c r="E554" s="1"/>
      <c r="F554" s="4"/>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row>
    <row r="555" spans="1:45" ht="12.75">
      <c r="A555" s="1"/>
      <c r="B555" s="1"/>
      <c r="C555" s="5"/>
      <c r="D555" s="5"/>
      <c r="E555" s="1"/>
      <c r="F555" s="4"/>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row>
    <row r="556" spans="1:45" ht="12.75">
      <c r="A556" s="1"/>
      <c r="B556" s="1"/>
      <c r="C556" s="5"/>
      <c r="D556" s="5"/>
      <c r="E556" s="1"/>
      <c r="F556" s="4"/>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row>
    <row r="557" spans="1:45" ht="12.75">
      <c r="A557" s="1"/>
      <c r="B557" s="1"/>
      <c r="C557" s="5"/>
      <c r="D557" s="5"/>
      <c r="E557" s="1"/>
      <c r="F557" s="4"/>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row>
    <row r="558" spans="1:45" ht="12.75">
      <c r="A558" s="1"/>
      <c r="B558" s="1"/>
      <c r="C558" s="5"/>
      <c r="D558" s="5"/>
      <c r="E558" s="1"/>
      <c r="F558" s="4"/>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row>
    <row r="559" spans="1:45" ht="12.75">
      <c r="A559" s="1"/>
      <c r="B559" s="1"/>
      <c r="C559" s="5"/>
      <c r="D559" s="5"/>
      <c r="E559" s="1"/>
      <c r="F559" s="4"/>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row>
    <row r="560" spans="1:45" ht="12.75">
      <c r="A560" s="1"/>
      <c r="B560" s="1"/>
      <c r="C560" s="5"/>
      <c r="D560" s="5"/>
      <c r="E560" s="1"/>
      <c r="F560" s="4"/>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row>
    <row r="561" spans="1:45" ht="12.75">
      <c r="A561" s="1"/>
      <c r="B561" s="1"/>
      <c r="C561" s="5"/>
      <c r="D561" s="5"/>
      <c r="E561" s="1"/>
      <c r="F561" s="4"/>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row>
    <row r="562" spans="1:45" ht="12.75">
      <c r="A562" s="1"/>
      <c r="B562" s="1"/>
      <c r="C562" s="5"/>
      <c r="D562" s="5"/>
      <c r="E562" s="1"/>
      <c r="F562" s="4"/>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row>
    <row r="563" spans="1:45" ht="12.75">
      <c r="A563" s="1"/>
      <c r="B563" s="1"/>
      <c r="C563" s="5"/>
      <c r="D563" s="5"/>
      <c r="E563" s="1"/>
      <c r="F563" s="4"/>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row>
    <row r="564" spans="1:45" ht="12.75">
      <c r="A564" s="1"/>
      <c r="B564" s="1"/>
      <c r="C564" s="5"/>
      <c r="D564" s="5"/>
      <c r="E564" s="1"/>
      <c r="F564" s="4"/>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row>
    <row r="565" spans="1:45" ht="12.75">
      <c r="A565" s="1"/>
      <c r="B565" s="1"/>
      <c r="C565" s="5"/>
      <c r="D565" s="5"/>
      <c r="E565" s="1"/>
      <c r="F565" s="4"/>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row>
    <row r="566" spans="1:45" ht="12.75">
      <c r="A566" s="1"/>
      <c r="B566" s="1"/>
      <c r="C566" s="5"/>
      <c r="D566" s="5"/>
      <c r="E566" s="1"/>
      <c r="F566" s="4"/>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row>
    <row r="567" spans="1:45" ht="12.75">
      <c r="A567" s="1"/>
      <c r="B567" s="1"/>
      <c r="C567" s="5"/>
      <c r="D567" s="5"/>
      <c r="E567" s="1"/>
      <c r="F567" s="4"/>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row>
    <row r="568" spans="1:45" ht="12.75">
      <c r="A568" s="1"/>
      <c r="B568" s="1"/>
      <c r="C568" s="5"/>
      <c r="D568" s="5"/>
      <c r="E568" s="1"/>
      <c r="F568" s="4"/>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row>
    <row r="569" spans="1:45" ht="12.75">
      <c r="A569" s="1"/>
      <c r="B569" s="1"/>
      <c r="C569" s="5"/>
      <c r="D569" s="5"/>
      <c r="E569" s="1"/>
      <c r="F569" s="4"/>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row>
    <row r="570" spans="1:45" ht="12.75">
      <c r="A570" s="1"/>
      <c r="B570" s="1"/>
      <c r="C570" s="5"/>
      <c r="D570" s="5"/>
      <c r="E570" s="1"/>
      <c r="F570" s="4"/>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row>
    <row r="571" spans="1:45" ht="12.75">
      <c r="A571" s="1"/>
      <c r="B571" s="1"/>
      <c r="C571" s="5"/>
      <c r="D571" s="5"/>
      <c r="E571" s="1"/>
      <c r="F571" s="4"/>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row>
    <row r="572" spans="1:45" ht="12.75">
      <c r="A572" s="1"/>
      <c r="B572" s="1"/>
      <c r="C572" s="5"/>
      <c r="D572" s="5"/>
      <c r="E572" s="1"/>
      <c r="F572" s="4"/>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row>
    <row r="573" spans="1:45" ht="12.75">
      <c r="A573" s="1"/>
      <c r="B573" s="1"/>
      <c r="C573" s="5"/>
      <c r="D573" s="5"/>
      <c r="E573" s="1"/>
      <c r="F573" s="4"/>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row>
    <row r="574" spans="1:45" ht="12.75">
      <c r="A574" s="1"/>
      <c r="B574" s="1"/>
      <c r="C574" s="5"/>
      <c r="D574" s="5"/>
      <c r="E574" s="1"/>
      <c r="F574" s="4"/>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row>
    <row r="575" spans="1:45" ht="12.75">
      <c r="A575" s="1"/>
      <c r="B575" s="1"/>
      <c r="C575" s="5"/>
      <c r="D575" s="5"/>
      <c r="E575" s="1"/>
      <c r="F575" s="4"/>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row>
    <row r="576" spans="1:45" ht="12.75">
      <c r="A576" s="1"/>
      <c r="B576" s="1"/>
      <c r="C576" s="5"/>
      <c r="D576" s="5"/>
      <c r="E576" s="1"/>
      <c r="F576" s="4"/>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row>
    <row r="577" spans="1:45" ht="12.75">
      <c r="A577" s="1"/>
      <c r="B577" s="1"/>
      <c r="C577" s="5"/>
      <c r="D577" s="5"/>
      <c r="E577" s="1"/>
      <c r="F577" s="4"/>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row>
    <row r="578" spans="1:45" ht="12.75">
      <c r="A578" s="1"/>
      <c r="B578" s="1"/>
      <c r="C578" s="5"/>
      <c r="D578" s="5"/>
      <c r="E578" s="1"/>
      <c r="F578" s="4"/>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row>
    <row r="579" spans="1:45" ht="12.75">
      <c r="A579" s="1"/>
      <c r="B579" s="1"/>
      <c r="C579" s="5"/>
      <c r="D579" s="5"/>
      <c r="E579" s="1"/>
      <c r="F579" s="4"/>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row>
    <row r="580" spans="1:45" ht="12.75">
      <c r="A580" s="1"/>
      <c r="B580" s="1"/>
      <c r="C580" s="5"/>
      <c r="D580" s="5"/>
      <c r="E580" s="1"/>
      <c r="F580" s="4"/>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row>
    <row r="581" spans="1:45" ht="12.75">
      <c r="A581" s="1"/>
      <c r="B581" s="1"/>
      <c r="C581" s="5"/>
      <c r="D581" s="5"/>
      <c r="E581" s="1"/>
      <c r="F581" s="4"/>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row>
    <row r="582" spans="1:45" ht="12.75">
      <c r="A582" s="1"/>
      <c r="B582" s="1"/>
      <c r="C582" s="5"/>
      <c r="D582" s="5"/>
      <c r="E582" s="1"/>
      <c r="F582" s="4"/>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row>
    <row r="583" spans="1:45" ht="12.75">
      <c r="A583" s="1"/>
      <c r="B583" s="1"/>
      <c r="C583" s="5"/>
      <c r="D583" s="5"/>
      <c r="E583" s="1"/>
      <c r="F583" s="4"/>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row>
    <row r="584" spans="1:45" ht="12.75">
      <c r="A584" s="1"/>
      <c r="B584" s="1"/>
      <c r="C584" s="5"/>
      <c r="D584" s="5"/>
      <c r="E584" s="1"/>
      <c r="F584" s="4"/>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row>
    <row r="585" spans="1:45" ht="12.75">
      <c r="A585" s="1"/>
      <c r="B585" s="1"/>
      <c r="C585" s="5"/>
      <c r="D585" s="5"/>
      <c r="E585" s="1"/>
      <c r="F585" s="4"/>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row>
    <row r="586" spans="1:45" ht="12.75">
      <c r="A586" s="1"/>
      <c r="B586" s="1"/>
      <c r="C586" s="5"/>
      <c r="D586" s="5"/>
      <c r="E586" s="1"/>
      <c r="F586" s="4"/>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row>
    <row r="587" spans="1:45" ht="12.75">
      <c r="A587" s="1"/>
      <c r="B587" s="1"/>
      <c r="C587" s="5"/>
      <c r="D587" s="5"/>
      <c r="E587" s="1"/>
      <c r="F587" s="4"/>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row>
    <row r="588" spans="1:45" ht="12.75">
      <c r="A588" s="1"/>
      <c r="B588" s="1"/>
      <c r="C588" s="5"/>
      <c r="D588" s="5"/>
      <c r="E588" s="1"/>
      <c r="F588" s="4"/>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row>
    <row r="589" spans="1:45" ht="12.75">
      <c r="A589" s="1"/>
      <c r="B589" s="1"/>
      <c r="C589" s="5"/>
      <c r="D589" s="5"/>
      <c r="E589" s="1"/>
      <c r="F589" s="4"/>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row>
    <row r="590" spans="1:45" ht="12.75">
      <c r="A590" s="1"/>
      <c r="B590" s="1"/>
      <c r="C590" s="5"/>
      <c r="D590" s="5"/>
      <c r="E590" s="1"/>
      <c r="F590" s="4"/>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row>
    <row r="591" spans="1:45" ht="12.75">
      <c r="A591" s="1"/>
      <c r="B591" s="1"/>
      <c r="C591" s="5"/>
      <c r="D591" s="5"/>
      <c r="E591" s="1"/>
      <c r="F591" s="4"/>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row>
    <row r="592" spans="1:45" ht="12.75">
      <c r="A592" s="1"/>
      <c r="B592" s="1"/>
      <c r="C592" s="5"/>
      <c r="D592" s="5"/>
      <c r="E592" s="1"/>
      <c r="F592" s="4"/>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row>
    <row r="593" spans="1:45" ht="12.75">
      <c r="A593" s="1"/>
      <c r="B593" s="1"/>
      <c r="C593" s="5"/>
      <c r="D593" s="5"/>
      <c r="E593" s="1"/>
      <c r="F593" s="4"/>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row>
    <row r="594" spans="1:45" ht="12.75">
      <c r="A594" s="1"/>
      <c r="B594" s="1"/>
      <c r="C594" s="5"/>
      <c r="D594" s="5"/>
      <c r="E594" s="1"/>
      <c r="F594" s="4"/>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row>
    <row r="595" spans="1:45" ht="12.75">
      <c r="A595" s="1"/>
      <c r="B595" s="1"/>
      <c r="C595" s="5"/>
      <c r="D595" s="5"/>
      <c r="E595" s="1"/>
      <c r="F595" s="4"/>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row>
    <row r="596" spans="1:45" ht="12.75">
      <c r="A596" s="1"/>
      <c r="B596" s="1"/>
      <c r="C596" s="5"/>
      <c r="D596" s="5"/>
      <c r="E596" s="1"/>
      <c r="F596" s="4"/>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row>
    <row r="597" spans="1:45" ht="12.75">
      <c r="A597" s="1"/>
      <c r="B597" s="1"/>
      <c r="C597" s="5"/>
      <c r="D597" s="5"/>
      <c r="E597" s="1"/>
      <c r="F597" s="4"/>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row>
    <row r="598" spans="1:45" ht="12.75">
      <c r="A598" s="1"/>
      <c r="B598" s="1"/>
      <c r="C598" s="5"/>
      <c r="D598" s="5"/>
      <c r="E598" s="1"/>
      <c r="F598" s="4"/>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row>
    <row r="599" spans="1:45" ht="12.75">
      <c r="A599" s="1"/>
      <c r="B599" s="1"/>
      <c r="C599" s="5"/>
      <c r="D599" s="5"/>
      <c r="E599" s="1"/>
      <c r="F599" s="4"/>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row>
    <row r="600" spans="1:45" ht="12.75">
      <c r="A600" s="1"/>
      <c r="B600" s="1"/>
      <c r="C600" s="5"/>
      <c r="D600" s="5"/>
      <c r="E600" s="1"/>
      <c r="F600" s="4"/>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row>
    <row r="601" spans="1:45" ht="12.75">
      <c r="A601" s="1"/>
      <c r="B601" s="1"/>
      <c r="C601" s="5"/>
      <c r="D601" s="5"/>
      <c r="E601" s="1"/>
      <c r="F601" s="4"/>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row>
    <row r="602" spans="1:45" ht="12.75">
      <c r="A602" s="1"/>
      <c r="B602" s="1"/>
      <c r="C602" s="5"/>
      <c r="D602" s="5"/>
      <c r="E602" s="1"/>
      <c r="F602" s="4"/>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row>
    <row r="603" spans="1:45" ht="12.75">
      <c r="A603" s="1"/>
      <c r="B603" s="1"/>
      <c r="C603" s="5"/>
      <c r="D603" s="5"/>
      <c r="E603" s="1"/>
      <c r="F603" s="4"/>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row>
    <row r="604" spans="1:45" ht="12.75">
      <c r="A604" s="1"/>
      <c r="B604" s="1"/>
      <c r="C604" s="5"/>
      <c r="D604" s="5"/>
      <c r="E604" s="1"/>
      <c r="F604" s="4"/>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row>
    <row r="605" spans="1:45" ht="12.75">
      <c r="A605" s="1"/>
      <c r="B605" s="1"/>
      <c r="C605" s="5"/>
      <c r="D605" s="5"/>
      <c r="E605" s="1"/>
      <c r="F605" s="4"/>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row>
    <row r="606" spans="1:45" ht="12.75">
      <c r="A606" s="1"/>
      <c r="B606" s="1"/>
      <c r="C606" s="5"/>
      <c r="D606" s="5"/>
      <c r="E606" s="1"/>
      <c r="F606" s="4"/>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row>
    <row r="607" spans="1:45" ht="12.75">
      <c r="A607" s="1"/>
      <c r="B607" s="1"/>
      <c r="C607" s="5"/>
      <c r="D607" s="5"/>
      <c r="E607" s="1"/>
      <c r="F607" s="4"/>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row>
    <row r="608" spans="1:45" ht="12.75">
      <c r="A608" s="1"/>
      <c r="B608" s="1"/>
      <c r="C608" s="5"/>
      <c r="D608" s="5"/>
      <c r="E608" s="1"/>
      <c r="F608" s="4"/>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row>
    <row r="609" spans="1:45" ht="12.75">
      <c r="A609" s="1"/>
      <c r="B609" s="1"/>
      <c r="C609" s="5"/>
      <c r="D609" s="5"/>
      <c r="E609" s="1"/>
      <c r="F609" s="4"/>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row>
    <row r="610" spans="1:45" ht="12.75">
      <c r="A610" s="1"/>
      <c r="B610" s="1"/>
      <c r="C610" s="5"/>
      <c r="D610" s="5"/>
      <c r="E610" s="1"/>
      <c r="F610" s="4"/>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row>
    <row r="611" spans="1:45" ht="12.75">
      <c r="A611" s="1"/>
      <c r="B611" s="1"/>
      <c r="C611" s="5"/>
      <c r="D611" s="5"/>
      <c r="E611" s="1"/>
      <c r="F611" s="4"/>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row>
    <row r="612" spans="1:45" ht="12.75">
      <c r="A612" s="1"/>
      <c r="B612" s="1"/>
      <c r="C612" s="5"/>
      <c r="D612" s="5"/>
      <c r="E612" s="1"/>
      <c r="F612" s="4"/>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row>
    <row r="613" spans="1:45" ht="12.75">
      <c r="A613" s="1"/>
      <c r="B613" s="1"/>
      <c r="C613" s="5"/>
      <c r="D613" s="5"/>
      <c r="E613" s="1"/>
      <c r="F613" s="4"/>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row>
    <row r="614" spans="1:45" ht="12.75">
      <c r="A614" s="1"/>
      <c r="B614" s="1"/>
      <c r="C614" s="5"/>
      <c r="D614" s="5"/>
      <c r="E614" s="1"/>
      <c r="F614" s="4"/>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row>
    <row r="615" spans="1:45" ht="12.75">
      <c r="A615" s="1"/>
      <c r="B615" s="1"/>
      <c r="C615" s="5"/>
      <c r="D615" s="5"/>
      <c r="E615" s="1"/>
      <c r="F615" s="4"/>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row>
    <row r="616" spans="1:45" ht="12.75">
      <c r="A616" s="1"/>
      <c r="B616" s="1"/>
      <c r="C616" s="5"/>
      <c r="D616" s="5"/>
      <c r="E616" s="1"/>
      <c r="F616" s="4"/>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row>
    <row r="617" spans="1:45" ht="12.75">
      <c r="A617" s="1"/>
      <c r="B617" s="1"/>
      <c r="C617" s="5"/>
      <c r="D617" s="5"/>
      <c r="E617" s="1"/>
      <c r="F617" s="4"/>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row>
    <row r="618" spans="1:45" ht="12.75">
      <c r="A618" s="1"/>
      <c r="B618" s="1"/>
      <c r="C618" s="5"/>
      <c r="D618" s="5"/>
      <c r="E618" s="1"/>
      <c r="F618" s="4"/>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row>
    <row r="619" spans="1:45" ht="12.75">
      <c r="A619" s="1"/>
      <c r="B619" s="1"/>
      <c r="C619" s="5"/>
      <c r="D619" s="5"/>
      <c r="E619" s="1"/>
      <c r="F619" s="4"/>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row>
    <row r="620" spans="1:45" ht="12.75">
      <c r="A620" s="1"/>
      <c r="B620" s="1"/>
      <c r="C620" s="5"/>
      <c r="D620" s="5"/>
      <c r="E620" s="1"/>
      <c r="F620" s="4"/>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row>
    <row r="621" spans="1:45" ht="12.75">
      <c r="A621" s="1"/>
      <c r="B621" s="1"/>
      <c r="C621" s="5"/>
      <c r="D621" s="5"/>
      <c r="E621" s="1"/>
      <c r="F621" s="4"/>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row>
    <row r="622" spans="1:45" ht="12.75">
      <c r="A622" s="1"/>
      <c r="B622" s="1"/>
      <c r="C622" s="5"/>
      <c r="D622" s="5"/>
      <c r="E622" s="1"/>
      <c r="F622" s="4"/>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row>
    <row r="623" spans="1:45" ht="12.75">
      <c r="A623" s="1"/>
      <c r="B623" s="1"/>
      <c r="C623" s="5"/>
      <c r="D623" s="5"/>
      <c r="E623" s="1"/>
      <c r="F623" s="4"/>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row>
    <row r="624" spans="1:45" ht="12.75">
      <c r="A624" s="1"/>
      <c r="B624" s="1"/>
      <c r="C624" s="5"/>
      <c r="D624" s="5"/>
      <c r="E624" s="1"/>
      <c r="F624" s="4"/>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row>
    <row r="625" spans="1:45" ht="12.75">
      <c r="A625" s="1"/>
      <c r="B625" s="1"/>
      <c r="C625" s="5"/>
      <c r="D625" s="5"/>
      <c r="E625" s="1"/>
      <c r="F625" s="4"/>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row>
    <row r="626" spans="1:45" ht="12.75">
      <c r="A626" s="1"/>
      <c r="B626" s="1"/>
      <c r="C626" s="5"/>
      <c r="D626" s="5"/>
      <c r="E626" s="1"/>
      <c r="F626" s="4"/>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row>
    <row r="627" spans="1:45" ht="12.75">
      <c r="A627" s="1"/>
      <c r="B627" s="1"/>
      <c r="C627" s="5"/>
      <c r="D627" s="5"/>
      <c r="E627" s="1"/>
      <c r="F627" s="4"/>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row>
    <row r="628" spans="1:45" ht="12.75">
      <c r="A628" s="1"/>
      <c r="B628" s="1"/>
      <c r="C628" s="5"/>
      <c r="D628" s="5"/>
      <c r="E628" s="1"/>
      <c r="F628" s="4"/>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row>
    <row r="629" spans="1:45" ht="12.75">
      <c r="A629" s="1"/>
      <c r="B629" s="1"/>
      <c r="C629" s="5"/>
      <c r="D629" s="5"/>
      <c r="E629" s="1"/>
      <c r="F629" s="4"/>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row>
    <row r="630" spans="1:45" ht="12.75">
      <c r="A630" s="1"/>
      <c r="B630" s="1"/>
      <c r="C630" s="5"/>
      <c r="D630" s="5"/>
      <c r="E630" s="1"/>
      <c r="F630" s="4"/>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row>
    <row r="631" spans="1:45" ht="12.75">
      <c r="A631" s="1"/>
      <c r="B631" s="1"/>
      <c r="C631" s="5"/>
      <c r="D631" s="5"/>
      <c r="E631" s="1"/>
      <c r="F631" s="4"/>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row>
    <row r="632" spans="1:45" ht="12.75">
      <c r="A632" s="1"/>
      <c r="B632" s="1"/>
      <c r="C632" s="5"/>
      <c r="D632" s="5"/>
      <c r="E632" s="1"/>
      <c r="F632" s="4"/>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row>
    <row r="633" spans="1:45" ht="12.75">
      <c r="A633" s="1"/>
      <c r="B633" s="1"/>
      <c r="C633" s="5"/>
      <c r="D633" s="5"/>
      <c r="E633" s="1"/>
      <c r="F633" s="4"/>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row>
    <row r="634" spans="1:45" ht="12.75">
      <c r="A634" s="1"/>
      <c r="B634" s="1"/>
      <c r="C634" s="5"/>
      <c r="D634" s="5"/>
      <c r="E634" s="1"/>
      <c r="F634" s="4"/>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row>
    <row r="635" spans="1:45" ht="12.75">
      <c r="A635" s="1"/>
      <c r="B635" s="1"/>
      <c r="C635" s="5"/>
      <c r="D635" s="5"/>
      <c r="E635" s="1"/>
      <c r="F635" s="4"/>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row>
    <row r="636" spans="1:45" ht="12.75">
      <c r="A636" s="1"/>
      <c r="B636" s="1"/>
      <c r="C636" s="5"/>
      <c r="D636" s="5"/>
      <c r="E636" s="1"/>
      <c r="F636" s="4"/>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row>
    <row r="637" spans="1:45" ht="12.75">
      <c r="A637" s="1"/>
      <c r="B637" s="1"/>
      <c r="C637" s="5"/>
      <c r="D637" s="5"/>
      <c r="E637" s="1"/>
      <c r="F637" s="4"/>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row>
    <row r="638" spans="1:45" ht="12.75">
      <c r="A638" s="1"/>
      <c r="B638" s="1"/>
      <c r="C638" s="5"/>
      <c r="D638" s="5"/>
      <c r="E638" s="1"/>
      <c r="F638" s="4"/>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row>
    <row r="639" spans="1:45" ht="12.75">
      <c r="A639" s="1"/>
      <c r="B639" s="1"/>
      <c r="C639" s="5"/>
      <c r="D639" s="5"/>
      <c r="E639" s="1"/>
      <c r="F639" s="4"/>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row>
    <row r="640" spans="1:45" ht="12.75">
      <c r="A640" s="1"/>
      <c r="B640" s="1"/>
      <c r="C640" s="5"/>
      <c r="D640" s="5"/>
      <c r="E640" s="1"/>
      <c r="F640" s="4"/>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row>
    <row r="641" spans="1:45" ht="12.75">
      <c r="A641" s="1"/>
      <c r="B641" s="1"/>
      <c r="C641" s="5"/>
      <c r="D641" s="5"/>
      <c r="E641" s="1"/>
      <c r="F641" s="4"/>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row>
    <row r="642" spans="1:45" ht="12.75">
      <c r="A642" s="1"/>
      <c r="B642" s="1"/>
      <c r="C642" s="5"/>
      <c r="D642" s="5"/>
      <c r="E642" s="1"/>
      <c r="F642" s="4"/>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row>
    <row r="643" spans="1:45" ht="12.75">
      <c r="A643" s="1"/>
      <c r="B643" s="1"/>
      <c r="C643" s="5"/>
      <c r="D643" s="5"/>
      <c r="E643" s="1"/>
      <c r="F643" s="4"/>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row>
    <row r="644" spans="1:45" ht="12.75">
      <c r="A644" s="1"/>
      <c r="B644" s="1"/>
      <c r="C644" s="5"/>
      <c r="D644" s="5"/>
      <c r="E644" s="1"/>
      <c r="F644" s="4"/>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row>
    <row r="645" spans="1:45" ht="12.75">
      <c r="A645" s="1"/>
      <c r="B645" s="1"/>
      <c r="C645" s="5"/>
      <c r="D645" s="5"/>
      <c r="E645" s="1"/>
      <c r="F645" s="4"/>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row>
    <row r="646" spans="1:45" ht="12.75">
      <c r="A646" s="1"/>
      <c r="B646" s="1"/>
      <c r="C646" s="5"/>
      <c r="D646" s="5"/>
      <c r="E646" s="1"/>
      <c r="F646" s="4"/>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row>
    <row r="647" spans="1:45" ht="12.75">
      <c r="A647" s="1"/>
      <c r="B647" s="1"/>
      <c r="C647" s="5"/>
      <c r="D647" s="5"/>
      <c r="E647" s="1"/>
      <c r="F647" s="4"/>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row>
    <row r="648" spans="1:45" ht="12.75">
      <c r="A648" s="1"/>
      <c r="B648" s="1"/>
      <c r="C648" s="5"/>
      <c r="D648" s="5"/>
      <c r="E648" s="1"/>
      <c r="F648" s="4"/>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row>
    <row r="649" spans="1:45" ht="12.75">
      <c r="A649" s="1"/>
      <c r="B649" s="1"/>
      <c r="C649" s="5"/>
      <c r="D649" s="5"/>
      <c r="E649" s="1"/>
      <c r="F649" s="4"/>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row>
    <row r="650" spans="1:45" ht="12.75">
      <c r="A650" s="1"/>
      <c r="B650" s="1"/>
      <c r="C650" s="5"/>
      <c r="D650" s="5"/>
      <c r="E650" s="1"/>
      <c r="F650" s="4"/>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row>
    <row r="651" spans="1:45" ht="12.75">
      <c r="A651" s="1"/>
      <c r="B651" s="1"/>
      <c r="C651" s="5"/>
      <c r="D651" s="5"/>
      <c r="E651" s="1"/>
      <c r="F651" s="4"/>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row>
    <row r="652" spans="1:45" ht="12.75">
      <c r="A652" s="1"/>
      <c r="B652" s="1"/>
      <c r="C652" s="5"/>
      <c r="D652" s="5"/>
      <c r="E652" s="1"/>
      <c r="F652" s="4"/>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row>
    <row r="653" spans="1:45" ht="12.75">
      <c r="A653" s="1"/>
      <c r="B653" s="1"/>
      <c r="C653" s="5"/>
      <c r="D653" s="5"/>
      <c r="E653" s="1"/>
      <c r="F653" s="4"/>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row>
    <row r="654" spans="1:45" ht="12.75">
      <c r="A654" s="1"/>
      <c r="B654" s="1"/>
      <c r="C654" s="5"/>
      <c r="D654" s="5"/>
      <c r="E654" s="1"/>
      <c r="F654" s="4"/>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row>
    <row r="655" spans="1:45" ht="12.75">
      <c r="A655" s="1"/>
      <c r="B655" s="1"/>
      <c r="C655" s="5"/>
      <c r="D655" s="5"/>
      <c r="E655" s="1"/>
      <c r="F655" s="4"/>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row>
    <row r="656" spans="1:45" ht="12.75">
      <c r="A656" s="1"/>
      <c r="B656" s="1"/>
      <c r="C656" s="5"/>
      <c r="D656" s="5"/>
      <c r="E656" s="1"/>
      <c r="F656" s="4"/>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row>
    <row r="657" spans="1:45" ht="12.75">
      <c r="A657" s="1"/>
      <c r="B657" s="1"/>
      <c r="C657" s="5"/>
      <c r="D657" s="5"/>
      <c r="E657" s="1"/>
      <c r="F657" s="4"/>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row>
    <row r="658" spans="1:45" ht="12.75">
      <c r="A658" s="1"/>
      <c r="B658" s="1"/>
      <c r="C658" s="5"/>
      <c r="D658" s="5"/>
      <c r="E658" s="1"/>
      <c r="F658" s="4"/>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row>
    <row r="659" spans="1:45" ht="12.75">
      <c r="A659" s="1"/>
      <c r="B659" s="1"/>
      <c r="C659" s="5"/>
      <c r="D659" s="5"/>
      <c r="E659" s="1"/>
      <c r="F659" s="4"/>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row>
    <row r="660" spans="1:45" ht="12.75">
      <c r="A660" s="1"/>
      <c r="B660" s="1"/>
      <c r="C660" s="5"/>
      <c r="D660" s="5"/>
      <c r="E660" s="1"/>
      <c r="F660" s="4"/>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row>
    <row r="661" spans="1:45" ht="12.75">
      <c r="A661" s="1"/>
      <c r="B661" s="1"/>
      <c r="C661" s="5"/>
      <c r="D661" s="5"/>
      <c r="E661" s="1"/>
      <c r="F661" s="4"/>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row>
    <row r="662" spans="1:45" ht="12.75">
      <c r="A662" s="1"/>
      <c r="B662" s="1"/>
      <c r="C662" s="5"/>
      <c r="D662" s="5"/>
      <c r="E662" s="1"/>
      <c r="F662" s="4"/>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row>
    <row r="663" spans="1:45" ht="12.75">
      <c r="A663" s="1"/>
      <c r="B663" s="1"/>
      <c r="C663" s="5"/>
      <c r="D663" s="5"/>
      <c r="E663" s="1"/>
      <c r="F663" s="4"/>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row>
    <row r="664" spans="1:45" ht="12.75">
      <c r="A664" s="1"/>
      <c r="B664" s="1"/>
      <c r="C664" s="5"/>
      <c r="D664" s="5"/>
      <c r="E664" s="1"/>
      <c r="F664" s="4"/>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row>
    <row r="665" spans="1:45" ht="12.75">
      <c r="A665" s="1"/>
      <c r="B665" s="1"/>
      <c r="C665" s="5"/>
      <c r="D665" s="5"/>
      <c r="E665" s="1"/>
      <c r="F665" s="4"/>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row>
    <row r="666" spans="1:45" ht="12.75">
      <c r="A666" s="1"/>
      <c r="B666" s="1"/>
      <c r="C666" s="5"/>
      <c r="D666" s="5"/>
      <c r="E666" s="1"/>
      <c r="F666" s="4"/>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row>
    <row r="667" spans="1:45" ht="12.75">
      <c r="A667" s="1"/>
      <c r="B667" s="1"/>
      <c r="C667" s="5"/>
      <c r="D667" s="5"/>
      <c r="E667" s="1"/>
      <c r="F667" s="4"/>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row>
    <row r="668" spans="1:45" ht="12.75">
      <c r="A668" s="1"/>
      <c r="B668" s="1"/>
      <c r="C668" s="5"/>
      <c r="D668" s="5"/>
      <c r="E668" s="1"/>
      <c r="F668" s="4"/>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row>
    <row r="669" spans="1:45" ht="12.75">
      <c r="A669" s="1"/>
      <c r="B669" s="1"/>
      <c r="C669" s="5"/>
      <c r="D669" s="5"/>
      <c r="E669" s="1"/>
      <c r="F669" s="4"/>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row>
    <row r="670" spans="1:45" ht="12.75">
      <c r="A670" s="1"/>
      <c r="B670" s="1"/>
      <c r="C670" s="5"/>
      <c r="D670" s="5"/>
      <c r="E670" s="1"/>
      <c r="F670" s="4"/>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row>
    <row r="671" spans="1:45" ht="12.75">
      <c r="A671" s="1"/>
      <c r="B671" s="1"/>
      <c r="C671" s="5"/>
      <c r="D671" s="5"/>
      <c r="E671" s="1"/>
      <c r="F671" s="4"/>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row>
    <row r="672" spans="1:45" ht="12.75">
      <c r="A672" s="1"/>
      <c r="B672" s="1"/>
      <c r="C672" s="5"/>
      <c r="D672" s="5"/>
      <c r="E672" s="1"/>
      <c r="F672" s="4"/>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row>
    <row r="673" spans="1:45" ht="12.75">
      <c r="A673" s="1"/>
      <c r="B673" s="1"/>
      <c r="C673" s="5"/>
      <c r="D673" s="5"/>
      <c r="E673" s="1"/>
      <c r="F673" s="4"/>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row>
    <row r="674" spans="1:45" ht="12.75">
      <c r="A674" s="1"/>
      <c r="B674" s="1"/>
      <c r="C674" s="5"/>
      <c r="D674" s="5"/>
      <c r="E674" s="1"/>
      <c r="F674" s="4"/>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row>
    <row r="675" spans="1:45" ht="12.75">
      <c r="A675" s="1"/>
      <c r="B675" s="1"/>
      <c r="C675" s="5"/>
      <c r="D675" s="5"/>
      <c r="E675" s="1"/>
      <c r="F675" s="4"/>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row>
    <row r="676" spans="1:45" ht="12.75">
      <c r="A676" s="1"/>
      <c r="B676" s="1"/>
      <c r="C676" s="5"/>
      <c r="D676" s="5"/>
      <c r="E676" s="1"/>
      <c r="F676" s="4"/>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row>
    <row r="677" spans="1:45" ht="12.75">
      <c r="A677" s="1"/>
      <c r="B677" s="1"/>
      <c r="C677" s="5"/>
      <c r="D677" s="5"/>
      <c r="E677" s="1"/>
      <c r="F677" s="4"/>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row>
    <row r="678" spans="1:45" ht="12.75">
      <c r="A678" s="1"/>
      <c r="B678" s="1"/>
      <c r="C678" s="5"/>
      <c r="D678" s="5"/>
      <c r="E678" s="1"/>
      <c r="F678" s="4"/>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row>
    <row r="679" spans="1:45" ht="12.75">
      <c r="A679" s="1"/>
      <c r="B679" s="1"/>
      <c r="C679" s="5"/>
      <c r="D679" s="5"/>
      <c r="E679" s="1"/>
      <c r="F679" s="4"/>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row>
    <row r="680" spans="1:45" ht="12.75">
      <c r="A680" s="1"/>
      <c r="B680" s="1"/>
      <c r="C680" s="5"/>
      <c r="D680" s="5"/>
      <c r="E680" s="1"/>
      <c r="F680" s="4"/>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row>
    <row r="681" spans="1:45" ht="12.75">
      <c r="A681" s="1"/>
      <c r="B681" s="1"/>
      <c r="C681" s="5"/>
      <c r="D681" s="5"/>
      <c r="E681" s="1"/>
      <c r="F681" s="4"/>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row>
    <row r="682" spans="1:45" ht="12.75">
      <c r="A682" s="1"/>
      <c r="B682" s="1"/>
      <c r="C682" s="5"/>
      <c r="D682" s="5"/>
      <c r="E682" s="1"/>
      <c r="F682" s="4"/>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row>
    <row r="683" spans="1:45" ht="12.75">
      <c r="A683" s="1"/>
      <c r="B683" s="1"/>
      <c r="C683" s="5"/>
      <c r="D683" s="5"/>
      <c r="E683" s="1"/>
      <c r="F683" s="4"/>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row>
    <row r="684" spans="1:45" ht="12.75">
      <c r="A684" s="1"/>
      <c r="B684" s="1"/>
      <c r="C684" s="5"/>
      <c r="D684" s="5"/>
      <c r="E684" s="1"/>
      <c r="F684" s="4"/>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row>
    <row r="685" spans="1:45" ht="12.75">
      <c r="A685" s="1"/>
      <c r="B685" s="1"/>
      <c r="C685" s="5"/>
      <c r="D685" s="5"/>
      <c r="E685" s="1"/>
      <c r="F685" s="4"/>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row>
    <row r="686" spans="1:45" ht="12.75">
      <c r="A686" s="1"/>
      <c r="B686" s="1"/>
      <c r="C686" s="5"/>
      <c r="D686" s="5"/>
      <c r="E686" s="1"/>
      <c r="F686" s="4"/>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row>
    <row r="687" spans="1:45" ht="12.75">
      <c r="A687" s="1"/>
      <c r="B687" s="1"/>
      <c r="C687" s="5"/>
      <c r="D687" s="5"/>
      <c r="E687" s="1"/>
      <c r="F687" s="4"/>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row>
    <row r="688" spans="1:45" ht="12.75">
      <c r="A688" s="1"/>
      <c r="B688" s="1"/>
      <c r="C688" s="5"/>
      <c r="D688" s="5"/>
      <c r="E688" s="1"/>
      <c r="F688" s="4"/>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row>
    <row r="689" spans="1:45" ht="12.75">
      <c r="A689" s="1"/>
      <c r="B689" s="1"/>
      <c r="C689" s="5"/>
      <c r="D689" s="5"/>
      <c r="E689" s="1"/>
      <c r="F689" s="4"/>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row>
    <row r="690" spans="1:45" ht="12.75">
      <c r="A690" s="1"/>
      <c r="B690" s="1"/>
      <c r="C690" s="5"/>
      <c r="D690" s="5"/>
      <c r="E690" s="1"/>
      <c r="F690" s="4"/>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row>
    <row r="691" spans="1:45" ht="12.75">
      <c r="A691" s="1"/>
      <c r="B691" s="1"/>
      <c r="C691" s="5"/>
      <c r="D691" s="5"/>
      <c r="E691" s="1"/>
      <c r="F691" s="4"/>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row>
    <row r="692" spans="1:45" ht="12.75">
      <c r="A692" s="1"/>
      <c r="B692" s="1"/>
      <c r="C692" s="5"/>
      <c r="D692" s="5"/>
      <c r="E692" s="1"/>
      <c r="F692" s="4"/>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row>
    <row r="693" spans="1:45" ht="12.75">
      <c r="A693" s="1"/>
      <c r="B693" s="1"/>
      <c r="C693" s="5"/>
      <c r="D693" s="5"/>
      <c r="E693" s="1"/>
      <c r="F693" s="4"/>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row>
    <row r="694" spans="1:45" ht="12.75">
      <c r="A694" s="1"/>
      <c r="B694" s="1"/>
      <c r="C694" s="5"/>
      <c r="D694" s="5"/>
      <c r="E694" s="1"/>
      <c r="F694" s="4"/>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row>
    <row r="695" spans="1:45" ht="12.75">
      <c r="A695" s="1"/>
      <c r="B695" s="1"/>
      <c r="C695" s="5"/>
      <c r="D695" s="5"/>
      <c r="E695" s="1"/>
      <c r="F695" s="4"/>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row>
    <row r="696" spans="1:45" ht="12.75">
      <c r="A696" s="1"/>
      <c r="B696" s="1"/>
      <c r="C696" s="5"/>
      <c r="D696" s="5"/>
      <c r="E696" s="1"/>
      <c r="F696" s="4"/>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row>
    <row r="697" spans="1:45" ht="12.75">
      <c r="A697" s="1"/>
      <c r="B697" s="1"/>
      <c r="C697" s="5"/>
      <c r="D697" s="5"/>
      <c r="E697" s="1"/>
      <c r="F697" s="4"/>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row>
    <row r="698" spans="1:45" ht="12.75">
      <c r="A698" s="1"/>
      <c r="B698" s="1"/>
      <c r="C698" s="5"/>
      <c r="D698" s="5"/>
      <c r="E698" s="1"/>
      <c r="F698" s="4"/>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row>
    <row r="699" spans="1:45" ht="12.75">
      <c r="A699" s="1"/>
      <c r="B699" s="1"/>
      <c r="C699" s="5"/>
      <c r="D699" s="5"/>
      <c r="E699" s="1"/>
      <c r="F699" s="4"/>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row>
    <row r="700" spans="1:45" ht="12.75">
      <c r="A700" s="1"/>
      <c r="B700" s="1"/>
      <c r="C700" s="5"/>
      <c r="D700" s="5"/>
      <c r="E700" s="1"/>
      <c r="F700" s="4"/>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row>
    <row r="701" spans="1:45" ht="12.75">
      <c r="A701" s="1"/>
      <c r="B701" s="1"/>
      <c r="C701" s="5"/>
      <c r="D701" s="5"/>
      <c r="E701" s="1"/>
      <c r="F701" s="4"/>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row>
    <row r="702" spans="1:45" ht="12.75">
      <c r="A702" s="1"/>
      <c r="B702" s="1"/>
      <c r="C702" s="5"/>
      <c r="D702" s="5"/>
      <c r="E702" s="1"/>
      <c r="F702" s="4"/>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row>
    <row r="703" spans="1:45" ht="12.75">
      <c r="A703" s="1"/>
      <c r="B703" s="1"/>
      <c r="C703" s="5"/>
      <c r="D703" s="5"/>
      <c r="E703" s="1"/>
      <c r="F703" s="4"/>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row>
    <row r="704" spans="1:45" ht="12.75">
      <c r="A704" s="1"/>
      <c r="B704" s="1"/>
      <c r="C704" s="5"/>
      <c r="D704" s="5"/>
      <c r="E704" s="1"/>
      <c r="F704" s="4"/>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row>
    <row r="705" spans="1:45" ht="12.75">
      <c r="A705" s="1"/>
      <c r="B705" s="1"/>
      <c r="C705" s="5"/>
      <c r="D705" s="5"/>
      <c r="E705" s="1"/>
      <c r="F705" s="4"/>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row>
    <row r="706" spans="1:45" ht="12.75">
      <c r="A706" s="1"/>
      <c r="B706" s="1"/>
      <c r="C706" s="5"/>
      <c r="D706" s="5"/>
      <c r="E706" s="1"/>
      <c r="F706" s="4"/>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row>
    <row r="707" spans="1:45" ht="12.75">
      <c r="A707" s="1"/>
      <c r="B707" s="1"/>
      <c r="C707" s="5"/>
      <c r="D707" s="5"/>
      <c r="E707" s="1"/>
      <c r="F707" s="4"/>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row>
    <row r="708" spans="1:45" ht="12.75">
      <c r="A708" s="1"/>
      <c r="B708" s="1"/>
      <c r="C708" s="5"/>
      <c r="D708" s="5"/>
      <c r="E708" s="1"/>
      <c r="F708" s="4"/>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row>
    <row r="709" spans="1:45" ht="12.75">
      <c r="A709" s="1"/>
      <c r="B709" s="1"/>
      <c r="C709" s="5"/>
      <c r="D709" s="5"/>
      <c r="E709" s="1"/>
      <c r="F709" s="4"/>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row>
    <row r="710" spans="1:45" ht="12.75">
      <c r="A710" s="1"/>
      <c r="B710" s="1"/>
      <c r="C710" s="5"/>
      <c r="D710" s="5"/>
      <c r="E710" s="1"/>
      <c r="F710" s="4"/>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row>
    <row r="711" spans="1:45" ht="12.75">
      <c r="A711" s="1"/>
      <c r="B711" s="1"/>
      <c r="C711" s="5"/>
      <c r="D711" s="5"/>
      <c r="E711" s="1"/>
      <c r="F711" s="4"/>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row>
    <row r="712" spans="1:45" ht="12.75">
      <c r="A712" s="1"/>
      <c r="B712" s="1"/>
      <c r="C712" s="5"/>
      <c r="D712" s="5"/>
      <c r="E712" s="1"/>
      <c r="F712" s="4"/>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row>
    <row r="713" spans="1:45" ht="12.75">
      <c r="A713" s="1"/>
      <c r="B713" s="1"/>
      <c r="C713" s="5"/>
      <c r="D713" s="5"/>
      <c r="E713" s="1"/>
      <c r="F713" s="4"/>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row>
    <row r="714" spans="1:45" ht="12.75">
      <c r="A714" s="1"/>
      <c r="B714" s="1"/>
      <c r="C714" s="5"/>
      <c r="D714" s="5"/>
      <c r="E714" s="1"/>
      <c r="F714" s="4"/>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row>
    <row r="715" spans="1:45" ht="12.75">
      <c r="A715" s="1"/>
      <c r="B715" s="1"/>
      <c r="C715" s="5"/>
      <c r="D715" s="5"/>
      <c r="E715" s="1"/>
      <c r="F715" s="4"/>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row>
    <row r="716" spans="1:45" ht="12.75">
      <c r="A716" s="1"/>
      <c r="B716" s="1"/>
      <c r="C716" s="5"/>
      <c r="D716" s="5"/>
      <c r="E716" s="1"/>
      <c r="F716" s="4"/>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row>
    <row r="717" spans="1:45" ht="12.75">
      <c r="A717" s="1"/>
      <c r="B717" s="1"/>
      <c r="C717" s="5"/>
      <c r="D717" s="5"/>
      <c r="E717" s="1"/>
      <c r="F717" s="4"/>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row>
    <row r="718" spans="1:45" ht="12.75">
      <c r="A718" s="1"/>
      <c r="B718" s="1"/>
      <c r="C718" s="5"/>
      <c r="D718" s="5"/>
      <c r="E718" s="1"/>
      <c r="F718" s="4"/>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row>
    <row r="719" spans="1:45" ht="12.75">
      <c r="A719" s="1"/>
      <c r="B719" s="1"/>
      <c r="C719" s="5"/>
      <c r="D719" s="5"/>
      <c r="E719" s="1"/>
      <c r="F719" s="4"/>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row>
    <row r="720" spans="1:45" ht="12.75">
      <c r="A720" s="1"/>
      <c r="B720" s="1"/>
      <c r="C720" s="5"/>
      <c r="D720" s="5"/>
      <c r="E720" s="1"/>
      <c r="F720" s="4"/>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row>
    <row r="721" spans="1:45" ht="12.75">
      <c r="A721" s="1"/>
      <c r="B721" s="1"/>
      <c r="C721" s="5"/>
      <c r="D721" s="5"/>
      <c r="E721" s="1"/>
      <c r="F721" s="4"/>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row>
    <row r="722" spans="1:45" ht="12.75">
      <c r="A722" s="1"/>
      <c r="B722" s="1"/>
      <c r="C722" s="5"/>
      <c r="D722" s="5"/>
      <c r="E722" s="1"/>
      <c r="F722" s="4"/>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row>
    <row r="723" spans="1:45" ht="12.75">
      <c r="A723" s="1"/>
      <c r="B723" s="1"/>
      <c r="C723" s="5"/>
      <c r="D723" s="5"/>
      <c r="E723" s="1"/>
      <c r="F723" s="4"/>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row>
    <row r="724" spans="1:45" ht="12.75">
      <c r="A724" s="1"/>
      <c r="B724" s="1"/>
      <c r="C724" s="5"/>
      <c r="D724" s="5"/>
      <c r="E724" s="1"/>
      <c r="F724" s="4"/>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row>
    <row r="725" spans="1:45" ht="12.75">
      <c r="A725" s="1"/>
      <c r="B725" s="1"/>
      <c r="C725" s="5"/>
      <c r="D725" s="5"/>
      <c r="E725" s="1"/>
      <c r="F725" s="4"/>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row>
    <row r="726" spans="1:45" ht="12.75">
      <c r="A726" s="1"/>
      <c r="B726" s="1"/>
      <c r="C726" s="5"/>
      <c r="D726" s="5"/>
      <c r="E726" s="1"/>
      <c r="F726" s="4"/>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row>
    <row r="727" spans="1:45" ht="12.75">
      <c r="A727" s="1"/>
      <c r="B727" s="1"/>
      <c r="C727" s="5"/>
      <c r="D727" s="5"/>
      <c r="E727" s="1"/>
      <c r="F727" s="4"/>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row>
    <row r="728" spans="1:45" ht="12.75">
      <c r="A728" s="1"/>
      <c r="B728" s="1"/>
      <c r="C728" s="5"/>
      <c r="D728" s="5"/>
      <c r="E728" s="1"/>
      <c r="F728" s="4"/>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row>
    <row r="729" spans="1:45" ht="12.75">
      <c r="A729" s="1"/>
      <c r="B729" s="1"/>
      <c r="C729" s="5"/>
      <c r="D729" s="5"/>
      <c r="E729" s="1"/>
      <c r="F729" s="4"/>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row>
    <row r="730" spans="1:45" ht="12.75">
      <c r="A730" s="1"/>
      <c r="B730" s="1"/>
      <c r="C730" s="5"/>
      <c r="D730" s="5"/>
      <c r="E730" s="1"/>
      <c r="F730" s="4"/>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row>
    <row r="731" spans="1:45" ht="12.75">
      <c r="A731" s="1"/>
      <c r="B731" s="1"/>
      <c r="C731" s="5"/>
      <c r="D731" s="5"/>
      <c r="E731" s="1"/>
      <c r="F731" s="4"/>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row>
    <row r="732" spans="1:45" ht="12.75">
      <c r="A732" s="1"/>
      <c r="B732" s="1"/>
      <c r="C732" s="5"/>
      <c r="D732" s="5"/>
      <c r="E732" s="1"/>
      <c r="F732" s="4"/>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row>
    <row r="733" spans="1:45" ht="12.75">
      <c r="A733" s="1"/>
      <c r="B733" s="1"/>
      <c r="C733" s="5"/>
      <c r="D733" s="5"/>
      <c r="E733" s="1"/>
      <c r="F733" s="4"/>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row>
    <row r="734" spans="1:45" ht="12.75">
      <c r="A734" s="1"/>
      <c r="B734" s="1"/>
      <c r="C734" s="5"/>
      <c r="D734" s="5"/>
      <c r="E734" s="1"/>
      <c r="F734" s="4"/>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row>
    <row r="735" spans="1:45" ht="12.75">
      <c r="A735" s="1"/>
      <c r="B735" s="1"/>
      <c r="C735" s="5"/>
      <c r="D735" s="5"/>
      <c r="E735" s="1"/>
      <c r="F735" s="4"/>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row>
    <row r="736" spans="1:45" ht="12.75">
      <c r="A736" s="1"/>
      <c r="B736" s="1"/>
      <c r="C736" s="5"/>
      <c r="D736" s="5"/>
      <c r="E736" s="1"/>
      <c r="F736" s="4"/>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row>
    <row r="737" spans="1:45" ht="12.75">
      <c r="A737" s="1"/>
      <c r="B737" s="1"/>
      <c r="C737" s="5"/>
      <c r="D737" s="5"/>
      <c r="E737" s="1"/>
      <c r="F737" s="4"/>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row>
    <row r="738" spans="1:45" ht="12.75">
      <c r="A738" s="1"/>
      <c r="B738" s="1"/>
      <c r="C738" s="5"/>
      <c r="D738" s="5"/>
      <c r="E738" s="1"/>
      <c r="F738" s="4"/>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row>
    <row r="739" spans="1:45" ht="12.75">
      <c r="A739" s="1"/>
      <c r="B739" s="1"/>
      <c r="C739" s="5"/>
      <c r="D739" s="5"/>
      <c r="E739" s="1"/>
      <c r="F739" s="4"/>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row>
    <row r="740" spans="1:45" ht="12.75">
      <c r="A740" s="1"/>
      <c r="B740" s="1"/>
      <c r="C740" s="5"/>
      <c r="D740" s="5"/>
      <c r="E740" s="1"/>
      <c r="F740" s="4"/>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row>
    <row r="741" spans="1:45" ht="12.75">
      <c r="A741" s="1"/>
      <c r="B741" s="1"/>
      <c r="C741" s="5"/>
      <c r="D741" s="5"/>
      <c r="E741" s="1"/>
      <c r="F741" s="4"/>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row>
    <row r="742" spans="1:45" ht="12.75">
      <c r="A742" s="1"/>
      <c r="B742" s="1"/>
      <c r="C742" s="5"/>
      <c r="D742" s="5"/>
      <c r="E742" s="1"/>
      <c r="F742" s="4"/>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row>
    <row r="743" spans="1:45" ht="12.75">
      <c r="A743" s="1"/>
      <c r="B743" s="1"/>
      <c r="C743" s="5"/>
      <c r="D743" s="5"/>
      <c r="E743" s="1"/>
      <c r="F743" s="4"/>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row>
    <row r="744" spans="1:45" ht="12.75">
      <c r="A744" s="1"/>
      <c r="B744" s="1"/>
      <c r="C744" s="5"/>
      <c r="D744" s="5"/>
      <c r="E744" s="1"/>
      <c r="F744" s="4"/>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row>
    <row r="745" spans="1:45" ht="12.75">
      <c r="A745" s="1"/>
      <c r="B745" s="1"/>
      <c r="C745" s="5"/>
      <c r="D745" s="5"/>
      <c r="E745" s="1"/>
      <c r="F745" s="4"/>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row>
    <row r="746" spans="1:45" ht="12.75">
      <c r="A746" s="1"/>
      <c r="B746" s="1"/>
      <c r="C746" s="5"/>
      <c r="D746" s="5"/>
      <c r="E746" s="1"/>
      <c r="F746" s="4"/>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row>
    <row r="747" spans="1:45" ht="12.75">
      <c r="A747" s="1"/>
      <c r="B747" s="1"/>
      <c r="C747" s="5"/>
      <c r="D747" s="5"/>
      <c r="E747" s="1"/>
      <c r="F747" s="4"/>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row>
    <row r="748" spans="1:45" ht="12.75">
      <c r="A748" s="1"/>
      <c r="B748" s="1"/>
      <c r="C748" s="5"/>
      <c r="D748" s="5"/>
      <c r="E748" s="1"/>
      <c r="F748" s="4"/>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row>
    <row r="749" spans="1:45" ht="12.75">
      <c r="A749" s="1"/>
      <c r="B749" s="1"/>
      <c r="C749" s="5"/>
      <c r="D749" s="5"/>
      <c r="E749" s="1"/>
      <c r="F749" s="4"/>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row>
    <row r="750" spans="1:45" ht="12.75">
      <c r="A750" s="1"/>
      <c r="B750" s="1"/>
      <c r="C750" s="5"/>
      <c r="D750" s="5"/>
      <c r="E750" s="1"/>
      <c r="F750" s="4"/>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row>
    <row r="751" spans="1:45" ht="12.75">
      <c r="A751" s="1"/>
      <c r="B751" s="1"/>
      <c r="C751" s="5"/>
      <c r="D751" s="5"/>
      <c r="E751" s="1"/>
      <c r="F751" s="4"/>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row>
    <row r="752" spans="1:45" ht="12.75">
      <c r="A752" s="1"/>
      <c r="B752" s="1"/>
      <c r="C752" s="5"/>
      <c r="D752" s="5"/>
      <c r="E752" s="1"/>
      <c r="F752" s="4"/>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row>
    <row r="753" spans="1:45" ht="12.75">
      <c r="A753" s="1"/>
      <c r="B753" s="1"/>
      <c r="C753" s="5"/>
      <c r="D753" s="5"/>
      <c r="E753" s="1"/>
      <c r="F753" s="4"/>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row>
    <row r="754" spans="1:45" ht="12.75">
      <c r="A754" s="1"/>
      <c r="B754" s="1"/>
      <c r="C754" s="5"/>
      <c r="D754" s="5"/>
      <c r="E754" s="1"/>
      <c r="F754" s="4"/>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row>
    <row r="755" spans="1:45" ht="12.75">
      <c r="A755" s="1"/>
      <c r="B755" s="1"/>
      <c r="C755" s="5"/>
      <c r="D755" s="5"/>
      <c r="E755" s="1"/>
      <c r="F755" s="4"/>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row>
    <row r="756" spans="1:45" ht="12.75">
      <c r="A756" s="1"/>
      <c r="B756" s="1"/>
      <c r="C756" s="5"/>
      <c r="D756" s="5"/>
      <c r="E756" s="1"/>
      <c r="F756" s="4"/>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row>
    <row r="757" spans="1:45" ht="12.75">
      <c r="A757" s="1"/>
      <c r="B757" s="1"/>
      <c r="C757" s="5"/>
      <c r="D757" s="5"/>
      <c r="E757" s="1"/>
      <c r="F757" s="4"/>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row>
    <row r="758" spans="1:45" ht="12.75">
      <c r="A758" s="1"/>
      <c r="B758" s="1"/>
      <c r="C758" s="5"/>
      <c r="D758" s="5"/>
      <c r="E758" s="1"/>
      <c r="F758" s="4"/>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row>
    <row r="759" spans="1:45" ht="12.75">
      <c r="A759" s="1"/>
      <c r="B759" s="1"/>
      <c r="C759" s="5"/>
      <c r="D759" s="5"/>
      <c r="E759" s="1"/>
      <c r="F759" s="4"/>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row>
    <row r="760" spans="1:45" ht="12.75">
      <c r="A760" s="1"/>
      <c r="B760" s="1"/>
      <c r="C760" s="5"/>
      <c r="D760" s="5"/>
      <c r="E760" s="1"/>
      <c r="F760" s="4"/>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row>
    <row r="761" spans="1:45" ht="12.75">
      <c r="A761" s="1"/>
      <c r="B761" s="1"/>
      <c r="C761" s="5"/>
      <c r="D761" s="5"/>
      <c r="E761" s="1"/>
      <c r="F761" s="4"/>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row>
    <row r="762" spans="1:45" ht="12.75">
      <c r="A762" s="1"/>
      <c r="B762" s="1"/>
      <c r="C762" s="5"/>
      <c r="D762" s="5"/>
      <c r="E762" s="1"/>
      <c r="F762" s="4"/>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row>
    <row r="763" spans="1:45" ht="12.75">
      <c r="A763" s="1"/>
      <c r="B763" s="1"/>
      <c r="C763" s="5"/>
      <c r="D763" s="5"/>
      <c r="E763" s="1"/>
      <c r="F763" s="4"/>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row>
    <row r="764" spans="1:45" ht="12.75">
      <c r="A764" s="1"/>
      <c r="B764" s="1"/>
      <c r="C764" s="5"/>
      <c r="D764" s="5"/>
      <c r="E764" s="1"/>
      <c r="F764" s="4"/>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row>
    <row r="765" spans="1:45" ht="12.75">
      <c r="A765" s="1"/>
      <c r="B765" s="1"/>
      <c r="C765" s="5"/>
      <c r="D765" s="5"/>
      <c r="E765" s="1"/>
      <c r="F765" s="4"/>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row>
    <row r="766" spans="1:45" ht="12.75">
      <c r="A766" s="1"/>
      <c r="B766" s="1"/>
      <c r="C766" s="5"/>
      <c r="D766" s="5"/>
      <c r="E766" s="1"/>
      <c r="F766" s="4"/>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row>
    <row r="767" spans="1:45" ht="12.75">
      <c r="A767" s="1"/>
      <c r="B767" s="1"/>
      <c r="C767" s="5"/>
      <c r="D767" s="5"/>
      <c r="E767" s="1"/>
      <c r="F767" s="4"/>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row>
    <row r="768" spans="1:45" ht="12.75">
      <c r="A768" s="1"/>
      <c r="B768" s="1"/>
      <c r="C768" s="5"/>
      <c r="D768" s="5"/>
      <c r="E768" s="1"/>
      <c r="F768" s="4"/>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row>
    <row r="769" spans="1:45" ht="12.75">
      <c r="A769" s="1"/>
      <c r="B769" s="1"/>
      <c r="C769" s="5"/>
      <c r="D769" s="5"/>
      <c r="E769" s="1"/>
      <c r="F769" s="4"/>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row>
    <row r="770" spans="1:45" ht="12.75">
      <c r="A770" s="1"/>
      <c r="B770" s="1"/>
      <c r="C770" s="5"/>
      <c r="D770" s="5"/>
      <c r="E770" s="1"/>
      <c r="F770" s="4"/>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row>
    <row r="771" spans="1:45" ht="12.75">
      <c r="A771" s="1"/>
      <c r="B771" s="1"/>
      <c r="C771" s="5"/>
      <c r="D771" s="5"/>
      <c r="E771" s="1"/>
      <c r="F771" s="4"/>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row>
    <row r="772" spans="1:45" ht="12.75">
      <c r="A772" s="1"/>
      <c r="B772" s="1"/>
      <c r="C772" s="5"/>
      <c r="D772" s="5"/>
      <c r="E772" s="1"/>
      <c r="F772" s="4"/>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row>
    <row r="773" spans="1:45" ht="12.75">
      <c r="A773" s="1"/>
      <c r="B773" s="1"/>
      <c r="C773" s="5"/>
      <c r="D773" s="5"/>
      <c r="E773" s="1"/>
      <c r="F773" s="4"/>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row>
    <row r="774" spans="1:45" ht="12.75">
      <c r="A774" s="1"/>
      <c r="B774" s="1"/>
      <c r="C774" s="5"/>
      <c r="D774" s="5"/>
      <c r="E774" s="1"/>
      <c r="F774" s="4"/>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row>
    <row r="775" spans="1:45" ht="12.75">
      <c r="A775" s="1"/>
      <c r="B775" s="1"/>
      <c r="C775" s="5"/>
      <c r="D775" s="5"/>
      <c r="E775" s="1"/>
      <c r="F775" s="4"/>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row>
    <row r="776" spans="1:45" ht="12.75">
      <c r="A776" s="1"/>
      <c r="B776" s="1"/>
      <c r="C776" s="5"/>
      <c r="D776" s="5"/>
      <c r="E776" s="1"/>
      <c r="F776" s="4"/>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row>
    <row r="777" spans="1:45" ht="12.75">
      <c r="A777" s="1"/>
      <c r="B777" s="1"/>
      <c r="C777" s="5"/>
      <c r="D777" s="5"/>
      <c r="E777" s="1"/>
      <c r="F777" s="4"/>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row>
    <row r="778" spans="1:45" ht="12.75">
      <c r="A778" s="1"/>
      <c r="B778" s="1"/>
      <c r="C778" s="5"/>
      <c r="D778" s="5"/>
      <c r="E778" s="1"/>
      <c r="F778" s="4"/>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row>
    <row r="779" spans="1:45" ht="12.75">
      <c r="A779" s="1"/>
      <c r="B779" s="1"/>
      <c r="C779" s="5"/>
      <c r="D779" s="5"/>
      <c r="E779" s="1"/>
      <c r="F779" s="4"/>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row>
    <row r="780" spans="1:45" ht="12.75">
      <c r="A780" s="1"/>
      <c r="B780" s="1"/>
      <c r="C780" s="5"/>
      <c r="D780" s="5"/>
      <c r="E780" s="1"/>
      <c r="F780" s="4"/>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row>
    <row r="781" spans="1:45" ht="12.75">
      <c r="A781" s="1"/>
      <c r="B781" s="1"/>
      <c r="C781" s="5"/>
      <c r="D781" s="5"/>
      <c r="E781" s="1"/>
      <c r="F781" s="4"/>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row>
    <row r="782" spans="1:45" ht="12.75">
      <c r="A782" s="1"/>
      <c r="B782" s="1"/>
      <c r="C782" s="5"/>
      <c r="D782" s="5"/>
      <c r="E782" s="1"/>
      <c r="F782" s="4"/>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row>
    <row r="783" spans="1:45" ht="12.75">
      <c r="A783" s="1"/>
      <c r="B783" s="1"/>
      <c r="C783" s="5"/>
      <c r="D783" s="5"/>
      <c r="E783" s="1"/>
      <c r="F783" s="4"/>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row>
    <row r="784" spans="1:45" ht="12.75">
      <c r="A784" s="1"/>
      <c r="B784" s="1"/>
      <c r="C784" s="5"/>
      <c r="D784" s="5"/>
      <c r="E784" s="1"/>
      <c r="F784" s="4"/>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row>
    <row r="785" spans="1:45" ht="12.75">
      <c r="A785" s="1"/>
      <c r="B785" s="1"/>
      <c r="C785" s="5"/>
      <c r="D785" s="5"/>
      <c r="E785" s="1"/>
      <c r="F785" s="4"/>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row>
    <row r="786" spans="1:45" ht="12.75">
      <c r="A786" s="1"/>
      <c r="B786" s="1"/>
      <c r="C786" s="5"/>
      <c r="D786" s="5"/>
      <c r="E786" s="1"/>
      <c r="F786" s="4"/>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row>
    <row r="787" spans="1:45" ht="12.75">
      <c r="A787" s="1"/>
      <c r="B787" s="1"/>
      <c r="C787" s="5"/>
      <c r="D787" s="5"/>
      <c r="E787" s="1"/>
      <c r="F787" s="4"/>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row>
    <row r="788" spans="1:45" ht="12.75">
      <c r="A788" s="1"/>
      <c r="B788" s="1"/>
      <c r="C788" s="5"/>
      <c r="D788" s="5"/>
      <c r="E788" s="1"/>
      <c r="F788" s="4"/>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row>
    <row r="789" spans="1:45" ht="12.75">
      <c r="A789" s="1"/>
      <c r="B789" s="1"/>
      <c r="C789" s="5"/>
      <c r="D789" s="5"/>
      <c r="E789" s="1"/>
      <c r="F789" s="4"/>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row>
    <row r="790" spans="1:45" ht="12.75">
      <c r="A790" s="1"/>
      <c r="B790" s="1"/>
      <c r="C790" s="5"/>
      <c r="D790" s="5"/>
      <c r="E790" s="1"/>
      <c r="F790" s="4"/>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row>
    <row r="791" spans="1:45" ht="12.75">
      <c r="A791" s="1"/>
      <c r="B791" s="1"/>
      <c r="C791" s="5"/>
      <c r="D791" s="5"/>
      <c r="E791" s="1"/>
      <c r="F791" s="4"/>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row>
    <row r="792" spans="1:45" ht="12.75">
      <c r="A792" s="1"/>
      <c r="B792" s="1"/>
      <c r="C792" s="5"/>
      <c r="D792" s="5"/>
      <c r="E792" s="1"/>
      <c r="F792" s="4"/>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row>
    <row r="793" spans="1:45" ht="12.75">
      <c r="A793" s="1"/>
      <c r="B793" s="1"/>
      <c r="C793" s="5"/>
      <c r="D793" s="5"/>
      <c r="E793" s="1"/>
      <c r="F793" s="4"/>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row>
    <row r="794" spans="1:45" ht="12.75">
      <c r="A794" s="1"/>
      <c r="B794" s="1"/>
      <c r="C794" s="5"/>
      <c r="D794" s="5"/>
      <c r="E794" s="1"/>
      <c r="F794" s="4"/>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row>
    <row r="795" spans="1:45" ht="12.75">
      <c r="A795" s="1"/>
      <c r="B795" s="1"/>
      <c r="C795" s="5"/>
      <c r="D795" s="5"/>
      <c r="E795" s="1"/>
      <c r="F795" s="4"/>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row>
    <row r="796" spans="1:45" ht="12.75">
      <c r="A796" s="1"/>
      <c r="B796" s="1"/>
      <c r="C796" s="5"/>
      <c r="D796" s="5"/>
      <c r="E796" s="1"/>
      <c r="F796" s="4"/>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row>
    <row r="797" spans="1:45" ht="12.75">
      <c r="A797" s="1"/>
      <c r="B797" s="1"/>
      <c r="C797" s="5"/>
      <c r="D797" s="5"/>
      <c r="E797" s="1"/>
      <c r="F797" s="4"/>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row>
    <row r="798" spans="1:45" ht="12.75">
      <c r="A798" s="1"/>
      <c r="B798" s="1"/>
      <c r="C798" s="5"/>
      <c r="D798" s="5"/>
      <c r="E798" s="1"/>
      <c r="F798" s="4"/>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row>
    <row r="799" spans="1:45" ht="12.75">
      <c r="A799" s="1"/>
      <c r="B799" s="1"/>
      <c r="C799" s="5"/>
      <c r="D799" s="5"/>
      <c r="E799" s="1"/>
      <c r="F799" s="4"/>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row>
    <row r="800" spans="1:45" ht="12.75">
      <c r="A800" s="1"/>
      <c r="B800" s="1"/>
      <c r="C800" s="5"/>
      <c r="D800" s="5"/>
      <c r="E800" s="1"/>
      <c r="F800" s="4"/>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row>
    <row r="801" spans="1:45" ht="12.75">
      <c r="A801" s="1"/>
      <c r="B801" s="1"/>
      <c r="C801" s="5"/>
      <c r="D801" s="5"/>
      <c r="E801" s="1"/>
      <c r="F801" s="4"/>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row>
    <row r="802" spans="1:45" ht="12.75">
      <c r="A802" s="1"/>
      <c r="B802" s="1"/>
      <c r="C802" s="5"/>
      <c r="D802" s="5"/>
      <c r="E802" s="1"/>
      <c r="F802" s="4"/>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row>
    <row r="803" spans="1:45" ht="12.75">
      <c r="A803" s="1"/>
      <c r="B803" s="1"/>
      <c r="C803" s="5"/>
      <c r="D803" s="5"/>
      <c r="E803" s="1"/>
      <c r="F803" s="4"/>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row>
    <row r="804" spans="1:45" ht="12.75">
      <c r="A804" s="1"/>
      <c r="B804" s="1"/>
      <c r="C804" s="5"/>
      <c r="D804" s="5"/>
      <c r="E804" s="1"/>
      <c r="F804" s="4"/>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row>
    <row r="805" spans="1:45" ht="12.75">
      <c r="A805" s="1"/>
      <c r="B805" s="1"/>
      <c r="C805" s="5"/>
      <c r="D805" s="5"/>
      <c r="E805" s="1"/>
      <c r="F805" s="4"/>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row>
    <row r="806" spans="1:45" ht="12.75">
      <c r="A806" s="1"/>
      <c r="B806" s="1"/>
      <c r="C806" s="5"/>
      <c r="D806" s="5"/>
      <c r="E806" s="1"/>
      <c r="F806" s="4"/>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row>
    <row r="807" spans="1:45" ht="12.75">
      <c r="A807" s="1"/>
      <c r="B807" s="1"/>
      <c r="C807" s="5"/>
      <c r="D807" s="5"/>
      <c r="E807" s="1"/>
      <c r="F807" s="4"/>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row>
    <row r="808" spans="1:45" ht="12.75">
      <c r="A808" s="1"/>
      <c r="B808" s="1"/>
      <c r="C808" s="5"/>
      <c r="D808" s="5"/>
      <c r="E808" s="1"/>
      <c r="F808" s="4"/>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row>
    <row r="809" spans="1:45" ht="12.75">
      <c r="A809" s="1"/>
      <c r="B809" s="1"/>
      <c r="C809" s="5"/>
      <c r="D809" s="5"/>
      <c r="E809" s="1"/>
      <c r="F809" s="4"/>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row>
    <row r="810" spans="1:45" ht="12.75">
      <c r="A810" s="1"/>
      <c r="B810" s="1"/>
      <c r="C810" s="5"/>
      <c r="D810" s="5"/>
      <c r="E810" s="1"/>
      <c r="F810" s="4"/>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row>
    <row r="811" spans="1:45" ht="12.75">
      <c r="A811" s="1"/>
      <c r="B811" s="1"/>
      <c r="C811" s="5"/>
      <c r="D811" s="5"/>
      <c r="E811" s="1"/>
      <c r="F811" s="4"/>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row>
    <row r="812" spans="1:45" ht="12.75">
      <c r="A812" s="1"/>
      <c r="B812" s="1"/>
      <c r="C812" s="5"/>
      <c r="D812" s="5"/>
      <c r="E812" s="1"/>
      <c r="F812" s="4"/>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row>
    <row r="813" spans="1:45" ht="12.75">
      <c r="A813" s="1"/>
      <c r="B813" s="1"/>
      <c r="C813" s="5"/>
      <c r="D813" s="5"/>
      <c r="E813" s="1"/>
      <c r="F813" s="4"/>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row>
    <row r="814" spans="1:45" ht="12.75">
      <c r="A814" s="1"/>
      <c r="B814" s="1"/>
      <c r="C814" s="5"/>
      <c r="D814" s="5"/>
      <c r="E814" s="1"/>
      <c r="F814" s="4"/>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row>
    <row r="815" spans="1:45" ht="12.75">
      <c r="A815" s="1"/>
      <c r="B815" s="1"/>
      <c r="C815" s="5"/>
      <c r="D815" s="5"/>
      <c r="E815" s="1"/>
      <c r="F815" s="4"/>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row>
    <row r="816" spans="1:45" ht="12.75">
      <c r="A816" s="1"/>
      <c r="B816" s="1"/>
      <c r="C816" s="5"/>
      <c r="D816" s="5"/>
      <c r="E816" s="1"/>
      <c r="F816" s="4"/>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row>
    <row r="817" spans="1:45" ht="12.75">
      <c r="A817" s="1"/>
      <c r="B817" s="1"/>
      <c r="C817" s="5"/>
      <c r="D817" s="5"/>
      <c r="E817" s="1"/>
      <c r="F817" s="4"/>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row>
    <row r="818" spans="1:45" ht="12.75">
      <c r="A818" s="1"/>
      <c r="B818" s="1"/>
      <c r="C818" s="5"/>
      <c r="D818" s="5"/>
      <c r="E818" s="1"/>
      <c r="F818" s="4"/>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row>
    <row r="819" spans="1:45" ht="12.75">
      <c r="A819" s="1"/>
      <c r="B819" s="1"/>
      <c r="C819" s="5"/>
      <c r="D819" s="5"/>
      <c r="E819" s="1"/>
      <c r="F819" s="4"/>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row>
    <row r="820" spans="1:45" ht="12.75">
      <c r="A820" s="1"/>
      <c r="B820" s="1"/>
      <c r="C820" s="5"/>
      <c r="D820" s="5"/>
      <c r="E820" s="1"/>
      <c r="F820" s="4"/>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row>
    <row r="821" spans="1:45" ht="12.75">
      <c r="A821" s="1"/>
      <c r="B821" s="1"/>
      <c r="C821" s="5"/>
      <c r="D821" s="5"/>
      <c r="E821" s="1"/>
      <c r="F821" s="4"/>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row>
    <row r="822" spans="1:45" ht="12.75">
      <c r="A822" s="1"/>
      <c r="B822" s="1"/>
      <c r="C822" s="5"/>
      <c r="D822" s="5"/>
      <c r="E822" s="1"/>
      <c r="F822" s="4"/>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row>
    <row r="823" spans="1:45" ht="12.75">
      <c r="A823" s="1"/>
      <c r="B823" s="1"/>
      <c r="C823" s="5"/>
      <c r="D823" s="5"/>
      <c r="E823" s="1"/>
      <c r="F823" s="4"/>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row>
    <row r="824" spans="1:45" ht="12.75">
      <c r="A824" s="1"/>
      <c r="B824" s="1"/>
      <c r="C824" s="5"/>
      <c r="D824" s="5"/>
      <c r="E824" s="1"/>
      <c r="F824" s="4"/>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row>
    <row r="825" spans="1:45" ht="12.75">
      <c r="A825" s="1"/>
      <c r="B825" s="1"/>
      <c r="C825" s="5"/>
      <c r="D825" s="5"/>
      <c r="E825" s="1"/>
      <c r="F825" s="4"/>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row>
    <row r="826" spans="1:45" ht="12.75">
      <c r="A826" s="1"/>
      <c r="B826" s="1"/>
      <c r="C826" s="5"/>
      <c r="D826" s="5"/>
      <c r="E826" s="1"/>
      <c r="F826" s="4"/>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row>
    <row r="827" spans="1:45" ht="12.75">
      <c r="A827" s="1"/>
      <c r="B827" s="1"/>
      <c r="C827" s="5"/>
      <c r="D827" s="5"/>
      <c r="E827" s="1"/>
      <c r="F827" s="4"/>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row>
    <row r="828" spans="1:45" ht="12.75">
      <c r="A828" s="1"/>
      <c r="B828" s="1"/>
      <c r="C828" s="5"/>
      <c r="D828" s="5"/>
      <c r="E828" s="1"/>
      <c r="F828" s="4"/>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row>
    <row r="829" spans="1:45" ht="12.75">
      <c r="A829" s="1"/>
      <c r="B829" s="1"/>
      <c r="C829" s="5"/>
      <c r="D829" s="5"/>
      <c r="E829" s="1"/>
      <c r="F829" s="4"/>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row>
    <row r="830" spans="1:45" ht="12.75">
      <c r="A830" s="1"/>
      <c r="B830" s="1"/>
      <c r="C830" s="5"/>
      <c r="D830" s="5"/>
      <c r="E830" s="1"/>
      <c r="F830" s="4"/>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row>
    <row r="831" spans="1:45" ht="12.75">
      <c r="A831" s="1"/>
      <c r="B831" s="1"/>
      <c r="C831" s="5"/>
      <c r="D831" s="5"/>
      <c r="E831" s="1"/>
      <c r="F831" s="4"/>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row>
    <row r="832" spans="1:45" ht="12.75">
      <c r="A832" s="1"/>
      <c r="B832" s="1"/>
      <c r="C832" s="5"/>
      <c r="D832" s="5"/>
      <c r="E832" s="1"/>
      <c r="F832" s="4"/>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row>
    <row r="833" spans="1:45" ht="12.75">
      <c r="A833" s="1"/>
      <c r="B833" s="1"/>
      <c r="C833" s="5"/>
      <c r="D833" s="5"/>
      <c r="E833" s="1"/>
      <c r="F833" s="4"/>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row>
    <row r="834" spans="1:45" ht="12.75">
      <c r="A834" s="1"/>
      <c r="B834" s="1"/>
      <c r="C834" s="5"/>
      <c r="D834" s="5"/>
      <c r="E834" s="1"/>
      <c r="F834" s="4"/>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row>
    <row r="835" spans="1:45" ht="12.75">
      <c r="A835" s="1"/>
      <c r="B835" s="1"/>
      <c r="C835" s="5"/>
      <c r="D835" s="5"/>
      <c r="E835" s="1"/>
      <c r="F835" s="4"/>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row>
    <row r="836" spans="1:45" ht="12.75">
      <c r="A836" s="1"/>
      <c r="B836" s="1"/>
      <c r="C836" s="5"/>
      <c r="D836" s="5"/>
      <c r="E836" s="1"/>
      <c r="F836" s="4"/>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row>
    <row r="837" spans="1:45" ht="12.75">
      <c r="A837" s="1"/>
      <c r="B837" s="1"/>
      <c r="C837" s="5"/>
      <c r="D837" s="5"/>
      <c r="E837" s="1"/>
      <c r="F837" s="4"/>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row>
    <row r="838" spans="1:45" ht="12.75">
      <c r="A838" s="1"/>
      <c r="B838" s="1"/>
      <c r="C838" s="5"/>
      <c r="D838" s="5"/>
      <c r="E838" s="1"/>
      <c r="F838" s="4"/>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row>
    <row r="839" spans="1:45" ht="12.75">
      <c r="A839" s="1"/>
      <c r="B839" s="1"/>
      <c r="C839" s="5"/>
      <c r="D839" s="5"/>
      <c r="E839" s="1"/>
      <c r="F839" s="4"/>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row>
    <row r="840" spans="1:45" ht="12.75">
      <c r="A840" s="1"/>
      <c r="B840" s="1"/>
      <c r="C840" s="5"/>
      <c r="D840" s="5"/>
      <c r="E840" s="1"/>
      <c r="F840" s="4"/>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row>
    <row r="841" spans="1:45" ht="12.75">
      <c r="A841" s="1"/>
      <c r="B841" s="1"/>
      <c r="C841" s="5"/>
      <c r="D841" s="5"/>
      <c r="E841" s="1"/>
      <c r="F841" s="4"/>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row>
    <row r="842" spans="1:45" ht="12.75">
      <c r="A842" s="1"/>
      <c r="B842" s="1"/>
      <c r="C842" s="5"/>
      <c r="D842" s="5"/>
      <c r="E842" s="1"/>
      <c r="F842" s="4"/>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row>
    <row r="843" spans="1:45" ht="12.75">
      <c r="A843" s="1"/>
      <c r="B843" s="1"/>
      <c r="C843" s="5"/>
      <c r="D843" s="5"/>
      <c r="E843" s="1"/>
      <c r="F843" s="4"/>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row>
    <row r="844" spans="1:45" ht="12.75">
      <c r="A844" s="1"/>
      <c r="B844" s="1"/>
      <c r="C844" s="5"/>
      <c r="D844" s="5"/>
      <c r="E844" s="1"/>
      <c r="F844" s="4"/>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row>
    <row r="845" spans="1:45" ht="12.75">
      <c r="A845" s="1"/>
      <c r="B845" s="1"/>
      <c r="C845" s="5"/>
      <c r="D845" s="5"/>
      <c r="E845" s="1"/>
      <c r="F845" s="4"/>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row>
    <row r="846" spans="1:45" ht="12.75">
      <c r="A846" s="1"/>
      <c r="B846" s="1"/>
      <c r="C846" s="5"/>
      <c r="D846" s="5"/>
      <c r="E846" s="1"/>
      <c r="F846" s="4"/>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row>
    <row r="847" spans="1:45" ht="12.75">
      <c r="A847" s="1"/>
      <c r="B847" s="1"/>
      <c r="C847" s="5"/>
      <c r="D847" s="5"/>
      <c r="E847" s="1"/>
      <c r="F847" s="4"/>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row>
    <row r="848" spans="1:45" ht="12.75">
      <c r="A848" s="1"/>
      <c r="B848" s="1"/>
      <c r="C848" s="5"/>
      <c r="D848" s="5"/>
      <c r="E848" s="1"/>
      <c r="F848" s="4"/>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row>
    <row r="849" spans="1:45" ht="12.75">
      <c r="A849" s="1"/>
      <c r="B849" s="1"/>
      <c r="C849" s="5"/>
      <c r="D849" s="5"/>
      <c r="E849" s="1"/>
      <c r="F849" s="4"/>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row>
    <row r="850" spans="1:45" ht="12.75">
      <c r="A850" s="1"/>
      <c r="B850" s="1"/>
      <c r="C850" s="5"/>
      <c r="D850" s="5"/>
      <c r="E850" s="1"/>
      <c r="F850" s="4"/>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row>
    <row r="851" spans="1:45" ht="12.75">
      <c r="A851" s="1"/>
      <c r="B851" s="1"/>
      <c r="C851" s="5"/>
      <c r="D851" s="5"/>
      <c r="E851" s="1"/>
      <c r="F851" s="4"/>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row>
    <row r="852" spans="1:45" ht="12.75">
      <c r="A852" s="1"/>
      <c r="B852" s="1"/>
      <c r="C852" s="5"/>
      <c r="D852" s="5"/>
      <c r="E852" s="1"/>
      <c r="F852" s="4"/>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row>
    <row r="853" spans="1:45" ht="12.75">
      <c r="A853" s="1"/>
      <c r="B853" s="1"/>
      <c r="C853" s="5"/>
      <c r="D853" s="5"/>
      <c r="E853" s="1"/>
      <c r="F853" s="4"/>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row>
    <row r="854" spans="1:45" ht="12.75">
      <c r="A854" s="1"/>
      <c r="B854" s="1"/>
      <c r="C854" s="5"/>
      <c r="D854" s="5"/>
      <c r="E854" s="1"/>
      <c r="F854" s="4"/>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row>
    <row r="855" spans="1:45" ht="12.75">
      <c r="A855" s="1"/>
      <c r="B855" s="1"/>
      <c r="C855" s="5"/>
      <c r="D855" s="5"/>
      <c r="E855" s="1"/>
      <c r="F855" s="4"/>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row>
    <row r="856" spans="1:45" ht="12.75">
      <c r="A856" s="1"/>
      <c r="B856" s="1"/>
      <c r="C856" s="5"/>
      <c r="D856" s="5"/>
      <c r="E856" s="1"/>
      <c r="F856" s="4"/>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row>
    <row r="857" spans="1:45" ht="12.75">
      <c r="A857" s="1"/>
      <c r="B857" s="1"/>
      <c r="C857" s="5"/>
      <c r="D857" s="5"/>
      <c r="E857" s="1"/>
      <c r="F857" s="4"/>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row>
    <row r="858" spans="1:45" ht="12.75">
      <c r="A858" s="1"/>
      <c r="B858" s="1"/>
      <c r="C858" s="5"/>
      <c r="D858" s="5"/>
      <c r="E858" s="1"/>
      <c r="F858" s="4"/>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row>
    <row r="859" spans="1:45" ht="12.75">
      <c r="A859" s="1"/>
      <c r="B859" s="1"/>
      <c r="C859" s="5"/>
      <c r="D859" s="5"/>
      <c r="E859" s="1"/>
      <c r="F859" s="4"/>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row>
    <row r="860" spans="1:45" ht="12.75">
      <c r="A860" s="1"/>
      <c r="B860" s="1"/>
      <c r="C860" s="5"/>
      <c r="D860" s="5"/>
      <c r="E860" s="1"/>
      <c r="F860" s="4"/>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row>
    <row r="861" spans="1:45" ht="12.75">
      <c r="A861" s="1"/>
      <c r="B861" s="1"/>
      <c r="C861" s="5"/>
      <c r="D861" s="5"/>
      <c r="E861" s="1"/>
      <c r="F861" s="4"/>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row>
    <row r="862" spans="1:45" ht="12.75">
      <c r="A862" s="1"/>
      <c r="B862" s="1"/>
      <c r="C862" s="5"/>
      <c r="D862" s="5"/>
      <c r="E862" s="1"/>
      <c r="F862" s="4"/>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row>
    <row r="863" spans="1:45" ht="12.75">
      <c r="A863" s="1"/>
      <c r="B863" s="1"/>
      <c r="C863" s="5"/>
      <c r="D863" s="5"/>
      <c r="E863" s="1"/>
      <c r="F863" s="4"/>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row>
    <row r="864" spans="1:45" ht="12.75">
      <c r="A864" s="1"/>
      <c r="B864" s="1"/>
      <c r="C864" s="5"/>
      <c r="D864" s="5"/>
      <c r="E864" s="1"/>
      <c r="F864" s="4"/>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row>
    <row r="865" spans="1:45" ht="12.75">
      <c r="A865" s="1"/>
      <c r="B865" s="1"/>
      <c r="C865" s="5"/>
      <c r="D865" s="5"/>
      <c r="E865" s="1"/>
      <c r="F865" s="4"/>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row>
    <row r="866" spans="1:45" ht="12.75">
      <c r="A866" s="1"/>
      <c r="B866" s="1"/>
      <c r="C866" s="5"/>
      <c r="D866" s="5"/>
      <c r="E866" s="1"/>
      <c r="F866" s="4"/>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row>
    <row r="867" spans="1:45" ht="12.75">
      <c r="A867" s="1"/>
      <c r="B867" s="1"/>
      <c r="C867" s="5"/>
      <c r="D867" s="5"/>
      <c r="E867" s="1"/>
      <c r="F867" s="4"/>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row>
    <row r="868" spans="1:45" ht="12.75">
      <c r="A868" s="1"/>
      <c r="B868" s="1"/>
      <c r="C868" s="5"/>
      <c r="D868" s="5"/>
      <c r="E868" s="1"/>
      <c r="F868" s="4"/>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row>
    <row r="869" spans="1:45" ht="12.75">
      <c r="A869" s="1"/>
      <c r="B869" s="1"/>
      <c r="C869" s="5"/>
      <c r="D869" s="5"/>
      <c r="E869" s="1"/>
      <c r="F869" s="4"/>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row>
    <row r="870" spans="1:45" ht="12.75">
      <c r="A870" s="1"/>
      <c r="B870" s="1"/>
      <c r="C870" s="5"/>
      <c r="D870" s="5"/>
      <c r="E870" s="1"/>
      <c r="F870" s="4"/>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row>
    <row r="871" spans="1:45" ht="12.75">
      <c r="A871" s="1"/>
      <c r="B871" s="1"/>
      <c r="C871" s="5"/>
      <c r="D871" s="5"/>
      <c r="E871" s="1"/>
      <c r="F871" s="4"/>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row>
    <row r="872" spans="1:45" ht="12.75">
      <c r="A872" s="1"/>
      <c r="B872" s="1"/>
      <c r="C872" s="5"/>
      <c r="D872" s="5"/>
      <c r="E872" s="1"/>
      <c r="F872" s="4"/>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row>
    <row r="873" spans="1:45" ht="12.75">
      <c r="A873" s="1"/>
      <c r="B873" s="1"/>
      <c r="C873" s="5"/>
      <c r="D873" s="5"/>
      <c r="E873" s="1"/>
      <c r="F873" s="4"/>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row>
    <row r="874" spans="1:45" ht="12.75">
      <c r="A874" s="1"/>
      <c r="B874" s="1"/>
      <c r="C874" s="5"/>
      <c r="D874" s="5"/>
      <c r="E874" s="1"/>
      <c r="F874" s="4"/>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row>
    <row r="875" spans="1:45" ht="12.75">
      <c r="A875" s="1"/>
      <c r="B875" s="1"/>
      <c r="C875" s="5"/>
      <c r="D875" s="5"/>
      <c r="E875" s="1"/>
      <c r="F875" s="4"/>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row>
    <row r="876" spans="1:45" ht="12.75">
      <c r="A876" s="1"/>
      <c r="B876" s="1"/>
      <c r="C876" s="5"/>
      <c r="D876" s="5"/>
      <c r="E876" s="1"/>
      <c r="F876" s="4"/>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row>
    <row r="877" spans="1:45" ht="12.75">
      <c r="A877" s="1"/>
      <c r="B877" s="1"/>
      <c r="C877" s="5"/>
      <c r="D877" s="5"/>
      <c r="E877" s="1"/>
      <c r="F877" s="4"/>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row>
    <row r="878" spans="1:45" ht="12.75">
      <c r="A878" s="1"/>
      <c r="B878" s="1"/>
      <c r="C878" s="5"/>
      <c r="D878" s="5"/>
      <c r="E878" s="1"/>
      <c r="F878" s="4"/>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row>
    <row r="879" spans="1:45" ht="12.75">
      <c r="A879" s="1"/>
      <c r="B879" s="1"/>
      <c r="C879" s="5"/>
      <c r="D879" s="5"/>
      <c r="E879" s="1"/>
      <c r="F879" s="4"/>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row>
    <row r="880" spans="1:45" ht="12.75">
      <c r="A880" s="1"/>
      <c r="B880" s="1"/>
      <c r="C880" s="5"/>
      <c r="D880" s="5"/>
      <c r="E880" s="1"/>
      <c r="F880" s="4"/>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row>
    <row r="881" spans="1:45" ht="12.75">
      <c r="A881" s="1"/>
      <c r="B881" s="1"/>
      <c r="C881" s="5"/>
      <c r="D881" s="5"/>
      <c r="E881" s="1"/>
      <c r="F881" s="4"/>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row>
    <row r="882" spans="1:45" ht="12.75">
      <c r="A882" s="1"/>
      <c r="B882" s="1"/>
      <c r="C882" s="5"/>
      <c r="D882" s="5"/>
      <c r="E882" s="1"/>
      <c r="F882" s="4"/>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row>
    <row r="883" spans="1:45" ht="12.75">
      <c r="A883" s="1"/>
      <c r="B883" s="1"/>
      <c r="C883" s="5"/>
      <c r="D883" s="5"/>
      <c r="E883" s="1"/>
      <c r="F883" s="4"/>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row>
    <row r="884" spans="1:45" ht="12.75">
      <c r="A884" s="1"/>
      <c r="B884" s="1"/>
      <c r="C884" s="5"/>
      <c r="D884" s="5"/>
      <c r="E884" s="1"/>
      <c r="F884" s="4"/>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row>
    <row r="885" spans="1:45" ht="12.75">
      <c r="A885" s="1"/>
      <c r="B885" s="1"/>
      <c r="C885" s="5"/>
      <c r="D885" s="5"/>
      <c r="E885" s="1"/>
      <c r="F885" s="4"/>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row>
    <row r="886" spans="1:45" ht="12.75">
      <c r="A886" s="1"/>
      <c r="B886" s="1"/>
      <c r="C886" s="5"/>
      <c r="D886" s="5"/>
      <c r="E886" s="1"/>
      <c r="F886" s="4"/>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row>
    <row r="887" spans="1:45" ht="12.75">
      <c r="A887" s="1"/>
      <c r="B887" s="1"/>
      <c r="C887" s="5"/>
      <c r="D887" s="5"/>
      <c r="E887" s="1"/>
      <c r="F887" s="4"/>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row>
    <row r="888" spans="1:45" ht="12.75">
      <c r="A888" s="1"/>
      <c r="B888" s="1"/>
      <c r="C888" s="5"/>
      <c r="D888" s="5"/>
      <c r="E888" s="1"/>
      <c r="F888" s="4"/>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row>
    <row r="889" spans="1:45" ht="12.75">
      <c r="A889" s="1"/>
      <c r="B889" s="1"/>
      <c r="C889" s="5"/>
      <c r="D889" s="5"/>
      <c r="E889" s="1"/>
      <c r="F889" s="4"/>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row>
    <row r="890" spans="1:45" ht="12.75">
      <c r="A890" s="1"/>
      <c r="B890" s="1"/>
      <c r="C890" s="5"/>
      <c r="D890" s="5"/>
      <c r="E890" s="1"/>
      <c r="F890" s="4"/>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row>
    <row r="891" spans="1:45" ht="12.75">
      <c r="A891" s="1"/>
      <c r="B891" s="1"/>
      <c r="C891" s="5"/>
      <c r="D891" s="5"/>
      <c r="E891" s="1"/>
      <c r="F891" s="4"/>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row>
    <row r="892" spans="1:45" ht="12.75">
      <c r="A892" s="1"/>
      <c r="B892" s="1"/>
      <c r="C892" s="5"/>
      <c r="D892" s="5"/>
      <c r="E892" s="1"/>
      <c r="F892" s="4"/>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row>
    <row r="893" spans="1:45" ht="12.75">
      <c r="A893" s="1"/>
      <c r="B893" s="1"/>
      <c r="C893" s="5"/>
      <c r="D893" s="5"/>
      <c r="E893" s="1"/>
      <c r="F893" s="4"/>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row>
    <row r="894" spans="1:45" ht="12.75">
      <c r="A894" s="1"/>
      <c r="B894" s="1"/>
      <c r="C894" s="5"/>
      <c r="D894" s="5"/>
      <c r="E894" s="1"/>
      <c r="F894" s="4"/>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row>
    <row r="895" spans="1:45" ht="12.75">
      <c r="A895" s="1"/>
      <c r="B895" s="1"/>
      <c r="C895" s="5"/>
      <c r="D895" s="5"/>
      <c r="E895" s="1"/>
      <c r="F895" s="4"/>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row>
    <row r="896" spans="1:45" ht="12.75">
      <c r="A896" s="1"/>
      <c r="B896" s="1"/>
      <c r="C896" s="5"/>
      <c r="D896" s="5"/>
      <c r="E896" s="1"/>
      <c r="F896" s="4"/>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row>
    <row r="897" spans="1:45" ht="12.75">
      <c r="A897" s="1"/>
      <c r="B897" s="1"/>
      <c r="C897" s="5"/>
      <c r="D897" s="5"/>
      <c r="E897" s="1"/>
      <c r="F897" s="4"/>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row>
    <row r="898" spans="1:45" ht="12.75">
      <c r="A898" s="1"/>
      <c r="B898" s="1"/>
      <c r="C898" s="5"/>
      <c r="D898" s="5"/>
      <c r="E898" s="1"/>
      <c r="F898" s="4"/>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row>
    <row r="899" spans="1:45" ht="12.75">
      <c r="A899" s="1"/>
      <c r="B899" s="1"/>
      <c r="C899" s="5"/>
      <c r="D899" s="5"/>
      <c r="E899" s="1"/>
      <c r="F899" s="4"/>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row>
    <row r="900" spans="1:45" ht="12.75">
      <c r="A900" s="1"/>
      <c r="B900" s="1"/>
      <c r="C900" s="5"/>
      <c r="D900" s="5"/>
      <c r="E900" s="1"/>
      <c r="F900" s="4"/>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row>
    <row r="901" spans="1:45" ht="12.75">
      <c r="A901" s="1"/>
      <c r="B901" s="1"/>
      <c r="C901" s="5"/>
      <c r="D901" s="5"/>
      <c r="E901" s="1"/>
      <c r="F901" s="4"/>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row>
    <row r="902" spans="1:45" ht="12.75">
      <c r="A902" s="1"/>
      <c r="B902" s="1"/>
      <c r="C902" s="5"/>
      <c r="D902" s="5"/>
      <c r="E902" s="1"/>
      <c r="F902" s="4"/>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row>
    <row r="903" spans="1:45" ht="12.75">
      <c r="A903" s="1"/>
      <c r="B903" s="1"/>
      <c r="C903" s="5"/>
      <c r="D903" s="5"/>
      <c r="E903" s="1"/>
      <c r="F903" s="4"/>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row>
    <row r="904" spans="1:45" ht="12.75">
      <c r="A904" s="1"/>
      <c r="B904" s="1"/>
      <c r="C904" s="5"/>
      <c r="D904" s="5"/>
      <c r="E904" s="1"/>
      <c r="F904" s="4"/>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row>
    <row r="905" spans="1:45" ht="12.75">
      <c r="A905" s="1"/>
      <c r="B905" s="1"/>
      <c r="C905" s="5"/>
      <c r="D905" s="5"/>
      <c r="E905" s="1"/>
      <c r="F905" s="4"/>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row>
    <row r="906" spans="1:45" ht="12.75">
      <c r="A906" s="1"/>
      <c r="B906" s="1"/>
      <c r="C906" s="5"/>
      <c r="D906" s="5"/>
      <c r="E906" s="1"/>
      <c r="F906" s="4"/>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row>
    <row r="907" spans="1:45" ht="12.75">
      <c r="A907" s="1"/>
      <c r="B907" s="1"/>
      <c r="C907" s="5"/>
      <c r="D907" s="5"/>
      <c r="E907" s="1"/>
      <c r="F907" s="4"/>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row>
    <row r="908" spans="1:45" ht="12.75">
      <c r="A908" s="1"/>
      <c r="B908" s="1"/>
      <c r="C908" s="5"/>
      <c r="D908" s="5"/>
      <c r="E908" s="1"/>
      <c r="F908" s="4"/>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row>
    <row r="909" spans="1:45" ht="12.75">
      <c r="A909" s="1"/>
      <c r="B909" s="1"/>
      <c r="C909" s="5"/>
      <c r="D909" s="5"/>
      <c r="E909" s="1"/>
      <c r="F909" s="4"/>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row>
    <row r="910" spans="1:45" ht="12.75">
      <c r="A910" s="1"/>
      <c r="B910" s="1"/>
      <c r="C910" s="5"/>
      <c r="D910" s="5"/>
      <c r="E910" s="1"/>
      <c r="F910" s="4"/>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row>
    <row r="911" spans="1:45" ht="12.75">
      <c r="A911" s="1"/>
      <c r="B911" s="1"/>
      <c r="C911" s="5"/>
      <c r="D911" s="5"/>
      <c r="E911" s="1"/>
      <c r="F911" s="4"/>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row>
    <row r="912" spans="1:45" ht="12.75">
      <c r="A912" s="1"/>
      <c r="B912" s="1"/>
      <c r="C912" s="5"/>
      <c r="D912" s="5"/>
      <c r="E912" s="1"/>
      <c r="F912" s="4"/>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row>
    <row r="913" spans="1:45" ht="12.75">
      <c r="A913" s="1"/>
      <c r="B913" s="1"/>
      <c r="C913" s="5"/>
      <c r="D913" s="5"/>
      <c r="E913" s="1"/>
      <c r="F913" s="4"/>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row>
    <row r="914" spans="1:45" ht="12.75">
      <c r="A914" s="1"/>
      <c r="B914" s="1"/>
      <c r="C914" s="5"/>
      <c r="D914" s="5"/>
      <c r="E914" s="1"/>
      <c r="F914" s="4"/>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row>
    <row r="915" spans="1:45" ht="12.75">
      <c r="A915" s="1"/>
      <c r="B915" s="1"/>
      <c r="C915" s="5"/>
      <c r="D915" s="5"/>
      <c r="E915" s="1"/>
      <c r="F915" s="4"/>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row>
    <row r="916" spans="1:45" ht="12.75">
      <c r="A916" s="1"/>
      <c r="B916" s="1"/>
      <c r="C916" s="5"/>
      <c r="D916" s="5"/>
      <c r="E916" s="1"/>
      <c r="F916" s="4"/>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row>
    <row r="917" spans="1:45" ht="12.75">
      <c r="A917" s="1"/>
      <c r="B917" s="1"/>
      <c r="C917" s="5"/>
      <c r="D917" s="5"/>
      <c r="E917" s="1"/>
      <c r="F917" s="4"/>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row>
    <row r="918" spans="1:45" ht="12.75">
      <c r="A918" s="1"/>
      <c r="B918" s="1"/>
      <c r="C918" s="5"/>
      <c r="D918" s="5"/>
      <c r="E918" s="1"/>
      <c r="F918" s="4"/>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row>
    <row r="919" spans="1:45" ht="12.75">
      <c r="A919" s="1"/>
      <c r="B919" s="1"/>
      <c r="C919" s="5"/>
      <c r="D919" s="5"/>
      <c r="E919" s="1"/>
      <c r="F919" s="4"/>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row>
    <row r="920" spans="1:45" ht="12.75">
      <c r="A920" s="1"/>
      <c r="B920" s="1"/>
      <c r="C920" s="5"/>
      <c r="D920" s="5"/>
      <c r="E920" s="1"/>
      <c r="F920" s="4"/>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row>
    <row r="921" spans="1:45" ht="12.75">
      <c r="A921" s="1"/>
      <c r="B921" s="1"/>
      <c r="C921" s="5"/>
      <c r="D921" s="5"/>
      <c r="E921" s="1"/>
      <c r="F921" s="4"/>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row>
    <row r="922" spans="1:45" ht="12.75">
      <c r="A922" s="1"/>
      <c r="B922" s="1"/>
      <c r="C922" s="5"/>
      <c r="D922" s="5"/>
      <c r="E922" s="1"/>
      <c r="F922" s="4"/>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row>
    <row r="923" spans="1:45" ht="12.75">
      <c r="A923" s="1"/>
      <c r="B923" s="1"/>
      <c r="C923" s="5"/>
      <c r="D923" s="5"/>
      <c r="E923" s="1"/>
      <c r="F923" s="4"/>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row>
    <row r="924" spans="1:45" ht="12.75">
      <c r="A924" s="1"/>
      <c r="B924" s="1"/>
      <c r="C924" s="5"/>
      <c r="D924" s="5"/>
      <c r="E924" s="1"/>
      <c r="F924" s="4"/>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row>
    <row r="925" spans="1:45" ht="12.75">
      <c r="A925" s="1"/>
      <c r="B925" s="1"/>
      <c r="C925" s="5"/>
      <c r="D925" s="5"/>
      <c r="E925" s="1"/>
      <c r="F925" s="4"/>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row>
    <row r="926" spans="1:45" ht="12.75">
      <c r="A926" s="1"/>
      <c r="B926" s="1"/>
      <c r="C926" s="5"/>
      <c r="D926" s="5"/>
      <c r="E926" s="1"/>
      <c r="F926" s="4"/>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row>
    <row r="927" spans="1:45" ht="12.75">
      <c r="A927" s="1"/>
      <c r="B927" s="1"/>
      <c r="C927" s="5"/>
      <c r="D927" s="5"/>
      <c r="E927" s="1"/>
      <c r="F927" s="4"/>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row>
    <row r="928" spans="1:45" ht="12.75">
      <c r="A928" s="1"/>
      <c r="B928" s="1"/>
      <c r="C928" s="5"/>
      <c r="D928" s="5"/>
      <c r="E928" s="1"/>
      <c r="F928" s="4"/>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row>
    <row r="929" spans="1:45" ht="12.75">
      <c r="A929" s="1"/>
      <c r="B929" s="1"/>
      <c r="C929" s="5"/>
      <c r="D929" s="5"/>
      <c r="E929" s="1"/>
      <c r="F929" s="4"/>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row>
    <row r="930" spans="1:45" ht="12.75">
      <c r="A930" s="1"/>
      <c r="B930" s="1"/>
      <c r="C930" s="5"/>
      <c r="D930" s="5"/>
      <c r="E930" s="1"/>
      <c r="F930" s="4"/>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row>
    <row r="931" spans="1:45" ht="12.75">
      <c r="A931" s="1"/>
      <c r="B931" s="1"/>
      <c r="C931" s="5"/>
      <c r="D931" s="5"/>
      <c r="E931" s="1"/>
      <c r="F931" s="4"/>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row>
    <row r="932" spans="1:45" ht="12.75">
      <c r="A932" s="1"/>
      <c r="B932" s="1"/>
      <c r="C932" s="5"/>
      <c r="D932" s="5"/>
      <c r="E932" s="1"/>
      <c r="F932" s="4"/>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row>
    <row r="933" spans="1:45" ht="12.75">
      <c r="A933" s="1"/>
      <c r="B933" s="1"/>
      <c r="C933" s="5"/>
      <c r="D933" s="5"/>
      <c r="E933" s="1"/>
      <c r="F933" s="4"/>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row>
    <row r="934" spans="1:45" ht="12.75">
      <c r="A934" s="1"/>
      <c r="B934" s="1"/>
      <c r="C934" s="5"/>
      <c r="D934" s="5"/>
      <c r="E934" s="1"/>
      <c r="F934" s="4"/>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row>
    <row r="935" spans="1:45" ht="12.75">
      <c r="A935" s="1"/>
      <c r="B935" s="1"/>
      <c r="C935" s="5"/>
      <c r="D935" s="5"/>
      <c r="E935" s="1"/>
      <c r="F935" s="4"/>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row>
    <row r="936" spans="1:45" ht="12.75">
      <c r="A936" s="1"/>
      <c r="B936" s="1"/>
      <c r="C936" s="5"/>
      <c r="D936" s="5"/>
      <c r="E936" s="1"/>
      <c r="F936" s="4"/>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row>
    <row r="937" spans="1:45" ht="12.75">
      <c r="A937" s="1"/>
      <c r="B937" s="1"/>
      <c r="C937" s="5"/>
      <c r="D937" s="5"/>
      <c r="E937" s="1"/>
      <c r="F937" s="4"/>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row>
    <row r="938" spans="1:45" ht="12.75">
      <c r="A938" s="1"/>
      <c r="B938" s="1"/>
      <c r="C938" s="5"/>
      <c r="D938" s="5"/>
      <c r="E938" s="1"/>
      <c r="F938" s="4"/>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row>
    <row r="939" spans="1:45" ht="12.75">
      <c r="A939" s="1"/>
      <c r="B939" s="1"/>
      <c r="C939" s="5"/>
      <c r="D939" s="5"/>
      <c r="E939" s="1"/>
      <c r="F939" s="4"/>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row>
  </sheetData>
  <autoFilter ref="A1:AQ332" xr:uid="{00000000-0009-0000-0000-000000000000}"/>
  <dataValidations count="12">
    <dataValidation type="list" allowBlank="1" showErrorMessage="1" sqref="AB2:AB337" xr:uid="{00000000-0002-0000-0000-000000000000}">
      <formula1>"Fors (ZH),Fedpol ,Les deux,OFDF,Armée"</formula1>
    </dataValidation>
    <dataValidation type="list" allowBlank="1" showErrorMessage="1" sqref="R2:R337" xr:uid="{00000000-0002-0000-0000-000001000000}">
      <formula1>"Gaz,Explosion,Explosifs,Effraction (outils),Arrachage (lasso),Manipulation electrique,Autre,Incendie,Inconnu"</formula1>
    </dataValidation>
    <dataValidation type="list" allowBlank="1" showErrorMessage="1" sqref="O2:O337" xr:uid="{00000000-0002-0000-0000-000002000000}">
      <formula1>"Réussite,Tentative,Préparation,Pas clair"</formula1>
    </dataValidation>
    <dataValidation type="list" allowBlank="1" showErrorMessage="1" sqref="AA2:AA337" xr:uid="{00000000-0002-0000-0000-000003000000}">
      <formula1>"MPC,Ministère public cantonal"</formula1>
    </dataValidation>
    <dataValidation type="list" allowBlank="1" showErrorMessage="1" sqref="N2:N337" xr:uid="{00000000-0002-0000-0000-000004000000}">
      <formula1>"Campagne/isolé,Localité (ville/village),Zone commerciale,Autoroute Station service,Gare"</formula1>
    </dataValidation>
    <dataValidation type="list" allowBlank="1" showErrorMessage="1" sqref="U2:U337" xr:uid="{00000000-0002-0000-0000-000005000000}">
      <formula1>"MPC,MPC, Fedpol,Ministère public cantonal,Police cantonale,Police cantonale, Fedpol,pas clair"</formula1>
    </dataValidation>
    <dataValidation type="list" allowBlank="1" showErrorMessage="1" sqref="P2:P337" xr:uid="{00000000-0002-0000-0000-000006000000}">
      <formula1>"Définitivement fermé,Fermé temporairement,En fonction,Banque ouverte,Changement de banque"</formula1>
    </dataValidation>
    <dataValidation type="list" allowBlank="1" showErrorMessage="1" sqref="Q2:Q337" xr:uid="{00000000-0002-0000-0000-000007000000}">
      <formula1>"Distributeur,Versement,N/A"</formula1>
    </dataValidation>
    <dataValidation type="list" allowBlank="1" showErrorMessage="1" sqref="AC2:AC337" xr:uid="{00000000-0002-0000-0000-000008000000}">
      <formula1>"Oui,Non,Inconnu,Possible"</formula1>
    </dataValidation>
    <dataValidation type="list" allowBlank="1" showErrorMessage="1" sqref="E2:E337" xr:uid="{00000000-0002-0000-0000-000009000000}">
      <formula1>"Lundi,Mardi,Mercredi,Jeudi,Vendredi,Samedi,Dimanche"</formula1>
    </dataValidation>
    <dataValidation type="list" allowBlank="1" showErrorMessage="1" sqref="AI2:AM337" xr:uid="{00000000-0002-0000-0000-00000A000000}">
      <formula1>"Oui,Non,en cours"</formula1>
    </dataValidation>
    <dataValidation type="list" allowBlank="1" showErrorMessage="1" sqref="Y2:Y337" xr:uid="{00000000-0002-0000-0000-00000B000000}">
      <formula1>"Pompiers,Polices cantonales,Polices étrangères,Polices régionales,Secours,Autres"</formula1>
    </dataValidation>
  </dataValidations>
  <hyperlinks>
    <hyperlink ref="T4" r:id="rId1" xr:uid="{00000000-0004-0000-0000-000000000000}"/>
    <hyperlink ref="AO4" r:id="rId2" xr:uid="{00000000-0004-0000-0000-000001000000}"/>
    <hyperlink ref="T5" r:id="rId3" xr:uid="{00000000-0004-0000-0000-000002000000}"/>
    <hyperlink ref="T8" r:id="rId4" xr:uid="{00000000-0004-0000-0000-000003000000}"/>
    <hyperlink ref="AO8" r:id="rId5" xr:uid="{00000000-0004-0000-0000-000004000000}"/>
    <hyperlink ref="T11" r:id="rId6" xr:uid="{00000000-0004-0000-0000-000005000000}"/>
    <hyperlink ref="AQ11" r:id="rId7" xr:uid="{00000000-0004-0000-0000-000006000000}"/>
    <hyperlink ref="AO12" r:id="rId8" xr:uid="{00000000-0004-0000-0000-000007000000}"/>
    <hyperlink ref="T13" r:id="rId9" xr:uid="{00000000-0004-0000-0000-000008000000}"/>
    <hyperlink ref="T14" r:id="rId10" xr:uid="{00000000-0004-0000-0000-000009000000}"/>
    <hyperlink ref="AQ14" r:id="rId11" xr:uid="{00000000-0004-0000-0000-00000A000000}"/>
    <hyperlink ref="AO16" r:id="rId12" xr:uid="{00000000-0004-0000-0000-00000B000000}"/>
    <hyperlink ref="AO17" r:id="rId13" xr:uid="{00000000-0004-0000-0000-00000C000000}"/>
    <hyperlink ref="AO19" r:id="rId14" xr:uid="{00000000-0004-0000-0000-00000D000000}"/>
    <hyperlink ref="AO20" r:id="rId15" xr:uid="{00000000-0004-0000-0000-00000E000000}"/>
    <hyperlink ref="T22" r:id="rId16" xr:uid="{00000000-0004-0000-0000-00000F000000}"/>
    <hyperlink ref="T24" r:id="rId17" xr:uid="{00000000-0004-0000-0000-000010000000}"/>
    <hyperlink ref="AO24" r:id="rId18" xr:uid="{00000000-0004-0000-0000-000011000000}"/>
    <hyperlink ref="T28" r:id="rId19" xr:uid="{00000000-0004-0000-0000-000012000000}"/>
    <hyperlink ref="T29" r:id="rId20" xr:uid="{00000000-0004-0000-0000-000013000000}"/>
    <hyperlink ref="AO29" r:id="rId21" xr:uid="{00000000-0004-0000-0000-000014000000}"/>
    <hyperlink ref="AO34" r:id="rId22" xr:uid="{00000000-0004-0000-0000-000015000000}"/>
    <hyperlink ref="AP34" r:id="rId23" xr:uid="{00000000-0004-0000-0000-000016000000}"/>
    <hyperlink ref="T35" r:id="rId24" xr:uid="{00000000-0004-0000-0000-000017000000}"/>
    <hyperlink ref="AH35" r:id="rId25" xr:uid="{00000000-0004-0000-0000-000018000000}"/>
    <hyperlink ref="AO35" r:id="rId26" xr:uid="{00000000-0004-0000-0000-000019000000}"/>
    <hyperlink ref="AQ35" r:id="rId27" xr:uid="{00000000-0004-0000-0000-00001A000000}"/>
    <hyperlink ref="T36" r:id="rId28" xr:uid="{00000000-0004-0000-0000-00001B000000}"/>
    <hyperlink ref="T37" r:id="rId29" xr:uid="{00000000-0004-0000-0000-00001C000000}"/>
    <hyperlink ref="AO38" r:id="rId30" xr:uid="{00000000-0004-0000-0000-00001D000000}"/>
    <hyperlink ref="T40" r:id="rId31" xr:uid="{00000000-0004-0000-0000-00001E000000}"/>
    <hyperlink ref="AH40" r:id="rId32" xr:uid="{00000000-0004-0000-0000-00001F000000}"/>
    <hyperlink ref="AQ43" r:id="rId33" xr:uid="{00000000-0004-0000-0000-000020000000}"/>
    <hyperlink ref="T44" r:id="rId34" xr:uid="{00000000-0004-0000-0000-000021000000}"/>
    <hyperlink ref="AO46" r:id="rId35" xr:uid="{00000000-0004-0000-0000-000022000000}"/>
    <hyperlink ref="AO49" r:id="rId36" xr:uid="{00000000-0004-0000-0000-000023000000}"/>
    <hyperlink ref="AQ54" r:id="rId37" xr:uid="{00000000-0004-0000-0000-000024000000}"/>
    <hyperlink ref="AQ55" r:id="rId38" xr:uid="{00000000-0004-0000-0000-000025000000}"/>
    <hyperlink ref="AQ56" r:id="rId39" xr:uid="{00000000-0004-0000-0000-000026000000}"/>
    <hyperlink ref="AQ58" r:id="rId40" xr:uid="{00000000-0004-0000-0000-000027000000}"/>
    <hyperlink ref="AQ59" r:id="rId41" xr:uid="{00000000-0004-0000-0000-000028000000}"/>
    <hyperlink ref="AQ60" r:id="rId42" xr:uid="{00000000-0004-0000-0000-000029000000}"/>
    <hyperlink ref="AQ61" r:id="rId43" xr:uid="{00000000-0004-0000-0000-00002A000000}"/>
    <hyperlink ref="AQ62" r:id="rId44" xr:uid="{00000000-0004-0000-0000-00002B000000}"/>
    <hyperlink ref="AQ63" r:id="rId45" xr:uid="{00000000-0004-0000-0000-00002C000000}"/>
    <hyperlink ref="AQ64" r:id="rId46" xr:uid="{00000000-0004-0000-0000-00002D000000}"/>
    <hyperlink ref="AO65" r:id="rId47" xr:uid="{00000000-0004-0000-0000-00002E000000}"/>
    <hyperlink ref="T66" r:id="rId48" xr:uid="{00000000-0004-0000-0000-00002F000000}"/>
    <hyperlink ref="AN66" r:id="rId49" xr:uid="{00000000-0004-0000-0000-000030000000}"/>
    <hyperlink ref="T67" r:id="rId50" xr:uid="{00000000-0004-0000-0000-000031000000}"/>
    <hyperlink ref="T68" r:id="rId51" xr:uid="{00000000-0004-0000-0000-000032000000}"/>
    <hyperlink ref="AO69" r:id="rId52" xr:uid="{00000000-0004-0000-0000-000033000000}"/>
    <hyperlink ref="T70" r:id="rId53" xr:uid="{00000000-0004-0000-0000-000034000000}"/>
    <hyperlink ref="AN70" r:id="rId54" xr:uid="{00000000-0004-0000-0000-000035000000}"/>
    <hyperlink ref="AO70" r:id="rId55" xr:uid="{00000000-0004-0000-0000-000036000000}"/>
    <hyperlink ref="AO73" r:id="rId56" xr:uid="{00000000-0004-0000-0000-000037000000}"/>
    <hyperlink ref="T85" r:id="rId57" xr:uid="{00000000-0004-0000-0000-000038000000}"/>
    <hyperlink ref="T88" r:id="rId58" xr:uid="{00000000-0004-0000-0000-000039000000}"/>
    <hyperlink ref="AO95" r:id="rId59" xr:uid="{00000000-0004-0000-0000-00003A000000}"/>
    <hyperlink ref="T96" r:id="rId60" xr:uid="{00000000-0004-0000-0000-00003B000000}"/>
    <hyperlink ref="AO96" r:id="rId61" xr:uid="{00000000-0004-0000-0000-00003C000000}"/>
    <hyperlink ref="AQ96" r:id="rId62" xr:uid="{00000000-0004-0000-0000-00003D000000}"/>
    <hyperlink ref="T100" r:id="rId63" xr:uid="{00000000-0004-0000-0000-00003E000000}"/>
    <hyperlink ref="T101" r:id="rId64" xr:uid="{00000000-0004-0000-0000-00003F000000}"/>
    <hyperlink ref="AO101" r:id="rId65" xr:uid="{00000000-0004-0000-0000-000040000000}"/>
    <hyperlink ref="AQ101" r:id="rId66" xr:uid="{00000000-0004-0000-0000-000041000000}"/>
    <hyperlink ref="AN102" r:id="rId67" xr:uid="{00000000-0004-0000-0000-000042000000}"/>
    <hyperlink ref="T104" r:id="rId68" xr:uid="{00000000-0004-0000-0000-000043000000}"/>
    <hyperlink ref="AN104" r:id="rId69" xr:uid="{00000000-0004-0000-0000-000044000000}"/>
    <hyperlink ref="T110" r:id="rId70" xr:uid="{00000000-0004-0000-0000-000045000000}"/>
    <hyperlink ref="T112" r:id="rId71" xr:uid="{00000000-0004-0000-0000-000046000000}"/>
    <hyperlink ref="AN112" r:id="rId72" xr:uid="{00000000-0004-0000-0000-000047000000}"/>
    <hyperlink ref="AQ112" r:id="rId73" xr:uid="{00000000-0004-0000-0000-000048000000}"/>
    <hyperlink ref="T113" r:id="rId74" xr:uid="{00000000-0004-0000-0000-000049000000}"/>
    <hyperlink ref="T117" r:id="rId75" xr:uid="{00000000-0004-0000-0000-00004A000000}"/>
    <hyperlink ref="AO118" r:id="rId76" xr:uid="{00000000-0004-0000-0000-00004B000000}"/>
    <hyperlink ref="T119" r:id="rId77" xr:uid="{00000000-0004-0000-0000-00004C000000}"/>
    <hyperlink ref="AQ121" r:id="rId78" xr:uid="{00000000-0004-0000-0000-00004D000000}"/>
    <hyperlink ref="T125" r:id="rId79" xr:uid="{00000000-0004-0000-0000-00004E000000}"/>
    <hyperlink ref="AO125" r:id="rId80" xr:uid="{00000000-0004-0000-0000-00004F000000}"/>
    <hyperlink ref="AQ125" r:id="rId81" xr:uid="{00000000-0004-0000-0000-000050000000}"/>
    <hyperlink ref="T127" r:id="rId82" xr:uid="{00000000-0004-0000-0000-000051000000}"/>
    <hyperlink ref="AN127" r:id="rId83" xr:uid="{00000000-0004-0000-0000-000052000000}"/>
    <hyperlink ref="T133" r:id="rId84" xr:uid="{00000000-0004-0000-0000-000053000000}"/>
    <hyperlink ref="AQ133" r:id="rId85" xr:uid="{00000000-0004-0000-0000-000054000000}"/>
    <hyperlink ref="AQ134" r:id="rId86" xr:uid="{00000000-0004-0000-0000-000055000000}"/>
    <hyperlink ref="T135" r:id="rId87" xr:uid="{00000000-0004-0000-0000-000056000000}"/>
    <hyperlink ref="AN135" r:id="rId88" xr:uid="{00000000-0004-0000-0000-000057000000}"/>
    <hyperlink ref="AP135" r:id="rId89" xr:uid="{00000000-0004-0000-0000-000058000000}"/>
    <hyperlink ref="AQ135" r:id="rId90" xr:uid="{00000000-0004-0000-0000-000059000000}"/>
    <hyperlink ref="T136" r:id="rId91" xr:uid="{00000000-0004-0000-0000-00005A000000}"/>
    <hyperlink ref="AN136" r:id="rId92" xr:uid="{00000000-0004-0000-0000-00005B000000}"/>
    <hyperlink ref="T139" r:id="rId93" xr:uid="{00000000-0004-0000-0000-00005C000000}"/>
    <hyperlink ref="T141" r:id="rId94" xr:uid="{00000000-0004-0000-0000-00005D000000}"/>
    <hyperlink ref="AO141" r:id="rId95" xr:uid="{00000000-0004-0000-0000-00005E000000}"/>
    <hyperlink ref="T142" r:id="rId96" xr:uid="{00000000-0004-0000-0000-00005F000000}"/>
    <hyperlink ref="T146" r:id="rId97" xr:uid="{00000000-0004-0000-0000-000060000000}"/>
    <hyperlink ref="T147" r:id="rId98" xr:uid="{00000000-0004-0000-0000-000061000000}"/>
    <hyperlink ref="T148" r:id="rId99" xr:uid="{00000000-0004-0000-0000-000062000000}"/>
    <hyperlink ref="AO148" r:id="rId100" xr:uid="{00000000-0004-0000-0000-000063000000}"/>
    <hyperlink ref="AO149" r:id="rId101" xr:uid="{00000000-0004-0000-0000-000064000000}"/>
    <hyperlink ref="T158" r:id="rId102" xr:uid="{00000000-0004-0000-0000-000065000000}"/>
    <hyperlink ref="AO158" r:id="rId103" xr:uid="{00000000-0004-0000-0000-000066000000}"/>
    <hyperlink ref="T160" r:id="rId104" xr:uid="{00000000-0004-0000-0000-000067000000}"/>
    <hyperlink ref="T164" r:id="rId105" xr:uid="{00000000-0004-0000-0000-000068000000}"/>
    <hyperlink ref="T165" r:id="rId106" xr:uid="{00000000-0004-0000-0000-000069000000}"/>
    <hyperlink ref="T168" r:id="rId107" xr:uid="{00000000-0004-0000-0000-00006A000000}"/>
    <hyperlink ref="T171" r:id="rId108" xr:uid="{00000000-0004-0000-0000-00006B000000}"/>
    <hyperlink ref="AO171" r:id="rId109" xr:uid="{00000000-0004-0000-0000-00006C000000}"/>
    <hyperlink ref="T172" r:id="rId110" xr:uid="{00000000-0004-0000-0000-00006D000000}"/>
    <hyperlink ref="T173" r:id="rId111" xr:uid="{00000000-0004-0000-0000-00006E000000}"/>
    <hyperlink ref="AN173" r:id="rId112" xr:uid="{00000000-0004-0000-0000-00006F000000}"/>
    <hyperlink ref="T174" r:id="rId113" xr:uid="{00000000-0004-0000-0000-000070000000}"/>
    <hyperlink ref="AO174" r:id="rId114" xr:uid="{00000000-0004-0000-0000-000071000000}"/>
    <hyperlink ref="AN175" r:id="rId115" xr:uid="{00000000-0004-0000-0000-000072000000}"/>
    <hyperlink ref="AO175" r:id="rId116" xr:uid="{00000000-0004-0000-0000-000073000000}"/>
    <hyperlink ref="T176" r:id="rId117" xr:uid="{00000000-0004-0000-0000-000074000000}"/>
    <hyperlink ref="AO176" r:id="rId118" xr:uid="{00000000-0004-0000-0000-000075000000}"/>
    <hyperlink ref="T177" r:id="rId119" xr:uid="{00000000-0004-0000-0000-000076000000}"/>
    <hyperlink ref="AO177" r:id="rId120" xr:uid="{00000000-0004-0000-0000-000077000000}"/>
    <hyperlink ref="T178" r:id="rId121" xr:uid="{00000000-0004-0000-0000-000078000000}"/>
    <hyperlink ref="AO178" r:id="rId122" xr:uid="{00000000-0004-0000-0000-000079000000}"/>
    <hyperlink ref="T179" r:id="rId123" xr:uid="{00000000-0004-0000-0000-00007A000000}"/>
    <hyperlink ref="AO179" r:id="rId124" xr:uid="{00000000-0004-0000-0000-00007B000000}"/>
    <hyperlink ref="T180" r:id="rId125" xr:uid="{00000000-0004-0000-0000-00007C000000}"/>
    <hyperlink ref="AO180" r:id="rId126" xr:uid="{00000000-0004-0000-0000-00007D000000}"/>
    <hyperlink ref="T181" r:id="rId127" xr:uid="{00000000-0004-0000-0000-00007E000000}"/>
    <hyperlink ref="AN181" r:id="rId128" xr:uid="{00000000-0004-0000-0000-00007F000000}"/>
    <hyperlink ref="AO181" r:id="rId129" xr:uid="{00000000-0004-0000-0000-000080000000}"/>
    <hyperlink ref="T182" r:id="rId130" xr:uid="{00000000-0004-0000-0000-000081000000}"/>
    <hyperlink ref="AO182" r:id="rId131" xr:uid="{00000000-0004-0000-0000-000082000000}"/>
    <hyperlink ref="T184" r:id="rId132" xr:uid="{00000000-0004-0000-0000-000083000000}"/>
    <hyperlink ref="AO184" r:id="rId133" xr:uid="{00000000-0004-0000-0000-000084000000}"/>
    <hyperlink ref="S186" r:id="rId134" xr:uid="{00000000-0004-0000-0000-000085000000}"/>
    <hyperlink ref="T186" r:id="rId135" xr:uid="{00000000-0004-0000-0000-000086000000}"/>
    <hyperlink ref="AN186" r:id="rId136" xr:uid="{00000000-0004-0000-0000-000087000000}"/>
    <hyperlink ref="T188" r:id="rId137" xr:uid="{00000000-0004-0000-0000-000088000000}"/>
    <hyperlink ref="T190" r:id="rId138" xr:uid="{00000000-0004-0000-0000-000089000000}"/>
    <hyperlink ref="AO190" r:id="rId139" xr:uid="{00000000-0004-0000-0000-00008A000000}"/>
    <hyperlink ref="T191" r:id="rId140" xr:uid="{00000000-0004-0000-0000-00008B000000}"/>
    <hyperlink ref="AO191" r:id="rId141" xr:uid="{00000000-0004-0000-0000-00008C000000}"/>
    <hyperlink ref="T193" r:id="rId142" xr:uid="{00000000-0004-0000-0000-00008D000000}"/>
    <hyperlink ref="AO193" r:id="rId143" xr:uid="{00000000-0004-0000-0000-00008E000000}"/>
    <hyperlink ref="T197" r:id="rId144" xr:uid="{00000000-0004-0000-0000-00008F000000}"/>
    <hyperlink ref="T198" r:id="rId145" xr:uid="{00000000-0004-0000-0000-000090000000}"/>
    <hyperlink ref="AH198" r:id="rId146" xr:uid="{00000000-0004-0000-0000-000091000000}"/>
    <hyperlink ref="AO198" r:id="rId147" xr:uid="{00000000-0004-0000-0000-000092000000}"/>
    <hyperlink ref="AP198" r:id="rId148" xr:uid="{00000000-0004-0000-0000-000093000000}"/>
    <hyperlink ref="T200" r:id="rId149" xr:uid="{00000000-0004-0000-0000-000094000000}"/>
    <hyperlink ref="T202" r:id="rId150" xr:uid="{00000000-0004-0000-0000-000095000000}"/>
    <hyperlink ref="AN202" r:id="rId151" xr:uid="{00000000-0004-0000-0000-000096000000}"/>
    <hyperlink ref="AO203" r:id="rId152" xr:uid="{00000000-0004-0000-0000-000097000000}"/>
    <hyperlink ref="T204" r:id="rId153" xr:uid="{00000000-0004-0000-0000-000098000000}"/>
    <hyperlink ref="T205" r:id="rId154" xr:uid="{00000000-0004-0000-0000-000099000000}"/>
    <hyperlink ref="AN205" r:id="rId155" xr:uid="{00000000-0004-0000-0000-00009A000000}"/>
    <hyperlink ref="AO205" r:id="rId156" xr:uid="{00000000-0004-0000-0000-00009B000000}"/>
    <hyperlink ref="T206" r:id="rId157" xr:uid="{00000000-0004-0000-0000-00009C000000}"/>
    <hyperlink ref="AO206" r:id="rId158" xr:uid="{00000000-0004-0000-0000-00009D000000}"/>
    <hyperlink ref="AQ206" r:id="rId159" xr:uid="{00000000-0004-0000-0000-00009E000000}"/>
    <hyperlink ref="T208" r:id="rId160" xr:uid="{00000000-0004-0000-0000-00009F000000}"/>
    <hyperlink ref="AO208" r:id="rId161" xr:uid="{00000000-0004-0000-0000-0000A0000000}"/>
    <hyperlink ref="T210" r:id="rId162" xr:uid="{00000000-0004-0000-0000-0000A1000000}"/>
    <hyperlink ref="AN210" r:id="rId163" xr:uid="{00000000-0004-0000-0000-0000A2000000}"/>
    <hyperlink ref="T211" r:id="rId164" xr:uid="{00000000-0004-0000-0000-0000A3000000}"/>
    <hyperlink ref="AN211" r:id="rId165" xr:uid="{00000000-0004-0000-0000-0000A4000000}"/>
    <hyperlink ref="AO211" r:id="rId166" xr:uid="{00000000-0004-0000-0000-0000A5000000}"/>
    <hyperlink ref="T213" r:id="rId167" xr:uid="{00000000-0004-0000-0000-0000A6000000}"/>
    <hyperlink ref="AN213" r:id="rId168" xr:uid="{00000000-0004-0000-0000-0000A7000000}"/>
    <hyperlink ref="AO213" r:id="rId169" xr:uid="{00000000-0004-0000-0000-0000A8000000}"/>
    <hyperlink ref="T214" r:id="rId170" xr:uid="{00000000-0004-0000-0000-0000A9000000}"/>
    <hyperlink ref="AO214" r:id="rId171" xr:uid="{00000000-0004-0000-0000-0000AA000000}"/>
    <hyperlink ref="T215" r:id="rId172" xr:uid="{00000000-0004-0000-0000-0000AB000000}"/>
    <hyperlink ref="AO215" r:id="rId173" xr:uid="{00000000-0004-0000-0000-0000AC000000}"/>
    <hyperlink ref="AO216" r:id="rId174" xr:uid="{00000000-0004-0000-0000-0000AD000000}"/>
    <hyperlink ref="T218" r:id="rId175" xr:uid="{00000000-0004-0000-0000-0000AE000000}"/>
    <hyperlink ref="AO218" r:id="rId176" xr:uid="{00000000-0004-0000-0000-0000AF000000}"/>
    <hyperlink ref="T221" r:id="rId177" xr:uid="{00000000-0004-0000-0000-0000B0000000}"/>
    <hyperlink ref="AO223" r:id="rId178" xr:uid="{00000000-0004-0000-0000-0000B1000000}"/>
    <hyperlink ref="AO224" r:id="rId179" xr:uid="{00000000-0004-0000-0000-0000B2000000}"/>
    <hyperlink ref="T226" r:id="rId180" xr:uid="{00000000-0004-0000-0000-0000B3000000}"/>
    <hyperlink ref="T227" r:id="rId181" xr:uid="{00000000-0004-0000-0000-0000B4000000}"/>
    <hyperlink ref="AN227" r:id="rId182" xr:uid="{00000000-0004-0000-0000-0000B5000000}"/>
    <hyperlink ref="AO227" r:id="rId183" xr:uid="{00000000-0004-0000-0000-0000B6000000}"/>
    <hyperlink ref="T228" r:id="rId184" xr:uid="{00000000-0004-0000-0000-0000B7000000}"/>
    <hyperlink ref="AN228" r:id="rId185" xr:uid="{00000000-0004-0000-0000-0000B8000000}"/>
    <hyperlink ref="AO228" r:id="rId186" xr:uid="{00000000-0004-0000-0000-0000B9000000}"/>
    <hyperlink ref="T230" r:id="rId187" xr:uid="{00000000-0004-0000-0000-0000BA000000}"/>
    <hyperlink ref="T231" r:id="rId188" xr:uid="{00000000-0004-0000-0000-0000BB000000}"/>
    <hyperlink ref="AO231" r:id="rId189" xr:uid="{00000000-0004-0000-0000-0000BC000000}"/>
    <hyperlink ref="AP231" r:id="rId190" xr:uid="{00000000-0004-0000-0000-0000BD000000}"/>
    <hyperlink ref="T232" r:id="rId191" xr:uid="{00000000-0004-0000-0000-0000BE000000}"/>
    <hyperlink ref="AO232" r:id="rId192" xr:uid="{00000000-0004-0000-0000-0000BF000000}"/>
    <hyperlink ref="T233" r:id="rId193" xr:uid="{00000000-0004-0000-0000-0000C0000000}"/>
    <hyperlink ref="AN233" r:id="rId194" xr:uid="{00000000-0004-0000-0000-0000C1000000}"/>
    <hyperlink ref="T234" r:id="rId195" xr:uid="{00000000-0004-0000-0000-0000C2000000}"/>
    <hyperlink ref="AN234" r:id="rId196" xr:uid="{00000000-0004-0000-0000-0000C3000000}"/>
    <hyperlink ref="AO234" r:id="rId197" xr:uid="{00000000-0004-0000-0000-0000C4000000}"/>
    <hyperlink ref="T236" r:id="rId198" xr:uid="{00000000-0004-0000-0000-0000C5000000}"/>
    <hyperlink ref="AN236" r:id="rId199" xr:uid="{00000000-0004-0000-0000-0000C6000000}"/>
    <hyperlink ref="AO236" r:id="rId200" xr:uid="{00000000-0004-0000-0000-0000C7000000}"/>
    <hyperlink ref="T240" r:id="rId201" xr:uid="{00000000-0004-0000-0000-0000C8000000}"/>
    <hyperlink ref="AN243" r:id="rId202" xr:uid="{00000000-0004-0000-0000-0000C9000000}"/>
    <hyperlink ref="T246" r:id="rId203" xr:uid="{00000000-0004-0000-0000-0000CA000000}"/>
    <hyperlink ref="T251" r:id="rId204" xr:uid="{00000000-0004-0000-0000-0000CB000000}"/>
    <hyperlink ref="AN251" r:id="rId205" xr:uid="{00000000-0004-0000-0000-0000CC000000}"/>
    <hyperlink ref="AN252" r:id="rId206" xr:uid="{00000000-0004-0000-0000-0000CD000000}"/>
    <hyperlink ref="T253" r:id="rId207" xr:uid="{00000000-0004-0000-0000-0000CE000000}"/>
    <hyperlink ref="AN253" r:id="rId208" xr:uid="{00000000-0004-0000-0000-0000CF000000}"/>
    <hyperlink ref="T254" r:id="rId209" xr:uid="{00000000-0004-0000-0000-0000D0000000}"/>
    <hyperlink ref="AN254" r:id="rId210" xr:uid="{00000000-0004-0000-0000-0000D1000000}"/>
    <hyperlink ref="T257" r:id="rId211" xr:uid="{00000000-0004-0000-0000-0000D2000000}"/>
    <hyperlink ref="AN257" r:id="rId212" xr:uid="{00000000-0004-0000-0000-0000D3000000}"/>
    <hyperlink ref="AO257" r:id="rId213" xr:uid="{00000000-0004-0000-0000-0000D4000000}"/>
    <hyperlink ref="T258" r:id="rId214" xr:uid="{00000000-0004-0000-0000-0000D5000000}"/>
    <hyperlink ref="T259" r:id="rId215" xr:uid="{00000000-0004-0000-0000-0000D6000000}"/>
    <hyperlink ref="AN259" r:id="rId216" xr:uid="{00000000-0004-0000-0000-0000D7000000}"/>
    <hyperlink ref="T260" r:id="rId217" xr:uid="{00000000-0004-0000-0000-0000D8000000}"/>
    <hyperlink ref="AN260" r:id="rId218" xr:uid="{00000000-0004-0000-0000-0000D9000000}"/>
    <hyperlink ref="AO260" r:id="rId219" xr:uid="{00000000-0004-0000-0000-0000DA000000}"/>
    <hyperlink ref="T261" r:id="rId220" xr:uid="{00000000-0004-0000-0000-0000DB000000}"/>
    <hyperlink ref="AN261" r:id="rId221" xr:uid="{00000000-0004-0000-0000-0000DC000000}"/>
    <hyperlink ref="AO261" r:id="rId222" xr:uid="{00000000-0004-0000-0000-0000DD000000}"/>
    <hyperlink ref="T262" r:id="rId223" xr:uid="{00000000-0004-0000-0000-0000DE000000}"/>
    <hyperlink ref="AN262" r:id="rId224" xr:uid="{00000000-0004-0000-0000-0000DF000000}"/>
    <hyperlink ref="AP262" r:id="rId225" xr:uid="{00000000-0004-0000-0000-0000E0000000}"/>
    <hyperlink ref="T264" r:id="rId226" xr:uid="{00000000-0004-0000-0000-0000E1000000}"/>
    <hyperlink ref="AN264" r:id="rId227" xr:uid="{00000000-0004-0000-0000-0000E2000000}"/>
    <hyperlink ref="T265" r:id="rId228" xr:uid="{00000000-0004-0000-0000-0000E3000000}"/>
    <hyperlink ref="AN265" r:id="rId229" xr:uid="{00000000-0004-0000-0000-0000E4000000}"/>
    <hyperlink ref="AO265" r:id="rId230" xr:uid="{00000000-0004-0000-0000-0000E5000000}"/>
    <hyperlink ref="AP265" r:id="rId231" xr:uid="{00000000-0004-0000-0000-0000E6000000}"/>
    <hyperlink ref="T266" r:id="rId232" xr:uid="{00000000-0004-0000-0000-0000E7000000}"/>
    <hyperlink ref="AN266" r:id="rId233" xr:uid="{00000000-0004-0000-0000-0000E8000000}"/>
    <hyperlink ref="AO266" r:id="rId234" xr:uid="{00000000-0004-0000-0000-0000E9000000}"/>
    <hyperlink ref="T267" r:id="rId235" xr:uid="{00000000-0004-0000-0000-0000EA000000}"/>
    <hyperlink ref="AN267" r:id="rId236" xr:uid="{00000000-0004-0000-0000-0000EB000000}"/>
    <hyperlink ref="T269" r:id="rId237" xr:uid="{00000000-0004-0000-0000-0000EC000000}"/>
    <hyperlink ref="AN269" r:id="rId238" xr:uid="{00000000-0004-0000-0000-0000ED000000}"/>
    <hyperlink ref="AO269" r:id="rId239" xr:uid="{00000000-0004-0000-0000-0000EE000000}"/>
    <hyperlink ref="T270" r:id="rId240" xr:uid="{00000000-0004-0000-0000-0000EF000000}"/>
    <hyperlink ref="AN270" r:id="rId241" xr:uid="{00000000-0004-0000-0000-0000F0000000}"/>
    <hyperlink ref="AO270" r:id="rId242" xr:uid="{00000000-0004-0000-0000-0000F1000000}"/>
    <hyperlink ref="T272" r:id="rId243" xr:uid="{00000000-0004-0000-0000-0000F2000000}"/>
    <hyperlink ref="T273" r:id="rId244" xr:uid="{00000000-0004-0000-0000-0000F3000000}"/>
    <hyperlink ref="T275" r:id="rId245" xr:uid="{00000000-0004-0000-0000-0000F4000000}"/>
    <hyperlink ref="T278" r:id="rId246" xr:uid="{00000000-0004-0000-0000-0000F5000000}"/>
    <hyperlink ref="T285" r:id="rId247" xr:uid="{00000000-0004-0000-0000-0000F6000000}"/>
    <hyperlink ref="AO285" r:id="rId248" xr:uid="{00000000-0004-0000-0000-0000F7000000}"/>
    <hyperlink ref="T286" r:id="rId249" xr:uid="{00000000-0004-0000-0000-0000F8000000}"/>
    <hyperlink ref="T287" r:id="rId250" xr:uid="{00000000-0004-0000-0000-0000F9000000}"/>
    <hyperlink ref="T288" r:id="rId251" xr:uid="{00000000-0004-0000-0000-0000FA000000}"/>
    <hyperlink ref="AO288" r:id="rId252" xr:uid="{00000000-0004-0000-0000-0000FB000000}"/>
    <hyperlink ref="T290" r:id="rId253" xr:uid="{00000000-0004-0000-0000-0000FC000000}"/>
    <hyperlink ref="AO292" r:id="rId254" xr:uid="{00000000-0004-0000-0000-0000FD000000}"/>
    <hyperlink ref="T293" r:id="rId255" xr:uid="{00000000-0004-0000-0000-0000FE000000}"/>
    <hyperlink ref="AO293" r:id="rId256" xr:uid="{00000000-0004-0000-0000-0000FF000000}"/>
    <hyperlink ref="T294" r:id="rId257" xr:uid="{00000000-0004-0000-0000-000000010000}"/>
    <hyperlink ref="AO294" r:id="rId258" xr:uid="{00000000-0004-0000-0000-000001010000}"/>
    <hyperlink ref="T295" r:id="rId259" xr:uid="{00000000-0004-0000-0000-000002010000}"/>
    <hyperlink ref="T298" r:id="rId260" xr:uid="{00000000-0004-0000-0000-000003010000}"/>
    <hyperlink ref="AO298" r:id="rId261" xr:uid="{00000000-0004-0000-0000-000004010000}"/>
    <hyperlink ref="AO299" r:id="rId262" xr:uid="{00000000-0004-0000-0000-000005010000}"/>
    <hyperlink ref="T300" r:id="rId263" xr:uid="{00000000-0004-0000-0000-000006010000}"/>
    <hyperlink ref="T301" r:id="rId264" xr:uid="{00000000-0004-0000-0000-000007010000}"/>
    <hyperlink ref="T305" r:id="rId265" xr:uid="{00000000-0004-0000-0000-000008010000}"/>
    <hyperlink ref="T306" r:id="rId266" xr:uid="{00000000-0004-0000-0000-000009010000}"/>
    <hyperlink ref="T308" r:id="rId267" xr:uid="{00000000-0004-0000-0000-00000A010000}"/>
    <hyperlink ref="AO308" r:id="rId268" xr:uid="{00000000-0004-0000-0000-00000B010000}"/>
    <hyperlink ref="AP308" r:id="rId269" xr:uid="{00000000-0004-0000-0000-00000C010000}"/>
    <hyperlink ref="T309" r:id="rId270" xr:uid="{00000000-0004-0000-0000-00000D010000}"/>
    <hyperlink ref="T311" r:id="rId271" xr:uid="{00000000-0004-0000-0000-00000E010000}"/>
    <hyperlink ref="AO311" r:id="rId272" xr:uid="{00000000-0004-0000-0000-00000F010000}"/>
    <hyperlink ref="T312" r:id="rId273" xr:uid="{00000000-0004-0000-0000-000010010000}"/>
    <hyperlink ref="AO312" r:id="rId274" xr:uid="{00000000-0004-0000-0000-000011010000}"/>
    <hyperlink ref="T314" r:id="rId275" xr:uid="{00000000-0004-0000-0000-000012010000}"/>
    <hyperlink ref="AO314" r:id="rId276" xr:uid="{00000000-0004-0000-0000-000013010000}"/>
    <hyperlink ref="T315" r:id="rId277" xr:uid="{00000000-0004-0000-0000-000014010000}"/>
    <hyperlink ref="AO315" r:id="rId278" xr:uid="{00000000-0004-0000-0000-000015010000}"/>
    <hyperlink ref="T317" r:id="rId279" xr:uid="{00000000-0004-0000-0000-000016010000}"/>
    <hyperlink ref="T318" r:id="rId280" xr:uid="{00000000-0004-0000-0000-000017010000}"/>
    <hyperlink ref="AO318" r:id="rId281" xr:uid="{00000000-0004-0000-0000-000018010000}"/>
    <hyperlink ref="T320" r:id="rId282" xr:uid="{00000000-0004-0000-0000-000019010000}"/>
    <hyperlink ref="T322" r:id="rId283" xr:uid="{00000000-0004-0000-0000-00001A010000}"/>
    <hyperlink ref="T323" r:id="rId284" xr:uid="{00000000-0004-0000-0000-00001B010000}"/>
    <hyperlink ref="AO323" r:id="rId285" xr:uid="{00000000-0004-0000-0000-00001C010000}"/>
    <hyperlink ref="AP323" r:id="rId286" xr:uid="{00000000-0004-0000-0000-00001D010000}"/>
    <hyperlink ref="T324" r:id="rId287" xr:uid="{00000000-0004-0000-0000-00001E010000}"/>
    <hyperlink ref="AO324" r:id="rId288" xr:uid="{00000000-0004-0000-0000-00001F010000}"/>
    <hyperlink ref="AP324" r:id="rId289" xr:uid="{00000000-0004-0000-0000-000020010000}"/>
    <hyperlink ref="T325" r:id="rId290" xr:uid="{00000000-0004-0000-0000-000021010000}"/>
    <hyperlink ref="AO325" r:id="rId291" xr:uid="{00000000-0004-0000-0000-000022010000}"/>
    <hyperlink ref="T326" r:id="rId292" xr:uid="{00000000-0004-0000-0000-000023010000}"/>
    <hyperlink ref="T327" r:id="rId293" xr:uid="{00000000-0004-0000-0000-000024010000}"/>
    <hyperlink ref="AO327" r:id="rId294" xr:uid="{00000000-0004-0000-0000-000025010000}"/>
    <hyperlink ref="AO328" r:id="rId295" xr:uid="{00000000-0004-0000-0000-000026010000}"/>
    <hyperlink ref="T329" r:id="rId296" xr:uid="{00000000-0004-0000-0000-000027010000}"/>
    <hyperlink ref="AO329" r:id="rId297" xr:uid="{00000000-0004-0000-0000-000028010000}"/>
    <hyperlink ref="T330" r:id="rId298" xr:uid="{00000000-0004-0000-0000-000029010000}"/>
    <hyperlink ref="AO330" r:id="rId299" xr:uid="{00000000-0004-0000-0000-00002A010000}"/>
    <hyperlink ref="T331" r:id="rId300" xr:uid="{00000000-0004-0000-0000-00002B010000}"/>
    <hyperlink ref="AO332" r:id="rId301" xr:uid="{00000000-0004-0000-0000-00002C010000}"/>
  </hyperlinks>
  <pageMargins left="0.7" right="0.7" top="0.75" bottom="0.75" header="0.3" footer="0.3"/>
  <legacyDrawing r:id="rId30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DATA_FULL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Zufferey, Dimitri</cp:lastModifiedBy>
  <dcterms:modified xsi:type="dcterms:W3CDTF">2026-05-28T07:10:11Z</dcterms:modified>
</cp:coreProperties>
</file>