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multiplot summary" sheetId="1" r:id="rId4"/>
    <sheet state="visible" name="Summary" sheetId="2" r:id="rId5"/>
    <sheet state="visible" name="10 Plots Scenarios" sheetId="3" r:id="rId6"/>
    <sheet state="visible" name="30 Plots Scenarios" sheetId="4" r:id="rId7"/>
    <sheet state="visible" name="50 Plots Scenarios" sheetId="5" r:id="rId8"/>
    <sheet state="visible" name="75 Plots Scenarios" sheetId="6" r:id="rId9"/>
    <sheet state="visible" name="100 Plots Scenarios" sheetId="7" r:id="rId10"/>
  </sheets>
  <definedNames/>
  <calcPr/>
  <extLst>
    <ext uri="GoogleSheetsCustomDataVersion2">
      <go:sheetsCustomData xmlns:go="http://customooxmlschemas.google.com/" r:id="rId11" roundtripDataChecksum="siIfot72WDCUMMQzi9ZZRB8wF/TOftF4XqAstz7uZB8="/>
    </ext>
  </extLst>
</workbook>
</file>

<file path=xl/sharedStrings.xml><?xml version="1.0" encoding="utf-8"?>
<sst xmlns="http://schemas.openxmlformats.org/spreadsheetml/2006/main" count="647" uniqueCount="460">
  <si>
    <t>No of plots</t>
  </si>
  <si>
    <t>Workorder number</t>
  </si>
  <si>
    <t>Features</t>
  </si>
  <si>
    <t>Syncing time</t>
  </si>
  <si>
    <t>Workorder submission</t>
  </si>
  <si>
    <t>10 sec</t>
  </si>
  <si>
    <t>Open workorder</t>
  </si>
  <si>
    <t>6 sec</t>
  </si>
  <si>
    <t>Start workorder</t>
  </si>
  <si>
    <t>8 sec</t>
  </si>
  <si>
    <t>Download workorder from web</t>
  </si>
  <si>
    <t>30 sec</t>
  </si>
  <si>
    <t>Download workorder from mob</t>
  </si>
  <si>
    <t>25 sec</t>
  </si>
  <si>
    <t>Attachment syncing</t>
  </si>
  <si>
    <t>1 min</t>
  </si>
  <si>
    <t>Progress sync (self)</t>
  </si>
  <si>
    <t>10 mins</t>
  </si>
  <si>
    <t>Progress sync (supervisor)</t>
  </si>
  <si>
    <t>6 mins</t>
  </si>
  <si>
    <t>Workorder loading time</t>
  </si>
  <si>
    <t>Pause job</t>
  </si>
  <si>
    <t>5 sec</t>
  </si>
  <si>
    <t>Mob stuck</t>
  </si>
  <si>
    <t>No</t>
  </si>
  <si>
    <t>35 sec</t>
  </si>
  <si>
    <t>40 sec</t>
  </si>
  <si>
    <t>10 mins (5 plots)</t>
  </si>
  <si>
    <t>15 mins then hard reload</t>
  </si>
  <si>
    <t xml:space="preserve">Workorder loading time </t>
  </si>
  <si>
    <t>20 sec</t>
  </si>
  <si>
    <t xml:space="preserve">31 sec </t>
  </si>
  <si>
    <t xml:space="preserve">9 sec </t>
  </si>
  <si>
    <t xml:space="preserve">18 sec </t>
  </si>
  <si>
    <t xml:space="preserve">17 sec </t>
  </si>
  <si>
    <t>17 mins then hard reloading (11 plots)</t>
  </si>
  <si>
    <t>24 mins</t>
  </si>
  <si>
    <t xml:space="preserve">8 sec </t>
  </si>
  <si>
    <t>no</t>
  </si>
  <si>
    <t>Open workorder/ logs open</t>
  </si>
  <si>
    <t>10 sc</t>
  </si>
  <si>
    <t>25 mins</t>
  </si>
  <si>
    <t>32 mins</t>
  </si>
  <si>
    <t>13 mins</t>
  </si>
  <si>
    <t>yes</t>
  </si>
  <si>
    <t>Inspection Work Order:</t>
  </si>
  <si>
    <t>3 sec</t>
  </si>
  <si>
    <t>2 min</t>
  </si>
  <si>
    <t>Progress sync</t>
  </si>
  <si>
    <t xml:space="preserve">5 sec </t>
  </si>
  <si>
    <t>Pause job (individual)</t>
  </si>
  <si>
    <t>12 sec</t>
  </si>
  <si>
    <t>14 sec</t>
  </si>
  <si>
    <t xml:space="preserve">16 sec </t>
  </si>
  <si>
    <t>3 min</t>
  </si>
  <si>
    <t>19 sec</t>
  </si>
  <si>
    <t>AgriERP Load Testing - Single Work Order with Multiple Plots, Users &amp; Machines</t>
  </si>
  <si>
    <t>Project:</t>
  </si>
  <si>
    <t>AgriERP</t>
  </si>
  <si>
    <t>Module:</t>
  </si>
  <si>
    <t>Work Order Management</t>
  </si>
  <si>
    <t>Test Type:</t>
  </si>
  <si>
    <t>Load / Performance Testing</t>
  </si>
  <si>
    <t>Prepared By:</t>
  </si>
  <si>
    <t>Malik Khan - Lead QA Engineer</t>
  </si>
  <si>
    <t>Date:</t>
  </si>
  <si>
    <t>January 2026</t>
  </si>
  <si>
    <t>Version:</t>
  </si>
  <si>
    <t>2.0</t>
  </si>
  <si>
    <t>Test Scenario Matrix</t>
  </si>
  <si>
    <t>Plot Count</t>
  </si>
  <si>
    <t>Users (Min)</t>
  </si>
  <si>
    <t>Users (Max)</t>
  </si>
  <si>
    <t>Machines (Min)</t>
  </si>
  <si>
    <t>Machines (Max)</t>
  </si>
  <si>
    <t>Total Test Cases</t>
  </si>
  <si>
    <t>10 Plots</t>
  </si>
  <si>
    <t>30 Plots</t>
  </si>
  <si>
    <t>50 Plots</t>
  </si>
  <si>
    <t>75 Plots</t>
  </si>
  <si>
    <t>100 Plots</t>
  </si>
  <si>
    <t>TOTAL TEST CASES</t>
  </si>
  <si>
    <t>TC ID</t>
  </si>
  <si>
    <t>Test Case Name</t>
  </si>
  <si>
    <t>Objective</t>
  </si>
  <si>
    <t>Preconditions</t>
  </si>
  <si>
    <t>Test Data</t>
  </si>
  <si>
    <t>Test Steps</t>
  </si>
  <si>
    <t>Expected Result</t>
  </si>
  <si>
    <t>Priority</t>
  </si>
  <si>
    <t>Status</t>
  </si>
  <si>
    <t>LT-10P-001</t>
  </si>
  <si>
    <t>WO Creation: 10 Plots + 2 Users + 2 Machines</t>
  </si>
  <si>
    <t>Verify WO creation with minimum load configuration</t>
  </si>
  <si>
    <t>- 10 plots available in system
- 2 user accounts (1 Manager, 1 Supervisor)
- 2 machines with implements available</t>
  </si>
  <si>
    <t>Plots: 10
Users: 2
Machines: 2
Implements: 2</t>
  </si>
  <si>
    <t>1. Login as Manager
2. Create new Work Order
3. Select 10 plots from plot list
4. Assign 2 users (Manager + Supervisor)
5. Assign 2 machines with implements
6. Save Work Order
7. Measure response time</t>
  </si>
  <si>
    <t>- WO created successfully
- Response time &lt; 3 seconds
- All 10 plots linked correctly
- Users and machines assigned</t>
  </si>
  <si>
    <t>Critical</t>
  </si>
  <si>
    <t>LT-10P-002</t>
  </si>
  <si>
    <t>WO Creation: 10 Plots + 2 Users + 5 Machines</t>
  </si>
  <si>
    <t>Verify WO creation with moderate user/machine load</t>
  </si>
  <si>
    <t>- 10 plots available
- 5 users (Manager, Supervisor, 3 FarmHands)
- 5 machines available</t>
  </si>
  <si>
    <t>Plots: 10
Users: 2
Machines: 5
Implements: 5</t>
  </si>
  <si>
    <t>1. Create Work Order
2. Assign 10 plots
3. Assign 5 users with different roles
4. Assign 5 machines with implements
5. Save and verify
6. Record response metrics</t>
  </si>
  <si>
    <t>- WO created &lt; 4 seconds
- All assignments saved correctly
- Role permissions applied
- Machine-implement links correct</t>
  </si>
  <si>
    <t>LT-10P-003</t>
  </si>
  <si>
    <t>Concurrent Progress Entry: 10 Plots by 2 Users</t>
  </si>
  <si>
    <t>Test simultaneous progress updates on same WO</t>
  </si>
  <si>
    <t>- WO with 10 plots in progress
- 3 users logged in on different devices</t>
  </si>
  <si>
    <t>Plots: 10
Concurrent Users: 2
Progress Entries: 10</t>
  </si>
  <si>
    <t>1. User 1 updates progress on Plots 1-3
2. User 2 updates progress on Plots 4-6
3. User 3 updates progress on Plots 7-10
4. All submit simultaneously
5. Verify all data saved</t>
  </si>
  <si>
    <t>- No data conflicts
- All entries saved correctly
- Response time &lt; 5 seconds each
- Totals calculated accurately</t>
  </si>
  <si>
    <t>LT-10P-004</t>
  </si>
  <si>
    <t>Machine Hour Tracking: 5 Machines on 10 Plots</t>
  </si>
  <si>
    <t>Verify machine hour recording across plots</t>
  </si>
  <si>
    <t>- WO in progress with 10 plots
- 5 machines actively working</t>
  </si>
  <si>
    <t>Plots: 10
Machines: 2
Hour Entries: 10</t>
  </si>
  <si>
    <t>1. Record start hours for all 5 machines
2. Assign machines to different plots
3. Record end hours after work
4. Calculate total machine hours
5. Verify per-plot allocation</t>
  </si>
  <si>
    <t>- All hours recorded accurately
- Calculations correct
- Per-plot breakdown available
- Total hours match sum</t>
  </si>
  <si>
    <t>High</t>
  </si>
  <si>
    <t>LT-10P-005</t>
  </si>
  <si>
    <t>Plot Progress Calculation: 10 Plots Completion</t>
  </si>
  <si>
    <t>Verify progress % calculation accuracy</t>
  </si>
  <si>
    <t>- WO with 10 plots of varying acreage
- Partial progress on each plot</t>
  </si>
  <si>
    <t>Plots: 10
Acreage: Variable
Progress: 0-100%</t>
  </si>
  <si>
    <t>1. Enter varying progress for each plot
2. System calculates weighted average
3. Update progress multiple times
4. Verify recalculation
5. Check rounding accuracy</t>
  </si>
  <si>
    <t>- Weighted calculation accurate
- Recalculation &lt; 1 second
- Rounding correct to 2 decimals
- Total WO progress correct</t>
  </si>
  <si>
    <t>LT-10P-006</t>
  </si>
  <si>
    <t>Material Tracking: 10 Plots with Resources</t>
  </si>
  <si>
    <t>Test material usage tracking across plots</t>
  </si>
  <si>
    <t>- WO with 10 plots
- 3 material types assigned</t>
  </si>
  <si>
    <t>Plots: 10
Materials: 3
Entries: 30</t>
  </si>
  <si>
    <t>1. Record material usage per plot
2. Enter 3 materials for each plot
3. Calculate total consumption
4. Generate material report
5. Verify quantities</t>
  </si>
  <si>
    <t>- All entries saved correctly
- Totals calculated accurately
- Report generation &lt; 5 seconds
- Per-plot breakdown correct</t>
  </si>
  <si>
    <t>Medium</t>
  </si>
  <si>
    <t>LT-10P-007</t>
  </si>
  <si>
    <t>WO Status Transition: Start to Complete</t>
  </si>
  <si>
    <t>Test full workflow with 10 plots</t>
  </si>
  <si>
    <t>- WO in To-Do status
- All resources assigned</t>
  </si>
  <si>
    <t>Plots: 10
Users: 5
Machines: 3
Status Changes: 3</t>
  </si>
  <si>
    <t>1. Start Work Order
2. Record progress on all plots
3. Complete all plot work
4. End all jobs
5. Complete Work Order</t>
  </si>
  <si>
    <t>- All transitions successful
- Status updates &lt; 2 seconds
- Data integrity maintained
- Audit trail complete</t>
  </si>
  <si>
    <t>LT-10P-008</t>
  </si>
  <si>
    <t>Mobile Sync: 10 Plots Data Upload</t>
  </si>
  <si>
    <t>Test mobile data sync performance</t>
  </si>
  <si>
    <t>- WO data entered offline
- 10 plots with full data</t>
  </si>
  <si>
    <t>Plots: 10
Offline Records: 50
Sync Size: ~200KB</t>
  </si>
  <si>
    <t>1. Enter data offline for all 10 plots
2. Trigger sync when online
3. Verify data uploaded
4. Check web reflects changes
5. Confirm no duplicates</t>
  </si>
  <si>
    <t>- Sync completes &lt; 30 seconds
- All data transferred
- No duplicates created
- Web shows correct data</t>
  </si>
  <si>
    <t>LT-10P-009</t>
  </si>
  <si>
    <t>Report Generation: 10 Plot WO Summary</t>
  </si>
  <si>
    <t>Test report generation performance</t>
  </si>
  <si>
    <t>- Completed WO with full data
- All plots, users, machines tracked</t>
  </si>
  <si>
    <t>Plots: 10
Data Points: 100+
Report Types: 3</t>
  </si>
  <si>
    <t>1. Generate Summary Report
2. Generate Detailed Report
3. Generate Cost Report
4. Export to PDF
5. Export to Excel</t>
  </si>
  <si>
    <t>- Summary &lt; 3 seconds
- Detailed &lt; 5 seconds
- Exports successful
- Data accurate in all formats</t>
  </si>
  <si>
    <t>LT-10P-010</t>
  </si>
  <si>
    <t>Concurrent WO View: 4 Users Same WO</t>
  </si>
  <si>
    <t>Test multiple users viewing same WO</t>
  </si>
  <si>
    <t>- Active WO with live data
- 5 users on different devices</t>
  </si>
  <si>
    <t>Users: 2
Concurrent Views: 5
Refresh Cycles: 10</t>
  </si>
  <si>
    <t>1. 5 users open same WO simultaneously
2. Each refreshes data
3. One user makes update
4. Others see update after refresh
5. Verify data consistency</t>
  </si>
  <si>
    <t>- All views load &lt; 4 seconds
- Updates visible after refresh
- No data inconsistency
- System remains stable</t>
  </si>
  <si>
    <t>LT-30P-001</t>
  </si>
  <si>
    <t>WO Creation: 30 Plots + 2 Users + 5 Machines</t>
  </si>
  <si>
    <t>Verify WO creation with 30 plots baseline</t>
  </si>
  <si>
    <t>- 30 plots available across ranches
- 5 users configured
- 5 machines with implements</t>
  </si>
  <si>
    <t>Plots: 30
Users: 2
Machines: 5
Implements: 5</t>
  </si>
  <si>
    <t>1. Login as Manager
2. Create new Work Order
3. Select 30 plots (bulk selection)
4. Assign 5 users with roles
5. Assign 5 machines
6. Save and measure time</t>
  </si>
  <si>
    <t>- WO created &lt; 5 seconds
- All 30 plots linked
- User assignments correct
- Machine links established</t>
  </si>
  <si>
    <t>LT-30P-002</t>
  </si>
  <si>
    <t>WO Creation: 30 Plots + 2 Users + 10 Machines</t>
  </si>
  <si>
    <t>Verify WO creation with increased load</t>
  </si>
  <si>
    <t>- 30 plots available
- 10 users (mixed roles)
- 10 machines available</t>
  </si>
  <si>
    <t>Plots: 30
Users: 12
Machines: 10
Implements: 10</t>
  </si>
  <si>
    <t>1. Create Work Order
2. Bulk assign 30 plots
3. Assign 10 users
4. Assign 10 machines with implements
5. Save and verify all links</t>
  </si>
  <si>
    <t>- WO created &lt; 7 seconds
- All assignments saved
- No timeout errors
- Data integrity verified</t>
  </si>
  <si>
    <t>LT-30P-003</t>
  </si>
  <si>
    <t>Concurrent Progress: 30 Plots by 2 Users</t>
  </si>
  <si>
    <t>Test distributed progress entry</t>
  </si>
  <si>
    <t>- WO with 30 plots in progress
- 5 users with mobile devices</t>
  </si>
  <si>
    <t>Plots: 30
Users: 2
Plots/User: 6
Concurrent: 5</t>
  </si>
  <si>
    <t>1. Divide 30 plots among 5 users (6 each)
2. All users enter progress simultaneously
3. Submit all entries
4. Verify total WO progress
5. Check no data conflicts</t>
  </si>
  <si>
    <t>- All 30 entries saved
- No conflicts or overwrites
- Total calculation correct
- Response &lt; 3s per entry</t>
  </si>
  <si>
    <t>LT-30P-004</t>
  </si>
  <si>
    <t>Concurrent Progress: 30 Plots by 3 Users</t>
  </si>
  <si>
    <t>Stress test with more concurrent users</t>
  </si>
  <si>
    <t>- WO with 30 plots active
- 10 users logged in</t>
  </si>
  <si>
    <t>Plots: 30
Users: 3
Plots/User: 3
Concurrent: 10</t>
  </si>
  <si>
    <t>1. 10 users update progress simultaneously
2. Each handles 3 plots
3. Monitor for conflicts
4. Verify all submissions
5. Check audit trail</t>
  </si>
  <si>
    <t>- All entries processed
- Conflict detection works
- No data loss
- Audit complete for all</t>
  </si>
  <si>
    <t>LT-30P-005</t>
  </si>
  <si>
    <t>Machine Assignment: 10 Machines Across 30 Plots</t>
  </si>
  <si>
    <t>Test machine allocation and tracking</t>
  </si>
  <si>
    <t>- 10 machines available
- 30 plots requiring coverage</t>
  </si>
  <si>
    <t>Plots: 30
Machines: 10
Assignments: 30
Hour Entries: 60</t>
  </si>
  <si>
    <t>1. Assign machines to plots (some machines cover multiple)
2. Record start hours
3. Track work completion
4. Record end hours
5. Calculate utilization</t>
  </si>
  <si>
    <t>- All assignments saved
- Hours tracked accurately
- Utilization report correct
- Multi-plot tracking works</t>
  </si>
  <si>
    <t>LT-30P-006</t>
  </si>
  <si>
    <t>Plot Status Bulk Update: 30 Plots</t>
  </si>
  <si>
    <t>Test bulk status change performance</t>
  </si>
  <si>
    <t>- WO with 30 plots at various stages
- Manager access</t>
  </si>
  <si>
    <t>Plots: 30
Status Changes: 30
Batch Size: 30</t>
  </si>
  <si>
    <t>1. Select all 30 plots
2. Apply bulk status change
3. Process update
4. Verify each plot status
5. Check audit entries</t>
  </si>
  <si>
    <t>- Bulk update &lt; 8 seconds
- All statuses changed
- Audit trail complete
- No partial failures</t>
  </si>
  <si>
    <t>LT-30P-007</t>
  </si>
  <si>
    <t>Progress Recalculation: 30 Plots Various Acreage</t>
  </si>
  <si>
    <t>Test weighted calculation accuracy</t>
  </si>
  <si>
    <t>- 30 plots with different acreages
- Varying completion percentages</t>
  </si>
  <si>
    <t>Plots: 30
Acreage Range: 5-50 acres
Total Calculations: 30</t>
  </si>
  <si>
    <t>1. Enter progress for all 30 plots
2. System calculates weighted average
3. Modify 10 plot entries
4. Verify recalculation
5. Compare manual vs system</t>
  </si>
  <si>
    <t>- Calculation &lt; 2 seconds
- Weighted average correct
- Recalculation accurate
- Matches manual check</t>
  </si>
  <si>
    <t>LT-30P-008</t>
  </si>
  <si>
    <t>Material Tracking: 30 Plots Multiple Materials</t>
  </si>
  <si>
    <t>Test material usage at scale</t>
  </si>
  <si>
    <t>- 30 plots with material assignments
- 5 material types</t>
  </si>
  <si>
    <t>Plots: 30
Materials: 5
Total Entries: 150</t>
  </si>
  <si>
    <t>1. Record materials for each plot
2. Enter 5 material types per plot
3. Calculate total consumption
4. Generate usage report
5. Verify cost calculations</t>
  </si>
  <si>
    <t>- All 150 entries saved
- Totals calculated correctly
- Report &lt; 10 seconds
- Costs accurate</t>
  </si>
  <si>
    <t>LT-30P-009</t>
  </si>
  <si>
    <t>Mobile Sync: 30 Plots Full Data</t>
  </si>
  <si>
    <t>Test sync with larger dataset</t>
  </si>
  <si>
    <t>- Offline data for 30 plots
- Progress, materials, hours</t>
  </si>
  <si>
    <t>Plots: 30
Offline Records: 200+
Sync Size: ~500KB</t>
  </si>
  <si>
    <t>1. Work offline on 30 plots
2. Accumulate all data types
3. Go online and sync
4. Verify complete upload
5. Check data integrity</t>
  </si>
  <si>
    <t>- Sync completes &lt; 60 seconds
- All records uploaded
- No data corruption
- Web shows all updates</t>
  </si>
  <si>
    <t>LT-30P-010</t>
  </si>
  <si>
    <t>Report Generation: 30 Plot Comprehensive</t>
  </si>
  <si>
    <t>Test detailed report for larger WO</t>
  </si>
  <si>
    <t>- Completed WO with all data
- 30 plots, 10 users, 10 machines</t>
  </si>
  <si>
    <t>Plots: 30
Data Points: 500+
Report Size: Large</t>
  </si>
  <si>
    <t>1. Generate full WO report
2. Include all plot details
3. Include resource summary
4. Include machine hours
5. Export PDF and Excel</t>
  </si>
  <si>
    <t>- Report generation &lt; 15 seconds
- All data included
- Formatting correct
- Exports successful</t>
  </si>
  <si>
    <t>LT-30P-011</t>
  </si>
  <si>
    <t>WO Load Performance: 30 Plots Full Data</t>
  </si>
  <si>
    <t>Test WO loading time with full data</t>
  </si>
  <si>
    <t>- WO with complete tracking data
- Web and mobile access</t>
  </si>
  <si>
    <t>Plots: 30
Total Records: 500+
Load Tests: 20</t>
  </si>
  <si>
    <t>1. Load WO on web browser
2. Load WO on mobile app
3. Navigate through all sections
4. Measure load times
5. Check memory usage</t>
  </si>
  <si>
    <t>- Web load &lt; 5 seconds
- Mobile load &lt; 7 seconds
- Navigation smooth
- No memory issues</t>
  </si>
  <si>
    <t>LT-50P-001</t>
  </si>
  <si>
    <t>WO Creation: 50 Plots + 2 Users + 8 Machines</t>
  </si>
  <si>
    <t>Verify WO creation with 50 plots baseline</t>
  </si>
  <si>
    <t>- 50 plots available
- 8 users (mixed roles)
- 8 machines configured</t>
  </si>
  <si>
    <t>Plots: 50
Users: 2
Machines: 8
Implements: 8</t>
  </si>
  <si>
    <t>1. Create new Work Order
2. Bulk select 50 plots
3. Assign 8 users
4. Assign 8 machines with implements
5. Save and measure performance</t>
  </si>
  <si>
    <t>- WO created &lt; 8 seconds
- All 50 plots linked
- All users assigned
- All machines linked</t>
  </si>
  <si>
    <t>LT-50P-002</t>
  </si>
  <si>
    <t>WO Creation: 50 Plots + 2 Users + 15 Machines</t>
  </si>
  <si>
    <t>Verify WO creation with maximum typical load</t>
  </si>
  <si>
    <t>- 50 plots across multiple ranches
- 15 users available
- 15 machines with implements</t>
  </si>
  <si>
    <t>Plots: 50
Users: 2
Machines: 15
Implements: 15</t>
  </si>
  <si>
    <t>1. Create Work Order
2. Select 50 plots from multiple ranches
3. Assign 15 users with role distribution
4. Assign 15 machines
5. Verify all relationships</t>
  </si>
  <si>
    <t>- WO created &lt; 12 seconds
- Cross-ranch plots linked
- Role assignments correct
- No timeout errors</t>
  </si>
  <si>
    <t>LT-50P-003</t>
  </si>
  <si>
    <t>Concurrent Progress: 50 Plots by 4 Users</t>
  </si>
  <si>
    <t>Test distributed workload progress</t>
  </si>
  <si>
    <t>- WO with 50 plots active
- 8 users with mobile devices</t>
  </si>
  <si>
    <t xml:space="preserve">Plots: 50
Users: 2
</t>
  </si>
  <si>
    <t>1. Distribute 50 plots among 8 users
2. All users enter progress simultaneously
3. Handle overlapping submissions
4. Verify all data saved
5. Check total WO progress</t>
  </si>
  <si>
    <t>- All entries processed
- No data conflicts
- Total calculation accurate
- Response &lt; 4s per entry</t>
  </si>
  <si>
    <t>LT-50P-004</t>
  </si>
  <si>
    <t>Stress test concurrent progress entry</t>
  </si>
  <si>
    <t>- WO with 50 plots in progress
- 15 users updating simultaneously</t>
  </si>
  <si>
    <t xml:space="preserve">Plots: 50
Users: 2
</t>
  </si>
  <si>
    <t>1. 15 users update progress at same time
2. Monitor server response
3. Check for locking issues
4. Verify data integrity
5. Generate progress report</t>
  </si>
  <si>
    <t>- System handles load
- No deadlocks
- All data saved
- Report accurate</t>
  </si>
  <si>
    <t>LT-50P-005</t>
  </si>
  <si>
    <t>Machine Assignment: 15 Machines Across 50 Plots</t>
  </si>
  <si>
    <t>Test machine allocation and hour tracking</t>
  </si>
  <si>
    <t>- 15 machines available
- 50 plots requiring work</t>
  </si>
  <si>
    <t>Plots: 50
Machines: 15
Assignments: 50+</t>
  </si>
  <si>
    <t>1. Assign machines to plots strategically
2. Some machines cover multiple plots
3. Track hours per machine per plot
4. Calculate total utilization
5. Generate fleet report</t>
  </si>
  <si>
    <t>- All assignments correct
- Hour tracking accurate
- Multi-plot allocation works
- Report within 15 seconds</t>
  </si>
  <si>
    <t>LT-50P-006</t>
  </si>
  <si>
    <t>Plot Search/Filter: 50 Plot Dataset</t>
  </si>
  <si>
    <t>Test search performance within WO</t>
  </si>
  <si>
    <t>- WO with 50 plots
- Various attributes set</t>
  </si>
  <si>
    <t xml:space="preserve">Plots: 50
Search Queries: 20
</t>
  </si>
  <si>
    <t>1. Search plots by name
2. Filter by status
3. Filter by progress range
4. Combined filters
5. Measure response times</t>
  </si>
  <si>
    <t>- Single search &lt; 1 second
- Filters &lt; 1.5 seconds
- Combined &lt; 2 seconds
- Results accurate</t>
  </si>
  <si>
    <t>LT-50P-007</t>
  </si>
  <si>
    <t>Progress Dashboard: 50 Plots Real-time</t>
  </si>
  <si>
    <t>Test dashboard with live 50-plot data</t>
  </si>
  <si>
    <t>- WO in progress
- Dashboard configured</t>
  </si>
  <si>
    <t xml:space="preserve">Plots: 50
Metrics: 10
</t>
  </si>
  <si>
    <t>1. Load progress dashboard
2. Display all 50 plot cards
3. Show real-time metrics
4. Auto-refresh every 30 seconds
5. Monitor performance</t>
  </si>
  <si>
    <t>- Dashboard loads &lt; 6 seconds
- All cards display
- Refresh smooth
- No memory leak</t>
  </si>
  <si>
    <t>LT-50P-008</t>
  </si>
  <si>
    <t>Material Consumption: 50 Plots Tracking</t>
  </si>
  <si>
    <t>Test material tracking at medium scale</t>
  </si>
  <si>
    <t>- 50 plots with materials
- 5 material types</t>
  </si>
  <si>
    <t xml:space="preserve">Plots: 50
Materials: 5
</t>
  </si>
  <si>
    <t>1. Record material usage per plot
2. Track 5 materials each
3. Calculate consumption rates
4. Generate material report
5. Compare to estimates</t>
  </si>
  <si>
    <t>- All entries saved
- Calculations correct
- Report &lt; 20 seconds
- Variance calculated</t>
  </si>
  <si>
    <t>LT-50P-009</t>
  </si>
  <si>
    <t>Mobile Sync: 50 Plots Complete Data</t>
  </si>
  <si>
    <t>Test sync performance with medium dataset</t>
  </si>
  <si>
    <t>- Full offline data for 50 plots
- All data types included</t>
  </si>
  <si>
    <t xml:space="preserve">Plots: 50
</t>
  </si>
  <si>
    <t>1. Accumulate offline data
2. Include all tracking types
3. Trigger full sync
4. Monitor progress
5. Verify completeness</t>
  </si>
  <si>
    <t>- Sync &lt; 90 seconds
- Progress indicator works
- All data uploaded
- No sync errors</t>
  </si>
  <si>
    <t>LT-50P-010</t>
  </si>
  <si>
    <t>WO Completion: 50 Plots Full Workflow</t>
  </si>
  <si>
    <t>Test complete workflow at scale</t>
  </si>
  <si>
    <t>- WO with all data tracked
- Ready for completion</t>
  </si>
  <si>
    <t xml:space="preserve">Plots: 50
Users: 4
Machines: 15
</t>
  </si>
  <si>
    <t>1. Review all plot progress
2. Verify all hours logged
3. Confirm material usage
4. Complete Work Order
5. Generate final report</t>
  </si>
  <si>
    <t>- Completion &lt; 10 seconds
- All validations pass
- Status updated
- Report generated</t>
  </si>
  <si>
    <t>LT-75P-001</t>
  </si>
  <si>
    <t>WO Creation: 75 Plots + 2 Users + 10 Machines</t>
  </si>
  <si>
    <t>Verify WO creation with 75 plots baseline</t>
  </si>
  <si>
    <t>- 75 plots configured
- 10 users available
- 10 machines ready</t>
  </si>
  <si>
    <t>Plots: 75
Users: 2
Machines: 10
Implements: 10</t>
  </si>
  <si>
    <t>1. Create new Work Order
2. Bulk select 75 plots
3. Assign 10 users
4. Assign 10 machines
5. Measure creation time</t>
  </si>
  <si>
    <t>- WO created &lt; 12 seconds
- All 75 plots linked
- No partial saves
- All relationships correct</t>
  </si>
  <si>
    <t>LT-75P-002</t>
  </si>
  <si>
    <t>WO Creation: 75 Plots + 2 Users + 20 Machines</t>
  </si>
  <si>
    <t>Verify WO creation with high resource count</t>
  </si>
  <si>
    <t>- 75 plots across ranches
- 20 users (all roles)
- 20 machines available</t>
  </si>
  <si>
    <t>Plots: 75
Users: 2
Machines: 20
Implements: 20</t>
  </si>
  <si>
    <t>1. Create Work Order
2. Select 75 plots via bulk
3. Assign 20 users with roles
4. Assign 20 machines
5. Verify complete save</t>
  </si>
  <si>
    <t>- WO created &lt; 18 seconds
- Large dataset handled
- All assignments saved
- System stable</t>
  </si>
  <si>
    <t>LT-75P-003</t>
  </si>
  <si>
    <t>Concurrent Progress: 75 Plots by 4 Users</t>
  </si>
  <si>
    <t>Test progress entry distribution</t>
  </si>
  <si>
    <t>- WO with 75 plots active
- 10 users with devices</t>
  </si>
  <si>
    <t>Plots: 75
Users: 4
Plots/User: ~7-8
Concurrent: 10</t>
  </si>
  <si>
    <t>1. Divide plots among 10 users
2. Simultaneous progress entry
3. Monitor submission queue
4. Verify all entries
5. Check calculations</t>
  </si>
  <si>
    <t>- All 75 entries processed
- Queue handles load
- No timeouts
- Calculations correct</t>
  </si>
  <si>
    <t>LT-75P-004</t>
  </si>
  <si>
    <t>High concurrency progress test</t>
  </si>
  <si>
    <t>- WO with 75 active plots
- 20 users updating</t>
  </si>
  <si>
    <t>Plots: 75
Users: 4
Plots/User: ~4
Concurrent: 20</t>
  </si>
  <si>
    <t>1. 20 users update simultaneously
2. System processes all requests
3. Handle any conflicts
4. Verify data integrity
5. Check server metrics</t>
  </si>
  <si>
    <t>- System handles 20 concurrent
- No crashes
- Data consistent
- Server stable</t>
  </si>
  <si>
    <t>LT-75P-005</t>
  </si>
  <si>
    <t>Machine Assignment: 20 Machines on 75 Plots</t>
  </si>
  <si>
    <t>- 20 machines operational
- 75 plots requiring coverage</t>
  </si>
  <si>
    <t xml:space="preserve">Plots: 75
Machines: 20
</t>
  </si>
  <si>
    <t>1. Assign machines strategically
2. Track real-time locations
3. Record hours per assignment
4. Calculate efficiency
5. Generate fleet report</t>
  </si>
  <si>
    <t>- Assignment system works
- Location tracking active
- Hours accurate
- Report &lt; 25 seconds</t>
  </si>
  <si>
    <t>LT-75P-006</t>
  </si>
  <si>
    <t>Bulk Operations: 75 Plot Status Change</t>
  </si>
  <si>
    <t>Test bulk status update performance</t>
  </si>
  <si>
    <t>- 75 plots in WO
- Various current statuses</t>
  </si>
  <si>
    <t xml:space="preserve">Plots: 75
Status Updates: 75
</t>
  </si>
  <si>
    <t>1. Select all 75 plots
2. Apply bulk status change
3. Measure processing time
4. Verify each plot
5. Check audit log</t>
  </si>
  <si>
    <t>- Bulk update &lt; 12 seconds
- All 75 updated
- No failures
- Audit complete</t>
  </si>
  <si>
    <t>LT-75P-007</t>
  </si>
  <si>
    <t>Data Aggregation: 75 Plots Dashboard</t>
  </si>
  <si>
    <t>Test dashboard aggregation performance</t>
  </si>
  <si>
    <t>- 75 plots with live data
- Multiple metrics</t>
  </si>
  <si>
    <t xml:space="preserve">Plots: 75
</t>
  </si>
  <si>
    <t>1. Load WO dashboard
2. Aggregate progress data
3. Calculate statistics
4. Display visualizations
5. Export summary</t>
  </si>
  <si>
    <t>- Dashboard &lt; 8 seconds
- Aggregations accurate
- Charts render properly
- Export works</t>
  </si>
  <si>
    <t>LT-75P-008</t>
  </si>
  <si>
    <t>Material Tracking: 75 Plots Heavy Usage</t>
  </si>
  <si>
    <t>Test material system at scale</t>
  </si>
  <si>
    <t>- 75 plots with materials
- 5 material types</t>
  </si>
  <si>
    <t xml:space="preserve">Plots: 75
Materials: 5
</t>
  </si>
  <si>
    <t>1. Record materials for all plots
2. Calculate consumption
3. Track inventory impact
4. Generate reports
5. Check variance</t>
  </si>
  <si>
    <t>- All entries saved
- Calculations &lt; 10 seconds
- Reports accurate
- Variance tracked</t>
  </si>
  <si>
    <t>LT-75P-009</t>
  </si>
  <si>
    <t>Mobile Performance: 75 Plot WO Load</t>
  </si>
  <si>
    <t>Test mobile app with large WO</t>
  </si>
  <si>
    <t>- Mobile app installed
- 75 plot WO assigned</t>
  </si>
  <si>
    <t>1. Load WO on mobile
2. Navigate plot list
3. View individual plots
4. Enter progress
5. Measure response</t>
  </si>
  <si>
    <t>- Initial load &lt; 10 seconds
- List scrolling smooth
- Plot details &lt; 3 seconds
- Progress save &lt; 4 seconds</t>
  </si>
  <si>
    <t>LT-75P-010</t>
  </si>
  <si>
    <t>Sync Performance: 75 Plots Full Dataset</t>
  </si>
  <si>
    <t>Test sync with large offline data</t>
  </si>
  <si>
    <t>- Complete offline data
- All tracking types</t>
  </si>
  <si>
    <t>1. Work offline extensively
2. Accumulate all data
3. Initiate sync
4. Monitor transfer
5. Verify completion</t>
  </si>
  <si>
    <t>- Sync &lt; 120 seconds
- Progress shown
- All data transferred
- No errors</t>
  </si>
  <si>
    <t>LT-75P-011</t>
  </si>
  <si>
    <t>Report Generation: 75 Plot Comprehensive</t>
  </si>
  <si>
    <t>Test full reporting at scale</t>
  </si>
  <si>
    <t>- Completed WO data
- All elements tracked</t>
  </si>
  <si>
    <t xml:space="preserve">Plots: 75
Users: 4
Machines: 20
</t>
  </si>
  <si>
    <t>1. Generate full report
2. Include all sections
3. Add visualizations
4. Export formats
5. Verify completeness</t>
  </si>
  <si>
    <t>- Generation &lt; 45 seconds
- All data included
- Charts render
- Exports work</t>
  </si>
  <si>
    <t>LT-100P-001</t>
  </si>
  <si>
    <t>WO Creation: 100 Plots + 2 Users + 15 Machines</t>
  </si>
  <si>
    <t>Verify WO creation with maximum plots baseline</t>
  </si>
  <si>
    <t>- 100 plots configured
- 15 users available
- 15 machines ready</t>
  </si>
  <si>
    <t>Plots: 100
Users: 2
Machines: 15
Implements: 15</t>
  </si>
  <si>
    <t>1. Create new Work Order
2. Bulk select all 100 plots
3. Assign 15 users
4. Assign 15 machines
5. Measure total creation time</t>
  </si>
  <si>
    <t>- WO created &lt; 15 seconds
- All 100 plots linked
- No timeout
- All assignments saved</t>
  </si>
  <si>
    <t>LT-100P-002</t>
  </si>
  <si>
    <t>WO Creation: 100 Plots + 2 Users + 25 Machines</t>
  </si>
  <si>
    <t>Maximum load WO creation test</t>
  </si>
  <si>
    <t>- 100 plots across all ranches
- 30 users (full team)
- 25 machines (full fleet)</t>
  </si>
  <si>
    <t>Plots: 100
Users: 2
Machines: 25
Implements: 25</t>
  </si>
  <si>
    <t>1. Create Work Order
2. Select all 100 plots
3. Assign 30 users with roles
4. Assign 25 machines
5. Verify complete save</t>
  </si>
  <si>
    <t>- WO created &lt; 25 seconds
- System handles max load
- All relationships saved
- No memory issues</t>
  </si>
  <si>
    <t>LT-100P-003</t>
  </si>
  <si>
    <t>Concurrent Progress: 100 Plots by 3 Users</t>
  </si>
  <si>
    <t>Test distributed progress at scale</t>
  </si>
  <si>
    <t>- WO with 100 plots active
- 15 users with devices</t>
  </si>
  <si>
    <t xml:space="preserve">Plots: 100
Users: 3
</t>
  </si>
  <si>
    <t>1. Distribute 100 plots among 15 users
2. All enter progress simultaneously
3. System queues requests
4. Process all submissions
5. Verify totals</t>
  </si>
  <si>
    <t>- All 100 entries saved
- No data loss
- Queue works properly
- Total accurate</t>
  </si>
  <si>
    <t>LT-100P-004</t>
  </si>
  <si>
    <t>Concurrent Progress: 100 Plots by 4 Users</t>
  </si>
  <si>
    <t>Maximum concurrency stress test</t>
  </si>
  <si>
    <t>- WO with 100 active plots
- 30 users updating simultaneously</t>
  </si>
  <si>
    <t xml:space="preserve">Plots: 100
Users: 4
</t>
  </si>
  <si>
    <t>1. 30 users submit progress at once
2. Monitor server load
3. Check for failures
4. Verify data integrity
5. Review performance metrics</t>
  </si>
  <si>
    <t>- System handles 30 users
- No server crash
- Data consistent
- Performance acceptable</t>
  </si>
  <si>
    <t>LT-100P-005</t>
  </si>
  <si>
    <t>Machine Assignment: 25 Machines on 100 Plots</t>
  </si>
  <si>
    <t>- 25 machines in operation
- 100 plots requiring coverage</t>
  </si>
  <si>
    <t xml:space="preserve">Plots: 100
Machines: 25
</t>
  </si>
  <si>
    <t>1. Strategic machine assignment
2. Multi-plot coverage tracking
3. Real-time hour logging
4. Fuel consumption tracking
5. Generate utilization report</t>
  </si>
  <si>
    <t>- All assignments work
- Hours tracked accurately
- Fuel data recorded
- Report &lt; 30 seconds</t>
  </si>
  <si>
    <t>LT-100P-006</t>
  </si>
  <si>
    <t>Bulk Status: 100 Plots Simultaneous Update</t>
  </si>
  <si>
    <t>Test maximum bulk operation</t>
  </si>
  <si>
    <t>- 100 plots in WO
- Various statuses</t>
  </si>
  <si>
    <t xml:space="preserve">Plots: 100
Updates: 100
</t>
  </si>
  <si>
    <t>1. Select all 100 plots
2. Apply bulk status change
3. Process entire batch
4. Verify each plot
5. Check performance</t>
  </si>
  <si>
    <t>- Bulk update &lt; 18 seconds
- All 100 updated
- No partial failures
- Audit complete</t>
  </si>
  <si>
    <t>LT-100P-007</t>
  </si>
  <si>
    <t>Dashboard Load: 100 Plots Real-time</t>
  </si>
  <si>
    <t>Test dashboard with maximum data</t>
  </si>
  <si>
    <t>- 100 plots with live data
- Full metrics suite</t>
  </si>
  <si>
    <t xml:space="preserve">Plots: 100
</t>
  </si>
  <si>
    <t>1. Load full dashboard
2. Display 100 plot overview
3. Show all metrics
4. Auto-refresh cycle
5. Monitor memory</t>
  </si>
  <si>
    <t>- Dashboard &lt; 12 seconds
- All widgets load
- Refresh smooth
- Memory stable</t>
  </si>
  <si>
    <t>LT-100P-008</t>
  </si>
  <si>
    <t>Material Tracking: 100 Plots Full Coverage</t>
  </si>
  <si>
    <t>Test material system at maximum</t>
  </si>
  <si>
    <t>- 100 plots with materials
- 5 material types</t>
  </si>
  <si>
    <t>Plots: 100
Materials: 5
Entries: 500</t>
  </si>
  <si>
    <t>1. Record materials for all plots
2. Process 500 entries
3. Calculate totals
4. Generate consumption report
5. Track cost</t>
  </si>
  <si>
    <t>- All entries saved
- Calculation &lt; 15 seconds
- Report generated
- Cost accurate</t>
  </si>
  <si>
    <t>LT-100P-009</t>
  </si>
  <si>
    <t>Mobile App: 100 Plot WO Performance</t>
  </si>
  <si>
    <t>Test mobile with maximum WO size</t>
  </si>
  <si>
    <t>- Mobile app on device
- 100 plot WO assigned</t>
  </si>
  <si>
    <t>1. Load WO on mobile
2. Scroll through 100 plots
3. View 10 random plots
4. Enter progress on 5
5. Measure all times</t>
  </si>
  <si>
    <t>- Load &lt; 15 seconds
- Scrolling acceptable
- Plot view &lt; 4 seconds
- Save &lt; 5 seconds</t>
  </si>
  <si>
    <t>LT-100P-010</t>
  </si>
  <si>
    <t>Full Sync: 100 Plots Complete Data</t>
  </si>
  <si>
    <t>Test sync at maximum data volume</t>
  </si>
  <si>
    <t>- Complete offline dataset
- All tracking types</t>
  </si>
  <si>
    <t>1. Extensive offline work
2. Accumulate max data
3. Initiate full sync
4. Track progress
5. Verify completeness</t>
  </si>
  <si>
    <t>- Sync &lt; 180 seconds
- Progress indicator
- All data transferred
- Verification pass</t>
  </si>
  <si>
    <t>LT-100P-011</t>
  </si>
  <si>
    <t>Complete Workflow: 100 Plot WO Lifecycle</t>
  </si>
  <si>
    <t>Test entire WO lifecycle at max scale</t>
  </si>
  <si>
    <t>- New WO to completion
- All elements at maximum</t>
  </si>
  <si>
    <t xml:space="preserve">Plots: 100
Users: 30
Machines: 25
</t>
  </si>
  <si>
    <t>1. Create max-size WO
2. Start and track progress daily
3. Record all data types
4. Complete all plots
5. Generate final report</t>
  </si>
  <si>
    <t>- Full lifecycle works
- All data tracked
- Completion successful
- Report comprehensive</t>
  </si>
  <si>
    <t>LT-100P-012</t>
  </si>
  <si>
    <t>Report Generation: 100 Plot Comprehensive</t>
  </si>
  <si>
    <t xml:space="preserve">Plots: 100
Users: 4
Machines: 20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</si>
</sst>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5" fontId="2" numFmtId="0" xfId="0" applyFill="1" applyFont="1"/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2" numFmtId="0" xfId="0" applyFont="1"/>
    <xf borderId="0" fillId="0" fontId="7" numFmtId="0" xfId="0" applyFont="1"/>
    <xf borderId="1" fillId="6" fontId="8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6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  <xf borderId="1" fillId="9" fontId="3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9.0"/>
    <col customWidth="1" min="3" max="3" width="31.0"/>
    <col customWidth="1" min="4" max="4" width="3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3">
      <c r="A3" s="2">
        <v>10.0</v>
      </c>
      <c r="B3" s="2"/>
      <c r="C3" s="2" t="s">
        <v>4</v>
      </c>
      <c r="D3" s="2" t="s">
        <v>5</v>
      </c>
    </row>
    <row r="4">
      <c r="B4" s="2"/>
      <c r="C4" s="2" t="s">
        <v>6</v>
      </c>
      <c r="D4" s="2" t="s">
        <v>7</v>
      </c>
    </row>
    <row r="5">
      <c r="B5" s="2"/>
      <c r="C5" s="2" t="s">
        <v>8</v>
      </c>
      <c r="D5" s="2" t="s">
        <v>9</v>
      </c>
    </row>
    <row r="6">
      <c r="B6" s="2"/>
      <c r="C6" s="2" t="s">
        <v>10</v>
      </c>
      <c r="D6" s="2" t="s">
        <v>11</v>
      </c>
    </row>
    <row r="7">
      <c r="B7" s="2"/>
      <c r="C7" s="2" t="s">
        <v>12</v>
      </c>
      <c r="D7" s="2" t="s">
        <v>13</v>
      </c>
    </row>
    <row r="8">
      <c r="B8" s="2"/>
      <c r="C8" s="2" t="s">
        <v>14</v>
      </c>
      <c r="D8" s="2" t="s">
        <v>15</v>
      </c>
    </row>
    <row r="9">
      <c r="B9" s="2"/>
      <c r="C9" s="2" t="s">
        <v>16</v>
      </c>
      <c r="D9" s="2" t="s">
        <v>17</v>
      </c>
    </row>
    <row r="10">
      <c r="B10" s="2"/>
      <c r="C10" s="2" t="s">
        <v>18</v>
      </c>
      <c r="D10" s="2" t="s">
        <v>19</v>
      </c>
    </row>
    <row r="11">
      <c r="B11" s="2"/>
      <c r="C11" s="2" t="s">
        <v>20</v>
      </c>
      <c r="D11" s="2" t="s">
        <v>5</v>
      </c>
    </row>
    <row r="12">
      <c r="B12" s="2"/>
      <c r="C12" s="2" t="s">
        <v>21</v>
      </c>
      <c r="D12" s="2" t="s">
        <v>22</v>
      </c>
    </row>
    <row r="13">
      <c r="B13" s="2"/>
      <c r="C13" s="2" t="s">
        <v>23</v>
      </c>
      <c r="D13" s="2" t="s">
        <v>24</v>
      </c>
    </row>
    <row r="15">
      <c r="A15" s="2">
        <v>30.0</v>
      </c>
      <c r="B15" s="2">
        <v>128.0</v>
      </c>
      <c r="C15" s="2" t="s">
        <v>4</v>
      </c>
      <c r="D15" s="2" t="s">
        <v>11</v>
      </c>
    </row>
    <row r="16">
      <c r="C16" s="2" t="s">
        <v>6</v>
      </c>
      <c r="D16" s="2" t="s">
        <v>5</v>
      </c>
    </row>
    <row r="17">
      <c r="C17" s="2" t="s">
        <v>8</v>
      </c>
      <c r="D17" s="2" t="s">
        <v>5</v>
      </c>
    </row>
    <row r="18">
      <c r="C18" s="2" t="s">
        <v>10</v>
      </c>
      <c r="D18" s="2" t="s">
        <v>25</v>
      </c>
    </row>
    <row r="19">
      <c r="C19" s="2" t="s">
        <v>12</v>
      </c>
      <c r="D19" s="2" t="s">
        <v>26</v>
      </c>
    </row>
    <row r="20">
      <c r="C20" s="3" t="s">
        <v>14</v>
      </c>
      <c r="D20" s="3" t="s">
        <v>27</v>
      </c>
    </row>
    <row r="21">
      <c r="C21" s="3" t="s">
        <v>16</v>
      </c>
      <c r="D21" s="3" t="s">
        <v>28</v>
      </c>
    </row>
    <row r="22">
      <c r="C22" s="3" t="s">
        <v>18</v>
      </c>
      <c r="D22" s="3" t="s">
        <v>17</v>
      </c>
    </row>
    <row r="23">
      <c r="C23" s="2" t="s">
        <v>29</v>
      </c>
      <c r="D23" s="2" t="s">
        <v>30</v>
      </c>
    </row>
    <row r="24">
      <c r="C24" s="2" t="s">
        <v>21</v>
      </c>
      <c r="D24" s="2" t="s">
        <v>5</v>
      </c>
    </row>
    <row r="25">
      <c r="C25" s="2" t="s">
        <v>23</v>
      </c>
      <c r="D25" s="2" t="s">
        <v>24</v>
      </c>
    </row>
    <row r="26">
      <c r="A26" s="2"/>
      <c r="C26" s="2"/>
    </row>
    <row r="27">
      <c r="A27" s="2">
        <v>50.0</v>
      </c>
      <c r="B27" s="4">
        <v>134186.0</v>
      </c>
      <c r="C27" s="2" t="s">
        <v>4</v>
      </c>
      <c r="D27" s="2" t="s">
        <v>5</v>
      </c>
    </row>
    <row r="28">
      <c r="C28" s="2" t="s">
        <v>6</v>
      </c>
      <c r="D28" s="2" t="s">
        <v>31</v>
      </c>
    </row>
    <row r="29">
      <c r="C29" s="2" t="s">
        <v>8</v>
      </c>
      <c r="D29" s="2" t="s">
        <v>32</v>
      </c>
    </row>
    <row r="30">
      <c r="C30" s="2" t="s">
        <v>10</v>
      </c>
      <c r="D30" s="2" t="s">
        <v>33</v>
      </c>
    </row>
    <row r="31">
      <c r="C31" s="2" t="s">
        <v>12</v>
      </c>
      <c r="D31" s="2" t="s">
        <v>34</v>
      </c>
    </row>
    <row r="32">
      <c r="C32" s="3" t="s">
        <v>14</v>
      </c>
      <c r="D32" s="3" t="s">
        <v>35</v>
      </c>
    </row>
    <row r="33">
      <c r="C33" s="5" t="s">
        <v>16</v>
      </c>
      <c r="D33" s="5" t="s">
        <v>36</v>
      </c>
    </row>
    <row r="34">
      <c r="C34" s="5" t="s">
        <v>18</v>
      </c>
      <c r="D34" s="5" t="s">
        <v>17</v>
      </c>
    </row>
    <row r="35">
      <c r="C35" s="2" t="s">
        <v>20</v>
      </c>
      <c r="D35" s="2" t="s">
        <v>11</v>
      </c>
    </row>
    <row r="36">
      <c r="C36" s="2" t="s">
        <v>21</v>
      </c>
      <c r="D36" s="2" t="s">
        <v>37</v>
      </c>
    </row>
    <row r="37">
      <c r="C37" s="2" t="s">
        <v>23</v>
      </c>
      <c r="D37" s="2" t="s">
        <v>38</v>
      </c>
    </row>
    <row r="39">
      <c r="A39" s="2">
        <v>70.0</v>
      </c>
      <c r="B39" s="4">
        <v>136187.0</v>
      </c>
      <c r="C39" s="6" t="s">
        <v>4</v>
      </c>
      <c r="D39" s="7" t="s">
        <v>13</v>
      </c>
    </row>
    <row r="40">
      <c r="C40" s="7" t="s">
        <v>39</v>
      </c>
      <c r="D40" s="7" t="s">
        <v>26</v>
      </c>
    </row>
    <row r="41">
      <c r="C41" s="7" t="s">
        <v>8</v>
      </c>
      <c r="D41" s="7" t="s">
        <v>5</v>
      </c>
    </row>
    <row r="42">
      <c r="C42" s="7" t="s">
        <v>10</v>
      </c>
      <c r="D42" s="7" t="s">
        <v>5</v>
      </c>
    </row>
    <row r="43">
      <c r="C43" s="6" t="s">
        <v>12</v>
      </c>
      <c r="D43" s="7" t="s">
        <v>40</v>
      </c>
    </row>
    <row r="44">
      <c r="C44" s="6" t="s">
        <v>14</v>
      </c>
      <c r="D44" s="7" t="s">
        <v>41</v>
      </c>
    </row>
    <row r="45">
      <c r="A45" s="8"/>
      <c r="B45" s="8"/>
      <c r="C45" s="9" t="s">
        <v>16</v>
      </c>
      <c r="D45" s="10" t="s">
        <v>42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C46" s="7" t="s">
        <v>18</v>
      </c>
      <c r="D46" s="7" t="s">
        <v>43</v>
      </c>
    </row>
    <row r="47">
      <c r="C47" s="7" t="s">
        <v>20</v>
      </c>
      <c r="D47" s="7" t="s">
        <v>11</v>
      </c>
    </row>
    <row r="48">
      <c r="C48" s="6" t="s">
        <v>21</v>
      </c>
      <c r="D48" s="7" t="s">
        <v>5</v>
      </c>
    </row>
    <row r="49">
      <c r="C49" s="6" t="s">
        <v>23</v>
      </c>
      <c r="D49" s="7" t="s">
        <v>44</v>
      </c>
    </row>
    <row r="52">
      <c r="A52" s="11" t="s">
        <v>45</v>
      </c>
    </row>
    <row r="54">
      <c r="A54" s="2">
        <v>10.0</v>
      </c>
      <c r="B54" s="2">
        <v>148.0</v>
      </c>
      <c r="C54" s="6" t="s">
        <v>4</v>
      </c>
      <c r="D54" s="2" t="s">
        <v>22</v>
      </c>
    </row>
    <row r="55">
      <c r="C55" s="7" t="s">
        <v>39</v>
      </c>
      <c r="D55" s="2" t="s">
        <v>46</v>
      </c>
    </row>
    <row r="56">
      <c r="C56" s="7" t="s">
        <v>8</v>
      </c>
      <c r="D56" s="2" t="s">
        <v>46</v>
      </c>
    </row>
    <row r="57">
      <c r="C57" s="7" t="s">
        <v>10</v>
      </c>
      <c r="D57" s="2" t="s">
        <v>30</v>
      </c>
    </row>
    <row r="58">
      <c r="C58" s="6" t="s">
        <v>12</v>
      </c>
      <c r="D58" s="2" t="s">
        <v>34</v>
      </c>
    </row>
    <row r="59">
      <c r="C59" s="6" t="s">
        <v>14</v>
      </c>
      <c r="D59" s="2" t="s">
        <v>47</v>
      </c>
    </row>
    <row r="60">
      <c r="C60" s="7" t="s">
        <v>48</v>
      </c>
      <c r="D60" s="2" t="s">
        <v>47</v>
      </c>
    </row>
    <row r="61">
      <c r="C61" s="7" t="s">
        <v>20</v>
      </c>
      <c r="D61" s="2" t="s">
        <v>49</v>
      </c>
    </row>
    <row r="62">
      <c r="C62" s="7" t="s">
        <v>50</v>
      </c>
      <c r="D62" s="2" t="s">
        <v>46</v>
      </c>
    </row>
    <row r="63">
      <c r="C63" s="6" t="s">
        <v>23</v>
      </c>
      <c r="D63" s="2" t="s">
        <v>24</v>
      </c>
    </row>
    <row r="64">
      <c r="C64" s="6"/>
    </row>
    <row r="66">
      <c r="A66" s="2">
        <v>40.0</v>
      </c>
      <c r="B66" s="2">
        <v>160.0</v>
      </c>
      <c r="C66" s="6" t="s">
        <v>4</v>
      </c>
      <c r="D66" s="2" t="s">
        <v>51</v>
      </c>
    </row>
    <row r="67">
      <c r="C67" s="7" t="s">
        <v>39</v>
      </c>
      <c r="D67" s="2" t="s">
        <v>46</v>
      </c>
    </row>
    <row r="68">
      <c r="C68" s="7" t="s">
        <v>8</v>
      </c>
      <c r="D68" s="2" t="s">
        <v>46</v>
      </c>
    </row>
    <row r="69">
      <c r="C69" s="7" t="s">
        <v>10</v>
      </c>
      <c r="D69" s="2" t="s">
        <v>52</v>
      </c>
    </row>
    <row r="70">
      <c r="C70" s="6" t="s">
        <v>12</v>
      </c>
      <c r="D70" s="2" t="s">
        <v>53</v>
      </c>
    </row>
    <row r="71">
      <c r="C71" s="6" t="s">
        <v>14</v>
      </c>
      <c r="D71" s="2" t="s">
        <v>47</v>
      </c>
    </row>
    <row r="72">
      <c r="C72" s="7" t="s">
        <v>48</v>
      </c>
      <c r="D72" s="2" t="s">
        <v>54</v>
      </c>
    </row>
    <row r="73">
      <c r="C73" s="7" t="s">
        <v>20</v>
      </c>
      <c r="D73" s="2" t="s">
        <v>49</v>
      </c>
    </row>
    <row r="74">
      <c r="C74" s="7" t="s">
        <v>50</v>
      </c>
      <c r="D74" s="2" t="s">
        <v>46</v>
      </c>
    </row>
    <row r="75">
      <c r="C75" s="6" t="s">
        <v>23</v>
      </c>
      <c r="D75" s="2" t="s">
        <v>24</v>
      </c>
    </row>
    <row r="78">
      <c r="A78" s="2">
        <v>60.0</v>
      </c>
      <c r="B78" s="2">
        <v>204.0</v>
      </c>
      <c r="C78" s="6" t="s">
        <v>4</v>
      </c>
      <c r="D78" s="2" t="s">
        <v>55</v>
      </c>
    </row>
    <row r="79">
      <c r="C79" s="7" t="s">
        <v>39</v>
      </c>
    </row>
    <row r="80">
      <c r="C80" s="7" t="s">
        <v>8</v>
      </c>
    </row>
    <row r="81">
      <c r="C81" s="7" t="s">
        <v>10</v>
      </c>
    </row>
    <row r="82">
      <c r="C82" s="6" t="s">
        <v>12</v>
      </c>
    </row>
    <row r="83">
      <c r="C83" s="6" t="s">
        <v>14</v>
      </c>
    </row>
    <row r="84">
      <c r="C84" s="7" t="s">
        <v>48</v>
      </c>
    </row>
    <row r="85">
      <c r="C85" s="7" t="s">
        <v>20</v>
      </c>
    </row>
    <row r="86">
      <c r="C86" s="7" t="s">
        <v>50</v>
      </c>
    </row>
    <row r="87">
      <c r="C87" s="6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26" width="8.71"/>
  </cols>
  <sheetData>
    <row r="1" ht="14.25" customHeight="1">
      <c r="A1" s="12" t="s">
        <v>56</v>
      </c>
    </row>
    <row r="2" ht="14.25" customHeight="1"/>
    <row r="3" ht="14.25" customHeight="1">
      <c r="A3" s="13" t="s">
        <v>57</v>
      </c>
      <c r="B3" s="14" t="s">
        <v>58</v>
      </c>
    </row>
    <row r="4" ht="14.25" customHeight="1">
      <c r="A4" s="13" t="s">
        <v>59</v>
      </c>
      <c r="B4" s="14" t="s">
        <v>60</v>
      </c>
    </row>
    <row r="5" ht="14.25" customHeight="1">
      <c r="A5" s="13" t="s">
        <v>61</v>
      </c>
      <c r="B5" s="14" t="s">
        <v>62</v>
      </c>
    </row>
    <row r="6" ht="14.25" customHeight="1">
      <c r="A6" s="13" t="s">
        <v>63</v>
      </c>
      <c r="B6" s="14" t="s">
        <v>64</v>
      </c>
    </row>
    <row r="7" ht="14.25" customHeight="1">
      <c r="A7" s="13" t="s">
        <v>65</v>
      </c>
      <c r="B7" s="14" t="s">
        <v>66</v>
      </c>
    </row>
    <row r="8" ht="14.25" customHeight="1">
      <c r="A8" s="13" t="s">
        <v>67</v>
      </c>
      <c r="B8" s="14" t="s">
        <v>68</v>
      </c>
    </row>
    <row r="9" ht="14.25" customHeight="1"/>
    <row r="10" ht="14.25" customHeight="1">
      <c r="A10" s="15" t="s">
        <v>69</v>
      </c>
    </row>
    <row r="11" ht="14.25" customHeight="1">
      <c r="A11" s="16" t="s">
        <v>70</v>
      </c>
      <c r="B11" s="16" t="s">
        <v>71</v>
      </c>
      <c r="C11" s="16" t="s">
        <v>72</v>
      </c>
      <c r="D11" s="16" t="s">
        <v>73</v>
      </c>
      <c r="E11" s="16" t="s">
        <v>74</v>
      </c>
      <c r="F11" s="16" t="s">
        <v>75</v>
      </c>
    </row>
    <row r="12" ht="14.25" customHeight="1">
      <c r="A12" s="17" t="s">
        <v>76</v>
      </c>
      <c r="B12" s="17">
        <v>2.0</v>
      </c>
      <c r="C12" s="17">
        <v>4.0</v>
      </c>
      <c r="D12" s="17">
        <v>2.0</v>
      </c>
      <c r="E12" s="17">
        <v>5.0</v>
      </c>
      <c r="F12" s="17">
        <v>10.0</v>
      </c>
    </row>
    <row r="13" ht="14.25" customHeight="1">
      <c r="A13" s="17" t="s">
        <v>77</v>
      </c>
      <c r="B13" s="17">
        <v>2.0</v>
      </c>
      <c r="C13" s="17">
        <v>4.0</v>
      </c>
      <c r="D13" s="17">
        <v>5.0</v>
      </c>
      <c r="E13" s="17">
        <v>10.0</v>
      </c>
      <c r="F13" s="17">
        <v>11.0</v>
      </c>
    </row>
    <row r="14" ht="14.25" customHeight="1">
      <c r="A14" s="17" t="s">
        <v>78</v>
      </c>
      <c r="B14" s="17">
        <v>2.0</v>
      </c>
      <c r="C14" s="17">
        <v>4.0</v>
      </c>
      <c r="D14" s="17">
        <v>8.0</v>
      </c>
      <c r="E14" s="17">
        <v>15.0</v>
      </c>
      <c r="F14" s="17">
        <v>10.0</v>
      </c>
    </row>
    <row r="15" ht="14.25" customHeight="1">
      <c r="A15" s="17" t="s">
        <v>79</v>
      </c>
      <c r="B15" s="17">
        <v>2.0</v>
      </c>
      <c r="C15" s="17">
        <v>4.0</v>
      </c>
      <c r="D15" s="17">
        <v>10.0</v>
      </c>
      <c r="E15" s="17">
        <v>20.0</v>
      </c>
      <c r="F15" s="17">
        <v>11.0</v>
      </c>
    </row>
    <row r="16" ht="14.25" customHeight="1">
      <c r="A16" s="17" t="s">
        <v>80</v>
      </c>
      <c r="B16" s="17">
        <v>2.0</v>
      </c>
      <c r="C16" s="17">
        <v>4.0</v>
      </c>
      <c r="D16" s="17">
        <v>15.0</v>
      </c>
      <c r="E16" s="17">
        <v>25.0</v>
      </c>
      <c r="F16" s="17">
        <v>12.0</v>
      </c>
    </row>
    <row r="17" ht="14.25" customHeight="1">
      <c r="A17" s="18" t="s">
        <v>81</v>
      </c>
      <c r="B17" s="19"/>
      <c r="C17" s="19"/>
      <c r="D17" s="19"/>
      <c r="E17" s="19"/>
      <c r="F17" s="18">
        <f>SUM(F12:F16)</f>
        <v>54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35.0"/>
    <col customWidth="1" min="4" max="4" width="30.0"/>
    <col customWidth="1" min="5" max="5" width="25.0"/>
    <col customWidth="1" min="6" max="6" width="45.0"/>
    <col customWidth="1" min="7" max="7" width="35.0"/>
    <col customWidth="1" min="8" max="9" width="10.0"/>
    <col customWidth="1" min="10" max="26" width="8.71"/>
  </cols>
  <sheetData>
    <row r="1" ht="14.25" customHeight="1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  <c r="H1" s="16" t="s">
        <v>89</v>
      </c>
      <c r="I1" s="16" t="s">
        <v>90</v>
      </c>
    </row>
    <row r="2" ht="14.25" customHeight="1">
      <c r="A2" s="20" t="s">
        <v>91</v>
      </c>
      <c r="B2" s="20" t="s">
        <v>92</v>
      </c>
      <c r="C2" s="20" t="s">
        <v>93</v>
      </c>
      <c r="D2" s="20" t="s">
        <v>94</v>
      </c>
      <c r="E2" s="20" t="s">
        <v>95</v>
      </c>
      <c r="F2" s="20" t="s">
        <v>96</v>
      </c>
      <c r="G2" s="20" t="s">
        <v>97</v>
      </c>
      <c r="H2" s="21" t="s">
        <v>98</v>
      </c>
      <c r="I2" s="20"/>
    </row>
    <row r="3" ht="14.25" customHeight="1">
      <c r="A3" s="20" t="s">
        <v>99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1" t="s">
        <v>98</v>
      </c>
      <c r="I3" s="20"/>
    </row>
    <row r="4" ht="14.25" customHeight="1">
      <c r="A4" s="20" t="s">
        <v>106</v>
      </c>
      <c r="B4" s="20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21" t="s">
        <v>98</v>
      </c>
      <c r="I4" s="20"/>
    </row>
    <row r="5" ht="14.25" customHeight="1">
      <c r="A5" s="20" t="s">
        <v>113</v>
      </c>
      <c r="B5" s="20" t="s">
        <v>114</v>
      </c>
      <c r="C5" s="20" t="s">
        <v>115</v>
      </c>
      <c r="D5" s="20" t="s">
        <v>116</v>
      </c>
      <c r="E5" s="20" t="s">
        <v>117</v>
      </c>
      <c r="F5" s="20" t="s">
        <v>118</v>
      </c>
      <c r="G5" s="20" t="s">
        <v>119</v>
      </c>
      <c r="H5" s="22" t="s">
        <v>120</v>
      </c>
      <c r="I5" s="20"/>
    </row>
    <row r="6" ht="14.25" customHeight="1">
      <c r="A6" s="20" t="s">
        <v>121</v>
      </c>
      <c r="B6" s="20" t="s">
        <v>122</v>
      </c>
      <c r="C6" s="20" t="s">
        <v>123</v>
      </c>
      <c r="D6" s="20" t="s">
        <v>124</v>
      </c>
      <c r="E6" s="20" t="s">
        <v>125</v>
      </c>
      <c r="F6" s="20" t="s">
        <v>126</v>
      </c>
      <c r="G6" s="20" t="s">
        <v>127</v>
      </c>
      <c r="H6" s="22" t="s">
        <v>120</v>
      </c>
      <c r="I6" s="20"/>
    </row>
    <row r="7" ht="14.25" customHeight="1">
      <c r="A7" s="20" t="s">
        <v>128</v>
      </c>
      <c r="B7" s="20" t="s">
        <v>129</v>
      </c>
      <c r="C7" s="20" t="s">
        <v>130</v>
      </c>
      <c r="D7" s="20" t="s">
        <v>131</v>
      </c>
      <c r="E7" s="20" t="s">
        <v>132</v>
      </c>
      <c r="F7" s="20" t="s">
        <v>133</v>
      </c>
      <c r="G7" s="20" t="s">
        <v>134</v>
      </c>
      <c r="H7" s="23" t="s">
        <v>135</v>
      </c>
      <c r="I7" s="20"/>
    </row>
    <row r="8" ht="14.25" customHeight="1">
      <c r="A8" s="20" t="s">
        <v>136</v>
      </c>
      <c r="B8" s="20" t="s">
        <v>137</v>
      </c>
      <c r="C8" s="20" t="s">
        <v>138</v>
      </c>
      <c r="D8" s="20" t="s">
        <v>139</v>
      </c>
      <c r="E8" s="20" t="s">
        <v>140</v>
      </c>
      <c r="F8" s="20" t="s">
        <v>141</v>
      </c>
      <c r="G8" s="20" t="s">
        <v>142</v>
      </c>
      <c r="H8" s="21" t="s">
        <v>98</v>
      </c>
      <c r="I8" s="20"/>
    </row>
    <row r="9" ht="14.25" customHeight="1">
      <c r="A9" s="20" t="s">
        <v>143</v>
      </c>
      <c r="B9" s="20" t="s">
        <v>144</v>
      </c>
      <c r="C9" s="20" t="s">
        <v>145</v>
      </c>
      <c r="D9" s="20" t="s">
        <v>146</v>
      </c>
      <c r="E9" s="20" t="s">
        <v>147</v>
      </c>
      <c r="F9" s="20" t="s">
        <v>148</v>
      </c>
      <c r="G9" s="20" t="s">
        <v>149</v>
      </c>
      <c r="H9" s="22" t="s">
        <v>120</v>
      </c>
      <c r="I9" s="20"/>
    </row>
    <row r="10" ht="14.25" customHeight="1">
      <c r="A10" s="20" t="s">
        <v>150</v>
      </c>
      <c r="B10" s="20" t="s">
        <v>151</v>
      </c>
      <c r="C10" s="20" t="s">
        <v>152</v>
      </c>
      <c r="D10" s="20" t="s">
        <v>153</v>
      </c>
      <c r="E10" s="20" t="s">
        <v>154</v>
      </c>
      <c r="F10" s="20" t="s">
        <v>155</v>
      </c>
      <c r="G10" s="20" t="s">
        <v>156</v>
      </c>
      <c r="H10" s="23" t="s">
        <v>135</v>
      </c>
      <c r="I10" s="20"/>
    </row>
    <row r="11" ht="14.25" customHeight="1">
      <c r="A11" s="20" t="s">
        <v>157</v>
      </c>
      <c r="B11" s="20" t="s">
        <v>158</v>
      </c>
      <c r="C11" s="20" t="s">
        <v>159</v>
      </c>
      <c r="D11" s="20" t="s">
        <v>160</v>
      </c>
      <c r="E11" s="20" t="s">
        <v>161</v>
      </c>
      <c r="F11" s="20" t="s">
        <v>162</v>
      </c>
      <c r="G11" s="20" t="s">
        <v>163</v>
      </c>
      <c r="H11" s="22" t="s">
        <v>120</v>
      </c>
      <c r="I11" s="2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35.0"/>
    <col customWidth="1" min="4" max="4" width="30.0"/>
    <col customWidth="1" min="5" max="5" width="25.0"/>
    <col customWidth="1" min="6" max="6" width="45.0"/>
    <col customWidth="1" min="7" max="7" width="35.0"/>
    <col customWidth="1" min="8" max="9" width="10.0"/>
    <col customWidth="1" min="10" max="26" width="8.71"/>
  </cols>
  <sheetData>
    <row r="1" ht="14.25" customHeight="1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  <c r="H1" s="16" t="s">
        <v>89</v>
      </c>
      <c r="I1" s="16" t="s">
        <v>90</v>
      </c>
    </row>
    <row r="2" ht="14.25" customHeight="1">
      <c r="A2" s="20" t="s">
        <v>164</v>
      </c>
      <c r="B2" s="20" t="s">
        <v>165</v>
      </c>
      <c r="C2" s="20" t="s">
        <v>166</v>
      </c>
      <c r="D2" s="20" t="s">
        <v>167</v>
      </c>
      <c r="E2" s="20" t="s">
        <v>168</v>
      </c>
      <c r="F2" s="20" t="s">
        <v>169</v>
      </c>
      <c r="G2" s="20" t="s">
        <v>170</v>
      </c>
      <c r="H2" s="21" t="s">
        <v>98</v>
      </c>
      <c r="I2" s="20"/>
    </row>
    <row r="3" ht="14.25" customHeight="1">
      <c r="A3" s="20" t="s">
        <v>171</v>
      </c>
      <c r="B3" s="20" t="s">
        <v>172</v>
      </c>
      <c r="C3" s="20" t="s">
        <v>173</v>
      </c>
      <c r="D3" s="20" t="s">
        <v>174</v>
      </c>
      <c r="E3" s="20" t="s">
        <v>175</v>
      </c>
      <c r="F3" s="20" t="s">
        <v>176</v>
      </c>
      <c r="G3" s="20" t="s">
        <v>177</v>
      </c>
      <c r="H3" s="21" t="s">
        <v>98</v>
      </c>
      <c r="I3" s="20"/>
    </row>
    <row r="4" ht="14.25" customHeight="1">
      <c r="A4" s="20" t="s">
        <v>178</v>
      </c>
      <c r="B4" s="20" t="s">
        <v>179</v>
      </c>
      <c r="C4" s="20" t="s">
        <v>180</v>
      </c>
      <c r="D4" s="20" t="s">
        <v>181</v>
      </c>
      <c r="E4" s="20" t="s">
        <v>182</v>
      </c>
      <c r="F4" s="20" t="s">
        <v>183</v>
      </c>
      <c r="G4" s="20" t="s">
        <v>184</v>
      </c>
      <c r="H4" s="21" t="s">
        <v>98</v>
      </c>
      <c r="I4" s="20"/>
    </row>
    <row r="5" ht="14.25" customHeight="1">
      <c r="A5" s="20" t="s">
        <v>185</v>
      </c>
      <c r="B5" s="20" t="s">
        <v>186</v>
      </c>
      <c r="C5" s="20" t="s">
        <v>187</v>
      </c>
      <c r="D5" s="20" t="s">
        <v>188</v>
      </c>
      <c r="E5" s="20" t="s">
        <v>189</v>
      </c>
      <c r="F5" s="20" t="s">
        <v>190</v>
      </c>
      <c r="G5" s="20" t="s">
        <v>191</v>
      </c>
      <c r="H5" s="21" t="s">
        <v>98</v>
      </c>
      <c r="I5" s="20"/>
    </row>
    <row r="6" ht="14.25" customHeight="1">
      <c r="A6" s="20" t="s">
        <v>192</v>
      </c>
      <c r="B6" s="20" t="s">
        <v>193</v>
      </c>
      <c r="C6" s="20" t="s">
        <v>194</v>
      </c>
      <c r="D6" s="20" t="s">
        <v>195</v>
      </c>
      <c r="E6" s="20" t="s">
        <v>196</v>
      </c>
      <c r="F6" s="20" t="s">
        <v>197</v>
      </c>
      <c r="G6" s="20" t="s">
        <v>198</v>
      </c>
      <c r="H6" s="22" t="s">
        <v>120</v>
      </c>
      <c r="I6" s="20"/>
    </row>
    <row r="7" ht="14.25" customHeight="1">
      <c r="A7" s="20" t="s">
        <v>199</v>
      </c>
      <c r="B7" s="20" t="s">
        <v>200</v>
      </c>
      <c r="C7" s="20" t="s">
        <v>201</v>
      </c>
      <c r="D7" s="20" t="s">
        <v>202</v>
      </c>
      <c r="E7" s="20" t="s">
        <v>203</v>
      </c>
      <c r="F7" s="20" t="s">
        <v>204</v>
      </c>
      <c r="G7" s="20" t="s">
        <v>205</v>
      </c>
      <c r="H7" s="22" t="s">
        <v>120</v>
      </c>
      <c r="I7" s="20"/>
    </row>
    <row r="8" ht="14.25" customHeight="1">
      <c r="A8" s="20" t="s">
        <v>206</v>
      </c>
      <c r="B8" s="20" t="s">
        <v>207</v>
      </c>
      <c r="C8" s="20" t="s">
        <v>208</v>
      </c>
      <c r="D8" s="20" t="s">
        <v>209</v>
      </c>
      <c r="E8" s="20" t="s">
        <v>210</v>
      </c>
      <c r="F8" s="20" t="s">
        <v>211</v>
      </c>
      <c r="G8" s="20" t="s">
        <v>212</v>
      </c>
      <c r="H8" s="22" t="s">
        <v>120</v>
      </c>
      <c r="I8" s="20"/>
    </row>
    <row r="9" ht="14.25" customHeight="1">
      <c r="A9" s="20" t="s">
        <v>213</v>
      </c>
      <c r="B9" s="20" t="s">
        <v>214</v>
      </c>
      <c r="C9" s="20" t="s">
        <v>215</v>
      </c>
      <c r="D9" s="20" t="s">
        <v>216</v>
      </c>
      <c r="E9" s="20" t="s">
        <v>217</v>
      </c>
      <c r="F9" s="20" t="s">
        <v>218</v>
      </c>
      <c r="G9" s="20" t="s">
        <v>219</v>
      </c>
      <c r="H9" s="23" t="s">
        <v>135</v>
      </c>
      <c r="I9" s="20"/>
    </row>
    <row r="10" ht="14.25" customHeight="1">
      <c r="A10" s="20" t="s">
        <v>220</v>
      </c>
      <c r="B10" s="20" t="s">
        <v>221</v>
      </c>
      <c r="C10" s="20" t="s">
        <v>222</v>
      </c>
      <c r="D10" s="20" t="s">
        <v>223</v>
      </c>
      <c r="E10" s="20" t="s">
        <v>224</v>
      </c>
      <c r="F10" s="20" t="s">
        <v>225</v>
      </c>
      <c r="G10" s="20" t="s">
        <v>226</v>
      </c>
      <c r="H10" s="22" t="s">
        <v>120</v>
      </c>
      <c r="I10" s="20"/>
    </row>
    <row r="11" ht="14.25" customHeight="1">
      <c r="A11" s="20" t="s">
        <v>227</v>
      </c>
      <c r="B11" s="20" t="s">
        <v>228</v>
      </c>
      <c r="C11" s="20" t="s">
        <v>229</v>
      </c>
      <c r="D11" s="20" t="s">
        <v>230</v>
      </c>
      <c r="E11" s="20" t="s">
        <v>231</v>
      </c>
      <c r="F11" s="20" t="s">
        <v>232</v>
      </c>
      <c r="G11" s="20" t="s">
        <v>233</v>
      </c>
      <c r="H11" s="23" t="s">
        <v>135</v>
      </c>
      <c r="I11" s="20"/>
    </row>
    <row r="12" ht="14.25" customHeight="1">
      <c r="A12" s="20" t="s">
        <v>234</v>
      </c>
      <c r="B12" s="20" t="s">
        <v>235</v>
      </c>
      <c r="C12" s="20" t="s">
        <v>236</v>
      </c>
      <c r="D12" s="20" t="s">
        <v>237</v>
      </c>
      <c r="E12" s="20" t="s">
        <v>238</v>
      </c>
      <c r="F12" s="20" t="s">
        <v>239</v>
      </c>
      <c r="G12" s="20" t="s">
        <v>240</v>
      </c>
      <c r="H12" s="21" t="s">
        <v>98</v>
      </c>
      <c r="I12" s="2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35.0"/>
    <col customWidth="1" min="4" max="4" width="30.0"/>
    <col customWidth="1" min="5" max="5" width="25.0"/>
    <col customWidth="1" min="6" max="6" width="45.0"/>
    <col customWidth="1" min="7" max="7" width="35.0"/>
    <col customWidth="1" min="8" max="9" width="10.0"/>
    <col customWidth="1" min="10" max="26" width="8.71"/>
  </cols>
  <sheetData>
    <row r="1" ht="14.25" customHeight="1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  <c r="H1" s="16" t="s">
        <v>89</v>
      </c>
      <c r="I1" s="16" t="s">
        <v>90</v>
      </c>
    </row>
    <row r="2" ht="14.25" customHeight="1">
      <c r="A2" s="20" t="s">
        <v>241</v>
      </c>
      <c r="B2" s="20" t="s">
        <v>242</v>
      </c>
      <c r="C2" s="20" t="s">
        <v>243</v>
      </c>
      <c r="D2" s="20" t="s">
        <v>244</v>
      </c>
      <c r="E2" s="20" t="s">
        <v>245</v>
      </c>
      <c r="F2" s="20" t="s">
        <v>246</v>
      </c>
      <c r="G2" s="20" t="s">
        <v>247</v>
      </c>
      <c r="H2" s="21" t="s">
        <v>98</v>
      </c>
      <c r="I2" s="20"/>
    </row>
    <row r="3" ht="14.25" customHeight="1">
      <c r="A3" s="20" t="s">
        <v>248</v>
      </c>
      <c r="B3" s="20" t="s">
        <v>249</v>
      </c>
      <c r="C3" s="20" t="s">
        <v>250</v>
      </c>
      <c r="D3" s="20" t="s">
        <v>251</v>
      </c>
      <c r="E3" s="20" t="s">
        <v>252</v>
      </c>
      <c r="F3" s="20" t="s">
        <v>253</v>
      </c>
      <c r="G3" s="20" t="s">
        <v>254</v>
      </c>
      <c r="H3" s="21" t="s">
        <v>98</v>
      </c>
      <c r="I3" s="20"/>
    </row>
    <row r="4" ht="14.25" customHeight="1">
      <c r="A4" s="20" t="s">
        <v>255</v>
      </c>
      <c r="B4" s="20" t="s">
        <v>256</v>
      </c>
      <c r="C4" s="20" t="s">
        <v>257</v>
      </c>
      <c r="D4" s="20" t="s">
        <v>258</v>
      </c>
      <c r="E4" s="20" t="s">
        <v>259</v>
      </c>
      <c r="F4" s="20" t="s">
        <v>260</v>
      </c>
      <c r="G4" s="20" t="s">
        <v>261</v>
      </c>
      <c r="H4" s="21" t="s">
        <v>98</v>
      </c>
      <c r="I4" s="20"/>
    </row>
    <row r="5" ht="14.25" customHeight="1">
      <c r="A5" s="20" t="s">
        <v>262</v>
      </c>
      <c r="B5" s="20" t="s">
        <v>256</v>
      </c>
      <c r="C5" s="20" t="s">
        <v>263</v>
      </c>
      <c r="D5" s="20" t="s">
        <v>264</v>
      </c>
      <c r="E5" s="20" t="s">
        <v>265</v>
      </c>
      <c r="F5" s="20" t="s">
        <v>266</v>
      </c>
      <c r="G5" s="20" t="s">
        <v>267</v>
      </c>
      <c r="H5" s="21" t="s">
        <v>98</v>
      </c>
      <c r="I5" s="20"/>
    </row>
    <row r="6" ht="14.25" customHeight="1">
      <c r="A6" s="20" t="s">
        <v>268</v>
      </c>
      <c r="B6" s="20" t="s">
        <v>269</v>
      </c>
      <c r="C6" s="20" t="s">
        <v>270</v>
      </c>
      <c r="D6" s="20" t="s">
        <v>271</v>
      </c>
      <c r="E6" s="20" t="s">
        <v>272</v>
      </c>
      <c r="F6" s="20" t="s">
        <v>273</v>
      </c>
      <c r="G6" s="20" t="s">
        <v>274</v>
      </c>
      <c r="H6" s="22" t="s">
        <v>120</v>
      </c>
      <c r="I6" s="20"/>
    </row>
    <row r="7" ht="14.25" customHeight="1">
      <c r="A7" s="20" t="s">
        <v>275</v>
      </c>
      <c r="B7" s="20" t="s">
        <v>276</v>
      </c>
      <c r="C7" s="20" t="s">
        <v>277</v>
      </c>
      <c r="D7" s="20" t="s">
        <v>278</v>
      </c>
      <c r="E7" s="20" t="s">
        <v>279</v>
      </c>
      <c r="F7" s="20" t="s">
        <v>280</v>
      </c>
      <c r="G7" s="20" t="s">
        <v>281</v>
      </c>
      <c r="H7" s="22" t="s">
        <v>120</v>
      </c>
      <c r="I7" s="20"/>
    </row>
    <row r="8" ht="14.25" customHeight="1">
      <c r="A8" s="20" t="s">
        <v>282</v>
      </c>
      <c r="B8" s="20" t="s">
        <v>283</v>
      </c>
      <c r="C8" s="20" t="s">
        <v>284</v>
      </c>
      <c r="D8" s="20" t="s">
        <v>285</v>
      </c>
      <c r="E8" s="20" t="s">
        <v>286</v>
      </c>
      <c r="F8" s="20" t="s">
        <v>287</v>
      </c>
      <c r="G8" s="20" t="s">
        <v>288</v>
      </c>
      <c r="H8" s="22" t="s">
        <v>120</v>
      </c>
      <c r="I8" s="20"/>
    </row>
    <row r="9" ht="14.25" customHeight="1">
      <c r="A9" s="20" t="s">
        <v>289</v>
      </c>
      <c r="B9" s="20" t="s">
        <v>290</v>
      </c>
      <c r="C9" s="20" t="s">
        <v>291</v>
      </c>
      <c r="D9" s="20" t="s">
        <v>292</v>
      </c>
      <c r="E9" s="20" t="s">
        <v>293</v>
      </c>
      <c r="F9" s="20" t="s">
        <v>294</v>
      </c>
      <c r="G9" s="20" t="s">
        <v>295</v>
      </c>
      <c r="H9" s="23" t="s">
        <v>135</v>
      </c>
      <c r="I9" s="20"/>
    </row>
    <row r="10" ht="14.25" customHeight="1">
      <c r="A10" s="20" t="s">
        <v>296</v>
      </c>
      <c r="B10" s="20" t="s">
        <v>297</v>
      </c>
      <c r="C10" s="20" t="s">
        <v>298</v>
      </c>
      <c r="D10" s="20" t="s">
        <v>299</v>
      </c>
      <c r="E10" s="20" t="s">
        <v>300</v>
      </c>
      <c r="F10" s="20" t="s">
        <v>301</v>
      </c>
      <c r="G10" s="20" t="s">
        <v>302</v>
      </c>
      <c r="H10" s="22" t="s">
        <v>120</v>
      </c>
      <c r="I10" s="20"/>
    </row>
    <row r="11" ht="14.25" customHeight="1">
      <c r="A11" s="20" t="s">
        <v>303</v>
      </c>
      <c r="B11" s="20" t="s">
        <v>304</v>
      </c>
      <c r="C11" s="20" t="s">
        <v>305</v>
      </c>
      <c r="D11" s="20" t="s">
        <v>306</v>
      </c>
      <c r="E11" s="20" t="s">
        <v>307</v>
      </c>
      <c r="F11" s="20" t="s">
        <v>308</v>
      </c>
      <c r="G11" s="20" t="s">
        <v>309</v>
      </c>
      <c r="H11" s="21" t="s">
        <v>98</v>
      </c>
      <c r="I11" s="2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35.0"/>
    <col customWidth="1" min="4" max="4" width="30.0"/>
    <col customWidth="1" min="5" max="5" width="25.0"/>
    <col customWidth="1" min="6" max="6" width="45.0"/>
    <col customWidth="1" min="7" max="7" width="35.0"/>
    <col customWidth="1" min="8" max="9" width="10.0"/>
    <col customWidth="1" min="10" max="26" width="8.71"/>
  </cols>
  <sheetData>
    <row r="1" ht="14.25" customHeight="1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  <c r="H1" s="16" t="s">
        <v>89</v>
      </c>
      <c r="I1" s="16" t="s">
        <v>90</v>
      </c>
    </row>
    <row r="2" ht="14.25" customHeight="1">
      <c r="A2" s="20" t="s">
        <v>310</v>
      </c>
      <c r="B2" s="20" t="s">
        <v>311</v>
      </c>
      <c r="C2" s="20" t="s">
        <v>312</v>
      </c>
      <c r="D2" s="20" t="s">
        <v>313</v>
      </c>
      <c r="E2" s="20" t="s">
        <v>314</v>
      </c>
      <c r="F2" s="20" t="s">
        <v>315</v>
      </c>
      <c r="G2" s="20" t="s">
        <v>316</v>
      </c>
      <c r="H2" s="21" t="s">
        <v>98</v>
      </c>
      <c r="I2" s="20"/>
    </row>
    <row r="3" ht="14.25" customHeight="1">
      <c r="A3" s="20" t="s">
        <v>317</v>
      </c>
      <c r="B3" s="20" t="s">
        <v>318</v>
      </c>
      <c r="C3" s="20" t="s">
        <v>319</v>
      </c>
      <c r="D3" s="20" t="s">
        <v>320</v>
      </c>
      <c r="E3" s="20" t="s">
        <v>321</v>
      </c>
      <c r="F3" s="20" t="s">
        <v>322</v>
      </c>
      <c r="G3" s="20" t="s">
        <v>323</v>
      </c>
      <c r="H3" s="21" t="s">
        <v>98</v>
      </c>
      <c r="I3" s="20"/>
    </row>
    <row r="4" ht="14.25" customHeight="1">
      <c r="A4" s="20" t="s">
        <v>324</v>
      </c>
      <c r="B4" s="20" t="s">
        <v>325</v>
      </c>
      <c r="C4" s="20" t="s">
        <v>326</v>
      </c>
      <c r="D4" s="20" t="s">
        <v>327</v>
      </c>
      <c r="E4" s="20" t="s">
        <v>328</v>
      </c>
      <c r="F4" s="20" t="s">
        <v>329</v>
      </c>
      <c r="G4" s="20" t="s">
        <v>330</v>
      </c>
      <c r="H4" s="21" t="s">
        <v>98</v>
      </c>
      <c r="I4" s="20"/>
    </row>
    <row r="5" ht="14.25" customHeight="1">
      <c r="A5" s="20" t="s">
        <v>331</v>
      </c>
      <c r="B5" s="20" t="s">
        <v>325</v>
      </c>
      <c r="C5" s="20" t="s">
        <v>332</v>
      </c>
      <c r="D5" s="20" t="s">
        <v>333</v>
      </c>
      <c r="E5" s="20" t="s">
        <v>334</v>
      </c>
      <c r="F5" s="20" t="s">
        <v>335</v>
      </c>
      <c r="G5" s="20" t="s">
        <v>336</v>
      </c>
      <c r="H5" s="21" t="s">
        <v>98</v>
      </c>
      <c r="I5" s="20"/>
    </row>
    <row r="6" ht="14.25" customHeight="1">
      <c r="A6" s="20" t="s">
        <v>337</v>
      </c>
      <c r="B6" s="24" t="s">
        <v>338</v>
      </c>
      <c r="C6" s="20" t="s">
        <v>270</v>
      </c>
      <c r="D6" s="20" t="s">
        <v>339</v>
      </c>
      <c r="E6" s="20" t="s">
        <v>340</v>
      </c>
      <c r="F6" s="20" t="s">
        <v>341</v>
      </c>
      <c r="G6" s="20" t="s">
        <v>342</v>
      </c>
      <c r="H6" s="22" t="s">
        <v>120</v>
      </c>
      <c r="I6" s="20"/>
    </row>
    <row r="7" ht="14.25" customHeight="1">
      <c r="A7" s="20" t="s">
        <v>343</v>
      </c>
      <c r="B7" s="20" t="s">
        <v>344</v>
      </c>
      <c r="C7" s="20" t="s">
        <v>345</v>
      </c>
      <c r="D7" s="20" t="s">
        <v>346</v>
      </c>
      <c r="E7" s="20" t="s">
        <v>347</v>
      </c>
      <c r="F7" s="20" t="s">
        <v>348</v>
      </c>
      <c r="G7" s="20" t="s">
        <v>349</v>
      </c>
      <c r="H7" s="22" t="s">
        <v>120</v>
      </c>
      <c r="I7" s="20"/>
    </row>
    <row r="8" ht="14.25" customHeight="1">
      <c r="A8" s="20" t="s">
        <v>350</v>
      </c>
      <c r="B8" s="20" t="s">
        <v>351</v>
      </c>
      <c r="C8" s="20" t="s">
        <v>352</v>
      </c>
      <c r="D8" s="20" t="s">
        <v>353</v>
      </c>
      <c r="E8" s="20" t="s">
        <v>354</v>
      </c>
      <c r="F8" s="20" t="s">
        <v>355</v>
      </c>
      <c r="G8" s="20" t="s">
        <v>356</v>
      </c>
      <c r="H8" s="22" t="s">
        <v>120</v>
      </c>
      <c r="I8" s="20"/>
    </row>
    <row r="9" ht="14.25" customHeight="1">
      <c r="A9" s="20" t="s">
        <v>357</v>
      </c>
      <c r="B9" s="20" t="s">
        <v>358</v>
      </c>
      <c r="C9" s="20" t="s">
        <v>359</v>
      </c>
      <c r="D9" s="20" t="s">
        <v>360</v>
      </c>
      <c r="E9" s="20" t="s">
        <v>361</v>
      </c>
      <c r="F9" s="20" t="s">
        <v>362</v>
      </c>
      <c r="G9" s="20" t="s">
        <v>363</v>
      </c>
      <c r="H9" s="23" t="s">
        <v>135</v>
      </c>
      <c r="I9" s="20"/>
    </row>
    <row r="10" ht="14.25" customHeight="1">
      <c r="A10" s="20" t="s">
        <v>364</v>
      </c>
      <c r="B10" s="20" t="s">
        <v>365</v>
      </c>
      <c r="C10" s="20" t="s">
        <v>366</v>
      </c>
      <c r="D10" s="20" t="s">
        <v>367</v>
      </c>
      <c r="E10" s="20" t="s">
        <v>354</v>
      </c>
      <c r="F10" s="20" t="s">
        <v>368</v>
      </c>
      <c r="G10" s="20" t="s">
        <v>369</v>
      </c>
      <c r="H10" s="22" t="s">
        <v>120</v>
      </c>
      <c r="I10" s="20"/>
    </row>
    <row r="11" ht="14.25" customHeight="1">
      <c r="A11" s="20" t="s">
        <v>370</v>
      </c>
      <c r="B11" s="20" t="s">
        <v>371</v>
      </c>
      <c r="C11" s="20" t="s">
        <v>372</v>
      </c>
      <c r="D11" s="20" t="s">
        <v>373</v>
      </c>
      <c r="E11" s="20" t="s">
        <v>354</v>
      </c>
      <c r="F11" s="20" t="s">
        <v>374</v>
      </c>
      <c r="G11" s="20" t="s">
        <v>375</v>
      </c>
      <c r="H11" s="22" t="s">
        <v>120</v>
      </c>
      <c r="I11" s="20"/>
    </row>
    <row r="12" ht="14.25" customHeight="1">
      <c r="A12" s="20" t="s">
        <v>376</v>
      </c>
      <c r="B12" s="20" t="s">
        <v>377</v>
      </c>
      <c r="C12" s="20" t="s">
        <v>378</v>
      </c>
      <c r="D12" s="20" t="s">
        <v>379</v>
      </c>
      <c r="E12" s="20" t="s">
        <v>380</v>
      </c>
      <c r="F12" s="20" t="s">
        <v>381</v>
      </c>
      <c r="G12" s="20" t="s">
        <v>382</v>
      </c>
      <c r="H12" s="23" t="s">
        <v>135</v>
      </c>
      <c r="I12" s="2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35.0"/>
    <col customWidth="1" min="4" max="4" width="30.0"/>
    <col customWidth="1" min="5" max="5" width="25.0"/>
    <col customWidth="1" min="6" max="6" width="45.0"/>
    <col customWidth="1" min="7" max="7" width="35.0"/>
    <col customWidth="1" min="8" max="9" width="10.0"/>
    <col customWidth="1" min="10" max="26" width="8.71"/>
  </cols>
  <sheetData>
    <row r="1" ht="14.25" customHeight="1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  <c r="H1" s="16" t="s">
        <v>89</v>
      </c>
      <c r="I1" s="16" t="s">
        <v>90</v>
      </c>
    </row>
    <row r="2" ht="14.25" customHeight="1">
      <c r="A2" s="20" t="s">
        <v>383</v>
      </c>
      <c r="B2" s="20" t="s">
        <v>384</v>
      </c>
      <c r="C2" s="20" t="s">
        <v>385</v>
      </c>
      <c r="D2" s="20" t="s">
        <v>386</v>
      </c>
      <c r="E2" s="20" t="s">
        <v>387</v>
      </c>
      <c r="F2" s="20" t="s">
        <v>388</v>
      </c>
      <c r="G2" s="20" t="s">
        <v>389</v>
      </c>
      <c r="H2" s="21" t="s">
        <v>98</v>
      </c>
      <c r="I2" s="20"/>
    </row>
    <row r="3" ht="14.25" customHeight="1">
      <c r="A3" s="20" t="s">
        <v>390</v>
      </c>
      <c r="B3" s="20" t="s">
        <v>391</v>
      </c>
      <c r="C3" s="20" t="s">
        <v>392</v>
      </c>
      <c r="D3" s="20" t="s">
        <v>393</v>
      </c>
      <c r="E3" s="20" t="s">
        <v>394</v>
      </c>
      <c r="F3" s="20" t="s">
        <v>395</v>
      </c>
      <c r="G3" s="20" t="s">
        <v>396</v>
      </c>
      <c r="H3" s="21" t="s">
        <v>98</v>
      </c>
      <c r="I3" s="20"/>
    </row>
    <row r="4" ht="14.25" customHeight="1">
      <c r="A4" s="20" t="s">
        <v>397</v>
      </c>
      <c r="B4" s="20" t="s">
        <v>398</v>
      </c>
      <c r="C4" s="20" t="s">
        <v>399</v>
      </c>
      <c r="D4" s="20" t="s">
        <v>400</v>
      </c>
      <c r="E4" s="20" t="s">
        <v>401</v>
      </c>
      <c r="F4" s="20" t="s">
        <v>402</v>
      </c>
      <c r="G4" s="20" t="s">
        <v>403</v>
      </c>
      <c r="H4" s="21" t="s">
        <v>98</v>
      </c>
      <c r="I4" s="20"/>
    </row>
    <row r="5" ht="14.25" customHeight="1">
      <c r="A5" s="20" t="s">
        <v>404</v>
      </c>
      <c r="B5" s="20" t="s">
        <v>405</v>
      </c>
      <c r="C5" s="20" t="s">
        <v>406</v>
      </c>
      <c r="D5" s="20" t="s">
        <v>407</v>
      </c>
      <c r="E5" s="20" t="s">
        <v>408</v>
      </c>
      <c r="F5" s="20" t="s">
        <v>409</v>
      </c>
      <c r="G5" s="20" t="s">
        <v>410</v>
      </c>
      <c r="H5" s="21" t="s">
        <v>98</v>
      </c>
      <c r="I5" s="20"/>
    </row>
    <row r="6" ht="14.25" customHeight="1">
      <c r="A6" s="20" t="s">
        <v>411</v>
      </c>
      <c r="B6" s="24" t="s">
        <v>412</v>
      </c>
      <c r="C6" s="20" t="s">
        <v>270</v>
      </c>
      <c r="D6" s="20" t="s">
        <v>413</v>
      </c>
      <c r="E6" s="20" t="s">
        <v>414</v>
      </c>
      <c r="F6" s="20" t="s">
        <v>415</v>
      </c>
      <c r="G6" s="20" t="s">
        <v>416</v>
      </c>
      <c r="H6" s="22" t="s">
        <v>120</v>
      </c>
      <c r="I6" s="20"/>
    </row>
    <row r="7" ht="14.25" customHeight="1">
      <c r="A7" s="20" t="s">
        <v>417</v>
      </c>
      <c r="B7" s="20" t="s">
        <v>418</v>
      </c>
      <c r="C7" s="20" t="s">
        <v>419</v>
      </c>
      <c r="D7" s="20" t="s">
        <v>420</v>
      </c>
      <c r="E7" s="20" t="s">
        <v>421</v>
      </c>
      <c r="F7" s="20" t="s">
        <v>422</v>
      </c>
      <c r="G7" s="20" t="s">
        <v>423</v>
      </c>
      <c r="H7" s="22" t="s">
        <v>120</v>
      </c>
      <c r="I7" s="20"/>
    </row>
    <row r="8" ht="14.25" customHeight="1">
      <c r="A8" s="20" t="s">
        <v>424</v>
      </c>
      <c r="B8" s="20" t="s">
        <v>425</v>
      </c>
      <c r="C8" s="20" t="s">
        <v>426</v>
      </c>
      <c r="D8" s="20" t="s">
        <v>427</v>
      </c>
      <c r="E8" s="20" t="s">
        <v>428</v>
      </c>
      <c r="F8" s="20" t="s">
        <v>429</v>
      </c>
      <c r="G8" s="20" t="s">
        <v>430</v>
      </c>
      <c r="H8" s="22" t="s">
        <v>120</v>
      </c>
      <c r="I8" s="20"/>
    </row>
    <row r="9" ht="14.25" customHeight="1">
      <c r="A9" s="20" t="s">
        <v>431</v>
      </c>
      <c r="B9" s="20" t="s">
        <v>432</v>
      </c>
      <c r="C9" s="20" t="s">
        <v>433</v>
      </c>
      <c r="D9" s="20" t="s">
        <v>434</v>
      </c>
      <c r="E9" s="20" t="s">
        <v>435</v>
      </c>
      <c r="F9" s="20" t="s">
        <v>436</v>
      </c>
      <c r="G9" s="20" t="s">
        <v>437</v>
      </c>
      <c r="H9" s="23" t="s">
        <v>135</v>
      </c>
      <c r="I9" s="20"/>
    </row>
    <row r="10" ht="14.25" customHeight="1">
      <c r="A10" s="20" t="s">
        <v>438</v>
      </c>
      <c r="B10" s="20" t="s">
        <v>439</v>
      </c>
      <c r="C10" s="20" t="s">
        <v>440</v>
      </c>
      <c r="D10" s="20" t="s">
        <v>441</v>
      </c>
      <c r="E10" s="20" t="s">
        <v>428</v>
      </c>
      <c r="F10" s="20" t="s">
        <v>442</v>
      </c>
      <c r="G10" s="20" t="s">
        <v>443</v>
      </c>
      <c r="H10" s="22" t="s">
        <v>120</v>
      </c>
      <c r="I10" s="20"/>
    </row>
    <row r="11" ht="14.25" customHeight="1">
      <c r="A11" s="20" t="s">
        <v>444</v>
      </c>
      <c r="B11" s="20" t="s">
        <v>445</v>
      </c>
      <c r="C11" s="20" t="s">
        <v>446</v>
      </c>
      <c r="D11" s="20" t="s">
        <v>447</v>
      </c>
      <c r="E11" s="20" t="s">
        <v>428</v>
      </c>
      <c r="F11" s="20" t="s">
        <v>448</v>
      </c>
      <c r="G11" s="20" t="s">
        <v>449</v>
      </c>
      <c r="H11" s="22" t="s">
        <v>120</v>
      </c>
      <c r="I11" s="20"/>
    </row>
    <row r="12" ht="14.25" customHeight="1">
      <c r="A12" s="20" t="s">
        <v>450</v>
      </c>
      <c r="B12" s="20" t="s">
        <v>451</v>
      </c>
      <c r="C12" s="20" t="s">
        <v>452</v>
      </c>
      <c r="D12" s="20" t="s">
        <v>453</v>
      </c>
      <c r="E12" s="20" t="s">
        <v>454</v>
      </c>
      <c r="F12" s="20" t="s">
        <v>455</v>
      </c>
      <c r="G12" s="20" t="s">
        <v>456</v>
      </c>
      <c r="H12" s="21" t="s">
        <v>98</v>
      </c>
      <c r="I12" s="20"/>
    </row>
    <row r="13" ht="14.25" customHeight="1">
      <c r="A13" s="20" t="s">
        <v>457</v>
      </c>
      <c r="B13" s="20" t="s">
        <v>458</v>
      </c>
      <c r="C13" s="20" t="s">
        <v>378</v>
      </c>
      <c r="D13" s="20" t="s">
        <v>379</v>
      </c>
      <c r="E13" s="20" t="s">
        <v>459</v>
      </c>
      <c r="F13" s="20" t="s">
        <v>381</v>
      </c>
      <c r="G13" s="20" t="s">
        <v>382</v>
      </c>
      <c r="H13" s="23" t="s">
        <v>135</v>
      </c>
      <c r="I13" s="20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2026-01-28T14:50:35Z</dcterms:created>
  <dc:creator>openpyxl</dc:creator>
</cp:coreProperties>
</file>